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AL\JIKKEN\Experiment Depulping All Drying_20240701\Volatile All Drying Dried, Roasted, Paste_20240819\MS DIAL\"/>
    </mc:Choice>
  </mc:AlternateContent>
  <xr:revisionPtr revIDLastSave="0" documentId="13_ncr:1_{0486C9B3-699C-4796-8C76-D09BCB9A188F}" xr6:coauthVersionLast="47" xr6:coauthVersionMax="47" xr10:uidLastSave="{00000000-0000-0000-0000-000000000000}"/>
  <bookViews>
    <workbookView xWindow="-98" yWindow="-98" windowWidth="21795" windowHeight="12975" firstSheet="5" activeTab="5" xr2:uid="{27BE5F5F-042A-42D8-995A-06BC20DC5B98}"/>
  </bookViews>
  <sheets>
    <sheet name="height" sheetId="1" r:id="rId1"/>
    <sheet name="Manual annotation" sheetId="5" r:id="rId2"/>
    <sheet name="normalized" sheetId="2" r:id="rId3"/>
    <sheet name="Blank Filter and RSD" sheetId="3" r:id="rId4"/>
    <sheet name="good rsd and blank" sheetId="6" r:id="rId5"/>
    <sheet name="Check double" sheetId="7" r:id="rId6"/>
    <sheet name="Info paper" sheetId="13" r:id="rId7"/>
    <sheet name="sheet" sheetId="4" r:id="rId8"/>
    <sheet name="Matrix PCA Volatile Only" sheetId="12" r:id="rId9"/>
    <sheet name="Matrix PCA Non and Volatile Dry" sheetId="9" r:id="rId10"/>
    <sheet name="Matrix PCA Non and Vol Roasted" sheetId="10" r:id="rId11"/>
    <sheet name="Matrix PCA Non and Vol Liquor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1" l="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U16" i="11"/>
  <c r="BV16" i="11"/>
  <c r="BW16" i="11"/>
  <c r="BX16" i="11"/>
  <c r="BY16" i="11"/>
  <c r="BZ16" i="11"/>
  <c r="CA16" i="11"/>
  <c r="CB16" i="11"/>
  <c r="CC16" i="11"/>
  <c r="CD16" i="11"/>
  <c r="CE16" i="11"/>
  <c r="CF16" i="11"/>
  <c r="CG16" i="11"/>
  <c r="CH16" i="11"/>
  <c r="CI16" i="11"/>
  <c r="CJ16" i="11"/>
  <c r="CK16" i="11"/>
  <c r="CL16" i="11"/>
  <c r="CM16" i="11"/>
  <c r="CN16" i="11"/>
  <c r="CO16" i="11"/>
  <c r="CP16" i="11"/>
  <c r="CQ16" i="11"/>
  <c r="CR16" i="11"/>
  <c r="CS16" i="11"/>
  <c r="CT16" i="11"/>
  <c r="CU16" i="11"/>
  <c r="CV16" i="11"/>
  <c r="CW16" i="11"/>
  <c r="CX16" i="11"/>
  <c r="CY16" i="11"/>
  <c r="CZ16" i="11"/>
  <c r="DA16" i="11"/>
  <c r="DB16" i="11"/>
  <c r="DC16" i="11"/>
  <c r="DD16" i="11"/>
  <c r="DE16" i="11"/>
  <c r="DF16" i="11"/>
  <c r="DG16" i="11"/>
  <c r="DH16" i="11"/>
  <c r="DI16" i="11"/>
  <c r="DJ16" i="11"/>
  <c r="DK16" i="11"/>
  <c r="DL16" i="11"/>
  <c r="DM16" i="11"/>
  <c r="DN16" i="11"/>
  <c r="DO16" i="11"/>
  <c r="DP16" i="11"/>
  <c r="DQ16" i="11"/>
  <c r="DR16" i="11"/>
  <c r="DS16" i="11"/>
  <c r="DT16" i="11"/>
  <c r="DU16" i="11"/>
  <c r="DV16" i="11"/>
  <c r="DW16" i="11"/>
  <c r="DX16" i="11"/>
  <c r="DY16" i="11"/>
  <c r="DZ16" i="11"/>
  <c r="EA16" i="11"/>
  <c r="EB16" i="11"/>
  <c r="EC16" i="11"/>
  <c r="ED16" i="11"/>
  <c r="EE16" i="11"/>
  <c r="EF16" i="11"/>
  <c r="EG16" i="11"/>
  <c r="EH16" i="11"/>
  <c r="EI16" i="11"/>
  <c r="EJ16" i="11"/>
  <c r="EK16" i="11"/>
  <c r="EL16" i="11"/>
  <c r="EM16" i="11"/>
  <c r="EN16" i="11"/>
  <c r="EO16" i="11"/>
  <c r="EP16" i="11"/>
  <c r="EQ16" i="11"/>
  <c r="ER16" i="11"/>
  <c r="ES16" i="11"/>
  <c r="ET16" i="11"/>
  <c r="EU16" i="11"/>
  <c r="EV16" i="11"/>
  <c r="EW16" i="11"/>
  <c r="EX16" i="11"/>
  <c r="EY16" i="11"/>
  <c r="EZ16" i="11"/>
  <c r="FA16" i="11"/>
  <c r="FB16" i="11"/>
  <c r="FC16" i="11"/>
  <c r="FD16" i="11"/>
  <c r="FE16" i="11"/>
  <c r="FF16" i="11"/>
  <c r="FG16" i="11"/>
  <c r="FH16" i="11"/>
  <c r="FI16" i="11"/>
  <c r="FJ16" i="11"/>
  <c r="FK16" i="11"/>
  <c r="FL16" i="11"/>
  <c r="FM16" i="11"/>
  <c r="FN16" i="11"/>
  <c r="FO16" i="11"/>
  <c r="FP16" i="11"/>
  <c r="FQ16" i="11"/>
  <c r="FR16" i="11"/>
  <c r="FS16" i="11"/>
  <c r="FT16" i="11"/>
  <c r="FU16" i="11"/>
  <c r="FV16" i="11"/>
  <c r="FW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U17" i="11"/>
  <c r="BV17" i="11"/>
  <c r="BW17" i="11"/>
  <c r="BX17" i="11"/>
  <c r="BY17" i="11"/>
  <c r="BZ17" i="11"/>
  <c r="CA17" i="11"/>
  <c r="CB17" i="11"/>
  <c r="CC17" i="11"/>
  <c r="CD17" i="11"/>
  <c r="CE17" i="11"/>
  <c r="CF17" i="11"/>
  <c r="CG17" i="11"/>
  <c r="CH17" i="11"/>
  <c r="CI17" i="11"/>
  <c r="CJ17" i="11"/>
  <c r="CK17" i="11"/>
  <c r="CL17" i="11"/>
  <c r="CM17" i="11"/>
  <c r="CN17" i="11"/>
  <c r="CO17" i="11"/>
  <c r="CP17" i="11"/>
  <c r="CQ17" i="11"/>
  <c r="CR17" i="11"/>
  <c r="CS17" i="11"/>
  <c r="CT17" i="11"/>
  <c r="CU17" i="11"/>
  <c r="CV17" i="11"/>
  <c r="CW17" i="11"/>
  <c r="CX17" i="11"/>
  <c r="CY17" i="11"/>
  <c r="CZ17" i="11"/>
  <c r="DA17" i="11"/>
  <c r="DB17" i="11"/>
  <c r="DC17" i="11"/>
  <c r="DD17" i="11"/>
  <c r="DE17" i="11"/>
  <c r="DF17" i="11"/>
  <c r="DG17" i="11"/>
  <c r="DH17" i="11"/>
  <c r="DI17" i="11"/>
  <c r="DJ17" i="11"/>
  <c r="DK17" i="11"/>
  <c r="DL17" i="11"/>
  <c r="DM17" i="11"/>
  <c r="DN17" i="11"/>
  <c r="DO17" i="11"/>
  <c r="DP17" i="11"/>
  <c r="DQ17" i="11"/>
  <c r="DR17" i="11"/>
  <c r="DS17" i="11"/>
  <c r="DT17" i="11"/>
  <c r="DU17" i="11"/>
  <c r="DV17" i="11"/>
  <c r="DW17" i="11"/>
  <c r="DX17" i="11"/>
  <c r="DY17" i="11"/>
  <c r="DZ17" i="11"/>
  <c r="EA17" i="11"/>
  <c r="EB17" i="11"/>
  <c r="EC17" i="11"/>
  <c r="ED17" i="11"/>
  <c r="EE17" i="11"/>
  <c r="EF17" i="11"/>
  <c r="EG17" i="11"/>
  <c r="EH17" i="11"/>
  <c r="EI17" i="11"/>
  <c r="EJ17" i="11"/>
  <c r="EK17" i="11"/>
  <c r="EL17" i="11"/>
  <c r="EM17" i="11"/>
  <c r="EN17" i="11"/>
  <c r="EO17" i="11"/>
  <c r="EP17" i="11"/>
  <c r="EQ17" i="11"/>
  <c r="ER17" i="11"/>
  <c r="ES17" i="11"/>
  <c r="ET17" i="11"/>
  <c r="EU17" i="11"/>
  <c r="EV17" i="11"/>
  <c r="EW17" i="11"/>
  <c r="EX17" i="11"/>
  <c r="EY17" i="11"/>
  <c r="EZ17" i="11"/>
  <c r="FA17" i="11"/>
  <c r="FB17" i="11"/>
  <c r="FC17" i="11"/>
  <c r="FD17" i="11"/>
  <c r="FE17" i="11"/>
  <c r="FF17" i="11"/>
  <c r="FG17" i="11"/>
  <c r="FH17" i="11"/>
  <c r="FI17" i="11"/>
  <c r="FJ17" i="11"/>
  <c r="FK17" i="11"/>
  <c r="FL17" i="11"/>
  <c r="FM17" i="11"/>
  <c r="FN17" i="11"/>
  <c r="FO17" i="11"/>
  <c r="FP17" i="11"/>
  <c r="FQ17" i="11"/>
  <c r="FR17" i="11"/>
  <c r="FS17" i="11"/>
  <c r="FT17" i="11"/>
  <c r="FU17" i="11"/>
  <c r="FV17" i="11"/>
  <c r="FW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BG18" i="11"/>
  <c r="BH18" i="11"/>
  <c r="BI18" i="11"/>
  <c r="BJ18" i="11"/>
  <c r="BK18" i="11"/>
  <c r="BL18" i="11"/>
  <c r="BM18" i="11"/>
  <c r="BN18" i="11"/>
  <c r="BO18" i="11"/>
  <c r="BP18" i="11"/>
  <c r="BQ18" i="11"/>
  <c r="BR18" i="11"/>
  <c r="BS18" i="11"/>
  <c r="BT18" i="11"/>
  <c r="BU18" i="11"/>
  <c r="BV18" i="11"/>
  <c r="BW18" i="11"/>
  <c r="BX18" i="11"/>
  <c r="BY18" i="11"/>
  <c r="BZ18" i="11"/>
  <c r="CA18" i="11"/>
  <c r="CB18" i="11"/>
  <c r="CC18" i="11"/>
  <c r="CD18" i="11"/>
  <c r="CE18" i="11"/>
  <c r="CF18" i="11"/>
  <c r="CG18" i="11"/>
  <c r="CH18" i="11"/>
  <c r="CI18" i="11"/>
  <c r="CJ18" i="11"/>
  <c r="CK18" i="11"/>
  <c r="CL18" i="11"/>
  <c r="CM18" i="11"/>
  <c r="CN18" i="11"/>
  <c r="CO18" i="11"/>
  <c r="CP18" i="11"/>
  <c r="CQ18" i="11"/>
  <c r="CR18" i="11"/>
  <c r="CS18" i="11"/>
  <c r="CT18" i="11"/>
  <c r="CU18" i="11"/>
  <c r="CV18" i="11"/>
  <c r="CW18" i="11"/>
  <c r="CX18" i="11"/>
  <c r="CY18" i="11"/>
  <c r="CZ18" i="11"/>
  <c r="DA18" i="11"/>
  <c r="DB18" i="11"/>
  <c r="DC18" i="11"/>
  <c r="DD18" i="11"/>
  <c r="DE18" i="11"/>
  <c r="DF18" i="11"/>
  <c r="DG18" i="11"/>
  <c r="DH18" i="11"/>
  <c r="DI18" i="11"/>
  <c r="DJ18" i="11"/>
  <c r="DK18" i="11"/>
  <c r="DL18" i="11"/>
  <c r="DM18" i="11"/>
  <c r="DN18" i="11"/>
  <c r="DO18" i="11"/>
  <c r="DP18" i="11"/>
  <c r="DQ18" i="11"/>
  <c r="DR18" i="11"/>
  <c r="DS18" i="11"/>
  <c r="DT18" i="11"/>
  <c r="DU18" i="11"/>
  <c r="DV18" i="11"/>
  <c r="DW18" i="11"/>
  <c r="DX18" i="11"/>
  <c r="DY18" i="11"/>
  <c r="DZ18" i="11"/>
  <c r="EA18" i="11"/>
  <c r="EB18" i="11"/>
  <c r="EC18" i="11"/>
  <c r="ED18" i="11"/>
  <c r="EE18" i="11"/>
  <c r="EF18" i="11"/>
  <c r="EG18" i="11"/>
  <c r="EH18" i="11"/>
  <c r="EI18" i="11"/>
  <c r="EJ18" i="11"/>
  <c r="EK18" i="11"/>
  <c r="EL18" i="11"/>
  <c r="EM18" i="11"/>
  <c r="EN18" i="11"/>
  <c r="EO18" i="11"/>
  <c r="EP18" i="11"/>
  <c r="EQ18" i="11"/>
  <c r="ER18" i="11"/>
  <c r="ES18" i="11"/>
  <c r="ET18" i="11"/>
  <c r="EU18" i="11"/>
  <c r="EV18" i="11"/>
  <c r="EW18" i="11"/>
  <c r="EX18" i="11"/>
  <c r="EY18" i="11"/>
  <c r="EZ18" i="11"/>
  <c r="FA18" i="11"/>
  <c r="FB18" i="11"/>
  <c r="FC18" i="11"/>
  <c r="FD18" i="11"/>
  <c r="FE18" i="11"/>
  <c r="FF18" i="11"/>
  <c r="FG18" i="11"/>
  <c r="FH18" i="11"/>
  <c r="FI18" i="11"/>
  <c r="FJ18" i="11"/>
  <c r="FK18" i="11"/>
  <c r="FL18" i="11"/>
  <c r="FM18" i="11"/>
  <c r="FN18" i="11"/>
  <c r="FO18" i="11"/>
  <c r="FP18" i="11"/>
  <c r="FQ18" i="11"/>
  <c r="FR18" i="11"/>
  <c r="FS18" i="11"/>
  <c r="FT18" i="11"/>
  <c r="FU18" i="11"/>
  <c r="FV18" i="11"/>
  <c r="FW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BC19" i="11"/>
  <c r="BD19" i="11"/>
  <c r="BE19" i="11"/>
  <c r="BF19" i="11"/>
  <c r="BG19" i="11"/>
  <c r="BH19" i="11"/>
  <c r="BI19" i="11"/>
  <c r="BJ19" i="11"/>
  <c r="BK19" i="11"/>
  <c r="BL19" i="11"/>
  <c r="BM19" i="11"/>
  <c r="BN19" i="11"/>
  <c r="BO19" i="11"/>
  <c r="BP19" i="11"/>
  <c r="BQ19" i="11"/>
  <c r="BR19" i="11"/>
  <c r="BS19" i="11"/>
  <c r="BT19" i="11"/>
  <c r="BU19" i="11"/>
  <c r="BV19" i="11"/>
  <c r="BW19" i="11"/>
  <c r="BX19" i="11"/>
  <c r="BY19" i="11"/>
  <c r="BZ19" i="11"/>
  <c r="CA19" i="11"/>
  <c r="CB19" i="11"/>
  <c r="CC19" i="11"/>
  <c r="CD19" i="11"/>
  <c r="CE19" i="11"/>
  <c r="CF19" i="11"/>
  <c r="CG19" i="11"/>
  <c r="CH19" i="11"/>
  <c r="CI19" i="11"/>
  <c r="CJ19" i="11"/>
  <c r="CK19" i="11"/>
  <c r="CL19" i="11"/>
  <c r="CM19" i="11"/>
  <c r="CN19" i="11"/>
  <c r="CO19" i="11"/>
  <c r="CP19" i="11"/>
  <c r="CQ19" i="11"/>
  <c r="CR19" i="11"/>
  <c r="CS19" i="11"/>
  <c r="CT19" i="11"/>
  <c r="CU19" i="11"/>
  <c r="CV19" i="11"/>
  <c r="CW19" i="11"/>
  <c r="CX19" i="11"/>
  <c r="CY19" i="11"/>
  <c r="CZ19" i="11"/>
  <c r="DA19" i="11"/>
  <c r="DB19" i="11"/>
  <c r="DC19" i="11"/>
  <c r="DD19" i="11"/>
  <c r="DE19" i="11"/>
  <c r="DF19" i="11"/>
  <c r="DG19" i="11"/>
  <c r="DH19" i="11"/>
  <c r="DI19" i="11"/>
  <c r="DJ19" i="11"/>
  <c r="DK19" i="11"/>
  <c r="DL19" i="11"/>
  <c r="DM19" i="11"/>
  <c r="DN19" i="11"/>
  <c r="DO19" i="11"/>
  <c r="DP19" i="11"/>
  <c r="DQ19" i="11"/>
  <c r="DR19" i="11"/>
  <c r="DS19" i="11"/>
  <c r="DT19" i="11"/>
  <c r="DU19" i="11"/>
  <c r="DV19" i="11"/>
  <c r="DW19" i="11"/>
  <c r="DX19" i="11"/>
  <c r="DY19" i="11"/>
  <c r="DZ19" i="11"/>
  <c r="EA19" i="11"/>
  <c r="EB19" i="11"/>
  <c r="EC19" i="11"/>
  <c r="ED19" i="11"/>
  <c r="EE19" i="11"/>
  <c r="EF19" i="11"/>
  <c r="EG19" i="11"/>
  <c r="EH19" i="11"/>
  <c r="EI19" i="11"/>
  <c r="EJ19" i="11"/>
  <c r="EK19" i="11"/>
  <c r="EL19" i="11"/>
  <c r="EM19" i="11"/>
  <c r="EN19" i="11"/>
  <c r="EO19" i="11"/>
  <c r="EP19" i="11"/>
  <c r="EQ19" i="11"/>
  <c r="ER19" i="11"/>
  <c r="ES19" i="11"/>
  <c r="ET19" i="11"/>
  <c r="EU19" i="11"/>
  <c r="EV19" i="11"/>
  <c r="EW19" i="11"/>
  <c r="EX19" i="11"/>
  <c r="EY19" i="11"/>
  <c r="EZ19" i="11"/>
  <c r="FA19" i="11"/>
  <c r="FB19" i="11"/>
  <c r="FC19" i="11"/>
  <c r="FD19" i="11"/>
  <c r="FE19" i="11"/>
  <c r="FF19" i="11"/>
  <c r="FG19" i="11"/>
  <c r="FH19" i="11"/>
  <c r="FI19" i="11"/>
  <c r="FJ19" i="11"/>
  <c r="FK19" i="11"/>
  <c r="FL19" i="11"/>
  <c r="FM19" i="11"/>
  <c r="FN19" i="11"/>
  <c r="FO19" i="11"/>
  <c r="FP19" i="11"/>
  <c r="FQ19" i="11"/>
  <c r="FR19" i="11"/>
  <c r="FS19" i="11"/>
  <c r="FT19" i="11"/>
  <c r="FU19" i="11"/>
  <c r="FV19" i="11"/>
  <c r="FW19" i="11"/>
  <c r="B19" i="11"/>
  <c r="B18" i="11"/>
  <c r="B17" i="11"/>
  <c r="B16" i="11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BH17" i="10"/>
  <c r="BI17" i="10"/>
  <c r="BJ17" i="10"/>
  <c r="BK17" i="10"/>
  <c r="BL17" i="10"/>
  <c r="BM17" i="10"/>
  <c r="BN17" i="10"/>
  <c r="BO17" i="10"/>
  <c r="BP17" i="10"/>
  <c r="BQ17" i="10"/>
  <c r="BR17" i="10"/>
  <c r="BS17" i="10"/>
  <c r="BT17" i="10"/>
  <c r="BU17" i="10"/>
  <c r="BV17" i="10"/>
  <c r="BW17" i="10"/>
  <c r="BX17" i="10"/>
  <c r="BY17" i="10"/>
  <c r="BZ17" i="10"/>
  <c r="CA17" i="10"/>
  <c r="CB17" i="10"/>
  <c r="CC17" i="10"/>
  <c r="CD17" i="10"/>
  <c r="CE17" i="10"/>
  <c r="CF17" i="10"/>
  <c r="CG17" i="10"/>
  <c r="CH17" i="10"/>
  <c r="CI17" i="10"/>
  <c r="CJ17" i="10"/>
  <c r="CK17" i="10"/>
  <c r="CL17" i="10"/>
  <c r="CM17" i="10"/>
  <c r="CN17" i="10"/>
  <c r="CO17" i="10"/>
  <c r="CP17" i="10"/>
  <c r="CQ17" i="10"/>
  <c r="CR17" i="10"/>
  <c r="CS17" i="10"/>
  <c r="CT17" i="10"/>
  <c r="CU17" i="10"/>
  <c r="CV17" i="10"/>
  <c r="CW17" i="10"/>
  <c r="CX17" i="10"/>
  <c r="CY17" i="10"/>
  <c r="CZ17" i="10"/>
  <c r="DA17" i="10"/>
  <c r="DB17" i="10"/>
  <c r="DC17" i="10"/>
  <c r="DD17" i="10"/>
  <c r="DE17" i="10"/>
  <c r="DF17" i="10"/>
  <c r="DG17" i="10"/>
  <c r="DH17" i="10"/>
  <c r="DI17" i="10"/>
  <c r="DJ17" i="10"/>
  <c r="DK17" i="10"/>
  <c r="DL17" i="10"/>
  <c r="DM17" i="10"/>
  <c r="DN17" i="10"/>
  <c r="DO17" i="10"/>
  <c r="DP17" i="10"/>
  <c r="DQ17" i="10"/>
  <c r="DR17" i="10"/>
  <c r="DS17" i="10"/>
  <c r="DT17" i="10"/>
  <c r="DU17" i="10"/>
  <c r="DV17" i="10"/>
  <c r="DW17" i="10"/>
  <c r="DX17" i="10"/>
  <c r="DY17" i="10"/>
  <c r="DZ17" i="10"/>
  <c r="EA17" i="10"/>
  <c r="EB17" i="10"/>
  <c r="EC17" i="10"/>
  <c r="ED17" i="10"/>
  <c r="EE17" i="10"/>
  <c r="EF17" i="10"/>
  <c r="EG17" i="10"/>
  <c r="EH17" i="10"/>
  <c r="EI17" i="10"/>
  <c r="EJ17" i="10"/>
  <c r="EK17" i="10"/>
  <c r="EL17" i="10"/>
  <c r="EM17" i="10"/>
  <c r="EN17" i="10"/>
  <c r="EO17" i="10"/>
  <c r="EP17" i="10"/>
  <c r="EQ17" i="10"/>
  <c r="ER17" i="10"/>
  <c r="ES17" i="10"/>
  <c r="ET17" i="10"/>
  <c r="EU17" i="10"/>
  <c r="EV17" i="10"/>
  <c r="EW17" i="10"/>
  <c r="EX17" i="10"/>
  <c r="EY17" i="10"/>
  <c r="EZ17" i="10"/>
  <c r="FA17" i="10"/>
  <c r="FB17" i="10"/>
  <c r="FC17" i="10"/>
  <c r="FD17" i="10"/>
  <c r="FE17" i="10"/>
  <c r="FF17" i="10"/>
  <c r="FG17" i="10"/>
  <c r="FH17" i="10"/>
  <c r="FI17" i="10"/>
  <c r="FJ17" i="10"/>
  <c r="FK17" i="10"/>
  <c r="FL17" i="10"/>
  <c r="FM17" i="10"/>
  <c r="FN17" i="10"/>
  <c r="FO17" i="10"/>
  <c r="FP17" i="10"/>
  <c r="FQ17" i="10"/>
  <c r="FR17" i="10"/>
  <c r="FS17" i="10"/>
  <c r="FT17" i="10"/>
  <c r="FU17" i="10"/>
  <c r="FV17" i="10"/>
  <c r="FW17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BG18" i="10"/>
  <c r="BH18" i="10"/>
  <c r="BI18" i="10"/>
  <c r="BJ18" i="10"/>
  <c r="BK18" i="10"/>
  <c r="BL18" i="10"/>
  <c r="BM18" i="10"/>
  <c r="BN18" i="10"/>
  <c r="BO18" i="10"/>
  <c r="BP18" i="10"/>
  <c r="BQ18" i="10"/>
  <c r="BR18" i="10"/>
  <c r="BS18" i="10"/>
  <c r="BT18" i="10"/>
  <c r="BU18" i="10"/>
  <c r="BV18" i="10"/>
  <c r="BW18" i="10"/>
  <c r="BX18" i="10"/>
  <c r="BY18" i="10"/>
  <c r="BZ18" i="10"/>
  <c r="CA18" i="10"/>
  <c r="CB18" i="10"/>
  <c r="CC18" i="10"/>
  <c r="CD18" i="10"/>
  <c r="CE18" i="10"/>
  <c r="CF18" i="10"/>
  <c r="CG18" i="10"/>
  <c r="CH18" i="10"/>
  <c r="CI18" i="10"/>
  <c r="CJ18" i="10"/>
  <c r="CK18" i="10"/>
  <c r="CL18" i="10"/>
  <c r="CM18" i="10"/>
  <c r="CN18" i="10"/>
  <c r="CO18" i="10"/>
  <c r="CP18" i="10"/>
  <c r="CQ18" i="10"/>
  <c r="CR18" i="10"/>
  <c r="CS18" i="10"/>
  <c r="CT18" i="10"/>
  <c r="CU18" i="10"/>
  <c r="CV18" i="10"/>
  <c r="CW18" i="10"/>
  <c r="CX18" i="10"/>
  <c r="CY18" i="10"/>
  <c r="CZ18" i="10"/>
  <c r="DA18" i="10"/>
  <c r="DB18" i="10"/>
  <c r="DC18" i="10"/>
  <c r="DD18" i="10"/>
  <c r="DE18" i="10"/>
  <c r="DF18" i="10"/>
  <c r="DG18" i="10"/>
  <c r="DH18" i="10"/>
  <c r="DI18" i="10"/>
  <c r="DJ18" i="10"/>
  <c r="DK18" i="10"/>
  <c r="DL18" i="10"/>
  <c r="DM18" i="10"/>
  <c r="DN18" i="10"/>
  <c r="DO18" i="10"/>
  <c r="DP18" i="10"/>
  <c r="DQ18" i="10"/>
  <c r="DR18" i="10"/>
  <c r="DS18" i="10"/>
  <c r="DT18" i="10"/>
  <c r="DU18" i="10"/>
  <c r="DV18" i="10"/>
  <c r="DW18" i="10"/>
  <c r="DX18" i="10"/>
  <c r="DY18" i="10"/>
  <c r="DZ18" i="10"/>
  <c r="EA18" i="10"/>
  <c r="EB18" i="10"/>
  <c r="EC18" i="10"/>
  <c r="ED18" i="10"/>
  <c r="EE18" i="10"/>
  <c r="EF18" i="10"/>
  <c r="EG18" i="10"/>
  <c r="EH18" i="10"/>
  <c r="EI18" i="10"/>
  <c r="EJ18" i="10"/>
  <c r="EK18" i="10"/>
  <c r="EL18" i="10"/>
  <c r="EM18" i="10"/>
  <c r="EN18" i="10"/>
  <c r="EO18" i="10"/>
  <c r="EP18" i="10"/>
  <c r="EQ18" i="10"/>
  <c r="ER18" i="10"/>
  <c r="ES18" i="10"/>
  <c r="ET18" i="10"/>
  <c r="EU18" i="10"/>
  <c r="EV18" i="10"/>
  <c r="EW18" i="10"/>
  <c r="EX18" i="10"/>
  <c r="EY18" i="10"/>
  <c r="EZ18" i="10"/>
  <c r="FA18" i="10"/>
  <c r="FB18" i="10"/>
  <c r="FC18" i="10"/>
  <c r="FD18" i="10"/>
  <c r="FE18" i="10"/>
  <c r="FF18" i="10"/>
  <c r="FG18" i="10"/>
  <c r="FH18" i="10"/>
  <c r="FI18" i="10"/>
  <c r="FJ18" i="10"/>
  <c r="FK18" i="10"/>
  <c r="FL18" i="10"/>
  <c r="FM18" i="10"/>
  <c r="FN18" i="10"/>
  <c r="FO18" i="10"/>
  <c r="FP18" i="10"/>
  <c r="FQ18" i="10"/>
  <c r="FR18" i="10"/>
  <c r="FS18" i="10"/>
  <c r="FT18" i="10"/>
  <c r="FU18" i="10"/>
  <c r="FV18" i="10"/>
  <c r="FW18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BH19" i="10"/>
  <c r="BI19" i="10"/>
  <c r="BJ19" i="10"/>
  <c r="BK19" i="10"/>
  <c r="BL19" i="10"/>
  <c r="BM19" i="10"/>
  <c r="BN19" i="10"/>
  <c r="BO19" i="10"/>
  <c r="BP19" i="10"/>
  <c r="BQ19" i="10"/>
  <c r="BR19" i="10"/>
  <c r="BS19" i="10"/>
  <c r="BT19" i="10"/>
  <c r="BU19" i="10"/>
  <c r="BV19" i="10"/>
  <c r="BW19" i="10"/>
  <c r="BX19" i="10"/>
  <c r="BY19" i="10"/>
  <c r="BZ19" i="10"/>
  <c r="CA19" i="10"/>
  <c r="CB19" i="10"/>
  <c r="CC19" i="10"/>
  <c r="CD19" i="10"/>
  <c r="CE19" i="10"/>
  <c r="CF19" i="10"/>
  <c r="CG19" i="10"/>
  <c r="CH19" i="10"/>
  <c r="CI19" i="10"/>
  <c r="CJ19" i="10"/>
  <c r="CK19" i="10"/>
  <c r="CL19" i="10"/>
  <c r="CM19" i="10"/>
  <c r="CN19" i="10"/>
  <c r="CO19" i="10"/>
  <c r="CP19" i="10"/>
  <c r="CQ19" i="10"/>
  <c r="CR19" i="10"/>
  <c r="CS19" i="10"/>
  <c r="CT19" i="10"/>
  <c r="CU19" i="10"/>
  <c r="CV19" i="10"/>
  <c r="CW19" i="10"/>
  <c r="CX19" i="10"/>
  <c r="CY19" i="10"/>
  <c r="CZ19" i="10"/>
  <c r="DA19" i="10"/>
  <c r="DB19" i="10"/>
  <c r="DC19" i="10"/>
  <c r="DD19" i="10"/>
  <c r="DE19" i="10"/>
  <c r="DF19" i="10"/>
  <c r="DG19" i="10"/>
  <c r="DH19" i="10"/>
  <c r="DI19" i="10"/>
  <c r="DJ19" i="10"/>
  <c r="DK19" i="10"/>
  <c r="DL19" i="10"/>
  <c r="DM19" i="10"/>
  <c r="DN19" i="10"/>
  <c r="DO19" i="10"/>
  <c r="DP19" i="10"/>
  <c r="DQ19" i="10"/>
  <c r="DR19" i="10"/>
  <c r="DS19" i="10"/>
  <c r="DT19" i="10"/>
  <c r="DU19" i="10"/>
  <c r="DV19" i="10"/>
  <c r="DW19" i="10"/>
  <c r="DX19" i="10"/>
  <c r="DY19" i="10"/>
  <c r="DZ19" i="10"/>
  <c r="EA19" i="10"/>
  <c r="EB19" i="10"/>
  <c r="EC19" i="10"/>
  <c r="ED19" i="10"/>
  <c r="EE19" i="10"/>
  <c r="EF19" i="10"/>
  <c r="EG19" i="10"/>
  <c r="EH19" i="10"/>
  <c r="EI19" i="10"/>
  <c r="EJ19" i="10"/>
  <c r="EK19" i="10"/>
  <c r="EL19" i="10"/>
  <c r="EM19" i="10"/>
  <c r="EN19" i="10"/>
  <c r="EO19" i="10"/>
  <c r="EP19" i="10"/>
  <c r="EQ19" i="10"/>
  <c r="ER19" i="10"/>
  <c r="ES19" i="10"/>
  <c r="ET19" i="10"/>
  <c r="EU19" i="10"/>
  <c r="EV19" i="10"/>
  <c r="EW19" i="10"/>
  <c r="EX19" i="10"/>
  <c r="EY19" i="10"/>
  <c r="EZ19" i="10"/>
  <c r="FA19" i="10"/>
  <c r="FB19" i="10"/>
  <c r="FC19" i="10"/>
  <c r="FD19" i="10"/>
  <c r="FE19" i="10"/>
  <c r="FF19" i="10"/>
  <c r="FG19" i="10"/>
  <c r="FH19" i="10"/>
  <c r="FI19" i="10"/>
  <c r="FJ19" i="10"/>
  <c r="FK19" i="10"/>
  <c r="FL19" i="10"/>
  <c r="FM19" i="10"/>
  <c r="FN19" i="10"/>
  <c r="FO19" i="10"/>
  <c r="FP19" i="10"/>
  <c r="FQ19" i="10"/>
  <c r="FR19" i="10"/>
  <c r="FS19" i="10"/>
  <c r="FT19" i="10"/>
  <c r="FU19" i="10"/>
  <c r="FV19" i="10"/>
  <c r="FW19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BH20" i="10"/>
  <c r="BI20" i="10"/>
  <c r="BJ20" i="10"/>
  <c r="BK20" i="10"/>
  <c r="BL20" i="10"/>
  <c r="BM20" i="10"/>
  <c r="BN20" i="10"/>
  <c r="BO20" i="10"/>
  <c r="BP20" i="10"/>
  <c r="BQ20" i="10"/>
  <c r="BR20" i="10"/>
  <c r="BS20" i="10"/>
  <c r="BT20" i="10"/>
  <c r="BU20" i="10"/>
  <c r="BV20" i="10"/>
  <c r="BW20" i="10"/>
  <c r="BX20" i="10"/>
  <c r="BY20" i="10"/>
  <c r="BZ20" i="10"/>
  <c r="CA20" i="10"/>
  <c r="CB20" i="10"/>
  <c r="CC20" i="10"/>
  <c r="CD20" i="10"/>
  <c r="CE20" i="10"/>
  <c r="CF20" i="10"/>
  <c r="CG20" i="10"/>
  <c r="CH20" i="10"/>
  <c r="CI20" i="10"/>
  <c r="CJ20" i="10"/>
  <c r="CK20" i="10"/>
  <c r="CL20" i="10"/>
  <c r="CM20" i="10"/>
  <c r="CN20" i="10"/>
  <c r="CO20" i="10"/>
  <c r="CP20" i="10"/>
  <c r="CQ20" i="10"/>
  <c r="CR20" i="10"/>
  <c r="CS20" i="10"/>
  <c r="CT20" i="10"/>
  <c r="CU20" i="10"/>
  <c r="CV20" i="10"/>
  <c r="CW20" i="10"/>
  <c r="CX20" i="10"/>
  <c r="CY20" i="10"/>
  <c r="CZ20" i="10"/>
  <c r="DA20" i="10"/>
  <c r="DB20" i="10"/>
  <c r="DC20" i="10"/>
  <c r="DD20" i="10"/>
  <c r="DE20" i="10"/>
  <c r="DF20" i="10"/>
  <c r="DG20" i="10"/>
  <c r="DH20" i="10"/>
  <c r="DI20" i="10"/>
  <c r="DJ20" i="10"/>
  <c r="DK20" i="10"/>
  <c r="DL20" i="10"/>
  <c r="DM20" i="10"/>
  <c r="DN20" i="10"/>
  <c r="DO20" i="10"/>
  <c r="DP20" i="10"/>
  <c r="DQ20" i="10"/>
  <c r="DR20" i="10"/>
  <c r="DS20" i="10"/>
  <c r="DT20" i="10"/>
  <c r="DU20" i="10"/>
  <c r="DV20" i="10"/>
  <c r="DW20" i="10"/>
  <c r="DX20" i="10"/>
  <c r="DY20" i="10"/>
  <c r="DZ20" i="10"/>
  <c r="EA20" i="10"/>
  <c r="EB20" i="10"/>
  <c r="EC20" i="10"/>
  <c r="ED20" i="10"/>
  <c r="EE20" i="10"/>
  <c r="EF20" i="10"/>
  <c r="EG20" i="10"/>
  <c r="EH20" i="10"/>
  <c r="EI20" i="10"/>
  <c r="EJ20" i="10"/>
  <c r="EK20" i="10"/>
  <c r="EL20" i="10"/>
  <c r="EM20" i="10"/>
  <c r="EN20" i="10"/>
  <c r="EO20" i="10"/>
  <c r="EP20" i="10"/>
  <c r="EQ20" i="10"/>
  <c r="ER20" i="10"/>
  <c r="ES20" i="10"/>
  <c r="ET20" i="10"/>
  <c r="EU20" i="10"/>
  <c r="EV20" i="10"/>
  <c r="EW20" i="10"/>
  <c r="EX20" i="10"/>
  <c r="EY20" i="10"/>
  <c r="EZ20" i="10"/>
  <c r="FA20" i="10"/>
  <c r="FB20" i="10"/>
  <c r="FC20" i="10"/>
  <c r="FD20" i="10"/>
  <c r="FE20" i="10"/>
  <c r="FF20" i="10"/>
  <c r="FG20" i="10"/>
  <c r="FH20" i="10"/>
  <c r="FI20" i="10"/>
  <c r="FJ20" i="10"/>
  <c r="FK20" i="10"/>
  <c r="FL20" i="10"/>
  <c r="FM20" i="10"/>
  <c r="FN20" i="10"/>
  <c r="FO20" i="10"/>
  <c r="FP20" i="10"/>
  <c r="FQ20" i="10"/>
  <c r="FR20" i="10"/>
  <c r="FS20" i="10"/>
  <c r="FT20" i="10"/>
  <c r="FU20" i="10"/>
  <c r="FV20" i="10"/>
  <c r="FW20" i="10"/>
  <c r="B20" i="10"/>
  <c r="B19" i="10"/>
  <c r="B18" i="10"/>
  <c r="B17" i="10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BD17" i="9"/>
  <c r="BE17" i="9"/>
  <c r="BF17" i="9"/>
  <c r="BG17" i="9"/>
  <c r="BH17" i="9"/>
  <c r="BI17" i="9"/>
  <c r="BJ17" i="9"/>
  <c r="BK17" i="9"/>
  <c r="BL17" i="9"/>
  <c r="BM17" i="9"/>
  <c r="BN17" i="9"/>
  <c r="BO17" i="9"/>
  <c r="BP17" i="9"/>
  <c r="BQ17" i="9"/>
  <c r="BR17" i="9"/>
  <c r="BS17" i="9"/>
  <c r="BT17" i="9"/>
  <c r="BU17" i="9"/>
  <c r="BV17" i="9"/>
  <c r="BW17" i="9"/>
  <c r="BX17" i="9"/>
  <c r="BY17" i="9"/>
  <c r="BZ17" i="9"/>
  <c r="CA17" i="9"/>
  <c r="CB17" i="9"/>
  <c r="CC17" i="9"/>
  <c r="CD17" i="9"/>
  <c r="CE17" i="9"/>
  <c r="CF17" i="9"/>
  <c r="CG17" i="9"/>
  <c r="CH17" i="9"/>
  <c r="CI17" i="9"/>
  <c r="CJ17" i="9"/>
  <c r="CK17" i="9"/>
  <c r="CL17" i="9"/>
  <c r="CM17" i="9"/>
  <c r="CN17" i="9"/>
  <c r="CO17" i="9"/>
  <c r="CP17" i="9"/>
  <c r="CQ17" i="9"/>
  <c r="CR17" i="9"/>
  <c r="CS17" i="9"/>
  <c r="CT17" i="9"/>
  <c r="CU17" i="9"/>
  <c r="CV17" i="9"/>
  <c r="CW17" i="9"/>
  <c r="CX17" i="9"/>
  <c r="CY17" i="9"/>
  <c r="CZ17" i="9"/>
  <c r="DA17" i="9"/>
  <c r="DB17" i="9"/>
  <c r="DC17" i="9"/>
  <c r="DD17" i="9"/>
  <c r="DE17" i="9"/>
  <c r="DF17" i="9"/>
  <c r="DG17" i="9"/>
  <c r="DH17" i="9"/>
  <c r="DI17" i="9"/>
  <c r="DJ17" i="9"/>
  <c r="DK17" i="9"/>
  <c r="DL17" i="9"/>
  <c r="DM17" i="9"/>
  <c r="DN17" i="9"/>
  <c r="DO17" i="9"/>
  <c r="DP17" i="9"/>
  <c r="DQ17" i="9"/>
  <c r="DR17" i="9"/>
  <c r="DS17" i="9"/>
  <c r="DT17" i="9"/>
  <c r="DU17" i="9"/>
  <c r="DV17" i="9"/>
  <c r="DW17" i="9"/>
  <c r="DX17" i="9"/>
  <c r="DY17" i="9"/>
  <c r="DZ17" i="9"/>
  <c r="EA17" i="9"/>
  <c r="EB17" i="9"/>
  <c r="EC17" i="9"/>
  <c r="ED17" i="9"/>
  <c r="EE17" i="9"/>
  <c r="EF17" i="9"/>
  <c r="EG17" i="9"/>
  <c r="EH17" i="9"/>
  <c r="EI17" i="9"/>
  <c r="EJ17" i="9"/>
  <c r="EK17" i="9"/>
  <c r="EL17" i="9"/>
  <c r="EM17" i="9"/>
  <c r="EN17" i="9"/>
  <c r="EO17" i="9"/>
  <c r="EP17" i="9"/>
  <c r="EQ17" i="9"/>
  <c r="ER17" i="9"/>
  <c r="ES17" i="9"/>
  <c r="ET17" i="9"/>
  <c r="EU17" i="9"/>
  <c r="EV17" i="9"/>
  <c r="EW17" i="9"/>
  <c r="EX17" i="9"/>
  <c r="EY17" i="9"/>
  <c r="EZ17" i="9"/>
  <c r="FA17" i="9"/>
  <c r="FB17" i="9"/>
  <c r="FC17" i="9"/>
  <c r="FD17" i="9"/>
  <c r="FE17" i="9"/>
  <c r="FF17" i="9"/>
  <c r="FG17" i="9"/>
  <c r="FH17" i="9"/>
  <c r="FI17" i="9"/>
  <c r="FJ17" i="9"/>
  <c r="FK17" i="9"/>
  <c r="FL17" i="9"/>
  <c r="FM17" i="9"/>
  <c r="FN17" i="9"/>
  <c r="FO17" i="9"/>
  <c r="FP17" i="9"/>
  <c r="FQ17" i="9"/>
  <c r="FR17" i="9"/>
  <c r="FS17" i="9"/>
  <c r="FT17" i="9"/>
  <c r="FU17" i="9"/>
  <c r="FV17" i="9"/>
  <c r="FW17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9"/>
  <c r="BY18" i="9"/>
  <c r="BZ18" i="9"/>
  <c r="CA18" i="9"/>
  <c r="CB18" i="9"/>
  <c r="CC18" i="9"/>
  <c r="CD18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CQ18" i="9"/>
  <c r="CR18" i="9"/>
  <c r="CS18" i="9"/>
  <c r="CT18" i="9"/>
  <c r="CU18" i="9"/>
  <c r="CV18" i="9"/>
  <c r="CW18" i="9"/>
  <c r="CX18" i="9"/>
  <c r="CY18" i="9"/>
  <c r="CZ18" i="9"/>
  <c r="DA18" i="9"/>
  <c r="DB18" i="9"/>
  <c r="DC18" i="9"/>
  <c r="DD18" i="9"/>
  <c r="DE18" i="9"/>
  <c r="DF18" i="9"/>
  <c r="DG18" i="9"/>
  <c r="DH18" i="9"/>
  <c r="DI18" i="9"/>
  <c r="DJ18" i="9"/>
  <c r="DK18" i="9"/>
  <c r="DL18" i="9"/>
  <c r="DM18" i="9"/>
  <c r="DN18" i="9"/>
  <c r="DO18" i="9"/>
  <c r="DP18" i="9"/>
  <c r="DQ18" i="9"/>
  <c r="DR18" i="9"/>
  <c r="DS18" i="9"/>
  <c r="DT18" i="9"/>
  <c r="DU18" i="9"/>
  <c r="DV18" i="9"/>
  <c r="DW18" i="9"/>
  <c r="DX18" i="9"/>
  <c r="DY18" i="9"/>
  <c r="DZ18" i="9"/>
  <c r="EA18" i="9"/>
  <c r="EB18" i="9"/>
  <c r="EC18" i="9"/>
  <c r="ED18" i="9"/>
  <c r="EE18" i="9"/>
  <c r="EF18" i="9"/>
  <c r="EG18" i="9"/>
  <c r="EH18" i="9"/>
  <c r="EI18" i="9"/>
  <c r="EJ18" i="9"/>
  <c r="EK18" i="9"/>
  <c r="EL18" i="9"/>
  <c r="EM18" i="9"/>
  <c r="EN18" i="9"/>
  <c r="EO18" i="9"/>
  <c r="EP18" i="9"/>
  <c r="EQ18" i="9"/>
  <c r="ER18" i="9"/>
  <c r="ES18" i="9"/>
  <c r="ET18" i="9"/>
  <c r="EU18" i="9"/>
  <c r="EV18" i="9"/>
  <c r="EW18" i="9"/>
  <c r="EX18" i="9"/>
  <c r="EY18" i="9"/>
  <c r="EZ18" i="9"/>
  <c r="FA18" i="9"/>
  <c r="FB18" i="9"/>
  <c r="FC18" i="9"/>
  <c r="FD18" i="9"/>
  <c r="FE18" i="9"/>
  <c r="FF18" i="9"/>
  <c r="FG18" i="9"/>
  <c r="FH18" i="9"/>
  <c r="FI18" i="9"/>
  <c r="FJ18" i="9"/>
  <c r="FK18" i="9"/>
  <c r="FL18" i="9"/>
  <c r="FM18" i="9"/>
  <c r="FN18" i="9"/>
  <c r="FO18" i="9"/>
  <c r="FP18" i="9"/>
  <c r="FQ18" i="9"/>
  <c r="FR18" i="9"/>
  <c r="FS18" i="9"/>
  <c r="FT18" i="9"/>
  <c r="FU18" i="9"/>
  <c r="FV18" i="9"/>
  <c r="FW18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BS19" i="9"/>
  <c r="BT19" i="9"/>
  <c r="BU19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CQ19" i="9"/>
  <c r="CR19" i="9"/>
  <c r="CS19" i="9"/>
  <c r="CT19" i="9"/>
  <c r="CU19" i="9"/>
  <c r="CV19" i="9"/>
  <c r="CW19" i="9"/>
  <c r="CX19" i="9"/>
  <c r="CY19" i="9"/>
  <c r="CZ19" i="9"/>
  <c r="DA19" i="9"/>
  <c r="DB19" i="9"/>
  <c r="DC19" i="9"/>
  <c r="DD19" i="9"/>
  <c r="DE19" i="9"/>
  <c r="DF19" i="9"/>
  <c r="DG19" i="9"/>
  <c r="DH19" i="9"/>
  <c r="DI19" i="9"/>
  <c r="DJ19" i="9"/>
  <c r="DK19" i="9"/>
  <c r="DL19" i="9"/>
  <c r="DM19" i="9"/>
  <c r="DN19" i="9"/>
  <c r="DO19" i="9"/>
  <c r="DP19" i="9"/>
  <c r="DQ19" i="9"/>
  <c r="DR19" i="9"/>
  <c r="DS19" i="9"/>
  <c r="DT19" i="9"/>
  <c r="DU19" i="9"/>
  <c r="DV19" i="9"/>
  <c r="DW19" i="9"/>
  <c r="DX19" i="9"/>
  <c r="DY19" i="9"/>
  <c r="DZ19" i="9"/>
  <c r="EA19" i="9"/>
  <c r="EB19" i="9"/>
  <c r="EC19" i="9"/>
  <c r="ED19" i="9"/>
  <c r="EE19" i="9"/>
  <c r="EF19" i="9"/>
  <c r="EG19" i="9"/>
  <c r="EH19" i="9"/>
  <c r="EI19" i="9"/>
  <c r="EJ19" i="9"/>
  <c r="EK19" i="9"/>
  <c r="EL19" i="9"/>
  <c r="EM19" i="9"/>
  <c r="EN19" i="9"/>
  <c r="EO19" i="9"/>
  <c r="EP19" i="9"/>
  <c r="EQ19" i="9"/>
  <c r="ER19" i="9"/>
  <c r="ES19" i="9"/>
  <c r="ET19" i="9"/>
  <c r="EU19" i="9"/>
  <c r="EV19" i="9"/>
  <c r="EW19" i="9"/>
  <c r="EX19" i="9"/>
  <c r="EY19" i="9"/>
  <c r="EZ19" i="9"/>
  <c r="FA19" i="9"/>
  <c r="FB19" i="9"/>
  <c r="FC19" i="9"/>
  <c r="FD19" i="9"/>
  <c r="FE19" i="9"/>
  <c r="FF19" i="9"/>
  <c r="FG19" i="9"/>
  <c r="FH19" i="9"/>
  <c r="FI19" i="9"/>
  <c r="FJ19" i="9"/>
  <c r="FK19" i="9"/>
  <c r="FL19" i="9"/>
  <c r="FM19" i="9"/>
  <c r="FN19" i="9"/>
  <c r="FO19" i="9"/>
  <c r="FP19" i="9"/>
  <c r="FQ19" i="9"/>
  <c r="FR19" i="9"/>
  <c r="FS19" i="9"/>
  <c r="FT19" i="9"/>
  <c r="FU19" i="9"/>
  <c r="FV19" i="9"/>
  <c r="FW19" i="9"/>
  <c r="B19" i="9"/>
  <c r="C19" i="9"/>
  <c r="C18" i="9"/>
  <c r="C17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CQ16" i="9"/>
  <c r="CR16" i="9"/>
  <c r="CS16" i="9"/>
  <c r="CT16" i="9"/>
  <c r="CU16" i="9"/>
  <c r="CV16" i="9"/>
  <c r="CW16" i="9"/>
  <c r="CX16" i="9"/>
  <c r="CY16" i="9"/>
  <c r="CZ16" i="9"/>
  <c r="DA16" i="9"/>
  <c r="DB16" i="9"/>
  <c r="DC16" i="9"/>
  <c r="DD16" i="9"/>
  <c r="DE16" i="9"/>
  <c r="DF16" i="9"/>
  <c r="DG16" i="9"/>
  <c r="DH16" i="9"/>
  <c r="DI16" i="9"/>
  <c r="DJ16" i="9"/>
  <c r="DK16" i="9"/>
  <c r="DL16" i="9"/>
  <c r="DM16" i="9"/>
  <c r="DN16" i="9"/>
  <c r="DO16" i="9"/>
  <c r="DP16" i="9"/>
  <c r="DQ16" i="9"/>
  <c r="DR16" i="9"/>
  <c r="DS16" i="9"/>
  <c r="DT16" i="9"/>
  <c r="DU16" i="9"/>
  <c r="DV16" i="9"/>
  <c r="DW16" i="9"/>
  <c r="DX16" i="9"/>
  <c r="DY16" i="9"/>
  <c r="DZ16" i="9"/>
  <c r="EA16" i="9"/>
  <c r="EB16" i="9"/>
  <c r="EC16" i="9"/>
  <c r="ED16" i="9"/>
  <c r="EE16" i="9"/>
  <c r="EF16" i="9"/>
  <c r="EG16" i="9"/>
  <c r="EH16" i="9"/>
  <c r="EI16" i="9"/>
  <c r="EJ16" i="9"/>
  <c r="EK16" i="9"/>
  <c r="EL16" i="9"/>
  <c r="EM16" i="9"/>
  <c r="EN16" i="9"/>
  <c r="EO16" i="9"/>
  <c r="EP16" i="9"/>
  <c r="EQ16" i="9"/>
  <c r="ER16" i="9"/>
  <c r="ES16" i="9"/>
  <c r="ET16" i="9"/>
  <c r="EU16" i="9"/>
  <c r="EV16" i="9"/>
  <c r="EW16" i="9"/>
  <c r="EX16" i="9"/>
  <c r="EY16" i="9"/>
  <c r="EZ16" i="9"/>
  <c r="FA16" i="9"/>
  <c r="FB16" i="9"/>
  <c r="FC16" i="9"/>
  <c r="FD16" i="9"/>
  <c r="FE16" i="9"/>
  <c r="FF16" i="9"/>
  <c r="FG16" i="9"/>
  <c r="FH16" i="9"/>
  <c r="FI16" i="9"/>
  <c r="FJ16" i="9"/>
  <c r="FK16" i="9"/>
  <c r="FL16" i="9"/>
  <c r="FM16" i="9"/>
  <c r="FN16" i="9"/>
  <c r="FO16" i="9"/>
  <c r="FP16" i="9"/>
  <c r="FQ16" i="9"/>
  <c r="FR16" i="9"/>
  <c r="FS16" i="9"/>
  <c r="FT16" i="9"/>
  <c r="FU16" i="9"/>
  <c r="FV16" i="9"/>
  <c r="FW16" i="9"/>
  <c r="B17" i="9"/>
  <c r="B18" i="9"/>
  <c r="B16" i="9"/>
  <c r="AW311" i="3" l="1"/>
  <c r="AW312" i="3"/>
  <c r="AW98" i="3"/>
  <c r="AW90" i="3"/>
  <c r="AW355" i="3"/>
  <c r="AW313" i="3"/>
  <c r="AW78" i="3"/>
  <c r="AW43" i="3"/>
  <c r="AW314" i="3"/>
  <c r="AW356" i="3"/>
  <c r="AW315" i="3"/>
  <c r="AW316" i="3"/>
  <c r="AW357" i="3"/>
  <c r="AW317" i="3"/>
  <c r="AW318" i="3"/>
  <c r="AW99" i="3"/>
  <c r="AW100" i="3"/>
  <c r="AW319" i="3"/>
  <c r="AW48" i="3"/>
  <c r="AW59" i="3"/>
  <c r="AW14" i="3"/>
  <c r="AW22" i="3"/>
  <c r="AW36" i="3"/>
  <c r="AW101" i="3"/>
  <c r="AW81" i="3"/>
  <c r="AW102" i="3"/>
  <c r="AW320" i="3"/>
  <c r="AW358" i="3"/>
  <c r="AW47" i="3"/>
  <c r="AW321" i="3"/>
  <c r="AW359" i="3"/>
  <c r="AW322" i="3"/>
  <c r="AW103" i="3"/>
  <c r="AW104" i="3"/>
  <c r="AW105" i="3"/>
  <c r="AW323" i="3"/>
  <c r="AW360" i="3"/>
  <c r="AW106" i="3"/>
  <c r="AW107" i="3"/>
  <c r="AW324" i="3"/>
  <c r="AW87" i="3"/>
  <c r="AW108" i="3"/>
  <c r="AW109" i="3"/>
  <c r="AW110" i="3"/>
  <c r="AW361" i="3"/>
  <c r="AW111" i="3"/>
  <c r="AW325" i="3"/>
  <c r="AW92" i="3"/>
  <c r="AW27" i="3"/>
  <c r="AW10" i="3"/>
  <c r="AW112" i="3"/>
  <c r="AW113" i="3"/>
  <c r="AW114" i="3"/>
  <c r="AW115" i="3"/>
  <c r="AW326" i="3"/>
  <c r="AW116" i="3"/>
  <c r="AX116" i="3" s="1"/>
  <c r="AY116" i="3" s="1"/>
  <c r="AW362" i="3"/>
  <c r="AW117" i="3"/>
  <c r="AW363" i="3"/>
  <c r="AW364" i="3"/>
  <c r="AW118" i="3"/>
  <c r="AW365" i="3"/>
  <c r="AW119" i="3"/>
  <c r="AW56" i="3"/>
  <c r="AW366" i="3"/>
  <c r="AW367" i="3"/>
  <c r="AW120" i="3"/>
  <c r="AW89" i="3"/>
  <c r="AW327" i="3"/>
  <c r="AW328" i="3"/>
  <c r="AW121" i="3"/>
  <c r="AW122" i="3"/>
  <c r="AW123" i="3"/>
  <c r="AW124" i="3"/>
  <c r="AW125" i="3"/>
  <c r="AW126" i="3"/>
  <c r="AW33" i="3"/>
  <c r="AW20" i="3"/>
  <c r="AW127" i="3"/>
  <c r="AW128" i="3"/>
  <c r="AW129" i="3"/>
  <c r="AW329" i="3"/>
  <c r="AW130" i="3"/>
  <c r="AW131" i="3"/>
  <c r="AW85" i="3"/>
  <c r="AW132" i="3"/>
  <c r="AW133" i="3"/>
  <c r="AW330" i="3"/>
  <c r="AX330" i="3" s="1"/>
  <c r="AY330" i="3" s="1"/>
  <c r="AW88" i="3"/>
  <c r="AW134" i="3"/>
  <c r="AW79" i="3"/>
  <c r="AW368" i="3"/>
  <c r="AW369" i="3"/>
  <c r="AW370" i="3"/>
  <c r="AW135" i="3"/>
  <c r="AW371" i="3"/>
  <c r="AW46" i="3"/>
  <c r="AW136" i="3"/>
  <c r="AW372" i="3"/>
  <c r="AW19" i="3"/>
  <c r="AW137" i="3"/>
  <c r="AW138" i="3"/>
  <c r="AW331" i="3"/>
  <c r="AW91" i="3"/>
  <c r="AW21" i="3"/>
  <c r="AW26" i="3"/>
  <c r="AW139" i="3"/>
  <c r="AW37" i="3"/>
  <c r="AW332" i="3"/>
  <c r="AW333" i="3"/>
  <c r="AW373" i="3"/>
  <c r="AW84" i="3"/>
  <c r="AW140" i="3"/>
  <c r="AW334" i="3"/>
  <c r="AW141" i="3"/>
  <c r="AW374" i="3"/>
  <c r="AW142" i="3"/>
  <c r="AW143" i="3"/>
  <c r="AW32" i="3"/>
  <c r="AW375" i="3"/>
  <c r="AW144" i="3"/>
  <c r="AW30" i="3"/>
  <c r="AW145" i="3"/>
  <c r="AW146" i="3"/>
  <c r="AW18" i="3"/>
  <c r="AW147" i="3"/>
  <c r="AW148" i="3"/>
  <c r="AW149" i="3"/>
  <c r="AW335" i="3"/>
  <c r="AW336" i="3"/>
  <c r="AW3" i="3"/>
  <c r="AW35" i="3"/>
  <c r="AW150" i="3"/>
  <c r="AW2" i="3"/>
  <c r="AW151" i="3"/>
  <c r="AW152" i="3"/>
  <c r="AW153" i="3"/>
  <c r="AW337" i="3"/>
  <c r="AW154" i="3"/>
  <c r="AW86" i="3"/>
  <c r="AW338" i="3"/>
  <c r="AW155" i="3"/>
  <c r="AW156" i="3"/>
  <c r="AW45" i="3"/>
  <c r="AW6" i="3"/>
  <c r="AW157" i="3"/>
  <c r="AW158" i="3"/>
  <c r="AW159" i="3"/>
  <c r="AW160" i="3"/>
  <c r="AW161" i="3"/>
  <c r="AW23" i="3"/>
  <c r="AW339" i="3"/>
  <c r="AW162" i="3"/>
  <c r="AW340" i="3"/>
  <c r="AW25" i="3"/>
  <c r="AW82" i="3"/>
  <c r="AW163" i="3"/>
  <c r="AW39" i="3"/>
  <c r="AW164" i="3"/>
  <c r="AW165" i="3"/>
  <c r="AW40" i="3"/>
  <c r="AW166" i="3"/>
  <c r="AW17" i="3"/>
  <c r="AW167" i="3"/>
  <c r="AW376" i="3"/>
  <c r="AW168" i="3"/>
  <c r="AW49" i="3"/>
  <c r="AW11" i="3"/>
  <c r="AW169" i="3"/>
  <c r="AW377" i="3"/>
  <c r="AW341" i="3"/>
  <c r="AW170" i="3"/>
  <c r="AW378" i="3"/>
  <c r="AW171" i="3"/>
  <c r="AW172" i="3"/>
  <c r="AW4" i="3"/>
  <c r="AW173" i="3"/>
  <c r="AW12" i="3"/>
  <c r="AW34" i="3"/>
  <c r="AW379" i="3"/>
  <c r="AW174" i="3"/>
  <c r="AW175" i="3"/>
  <c r="AW176" i="3"/>
  <c r="AW50" i="3"/>
  <c r="AW380" i="3"/>
  <c r="AW177" i="3"/>
  <c r="AW31" i="3"/>
  <c r="AW178" i="3"/>
  <c r="AW179" i="3"/>
  <c r="AW381" i="3"/>
  <c r="AW29" i="3"/>
  <c r="AW180" i="3"/>
  <c r="AW181" i="3"/>
  <c r="AW24" i="3"/>
  <c r="AW182" i="3"/>
  <c r="AW61" i="3"/>
  <c r="AW67" i="3"/>
  <c r="AW183" i="3"/>
  <c r="AW9" i="3"/>
  <c r="AW342" i="3"/>
  <c r="AW184" i="3"/>
  <c r="AW51" i="3"/>
  <c r="AW185" i="3"/>
  <c r="AW186" i="3"/>
  <c r="AW187" i="3"/>
  <c r="AW188" i="3"/>
  <c r="AW5" i="3"/>
  <c r="AW189" i="3"/>
  <c r="AW382" i="3"/>
  <c r="AW190" i="3"/>
  <c r="AW343" i="3"/>
  <c r="AW344" i="3"/>
  <c r="AW38" i="3"/>
  <c r="AW191" i="3"/>
  <c r="AW15" i="3"/>
  <c r="AW345" i="3"/>
  <c r="AW192" i="3"/>
  <c r="AW66" i="3"/>
  <c r="AW193" i="3"/>
  <c r="AW383" i="3"/>
  <c r="AW194" i="3"/>
  <c r="AW195" i="3"/>
  <c r="AW52" i="3"/>
  <c r="AW8" i="3"/>
  <c r="AW16" i="3"/>
  <c r="AW196" i="3"/>
  <c r="AW197" i="3"/>
  <c r="AW198" i="3"/>
  <c r="AW384" i="3"/>
  <c r="AW199" i="3"/>
  <c r="AW200" i="3"/>
  <c r="AW385" i="3"/>
  <c r="AW201" i="3"/>
  <c r="AW202" i="3"/>
  <c r="AW203" i="3"/>
  <c r="AW204" i="3"/>
  <c r="AW13" i="3"/>
  <c r="AW205" i="3"/>
  <c r="AW41" i="3"/>
  <c r="AW206" i="3"/>
  <c r="AW207" i="3"/>
  <c r="AW208" i="3"/>
  <c r="AW209" i="3"/>
  <c r="AW210" i="3"/>
  <c r="AW64" i="3"/>
  <c r="AW211" i="3"/>
  <c r="AW58" i="3"/>
  <c r="AW386" i="3"/>
  <c r="AW387" i="3"/>
  <c r="AW212" i="3"/>
  <c r="AW388" i="3"/>
  <c r="AW65" i="3"/>
  <c r="AW213" i="3"/>
  <c r="AW389" i="3"/>
  <c r="AW214" i="3"/>
  <c r="AW215" i="3"/>
  <c r="AW216" i="3"/>
  <c r="AW217" i="3"/>
  <c r="AW218" i="3"/>
  <c r="AW219" i="3"/>
  <c r="AW220" i="3"/>
  <c r="AW346" i="3"/>
  <c r="AW347" i="3"/>
  <c r="AW348" i="3"/>
  <c r="AW349" i="3"/>
  <c r="AW221" i="3"/>
  <c r="AW222" i="3"/>
  <c r="AW223" i="3"/>
  <c r="AW224" i="3"/>
  <c r="AW225" i="3"/>
  <c r="AW390" i="3"/>
  <c r="AW391" i="3"/>
  <c r="AW55" i="3"/>
  <c r="AW392" i="3"/>
  <c r="AW226" i="3"/>
  <c r="AW393" i="3"/>
  <c r="AW227" i="3"/>
  <c r="AW228" i="3"/>
  <c r="AW57" i="3"/>
  <c r="AW229" i="3"/>
  <c r="AW42" i="3"/>
  <c r="AW230" i="3"/>
  <c r="AW231" i="3"/>
  <c r="AW232" i="3"/>
  <c r="AW233" i="3"/>
  <c r="AW234" i="3"/>
  <c r="AW235" i="3"/>
  <c r="AW236" i="3"/>
  <c r="AW237" i="3"/>
  <c r="AW238" i="3"/>
  <c r="AW239" i="3"/>
  <c r="AW394" i="3"/>
  <c r="AW350" i="3"/>
  <c r="AW53" i="3"/>
  <c r="AW240" i="3"/>
  <c r="AW241" i="3"/>
  <c r="AW63" i="3"/>
  <c r="AW242" i="3"/>
  <c r="AW243" i="3"/>
  <c r="AW244" i="3"/>
  <c r="AW351" i="3"/>
  <c r="AW28" i="3"/>
  <c r="AW44" i="3"/>
  <c r="AW245" i="3"/>
  <c r="AW246" i="3"/>
  <c r="AW247" i="3"/>
  <c r="AW248" i="3"/>
  <c r="AW249" i="3"/>
  <c r="AW250" i="3"/>
  <c r="AW251" i="3"/>
  <c r="AW252" i="3"/>
  <c r="AW253" i="3"/>
  <c r="AW254" i="3"/>
  <c r="AW255" i="3"/>
  <c r="AW256" i="3"/>
  <c r="AW257" i="3"/>
  <c r="AW395" i="3"/>
  <c r="AW396" i="3"/>
  <c r="AW258" i="3"/>
  <c r="AW259" i="3"/>
  <c r="AW260" i="3"/>
  <c r="AW261" i="3"/>
  <c r="AW262" i="3"/>
  <c r="AW397" i="3"/>
  <c r="AW263" i="3"/>
  <c r="AW264" i="3"/>
  <c r="AW265" i="3"/>
  <c r="AW352" i="3"/>
  <c r="AW398" i="3"/>
  <c r="AW266" i="3"/>
  <c r="AW267" i="3"/>
  <c r="AW268" i="3"/>
  <c r="AW399" i="3"/>
  <c r="AW400" i="3"/>
  <c r="AW62" i="3"/>
  <c r="AW401" i="3"/>
  <c r="AW60" i="3"/>
  <c r="AW269" i="3"/>
  <c r="AW270" i="3"/>
  <c r="AW271" i="3"/>
  <c r="AW402" i="3"/>
  <c r="AW272" i="3"/>
  <c r="AW273" i="3"/>
  <c r="AW403" i="3"/>
  <c r="AW404" i="3"/>
  <c r="AW274" i="3"/>
  <c r="AW275" i="3"/>
  <c r="AW405" i="3"/>
  <c r="AW276" i="3"/>
  <c r="AW277" i="3"/>
  <c r="AW278" i="3"/>
  <c r="AW279" i="3"/>
  <c r="AW280" i="3"/>
  <c r="AW7" i="3"/>
  <c r="AW281" i="3"/>
  <c r="AW80" i="3"/>
  <c r="AW282" i="3"/>
  <c r="AW283" i="3"/>
  <c r="AW284" i="3"/>
  <c r="AW285" i="3"/>
  <c r="AW286" i="3"/>
  <c r="AW353" i="3"/>
  <c r="AW406" i="3"/>
  <c r="AW287" i="3"/>
  <c r="AW407" i="3"/>
  <c r="AW354" i="3"/>
  <c r="AW288" i="3"/>
  <c r="AW289" i="3"/>
  <c r="AW290" i="3"/>
  <c r="AW291" i="3"/>
  <c r="AW292" i="3"/>
  <c r="AW293" i="3"/>
  <c r="AW294" i="3"/>
  <c r="AW295" i="3"/>
  <c r="AW296" i="3"/>
  <c r="AW408" i="3"/>
  <c r="AW297" i="3"/>
  <c r="AW54" i="3"/>
  <c r="AW298" i="3"/>
  <c r="AW409" i="3"/>
  <c r="AW410" i="3"/>
  <c r="AW299" i="3"/>
  <c r="AW411" i="3"/>
  <c r="AW300" i="3"/>
  <c r="AW412" i="3"/>
  <c r="AW301" i="3"/>
  <c r="AW413" i="3"/>
  <c r="AW302" i="3"/>
  <c r="AW414" i="3"/>
  <c r="AW303" i="3"/>
  <c r="AW304" i="3"/>
  <c r="AW415" i="3"/>
  <c r="AW416" i="3"/>
  <c r="AW305" i="3"/>
  <c r="AW306" i="3"/>
  <c r="AW417" i="3"/>
  <c r="AV311" i="3"/>
  <c r="AZ311" i="3" s="1"/>
  <c r="AV312" i="3"/>
  <c r="AZ312" i="3" s="1"/>
  <c r="AV98" i="3"/>
  <c r="AZ98" i="3" s="1"/>
  <c r="AV90" i="3"/>
  <c r="AZ90" i="3" s="1"/>
  <c r="AV355" i="3"/>
  <c r="AZ355" i="3" s="1"/>
  <c r="AV313" i="3"/>
  <c r="AZ313" i="3" s="1"/>
  <c r="AV78" i="3"/>
  <c r="AZ78" i="3" s="1"/>
  <c r="AV43" i="3"/>
  <c r="AZ43" i="3" s="1"/>
  <c r="AV314" i="3"/>
  <c r="AZ314" i="3" s="1"/>
  <c r="AV356" i="3"/>
  <c r="AZ356" i="3" s="1"/>
  <c r="AV315" i="3"/>
  <c r="AZ315" i="3" s="1"/>
  <c r="AV316" i="3"/>
  <c r="AZ316" i="3" s="1"/>
  <c r="AV357" i="3"/>
  <c r="AZ357" i="3" s="1"/>
  <c r="AV317" i="3"/>
  <c r="AZ317" i="3" s="1"/>
  <c r="AV318" i="3"/>
  <c r="AV99" i="3"/>
  <c r="AZ99" i="3" s="1"/>
  <c r="AV100" i="3"/>
  <c r="AZ100" i="3" s="1"/>
  <c r="AV319" i="3"/>
  <c r="AZ319" i="3" s="1"/>
  <c r="AV48" i="3"/>
  <c r="AZ48" i="3" s="1"/>
  <c r="AV59" i="3"/>
  <c r="AZ59" i="3" s="1"/>
  <c r="AV14" i="3"/>
  <c r="AV22" i="3"/>
  <c r="AZ22" i="3" s="1"/>
  <c r="AV36" i="3"/>
  <c r="AZ36" i="3" s="1"/>
  <c r="AV101" i="3"/>
  <c r="AZ101" i="3" s="1"/>
  <c r="AV81" i="3"/>
  <c r="AZ81" i="3" s="1"/>
  <c r="AV102" i="3"/>
  <c r="AZ102" i="3" s="1"/>
  <c r="AV320" i="3"/>
  <c r="AZ320" i="3" s="1"/>
  <c r="AV358" i="3"/>
  <c r="AZ358" i="3" s="1"/>
  <c r="AV47" i="3"/>
  <c r="AV321" i="3"/>
  <c r="AV359" i="3"/>
  <c r="AZ359" i="3" s="1"/>
  <c r="AV322" i="3"/>
  <c r="AZ322" i="3" s="1"/>
  <c r="AV103" i="3"/>
  <c r="AZ103" i="3" s="1"/>
  <c r="AV104" i="3"/>
  <c r="AZ104" i="3" s="1"/>
  <c r="AV105" i="3"/>
  <c r="AZ105" i="3" s="1"/>
  <c r="AV323" i="3"/>
  <c r="AZ323" i="3" s="1"/>
  <c r="AV360" i="3"/>
  <c r="AZ360" i="3" s="1"/>
  <c r="AV106" i="3"/>
  <c r="AZ106" i="3" s="1"/>
  <c r="AV107" i="3"/>
  <c r="AZ107" i="3" s="1"/>
  <c r="AV324" i="3"/>
  <c r="AZ324" i="3" s="1"/>
  <c r="AV87" i="3"/>
  <c r="AZ87" i="3" s="1"/>
  <c r="AV108" i="3"/>
  <c r="AZ108" i="3" s="1"/>
  <c r="AV109" i="3"/>
  <c r="AZ109" i="3" s="1"/>
  <c r="AV110" i="3"/>
  <c r="AZ110" i="3" s="1"/>
  <c r="AV361" i="3"/>
  <c r="AV111" i="3"/>
  <c r="AV325" i="3"/>
  <c r="AV92" i="3"/>
  <c r="AZ92" i="3" s="1"/>
  <c r="AV27" i="3"/>
  <c r="AZ27" i="3" s="1"/>
  <c r="AV10" i="3"/>
  <c r="AZ10" i="3" s="1"/>
  <c r="AV112" i="3"/>
  <c r="AZ112" i="3" s="1"/>
  <c r="AV113" i="3"/>
  <c r="AZ113" i="3" s="1"/>
  <c r="AV114" i="3"/>
  <c r="AZ114" i="3" s="1"/>
  <c r="AV115" i="3"/>
  <c r="AZ115" i="3" s="1"/>
  <c r="AV326" i="3"/>
  <c r="AZ326" i="3" s="1"/>
  <c r="AV116" i="3"/>
  <c r="AZ116" i="3" s="1"/>
  <c r="AV362" i="3"/>
  <c r="AZ362" i="3" s="1"/>
  <c r="AV117" i="3"/>
  <c r="AZ117" i="3" s="1"/>
  <c r="AV363" i="3"/>
  <c r="AZ363" i="3" s="1"/>
  <c r="AV364" i="3"/>
  <c r="AZ364" i="3" s="1"/>
  <c r="AV118" i="3"/>
  <c r="AZ118" i="3" s="1"/>
  <c r="AV365" i="3"/>
  <c r="AZ365" i="3" s="1"/>
  <c r="AV119" i="3"/>
  <c r="AZ119" i="3" s="1"/>
  <c r="AV56" i="3"/>
  <c r="AZ56" i="3" s="1"/>
  <c r="AV366" i="3"/>
  <c r="AZ366" i="3" s="1"/>
  <c r="AV367" i="3"/>
  <c r="AZ367" i="3" s="1"/>
  <c r="AV120" i="3"/>
  <c r="AZ120" i="3" s="1"/>
  <c r="AV89" i="3"/>
  <c r="AV327" i="3"/>
  <c r="AZ327" i="3" s="1"/>
  <c r="AV328" i="3"/>
  <c r="AZ328" i="3" s="1"/>
  <c r="AV121" i="3"/>
  <c r="AZ121" i="3" s="1"/>
  <c r="AV122" i="3"/>
  <c r="AZ122" i="3" s="1"/>
  <c r="AV123" i="3"/>
  <c r="AZ123" i="3" s="1"/>
  <c r="AV124" i="3"/>
  <c r="AZ124" i="3" s="1"/>
  <c r="AV125" i="3"/>
  <c r="AZ125" i="3" s="1"/>
  <c r="AV126" i="3"/>
  <c r="AZ126" i="3" s="1"/>
  <c r="AV33" i="3"/>
  <c r="AV20" i="3"/>
  <c r="AV127" i="3"/>
  <c r="AV128" i="3"/>
  <c r="AZ128" i="3" s="1"/>
  <c r="AV129" i="3"/>
  <c r="AZ129" i="3" s="1"/>
  <c r="AV329" i="3"/>
  <c r="AZ329" i="3" s="1"/>
  <c r="AV130" i="3"/>
  <c r="AZ130" i="3" s="1"/>
  <c r="AV131" i="3"/>
  <c r="AZ131" i="3" s="1"/>
  <c r="AV85" i="3"/>
  <c r="AZ85" i="3" s="1"/>
  <c r="AV132" i="3"/>
  <c r="AZ132" i="3" s="1"/>
  <c r="AV133" i="3"/>
  <c r="AZ133" i="3" s="1"/>
  <c r="AV330" i="3"/>
  <c r="AZ330" i="3" s="1"/>
  <c r="AV88" i="3"/>
  <c r="AZ88" i="3" s="1"/>
  <c r="AV134" i="3"/>
  <c r="AZ134" i="3" s="1"/>
  <c r="AV79" i="3"/>
  <c r="AZ79" i="3" s="1"/>
  <c r="AV368" i="3"/>
  <c r="AZ368" i="3" s="1"/>
  <c r="AV369" i="3"/>
  <c r="AZ369" i="3" s="1"/>
  <c r="AV370" i="3"/>
  <c r="AZ370" i="3" s="1"/>
  <c r="AV135" i="3"/>
  <c r="AZ135" i="3" s="1"/>
  <c r="AV371" i="3"/>
  <c r="AZ371" i="3" s="1"/>
  <c r="AV46" i="3"/>
  <c r="AZ46" i="3" s="1"/>
  <c r="AV136" i="3"/>
  <c r="AZ136" i="3" s="1"/>
  <c r="AV372" i="3"/>
  <c r="AZ372" i="3" s="1"/>
  <c r="AV19" i="3"/>
  <c r="AZ19" i="3" s="1"/>
  <c r="AV137" i="3"/>
  <c r="AZ137" i="3" s="1"/>
  <c r="AV138" i="3"/>
  <c r="AZ138" i="3" s="1"/>
  <c r="AV331" i="3"/>
  <c r="AZ331" i="3" s="1"/>
  <c r="AV91" i="3"/>
  <c r="AZ91" i="3" s="1"/>
  <c r="AV21" i="3"/>
  <c r="AZ21" i="3" s="1"/>
  <c r="AV26" i="3"/>
  <c r="AZ26" i="3" s="1"/>
  <c r="AV139" i="3"/>
  <c r="AZ139" i="3" s="1"/>
  <c r="AV37" i="3"/>
  <c r="AZ37" i="3" s="1"/>
  <c r="AV332" i="3"/>
  <c r="AV333" i="3"/>
  <c r="AZ333" i="3" s="1"/>
  <c r="AV373" i="3"/>
  <c r="AZ373" i="3" s="1"/>
  <c r="AV84" i="3"/>
  <c r="AZ84" i="3" s="1"/>
  <c r="AV140" i="3"/>
  <c r="AZ140" i="3" s="1"/>
  <c r="AV334" i="3"/>
  <c r="AZ334" i="3" s="1"/>
  <c r="AV141" i="3"/>
  <c r="AZ141" i="3" s="1"/>
  <c r="AV374" i="3"/>
  <c r="AZ374" i="3" s="1"/>
  <c r="AV142" i="3"/>
  <c r="AZ142" i="3" s="1"/>
  <c r="AV143" i="3"/>
  <c r="AZ143" i="3" s="1"/>
  <c r="AV32" i="3"/>
  <c r="AZ32" i="3" s="1"/>
  <c r="AV375" i="3"/>
  <c r="AZ375" i="3" s="1"/>
  <c r="AV144" i="3"/>
  <c r="AZ144" i="3" s="1"/>
  <c r="AV30" i="3"/>
  <c r="AZ30" i="3" s="1"/>
  <c r="AV145" i="3"/>
  <c r="AZ145" i="3" s="1"/>
  <c r="AV146" i="3"/>
  <c r="AZ146" i="3" s="1"/>
  <c r="AV18" i="3"/>
  <c r="AZ18" i="3" s="1"/>
  <c r="AV147" i="3"/>
  <c r="AZ147" i="3" s="1"/>
  <c r="AV148" i="3"/>
  <c r="AZ148" i="3" s="1"/>
  <c r="AV149" i="3"/>
  <c r="AZ149" i="3" s="1"/>
  <c r="AV335" i="3"/>
  <c r="AZ335" i="3" s="1"/>
  <c r="AV336" i="3"/>
  <c r="AZ336" i="3" s="1"/>
  <c r="AV3" i="3"/>
  <c r="AZ3" i="3" s="1"/>
  <c r="AV35" i="3"/>
  <c r="AZ35" i="3" s="1"/>
  <c r="AV150" i="3"/>
  <c r="AZ150" i="3" s="1"/>
  <c r="AV2" i="3"/>
  <c r="AZ2" i="3" s="1"/>
  <c r="AV151" i="3"/>
  <c r="AZ151" i="3" s="1"/>
  <c r="AV152" i="3"/>
  <c r="AZ152" i="3" s="1"/>
  <c r="AV153" i="3"/>
  <c r="AZ153" i="3" s="1"/>
  <c r="AV337" i="3"/>
  <c r="AZ337" i="3" s="1"/>
  <c r="AV154" i="3"/>
  <c r="AZ154" i="3" s="1"/>
  <c r="AV86" i="3"/>
  <c r="AZ86" i="3" s="1"/>
  <c r="AV338" i="3"/>
  <c r="AZ338" i="3" s="1"/>
  <c r="AV155" i="3"/>
  <c r="AV156" i="3"/>
  <c r="AV45" i="3"/>
  <c r="AZ45" i="3" s="1"/>
  <c r="AV6" i="3"/>
  <c r="AZ6" i="3" s="1"/>
  <c r="AV157" i="3"/>
  <c r="AZ157" i="3" s="1"/>
  <c r="AV158" i="3"/>
  <c r="AZ158" i="3" s="1"/>
  <c r="AV159" i="3"/>
  <c r="AZ159" i="3" s="1"/>
  <c r="AV160" i="3"/>
  <c r="AV161" i="3"/>
  <c r="AZ161" i="3" s="1"/>
  <c r="AV23" i="3"/>
  <c r="AZ23" i="3" s="1"/>
  <c r="AV339" i="3"/>
  <c r="AZ339" i="3" s="1"/>
  <c r="AV162" i="3"/>
  <c r="AZ162" i="3" s="1"/>
  <c r="AV340" i="3"/>
  <c r="AZ340" i="3" s="1"/>
  <c r="AV25" i="3"/>
  <c r="AZ25" i="3" s="1"/>
  <c r="AV82" i="3"/>
  <c r="AZ82" i="3" s="1"/>
  <c r="AV163" i="3"/>
  <c r="AZ163" i="3" s="1"/>
  <c r="AV39" i="3"/>
  <c r="AZ39" i="3" s="1"/>
  <c r="AV164" i="3"/>
  <c r="AZ164" i="3" s="1"/>
  <c r="AV165" i="3"/>
  <c r="AZ165" i="3" s="1"/>
  <c r="AV40" i="3"/>
  <c r="AZ40" i="3" s="1"/>
  <c r="AV166" i="3"/>
  <c r="AZ166" i="3" s="1"/>
  <c r="AV17" i="3"/>
  <c r="AZ17" i="3" s="1"/>
  <c r="AV167" i="3"/>
  <c r="AZ167" i="3" s="1"/>
  <c r="AV376" i="3"/>
  <c r="AV168" i="3"/>
  <c r="AZ168" i="3" s="1"/>
  <c r="AV49" i="3"/>
  <c r="AZ49" i="3" s="1"/>
  <c r="AV11" i="3"/>
  <c r="AZ11" i="3" s="1"/>
  <c r="AV169" i="3"/>
  <c r="AZ169" i="3" s="1"/>
  <c r="AV377" i="3"/>
  <c r="AZ377" i="3" s="1"/>
  <c r="AV341" i="3"/>
  <c r="AZ341" i="3" s="1"/>
  <c r="AV170" i="3"/>
  <c r="AZ170" i="3" s="1"/>
  <c r="AV378" i="3"/>
  <c r="AZ378" i="3" s="1"/>
  <c r="AV171" i="3"/>
  <c r="AZ171" i="3" s="1"/>
  <c r="AV172" i="3"/>
  <c r="AZ172" i="3" s="1"/>
  <c r="AV4" i="3"/>
  <c r="AZ4" i="3" s="1"/>
  <c r="AV173" i="3"/>
  <c r="AZ173" i="3" s="1"/>
  <c r="AV12" i="3"/>
  <c r="AZ12" i="3" s="1"/>
  <c r="AV34" i="3"/>
  <c r="AZ34" i="3" s="1"/>
  <c r="AV379" i="3"/>
  <c r="AZ379" i="3" s="1"/>
  <c r="AV174" i="3"/>
  <c r="AZ174" i="3" s="1"/>
  <c r="AV175" i="3"/>
  <c r="AZ175" i="3" s="1"/>
  <c r="AV176" i="3"/>
  <c r="AZ176" i="3" s="1"/>
  <c r="AV50" i="3"/>
  <c r="AZ50" i="3" s="1"/>
  <c r="AV380" i="3"/>
  <c r="AZ380" i="3" s="1"/>
  <c r="AV177" i="3"/>
  <c r="AZ177" i="3" s="1"/>
  <c r="AV31" i="3"/>
  <c r="AZ31" i="3" s="1"/>
  <c r="AV178" i="3"/>
  <c r="AZ178" i="3" s="1"/>
  <c r="AV179" i="3"/>
  <c r="AZ179" i="3" s="1"/>
  <c r="AV381" i="3"/>
  <c r="AZ381" i="3" s="1"/>
  <c r="AV29" i="3"/>
  <c r="AZ29" i="3" s="1"/>
  <c r="AV180" i="3"/>
  <c r="AZ180" i="3" s="1"/>
  <c r="AV181" i="3"/>
  <c r="AZ181" i="3" s="1"/>
  <c r="AV24" i="3"/>
  <c r="AZ24" i="3" s="1"/>
  <c r="AV182" i="3"/>
  <c r="AZ182" i="3" s="1"/>
  <c r="AV61" i="3"/>
  <c r="AZ61" i="3" s="1"/>
  <c r="AV67" i="3"/>
  <c r="AZ67" i="3" s="1"/>
  <c r="AV183" i="3"/>
  <c r="AZ183" i="3" s="1"/>
  <c r="AV9" i="3"/>
  <c r="AZ9" i="3" s="1"/>
  <c r="AV342" i="3"/>
  <c r="AZ342" i="3" s="1"/>
  <c r="AV184" i="3"/>
  <c r="AZ184" i="3" s="1"/>
  <c r="AV51" i="3"/>
  <c r="AZ51" i="3" s="1"/>
  <c r="AV185" i="3"/>
  <c r="AZ185" i="3" s="1"/>
  <c r="AV186" i="3"/>
  <c r="AZ186" i="3" s="1"/>
  <c r="AV187" i="3"/>
  <c r="AV188" i="3"/>
  <c r="AV5" i="3"/>
  <c r="AV189" i="3"/>
  <c r="AZ189" i="3" s="1"/>
  <c r="AV382" i="3"/>
  <c r="AZ382" i="3" s="1"/>
  <c r="AV190" i="3"/>
  <c r="AZ190" i="3" s="1"/>
  <c r="AV343" i="3"/>
  <c r="AZ343" i="3" s="1"/>
  <c r="AV344" i="3"/>
  <c r="AZ344" i="3" s="1"/>
  <c r="AV38" i="3"/>
  <c r="AV191" i="3"/>
  <c r="AZ191" i="3" s="1"/>
  <c r="AV15" i="3"/>
  <c r="AZ15" i="3" s="1"/>
  <c r="AV345" i="3"/>
  <c r="AV192" i="3"/>
  <c r="AZ192" i="3" s="1"/>
  <c r="AV66" i="3"/>
  <c r="AZ66" i="3" s="1"/>
  <c r="AV193" i="3"/>
  <c r="AZ193" i="3" s="1"/>
  <c r="AV383" i="3"/>
  <c r="AZ383" i="3" s="1"/>
  <c r="AV194" i="3"/>
  <c r="AV195" i="3"/>
  <c r="AV52" i="3"/>
  <c r="AV8" i="3"/>
  <c r="AZ8" i="3" s="1"/>
  <c r="AV16" i="3"/>
  <c r="AZ16" i="3" s="1"/>
  <c r="AV196" i="3"/>
  <c r="AZ196" i="3" s="1"/>
  <c r="AV197" i="3"/>
  <c r="AZ197" i="3" s="1"/>
  <c r="AV198" i="3"/>
  <c r="AZ198" i="3" s="1"/>
  <c r="AV384" i="3"/>
  <c r="AZ384" i="3" s="1"/>
  <c r="AV199" i="3"/>
  <c r="AZ199" i="3" s="1"/>
  <c r="AV200" i="3"/>
  <c r="AZ200" i="3" s="1"/>
  <c r="AV385" i="3"/>
  <c r="AZ385" i="3" s="1"/>
  <c r="AV201" i="3"/>
  <c r="AZ201" i="3" s="1"/>
  <c r="AV202" i="3"/>
  <c r="AZ202" i="3" s="1"/>
  <c r="AV203" i="3"/>
  <c r="AZ203" i="3" s="1"/>
  <c r="AV204" i="3"/>
  <c r="AZ204" i="3" s="1"/>
  <c r="AV13" i="3"/>
  <c r="AZ13" i="3" s="1"/>
  <c r="AV205" i="3"/>
  <c r="AZ205" i="3" s="1"/>
  <c r="AV41" i="3"/>
  <c r="AZ41" i="3" s="1"/>
  <c r="AV206" i="3"/>
  <c r="AZ206" i="3" s="1"/>
  <c r="AV207" i="3"/>
  <c r="AZ207" i="3" s="1"/>
  <c r="AV208" i="3"/>
  <c r="AZ208" i="3" s="1"/>
  <c r="AV209" i="3"/>
  <c r="AZ209" i="3" s="1"/>
  <c r="AV210" i="3"/>
  <c r="AV64" i="3"/>
  <c r="AV211" i="3"/>
  <c r="AZ211" i="3" s="1"/>
  <c r="AV58" i="3"/>
  <c r="AZ58" i="3" s="1"/>
  <c r="AV386" i="3"/>
  <c r="AZ386" i="3" s="1"/>
  <c r="AV387" i="3"/>
  <c r="AZ387" i="3" s="1"/>
  <c r="AV212" i="3"/>
  <c r="AZ212" i="3" s="1"/>
  <c r="AV388" i="3"/>
  <c r="AZ388" i="3" s="1"/>
  <c r="AV65" i="3"/>
  <c r="AZ65" i="3" s="1"/>
  <c r="AV213" i="3"/>
  <c r="AZ213" i="3" s="1"/>
  <c r="AV389" i="3"/>
  <c r="AZ389" i="3" s="1"/>
  <c r="AV214" i="3"/>
  <c r="AZ214" i="3" s="1"/>
  <c r="AV215" i="3"/>
  <c r="AZ215" i="3" s="1"/>
  <c r="AV216" i="3"/>
  <c r="AZ216" i="3" s="1"/>
  <c r="AV217" i="3"/>
  <c r="AZ217" i="3" s="1"/>
  <c r="AV218" i="3"/>
  <c r="AZ218" i="3" s="1"/>
  <c r="AV219" i="3"/>
  <c r="AZ219" i="3" s="1"/>
  <c r="AV220" i="3"/>
  <c r="AZ220" i="3" s="1"/>
  <c r="AV346" i="3"/>
  <c r="AZ346" i="3" s="1"/>
  <c r="AV347" i="3"/>
  <c r="AZ347" i="3" s="1"/>
  <c r="AV348" i="3"/>
  <c r="AZ348" i="3" s="1"/>
  <c r="AV349" i="3"/>
  <c r="AZ349" i="3" s="1"/>
  <c r="AV221" i="3"/>
  <c r="AZ221" i="3" s="1"/>
  <c r="AV222" i="3"/>
  <c r="AZ222" i="3" s="1"/>
  <c r="AV223" i="3"/>
  <c r="AZ223" i="3" s="1"/>
  <c r="AV224" i="3"/>
  <c r="AZ224" i="3" s="1"/>
  <c r="AV225" i="3"/>
  <c r="AZ225" i="3" s="1"/>
  <c r="AV390" i="3"/>
  <c r="AZ390" i="3" s="1"/>
  <c r="AV391" i="3"/>
  <c r="AZ391" i="3" s="1"/>
  <c r="AV55" i="3"/>
  <c r="AZ55" i="3" s="1"/>
  <c r="AV392" i="3"/>
  <c r="AZ392" i="3" s="1"/>
  <c r="AV226" i="3"/>
  <c r="AZ226" i="3" s="1"/>
  <c r="AV393" i="3"/>
  <c r="AZ393" i="3" s="1"/>
  <c r="AV227" i="3"/>
  <c r="AZ227" i="3" s="1"/>
  <c r="AV228" i="3"/>
  <c r="AZ228" i="3" s="1"/>
  <c r="AV57" i="3"/>
  <c r="AZ57" i="3" s="1"/>
  <c r="AV229" i="3"/>
  <c r="AZ229" i="3" s="1"/>
  <c r="AV42" i="3"/>
  <c r="AZ42" i="3" s="1"/>
  <c r="AV230" i="3"/>
  <c r="AZ230" i="3" s="1"/>
  <c r="AV231" i="3"/>
  <c r="AZ231" i="3" s="1"/>
  <c r="AV232" i="3"/>
  <c r="AZ232" i="3" s="1"/>
  <c r="AV233" i="3"/>
  <c r="AV234" i="3"/>
  <c r="AV235" i="3"/>
  <c r="AZ235" i="3" s="1"/>
  <c r="AV236" i="3"/>
  <c r="AZ236" i="3" s="1"/>
  <c r="AV237" i="3"/>
  <c r="AZ237" i="3" s="1"/>
  <c r="AV238" i="3"/>
  <c r="AZ238" i="3" s="1"/>
  <c r="AV239" i="3"/>
  <c r="AZ239" i="3" s="1"/>
  <c r="AV394" i="3"/>
  <c r="AZ394" i="3" s="1"/>
  <c r="AV350" i="3"/>
  <c r="AV53" i="3"/>
  <c r="AZ53" i="3" s="1"/>
  <c r="AV240" i="3"/>
  <c r="AZ240" i="3" s="1"/>
  <c r="AV241" i="3"/>
  <c r="AV63" i="3"/>
  <c r="AZ63" i="3" s="1"/>
  <c r="AV242" i="3"/>
  <c r="AZ242" i="3" s="1"/>
  <c r="AV243" i="3"/>
  <c r="AZ243" i="3" s="1"/>
  <c r="AV244" i="3"/>
  <c r="AZ244" i="3" s="1"/>
  <c r="AV351" i="3"/>
  <c r="AV28" i="3"/>
  <c r="AV44" i="3"/>
  <c r="AV245" i="3"/>
  <c r="AZ245" i="3" s="1"/>
  <c r="AV246" i="3"/>
  <c r="AZ246" i="3" s="1"/>
  <c r="AV247" i="3"/>
  <c r="AZ247" i="3" s="1"/>
  <c r="AV248" i="3"/>
  <c r="AZ248" i="3" s="1"/>
  <c r="AV249" i="3"/>
  <c r="AZ249" i="3" s="1"/>
  <c r="AV250" i="3"/>
  <c r="AZ250" i="3" s="1"/>
  <c r="AV251" i="3"/>
  <c r="AZ251" i="3" s="1"/>
  <c r="AV252" i="3"/>
  <c r="AZ252" i="3" s="1"/>
  <c r="AV253" i="3"/>
  <c r="AZ253" i="3" s="1"/>
  <c r="AV254" i="3"/>
  <c r="AZ254" i="3" s="1"/>
  <c r="AV255" i="3"/>
  <c r="AZ255" i="3" s="1"/>
  <c r="AV256" i="3"/>
  <c r="AZ256" i="3" s="1"/>
  <c r="AV257" i="3"/>
  <c r="AZ257" i="3" s="1"/>
  <c r="AV395" i="3"/>
  <c r="AZ395" i="3" s="1"/>
  <c r="AV396" i="3"/>
  <c r="AZ396" i="3" s="1"/>
  <c r="AV258" i="3"/>
  <c r="AZ258" i="3" s="1"/>
  <c r="AV259" i="3"/>
  <c r="AZ259" i="3" s="1"/>
  <c r="AV260" i="3"/>
  <c r="AZ260" i="3" s="1"/>
  <c r="AV261" i="3"/>
  <c r="AZ261" i="3" s="1"/>
  <c r="AV262" i="3"/>
  <c r="AZ262" i="3" s="1"/>
  <c r="AV397" i="3"/>
  <c r="AV263" i="3"/>
  <c r="AZ263" i="3" s="1"/>
  <c r="AV264" i="3"/>
  <c r="AZ264" i="3" s="1"/>
  <c r="AV265" i="3"/>
  <c r="AZ265" i="3" s="1"/>
  <c r="AV352" i="3"/>
  <c r="AV398" i="3"/>
  <c r="AZ398" i="3" s="1"/>
  <c r="AV266" i="3"/>
  <c r="AZ266" i="3" s="1"/>
  <c r="AV267" i="3"/>
  <c r="AZ267" i="3" s="1"/>
  <c r="AV268" i="3"/>
  <c r="AZ268" i="3" s="1"/>
  <c r="AV399" i="3"/>
  <c r="AZ399" i="3" s="1"/>
  <c r="AV400" i="3"/>
  <c r="AZ400" i="3" s="1"/>
  <c r="AV62" i="3"/>
  <c r="AZ62" i="3" s="1"/>
  <c r="AV401" i="3"/>
  <c r="AZ401" i="3" s="1"/>
  <c r="AV60" i="3"/>
  <c r="AZ60" i="3" s="1"/>
  <c r="AV269" i="3"/>
  <c r="AZ269" i="3" s="1"/>
  <c r="AV270" i="3"/>
  <c r="AZ270" i="3" s="1"/>
  <c r="AV271" i="3"/>
  <c r="AZ271" i="3" s="1"/>
  <c r="AV402" i="3"/>
  <c r="AZ402" i="3" s="1"/>
  <c r="AV272" i="3"/>
  <c r="AZ272" i="3" s="1"/>
  <c r="AV273" i="3"/>
  <c r="AZ273" i="3" s="1"/>
  <c r="AV403" i="3"/>
  <c r="AZ403" i="3" s="1"/>
  <c r="AV404" i="3"/>
  <c r="AZ404" i="3" s="1"/>
  <c r="AV274" i="3"/>
  <c r="AZ274" i="3" s="1"/>
  <c r="AV275" i="3"/>
  <c r="AZ275" i="3" s="1"/>
  <c r="AV405" i="3"/>
  <c r="AZ405" i="3" s="1"/>
  <c r="AV276" i="3"/>
  <c r="AZ276" i="3" s="1"/>
  <c r="AV277" i="3"/>
  <c r="AZ277" i="3" s="1"/>
  <c r="AV278" i="3"/>
  <c r="AZ278" i="3" s="1"/>
  <c r="AV279" i="3"/>
  <c r="AZ279" i="3" s="1"/>
  <c r="AV280" i="3"/>
  <c r="AZ280" i="3" s="1"/>
  <c r="AV7" i="3"/>
  <c r="AZ7" i="3" s="1"/>
  <c r="AV281" i="3"/>
  <c r="AZ281" i="3" s="1"/>
  <c r="AV80" i="3"/>
  <c r="AV282" i="3"/>
  <c r="AZ282" i="3" s="1"/>
  <c r="AV283" i="3"/>
  <c r="AZ283" i="3" s="1"/>
  <c r="AV284" i="3"/>
  <c r="AZ284" i="3" s="1"/>
  <c r="AV285" i="3"/>
  <c r="AZ285" i="3" s="1"/>
  <c r="AV286" i="3"/>
  <c r="AZ286" i="3" s="1"/>
  <c r="AV353" i="3"/>
  <c r="AZ353" i="3" s="1"/>
  <c r="AV406" i="3"/>
  <c r="AZ406" i="3" s="1"/>
  <c r="AV287" i="3"/>
  <c r="AZ287" i="3" s="1"/>
  <c r="AV407" i="3"/>
  <c r="AV354" i="3"/>
  <c r="AZ354" i="3" s="1"/>
  <c r="AV288" i="3"/>
  <c r="AZ288" i="3" s="1"/>
  <c r="AV289" i="3"/>
  <c r="AZ289" i="3" s="1"/>
  <c r="AV290" i="3"/>
  <c r="AZ290" i="3" s="1"/>
  <c r="AV291" i="3"/>
  <c r="AZ291" i="3" s="1"/>
  <c r="AV292" i="3"/>
  <c r="AZ292" i="3" s="1"/>
  <c r="AV293" i="3"/>
  <c r="AZ293" i="3" s="1"/>
  <c r="AV294" i="3"/>
  <c r="AZ294" i="3" s="1"/>
  <c r="AV295" i="3"/>
  <c r="AZ295" i="3" s="1"/>
  <c r="AV296" i="3"/>
  <c r="AZ296" i="3" s="1"/>
  <c r="AV408" i="3"/>
  <c r="AZ408" i="3" s="1"/>
  <c r="AV297" i="3"/>
  <c r="AZ297" i="3" s="1"/>
  <c r="AV54" i="3"/>
  <c r="AZ54" i="3" s="1"/>
  <c r="AV298" i="3"/>
  <c r="AZ298" i="3" s="1"/>
  <c r="AV409" i="3"/>
  <c r="AZ409" i="3" s="1"/>
  <c r="AV410" i="3"/>
  <c r="AV299" i="3"/>
  <c r="AV411" i="3"/>
  <c r="AV300" i="3"/>
  <c r="AZ300" i="3" s="1"/>
  <c r="AV412" i="3"/>
  <c r="AZ412" i="3" s="1"/>
  <c r="AV301" i="3"/>
  <c r="AZ301" i="3" s="1"/>
  <c r="AV413" i="3"/>
  <c r="AZ413" i="3" s="1"/>
  <c r="AV302" i="3"/>
  <c r="AZ302" i="3" s="1"/>
  <c r="AV414" i="3"/>
  <c r="AZ414" i="3" s="1"/>
  <c r="AV303" i="3"/>
  <c r="AZ303" i="3" s="1"/>
  <c r="AV304" i="3"/>
  <c r="AZ304" i="3" s="1"/>
  <c r="AV415" i="3"/>
  <c r="AZ415" i="3" s="1"/>
  <c r="AV416" i="3"/>
  <c r="AZ416" i="3" s="1"/>
  <c r="AV305" i="3"/>
  <c r="AZ305" i="3" s="1"/>
  <c r="AV306" i="3"/>
  <c r="AZ306" i="3" s="1"/>
  <c r="AV417" i="3"/>
  <c r="AZ417" i="3" s="1"/>
  <c r="AW83" i="3"/>
  <c r="AV83" i="3"/>
  <c r="AZ83" i="3" s="1"/>
  <c r="AX385" i="3" l="1"/>
  <c r="AY385" i="3" s="1"/>
  <c r="AX339" i="3"/>
  <c r="AY339" i="3" s="1"/>
  <c r="AX41" i="3"/>
  <c r="AY41" i="3" s="1"/>
  <c r="AX365" i="3"/>
  <c r="AY365" i="3" s="1"/>
  <c r="AX317" i="3"/>
  <c r="AY317" i="3" s="1"/>
  <c r="AX151" i="3"/>
  <c r="AY151" i="3" s="1"/>
  <c r="AX34" i="3"/>
  <c r="AY34" i="3" s="1"/>
  <c r="AX17" i="3"/>
  <c r="AY17" i="3" s="1"/>
  <c r="AX3" i="3"/>
  <c r="AY3" i="3" s="1"/>
  <c r="AX48" i="3"/>
  <c r="AY48" i="3" s="1"/>
  <c r="AX7" i="3"/>
  <c r="AY7" i="3" s="1"/>
  <c r="AX24" i="3"/>
  <c r="AY24" i="3" s="1"/>
  <c r="AX12" i="3"/>
  <c r="AY12" i="3" s="1"/>
  <c r="AX10" i="3"/>
  <c r="AY10" i="3" s="1"/>
  <c r="AX60" i="3"/>
  <c r="AY60" i="3" s="1"/>
  <c r="AX55" i="3"/>
  <c r="AY55" i="3" s="1"/>
  <c r="AX16" i="3"/>
  <c r="AY16" i="3" s="1"/>
  <c r="AX40" i="3"/>
  <c r="AY40" i="3" s="1"/>
  <c r="AX6" i="3"/>
  <c r="AY6" i="3" s="1"/>
  <c r="AX46" i="3"/>
  <c r="AY46" i="3" s="1"/>
  <c r="AX27" i="3"/>
  <c r="AY27" i="3" s="1"/>
  <c r="AX413" i="3"/>
  <c r="AY413" i="3" s="1"/>
  <c r="AX292" i="3"/>
  <c r="AY292" i="3" s="1"/>
  <c r="AX281" i="3"/>
  <c r="AY281" i="3" s="1"/>
  <c r="AX270" i="3"/>
  <c r="AY270" i="3" s="1"/>
  <c r="AX262" i="3"/>
  <c r="AY262" i="3" s="1"/>
  <c r="AX248" i="3"/>
  <c r="AY248" i="3" s="1"/>
  <c r="AX239" i="3"/>
  <c r="AY239" i="3" s="1"/>
  <c r="AX226" i="3"/>
  <c r="AY226" i="3" s="1"/>
  <c r="AX218" i="3"/>
  <c r="AY218" i="3" s="1"/>
  <c r="AX209" i="3"/>
  <c r="AY209" i="3" s="1"/>
  <c r="AX197" i="3"/>
  <c r="AY197" i="3" s="1"/>
  <c r="AX343" i="3"/>
  <c r="AY343" i="3" s="1"/>
  <c r="AX182" i="3"/>
  <c r="AY182" i="3" s="1"/>
  <c r="AX158" i="3"/>
  <c r="AY158" i="3" s="1"/>
  <c r="AX141" i="3"/>
  <c r="AY141" i="3" s="1"/>
  <c r="AX372" i="3"/>
  <c r="AY372" i="3" s="1"/>
  <c r="AX130" i="3"/>
  <c r="AY130" i="3" s="1"/>
  <c r="AX120" i="3"/>
  <c r="AY120" i="3" s="1"/>
  <c r="AX112" i="3"/>
  <c r="AY112" i="3" s="1"/>
  <c r="AX105" i="3"/>
  <c r="AY105" i="3" s="1"/>
  <c r="AX98" i="3"/>
  <c r="AY98" i="3" s="1"/>
  <c r="AX301" i="3"/>
  <c r="AY301" i="3" s="1"/>
  <c r="AX269" i="3"/>
  <c r="AY269" i="3" s="1"/>
  <c r="AX238" i="3"/>
  <c r="AY238" i="3" s="1"/>
  <c r="AX217" i="3"/>
  <c r="AY217" i="3" s="1"/>
  <c r="AX196" i="3"/>
  <c r="AY196" i="3" s="1"/>
  <c r="AX157" i="3"/>
  <c r="AY157" i="3" s="1"/>
  <c r="AX334" i="3"/>
  <c r="AY334" i="3" s="1"/>
  <c r="AX329" i="3"/>
  <c r="AY329" i="3" s="1"/>
  <c r="AX104" i="3"/>
  <c r="AY104" i="3" s="1"/>
  <c r="AX312" i="3"/>
  <c r="AY312" i="3" s="1"/>
  <c r="AX412" i="3"/>
  <c r="AY412" i="3" s="1"/>
  <c r="AX290" i="3"/>
  <c r="AY290" i="3" s="1"/>
  <c r="AX280" i="3"/>
  <c r="AY280" i="3" s="1"/>
  <c r="AX260" i="3"/>
  <c r="AY260" i="3" s="1"/>
  <c r="AX246" i="3"/>
  <c r="AY246" i="3" s="1"/>
  <c r="AX237" i="3"/>
  <c r="AY237" i="3" s="1"/>
  <c r="AX216" i="3"/>
  <c r="AY216" i="3" s="1"/>
  <c r="AX207" i="3"/>
  <c r="AY207" i="3" s="1"/>
  <c r="AX382" i="3"/>
  <c r="AY382" i="3" s="1"/>
  <c r="AX181" i="3"/>
  <c r="AY181" i="3" s="1"/>
  <c r="AX173" i="3"/>
  <c r="AY173" i="3" s="1"/>
  <c r="AX335" i="3"/>
  <c r="AY335" i="3" s="1"/>
  <c r="AX140" i="3"/>
  <c r="AY140" i="3" s="1"/>
  <c r="AX129" i="3"/>
  <c r="AY129" i="3" s="1"/>
  <c r="AX366" i="3"/>
  <c r="AY366" i="3" s="1"/>
  <c r="AX103" i="3"/>
  <c r="AY103" i="3" s="1"/>
  <c r="AX100" i="3"/>
  <c r="AY100" i="3" s="1"/>
  <c r="AX311" i="3"/>
  <c r="AY311" i="3" s="1"/>
  <c r="AX291" i="3"/>
  <c r="AY291" i="3" s="1"/>
  <c r="AX261" i="3"/>
  <c r="AY261" i="3" s="1"/>
  <c r="AX247" i="3"/>
  <c r="AY247" i="3" s="1"/>
  <c r="AX392" i="3"/>
  <c r="AY392" i="3" s="1"/>
  <c r="AX208" i="3"/>
  <c r="AY208" i="3" s="1"/>
  <c r="AX190" i="3"/>
  <c r="AY190" i="3" s="1"/>
  <c r="AX166" i="3"/>
  <c r="AY166" i="3" s="1"/>
  <c r="AX336" i="3"/>
  <c r="AY336" i="3" s="1"/>
  <c r="AX136" i="3"/>
  <c r="AY136" i="3" s="1"/>
  <c r="AX367" i="3"/>
  <c r="AY367" i="3" s="1"/>
  <c r="AX319" i="3"/>
  <c r="AY319" i="3" s="1"/>
  <c r="AX300" i="3"/>
  <c r="AY300" i="3" s="1"/>
  <c r="AX289" i="3"/>
  <c r="AY289" i="3" s="1"/>
  <c r="AX279" i="3"/>
  <c r="AY279" i="3" s="1"/>
  <c r="AX401" i="3"/>
  <c r="AY401" i="3" s="1"/>
  <c r="AX259" i="3"/>
  <c r="AY259" i="3" s="1"/>
  <c r="AX245" i="3"/>
  <c r="AY245" i="3" s="1"/>
  <c r="AX200" i="3"/>
  <c r="AY200" i="3" s="1"/>
  <c r="AX49" i="3"/>
  <c r="AY49" i="3" s="1"/>
  <c r="AX32" i="3"/>
  <c r="AY32" i="3" s="1"/>
  <c r="AX121" i="3"/>
  <c r="AY121" i="3" s="1"/>
  <c r="AX326" i="3"/>
  <c r="AY326" i="3" s="1"/>
  <c r="AX236" i="3"/>
  <c r="AY236" i="3" s="1"/>
  <c r="AX391" i="3"/>
  <c r="AY391" i="3" s="1"/>
  <c r="AX215" i="3"/>
  <c r="AY215" i="3" s="1"/>
  <c r="AX206" i="3"/>
  <c r="AY206" i="3" s="1"/>
  <c r="AX8" i="3"/>
  <c r="AY8" i="3" s="1"/>
  <c r="AX189" i="3"/>
  <c r="AY189" i="3" s="1"/>
  <c r="AX180" i="3"/>
  <c r="AY180" i="3" s="1"/>
  <c r="AX4" i="3"/>
  <c r="AY4" i="3" s="1"/>
  <c r="AX165" i="3"/>
  <c r="AY165" i="3" s="1"/>
  <c r="AX45" i="3"/>
  <c r="AY45" i="3" s="1"/>
  <c r="AX149" i="3"/>
  <c r="AY149" i="3" s="1"/>
  <c r="AX84" i="3"/>
  <c r="AY84" i="3" s="1"/>
  <c r="AX371" i="3"/>
  <c r="AY371" i="3" s="1"/>
  <c r="AX128" i="3"/>
  <c r="AY128" i="3" s="1"/>
  <c r="AX56" i="3"/>
  <c r="AY56" i="3" s="1"/>
  <c r="AX92" i="3"/>
  <c r="AY92" i="3" s="1"/>
  <c r="AX322" i="3"/>
  <c r="AY322" i="3" s="1"/>
  <c r="AX99" i="3"/>
  <c r="AY99" i="3" s="1"/>
  <c r="AX268" i="3"/>
  <c r="AY268" i="3" s="1"/>
  <c r="AX288" i="3"/>
  <c r="AY288" i="3" s="1"/>
  <c r="AX62" i="3"/>
  <c r="AY62" i="3" s="1"/>
  <c r="AX29" i="3"/>
  <c r="AY29" i="3" s="1"/>
  <c r="AX14" i="3"/>
  <c r="AY14" i="3" s="1"/>
  <c r="AX354" i="3"/>
  <c r="AY354" i="3" s="1"/>
  <c r="AX400" i="3"/>
  <c r="AY400" i="3" s="1"/>
  <c r="AX205" i="3"/>
  <c r="AY205" i="3" s="1"/>
  <c r="AX381" i="3"/>
  <c r="AY381" i="3" s="1"/>
  <c r="AX399" i="3"/>
  <c r="AY399" i="3" s="1"/>
  <c r="AX179" i="3"/>
  <c r="AY179" i="3" s="1"/>
  <c r="AX118" i="3"/>
  <c r="AY118" i="3" s="1"/>
  <c r="AX376" i="3"/>
  <c r="AY376" i="3" s="1"/>
  <c r="AX316" i="3"/>
  <c r="AY316" i="3" s="1"/>
  <c r="AX350" i="3"/>
  <c r="AY350" i="3" s="1"/>
  <c r="AX160" i="3"/>
  <c r="AY160" i="3" s="1"/>
  <c r="AX38" i="3"/>
  <c r="AY38" i="3" s="1"/>
  <c r="AX304" i="3"/>
  <c r="AY304" i="3" s="1"/>
  <c r="AX296" i="3"/>
  <c r="AY296" i="3" s="1"/>
  <c r="AX284" i="3"/>
  <c r="AY284" i="3" s="1"/>
  <c r="AX273" i="3"/>
  <c r="AY273" i="3" s="1"/>
  <c r="AX265" i="3"/>
  <c r="AY265" i="3" s="1"/>
  <c r="AX252" i="3"/>
  <c r="AY252" i="3" s="1"/>
  <c r="AX240" i="3"/>
  <c r="AY240" i="3" s="1"/>
  <c r="AX57" i="3"/>
  <c r="AY57" i="3" s="1"/>
  <c r="AX347" i="3"/>
  <c r="AY347" i="3" s="1"/>
  <c r="AX58" i="3"/>
  <c r="AY58" i="3" s="1"/>
  <c r="AX15" i="3"/>
  <c r="AY15" i="3" s="1"/>
  <c r="AX9" i="3"/>
  <c r="AY9" i="3" s="1"/>
  <c r="AX176" i="3"/>
  <c r="AY176" i="3" s="1"/>
  <c r="AX23" i="3"/>
  <c r="AY23" i="3" s="1"/>
  <c r="AX331" i="3"/>
  <c r="AY331" i="3" s="1"/>
  <c r="AX133" i="3"/>
  <c r="AY133" i="3" s="1"/>
  <c r="AX107" i="3"/>
  <c r="AY107" i="3" s="1"/>
  <c r="AX36" i="3"/>
  <c r="AY36" i="3" s="1"/>
  <c r="AX78" i="3"/>
  <c r="AY78" i="3" s="1"/>
  <c r="AX143" i="3"/>
  <c r="AY143" i="3" s="1"/>
  <c r="AX328" i="3"/>
  <c r="AY328" i="3" s="1"/>
  <c r="AX415" i="3"/>
  <c r="AY415" i="3" s="1"/>
  <c r="AX352" i="3"/>
  <c r="AY352" i="3" s="1"/>
  <c r="AX241" i="3"/>
  <c r="AY241" i="3" s="1"/>
  <c r="AX345" i="3"/>
  <c r="AY345" i="3" s="1"/>
  <c r="AZ241" i="3"/>
  <c r="AX390" i="3"/>
  <c r="AY390" i="3" s="1"/>
  <c r="AX164" i="3"/>
  <c r="AY164" i="3" s="1"/>
  <c r="AX135" i="3"/>
  <c r="AY135" i="3" s="1"/>
  <c r="AX225" i="3"/>
  <c r="AY225" i="3" s="1"/>
  <c r="AX39" i="3"/>
  <c r="AY39" i="3" s="1"/>
  <c r="AX370" i="3"/>
  <c r="AY370" i="3" s="1"/>
  <c r="AZ352" i="3"/>
  <c r="AX13" i="3"/>
  <c r="AY13" i="3" s="1"/>
  <c r="AX417" i="3"/>
  <c r="AY417" i="3" s="1"/>
  <c r="AX224" i="3"/>
  <c r="AY224" i="3" s="1"/>
  <c r="AX163" i="3"/>
  <c r="AY163" i="3" s="1"/>
  <c r="AX369" i="3"/>
  <c r="AY369" i="3" s="1"/>
  <c r="AX409" i="3"/>
  <c r="AY409" i="3" s="1"/>
  <c r="AX287" i="3"/>
  <c r="AY287" i="3" s="1"/>
  <c r="AX405" i="3"/>
  <c r="AY405" i="3" s="1"/>
  <c r="AX257" i="3"/>
  <c r="AY257" i="3" s="1"/>
  <c r="AX244" i="3"/>
  <c r="AY244" i="3" s="1"/>
  <c r="AX232" i="3"/>
  <c r="AY232" i="3" s="1"/>
  <c r="AX223" i="3"/>
  <c r="AY223" i="3" s="1"/>
  <c r="AX65" i="3"/>
  <c r="AY65" i="3" s="1"/>
  <c r="AX204" i="3"/>
  <c r="AY204" i="3" s="1"/>
  <c r="AX383" i="3"/>
  <c r="AY383" i="3" s="1"/>
  <c r="AX186" i="3"/>
  <c r="AY186" i="3" s="1"/>
  <c r="AX178" i="3"/>
  <c r="AY178" i="3" s="1"/>
  <c r="AX170" i="3"/>
  <c r="AY170" i="3" s="1"/>
  <c r="AX82" i="3"/>
  <c r="AY82" i="3" s="1"/>
  <c r="AX86" i="3"/>
  <c r="AY86" i="3" s="1"/>
  <c r="AX146" i="3"/>
  <c r="AY146" i="3" s="1"/>
  <c r="AX37" i="3"/>
  <c r="AY37" i="3" s="1"/>
  <c r="AX368" i="3"/>
  <c r="AY368" i="3" s="1"/>
  <c r="AX126" i="3"/>
  <c r="AY126" i="3" s="1"/>
  <c r="AX364" i="3"/>
  <c r="AY364" i="3" s="1"/>
  <c r="AX110" i="3"/>
  <c r="AY110" i="3" s="1"/>
  <c r="AX358" i="3"/>
  <c r="AY358" i="3" s="1"/>
  <c r="AX357" i="3"/>
  <c r="AY357" i="3" s="1"/>
  <c r="AX83" i="3"/>
  <c r="AY83" i="3" s="1"/>
  <c r="AZ345" i="3"/>
  <c r="AX199" i="3"/>
  <c r="AY199" i="3" s="1"/>
  <c r="AX53" i="3"/>
  <c r="AY53" i="3" s="1"/>
  <c r="AX80" i="3"/>
  <c r="AY80" i="3" s="1"/>
  <c r="AZ80" i="3"/>
  <c r="AX295" i="3"/>
  <c r="AY295" i="3" s="1"/>
  <c r="AX272" i="3"/>
  <c r="AY272" i="3" s="1"/>
  <c r="AX264" i="3"/>
  <c r="AY264" i="3" s="1"/>
  <c r="AX346" i="3"/>
  <c r="AY346" i="3" s="1"/>
  <c r="AX191" i="3"/>
  <c r="AY191" i="3" s="1"/>
  <c r="AX183" i="3"/>
  <c r="AY183" i="3" s="1"/>
  <c r="AX132" i="3"/>
  <c r="AY132" i="3" s="1"/>
  <c r="AX115" i="3"/>
  <c r="AY115" i="3" s="1"/>
  <c r="AX106" i="3"/>
  <c r="AY106" i="3" s="1"/>
  <c r="AX313" i="3"/>
  <c r="AY313" i="3" s="1"/>
  <c r="AX168" i="3"/>
  <c r="AY168" i="3" s="1"/>
  <c r="AX138" i="3"/>
  <c r="AY138" i="3" s="1"/>
  <c r="AX2" i="3"/>
  <c r="AY2" i="3" s="1"/>
  <c r="AX303" i="3"/>
  <c r="AY303" i="3" s="1"/>
  <c r="AX283" i="3"/>
  <c r="AY283" i="3" s="1"/>
  <c r="AX251" i="3"/>
  <c r="AY251" i="3" s="1"/>
  <c r="AX228" i="3"/>
  <c r="AY228" i="3" s="1"/>
  <c r="AX211" i="3"/>
  <c r="AY211" i="3" s="1"/>
  <c r="AX175" i="3"/>
  <c r="AY175" i="3" s="1"/>
  <c r="AX161" i="3"/>
  <c r="AY161" i="3" s="1"/>
  <c r="AX22" i="3"/>
  <c r="AY22" i="3" s="1"/>
  <c r="AX278" i="3"/>
  <c r="AY278" i="3" s="1"/>
  <c r="AX258" i="3"/>
  <c r="AY258" i="3" s="1"/>
  <c r="AX214" i="3"/>
  <c r="AY214" i="3" s="1"/>
  <c r="AX5" i="3"/>
  <c r="AY5" i="3" s="1"/>
  <c r="AX156" i="3"/>
  <c r="AY156" i="3" s="1"/>
  <c r="AX148" i="3"/>
  <c r="AY148" i="3" s="1"/>
  <c r="AX127" i="3"/>
  <c r="AY127" i="3" s="1"/>
  <c r="AX119" i="3"/>
  <c r="AY119" i="3" s="1"/>
  <c r="AX318" i="3"/>
  <c r="AY318" i="3" s="1"/>
  <c r="AX306" i="3"/>
  <c r="AY306" i="3" s="1"/>
  <c r="AX298" i="3"/>
  <c r="AY298" i="3" s="1"/>
  <c r="AX406" i="3"/>
  <c r="AY406" i="3" s="1"/>
  <c r="AX275" i="3"/>
  <c r="AY275" i="3" s="1"/>
  <c r="AX267" i="3"/>
  <c r="AY267" i="3" s="1"/>
  <c r="AX256" i="3"/>
  <c r="AY256" i="3" s="1"/>
  <c r="AX243" i="3"/>
  <c r="AY243" i="3" s="1"/>
  <c r="AX231" i="3"/>
  <c r="AY231" i="3" s="1"/>
  <c r="AX222" i="3"/>
  <c r="AY222" i="3" s="1"/>
  <c r="AX388" i="3"/>
  <c r="AY388" i="3" s="1"/>
  <c r="AX203" i="3"/>
  <c r="AY203" i="3" s="1"/>
  <c r="AX193" i="3"/>
  <c r="AY193" i="3" s="1"/>
  <c r="AX185" i="3"/>
  <c r="AY185" i="3" s="1"/>
  <c r="AX31" i="3"/>
  <c r="AY31" i="3" s="1"/>
  <c r="AX341" i="3"/>
  <c r="AY341" i="3" s="1"/>
  <c r="AX25" i="3"/>
  <c r="AY25" i="3" s="1"/>
  <c r="AX154" i="3"/>
  <c r="AY154" i="3" s="1"/>
  <c r="AX145" i="3"/>
  <c r="AY145" i="3" s="1"/>
  <c r="AX139" i="3"/>
  <c r="AY139" i="3" s="1"/>
  <c r="AX79" i="3"/>
  <c r="AY79" i="3" s="1"/>
  <c r="AX125" i="3"/>
  <c r="AY125" i="3" s="1"/>
  <c r="AX363" i="3"/>
  <c r="AY363" i="3" s="1"/>
  <c r="AX109" i="3"/>
  <c r="AY109" i="3" s="1"/>
  <c r="AX320" i="3"/>
  <c r="AY320" i="3" s="1"/>
  <c r="AX315" i="3"/>
  <c r="AY315" i="3" s="1"/>
  <c r="AX277" i="3"/>
  <c r="AY277" i="3" s="1"/>
  <c r="AX396" i="3"/>
  <c r="AY396" i="3" s="1"/>
  <c r="AX389" i="3"/>
  <c r="AY389" i="3" s="1"/>
  <c r="AX188" i="3"/>
  <c r="AY188" i="3" s="1"/>
  <c r="AX155" i="3"/>
  <c r="AY155" i="3" s="1"/>
  <c r="AX147" i="3"/>
  <c r="AY147" i="3" s="1"/>
  <c r="AX20" i="3"/>
  <c r="AY20" i="3" s="1"/>
  <c r="AX305" i="3"/>
  <c r="AY305" i="3" s="1"/>
  <c r="AX54" i="3"/>
  <c r="AY54" i="3" s="1"/>
  <c r="AX353" i="3"/>
  <c r="AY353" i="3" s="1"/>
  <c r="AX274" i="3"/>
  <c r="AY274" i="3" s="1"/>
  <c r="AX266" i="3"/>
  <c r="AY266" i="3" s="1"/>
  <c r="AX255" i="3"/>
  <c r="AY255" i="3" s="1"/>
  <c r="AX242" i="3"/>
  <c r="AY242" i="3" s="1"/>
  <c r="AX230" i="3"/>
  <c r="AY230" i="3" s="1"/>
  <c r="AX221" i="3"/>
  <c r="AY221" i="3" s="1"/>
  <c r="AX212" i="3"/>
  <c r="AY212" i="3" s="1"/>
  <c r="AX202" i="3"/>
  <c r="AY202" i="3" s="1"/>
  <c r="AX66" i="3"/>
  <c r="AY66" i="3" s="1"/>
  <c r="AX51" i="3"/>
  <c r="AY51" i="3" s="1"/>
  <c r="AX177" i="3"/>
  <c r="AY177" i="3" s="1"/>
  <c r="AX377" i="3"/>
  <c r="AY377" i="3" s="1"/>
  <c r="AX340" i="3"/>
  <c r="AY340" i="3" s="1"/>
  <c r="AX337" i="3"/>
  <c r="AY337" i="3" s="1"/>
  <c r="AX30" i="3"/>
  <c r="AY30" i="3" s="1"/>
  <c r="AX26" i="3"/>
  <c r="AY26" i="3" s="1"/>
  <c r="AX134" i="3"/>
  <c r="AY134" i="3" s="1"/>
  <c r="AX124" i="3"/>
  <c r="AY124" i="3" s="1"/>
  <c r="AX117" i="3"/>
  <c r="AY117" i="3" s="1"/>
  <c r="AX108" i="3"/>
  <c r="AY108" i="3" s="1"/>
  <c r="AX102" i="3"/>
  <c r="AY102" i="3" s="1"/>
  <c r="AX356" i="3"/>
  <c r="AY356" i="3" s="1"/>
  <c r="AX395" i="3"/>
  <c r="AY395" i="3" s="1"/>
  <c r="AX213" i="3"/>
  <c r="AY213" i="3" s="1"/>
  <c r="AX187" i="3"/>
  <c r="AY187" i="3" s="1"/>
  <c r="AX18" i="3"/>
  <c r="AY18" i="3" s="1"/>
  <c r="AX33" i="3"/>
  <c r="AY33" i="3" s="1"/>
  <c r="AX416" i="3"/>
  <c r="AY416" i="3" s="1"/>
  <c r="AX297" i="3"/>
  <c r="AY297" i="3" s="1"/>
  <c r="AX286" i="3"/>
  <c r="AY286" i="3" s="1"/>
  <c r="AX404" i="3"/>
  <c r="AY404" i="3" s="1"/>
  <c r="AX398" i="3"/>
  <c r="AY398" i="3" s="1"/>
  <c r="AX254" i="3"/>
  <c r="AY254" i="3" s="1"/>
  <c r="AX63" i="3"/>
  <c r="AY63" i="3" s="1"/>
  <c r="AX42" i="3"/>
  <c r="AY42" i="3" s="1"/>
  <c r="AX349" i="3"/>
  <c r="AY349" i="3" s="1"/>
  <c r="AX387" i="3"/>
  <c r="AY387" i="3" s="1"/>
  <c r="AX201" i="3"/>
  <c r="AY201" i="3" s="1"/>
  <c r="AX192" i="3"/>
  <c r="AY192" i="3" s="1"/>
  <c r="AX184" i="3"/>
  <c r="AY184" i="3" s="1"/>
  <c r="AX380" i="3"/>
  <c r="AY380" i="3" s="1"/>
  <c r="AX169" i="3"/>
  <c r="AY169" i="3" s="1"/>
  <c r="AX162" i="3"/>
  <c r="AY162" i="3" s="1"/>
  <c r="AX153" i="3"/>
  <c r="AY153" i="3" s="1"/>
  <c r="AX144" i="3"/>
  <c r="AY144" i="3" s="1"/>
  <c r="AX21" i="3"/>
  <c r="AY21" i="3" s="1"/>
  <c r="AX88" i="3"/>
  <c r="AY88" i="3" s="1"/>
  <c r="AX123" i="3"/>
  <c r="AY123" i="3" s="1"/>
  <c r="AX362" i="3"/>
  <c r="AY362" i="3" s="1"/>
  <c r="AX87" i="3"/>
  <c r="AY87" i="3" s="1"/>
  <c r="AX81" i="3"/>
  <c r="AY81" i="3" s="1"/>
  <c r="AX314" i="3"/>
  <c r="AY314" i="3" s="1"/>
  <c r="AX408" i="3"/>
  <c r="AY408" i="3" s="1"/>
  <c r="AX285" i="3"/>
  <c r="AY285" i="3" s="1"/>
  <c r="AX403" i="3"/>
  <c r="AY403" i="3" s="1"/>
  <c r="AX253" i="3"/>
  <c r="AY253" i="3" s="1"/>
  <c r="AX229" i="3"/>
  <c r="AY229" i="3" s="1"/>
  <c r="AX348" i="3"/>
  <c r="AY348" i="3" s="1"/>
  <c r="AX386" i="3"/>
  <c r="AY386" i="3" s="1"/>
  <c r="AX342" i="3"/>
  <c r="AY342" i="3" s="1"/>
  <c r="AX50" i="3"/>
  <c r="AY50" i="3" s="1"/>
  <c r="AX11" i="3"/>
  <c r="AY11" i="3" s="1"/>
  <c r="AX152" i="3"/>
  <c r="AY152" i="3" s="1"/>
  <c r="AX375" i="3"/>
  <c r="AY375" i="3" s="1"/>
  <c r="AX91" i="3"/>
  <c r="AY91" i="3" s="1"/>
  <c r="AX122" i="3"/>
  <c r="AY122" i="3" s="1"/>
  <c r="AX324" i="3"/>
  <c r="AY324" i="3" s="1"/>
  <c r="AX101" i="3"/>
  <c r="AY101" i="3" s="1"/>
  <c r="AX43" i="3"/>
  <c r="AY43" i="3" s="1"/>
  <c r="AX249" i="3"/>
  <c r="AY249" i="3" s="1"/>
  <c r="AX35" i="3"/>
  <c r="AY35" i="3" s="1"/>
  <c r="AZ376" i="3"/>
  <c r="AX323" i="3"/>
  <c r="AY323" i="3" s="1"/>
  <c r="AX414" i="3"/>
  <c r="AY414" i="3" s="1"/>
  <c r="AZ44" i="3"/>
  <c r="AX44" i="3"/>
  <c r="AY44" i="3" s="1"/>
  <c r="AZ325" i="3"/>
  <c r="AX325" i="3"/>
  <c r="AY325" i="3" s="1"/>
  <c r="AX302" i="3"/>
  <c r="AY302" i="3" s="1"/>
  <c r="AZ321" i="3"/>
  <c r="AX321" i="3"/>
  <c r="AY321" i="3" s="1"/>
  <c r="AX172" i="3"/>
  <c r="AY172" i="3" s="1"/>
  <c r="AX142" i="3"/>
  <c r="AY142" i="3" s="1"/>
  <c r="AZ160" i="3"/>
  <c r="AZ14" i="3"/>
  <c r="AZ233" i="3"/>
  <c r="AX233" i="3"/>
  <c r="AY233" i="3" s="1"/>
  <c r="AX194" i="3"/>
  <c r="AY194" i="3" s="1"/>
  <c r="AZ194" i="3"/>
  <c r="AZ361" i="3"/>
  <c r="AX361" i="3"/>
  <c r="AY361" i="3" s="1"/>
  <c r="AX394" i="3"/>
  <c r="AY394" i="3" s="1"/>
  <c r="AX327" i="3"/>
  <c r="AY327" i="3" s="1"/>
  <c r="AX360" i="3"/>
  <c r="AY360" i="3" s="1"/>
  <c r="AX411" i="3"/>
  <c r="AY411" i="3" s="1"/>
  <c r="AZ411" i="3"/>
  <c r="AX195" i="3"/>
  <c r="AY195" i="3" s="1"/>
  <c r="AZ195" i="3"/>
  <c r="AX263" i="3"/>
  <c r="AY263" i="3" s="1"/>
  <c r="AZ410" i="3"/>
  <c r="AX410" i="3"/>
  <c r="AY410" i="3" s="1"/>
  <c r="AZ332" i="3"/>
  <c r="AX332" i="3"/>
  <c r="AY332" i="3" s="1"/>
  <c r="AX374" i="3"/>
  <c r="AY374" i="3" s="1"/>
  <c r="AX359" i="3"/>
  <c r="AY359" i="3" s="1"/>
  <c r="AZ156" i="3"/>
  <c r="AZ318" i="3"/>
  <c r="AZ20" i="3"/>
  <c r="AX61" i="3"/>
  <c r="AY61" i="3" s="1"/>
  <c r="AZ33" i="3"/>
  <c r="AX355" i="3"/>
  <c r="AY355" i="3" s="1"/>
  <c r="AX271" i="3"/>
  <c r="AY271" i="3" s="1"/>
  <c r="AX219" i="3"/>
  <c r="AY219" i="3" s="1"/>
  <c r="AX379" i="3"/>
  <c r="AY379" i="3" s="1"/>
  <c r="AX167" i="3"/>
  <c r="AY167" i="3" s="1"/>
  <c r="AX131" i="3"/>
  <c r="AY131" i="3" s="1"/>
  <c r="AX90" i="3"/>
  <c r="AY90" i="3" s="1"/>
  <c r="AX293" i="3"/>
  <c r="AY293" i="3" s="1"/>
  <c r="AX235" i="3"/>
  <c r="AY235" i="3" s="1"/>
  <c r="AX373" i="3"/>
  <c r="AY373" i="3" s="1"/>
  <c r="AZ397" i="3"/>
  <c r="AX397" i="3"/>
  <c r="AY397" i="3" s="1"/>
  <c r="AZ350" i="3"/>
  <c r="AX344" i="3"/>
  <c r="AY344" i="3" s="1"/>
  <c r="AZ52" i="3"/>
  <c r="AX52" i="3"/>
  <c r="AY52" i="3" s="1"/>
  <c r="AZ299" i="3"/>
  <c r="AX299" i="3"/>
  <c r="AY299" i="3" s="1"/>
  <c r="AZ38" i="3"/>
  <c r="AX407" i="3"/>
  <c r="AY407" i="3" s="1"/>
  <c r="AZ407" i="3"/>
  <c r="AZ351" i="3"/>
  <c r="AX351" i="3"/>
  <c r="AY351" i="3" s="1"/>
  <c r="AZ47" i="3"/>
  <c r="AX47" i="3"/>
  <c r="AY47" i="3" s="1"/>
  <c r="AX171" i="3"/>
  <c r="AY171" i="3" s="1"/>
  <c r="AZ127" i="3"/>
  <c r="AX67" i="3"/>
  <c r="AY67" i="3" s="1"/>
  <c r="AX59" i="3"/>
  <c r="AY59" i="3" s="1"/>
  <c r="AZ188" i="3"/>
  <c r="AZ155" i="3"/>
  <c r="AX384" i="3"/>
  <c r="AY384" i="3" s="1"/>
  <c r="AX338" i="3"/>
  <c r="AY338" i="3" s="1"/>
  <c r="AX114" i="3"/>
  <c r="AY114" i="3" s="1"/>
  <c r="AZ187" i="3"/>
  <c r="AX282" i="3"/>
  <c r="AY282" i="3" s="1"/>
  <c r="AX220" i="3"/>
  <c r="AY220" i="3" s="1"/>
  <c r="AX85" i="3"/>
  <c r="AY85" i="3" s="1"/>
  <c r="AX294" i="3"/>
  <c r="AY294" i="3" s="1"/>
  <c r="AX113" i="3"/>
  <c r="AY113" i="3" s="1"/>
  <c r="AX227" i="3"/>
  <c r="AY227" i="3" s="1"/>
  <c r="AX333" i="3"/>
  <c r="AY333" i="3" s="1"/>
  <c r="AZ64" i="3"/>
  <c r="AX64" i="3"/>
  <c r="AY64" i="3" s="1"/>
  <c r="AX250" i="3"/>
  <c r="AY250" i="3" s="1"/>
  <c r="AX150" i="3"/>
  <c r="AY150" i="3" s="1"/>
  <c r="AZ210" i="3"/>
  <c r="AX210" i="3"/>
  <c r="AY210" i="3" s="1"/>
  <c r="AZ89" i="3"/>
  <c r="AX89" i="3"/>
  <c r="AY89" i="3" s="1"/>
  <c r="AZ28" i="3"/>
  <c r="AX28" i="3"/>
  <c r="AY28" i="3" s="1"/>
  <c r="AZ234" i="3"/>
  <c r="AX234" i="3"/>
  <c r="AY234" i="3" s="1"/>
  <c r="AZ111" i="3"/>
  <c r="AX111" i="3"/>
  <c r="AY111" i="3" s="1"/>
  <c r="AX159" i="3"/>
  <c r="AY159" i="3" s="1"/>
  <c r="AX378" i="3"/>
  <c r="AY378" i="3" s="1"/>
  <c r="AZ5" i="3"/>
  <c r="AX276" i="3"/>
  <c r="AY276" i="3" s="1"/>
  <c r="AX402" i="3"/>
  <c r="AY402" i="3" s="1"/>
  <c r="AX174" i="3"/>
  <c r="AY174" i="3" s="1"/>
  <c r="AX137" i="3"/>
  <c r="AY137" i="3" s="1"/>
  <c r="AX198" i="3"/>
  <c r="AY198" i="3" s="1"/>
  <c r="AX393" i="3"/>
  <c r="AY393" i="3" s="1"/>
  <c r="AX19" i="3"/>
  <c r="AY19" i="3" s="1"/>
</calcChain>
</file>

<file path=xl/sharedStrings.xml><?xml version="1.0" encoding="utf-8"?>
<sst xmlns="http://schemas.openxmlformats.org/spreadsheetml/2006/main" count="17965" uniqueCount="1053">
  <si>
    <t>Class</t>
  </si>
  <si>
    <t>Blank</t>
  </si>
  <si>
    <t>KC5</t>
  </si>
  <si>
    <t>KCP</t>
  </si>
  <si>
    <t>KCR</t>
  </si>
  <si>
    <t>KD5</t>
  </si>
  <si>
    <t>KDP</t>
  </si>
  <si>
    <t>KDR</t>
  </si>
  <si>
    <t>MC5</t>
  </si>
  <si>
    <t>MCP</t>
  </si>
  <si>
    <t>MCR</t>
  </si>
  <si>
    <t>MD5</t>
  </si>
  <si>
    <t>MDP</t>
  </si>
  <si>
    <t>MDR</t>
  </si>
  <si>
    <t>QC</t>
  </si>
  <si>
    <t>NA</t>
  </si>
  <si>
    <t>File type</t>
  </si>
  <si>
    <t>Sample</t>
  </si>
  <si>
    <t>Injection order</t>
  </si>
  <si>
    <t>Batch ID</t>
  </si>
  <si>
    <t>Average</t>
  </si>
  <si>
    <t>Stdev</t>
  </si>
  <si>
    <t>Alignment ID</t>
  </si>
  <si>
    <t>Average Rt(min)</t>
  </si>
  <si>
    <t>Average RI</t>
  </si>
  <si>
    <t>Quant mass</t>
  </si>
  <si>
    <t>Metabolite name</t>
  </si>
  <si>
    <t>Fill %</t>
  </si>
  <si>
    <t>Reference RT</t>
  </si>
  <si>
    <t>Reference RI</t>
  </si>
  <si>
    <t>Formula</t>
  </si>
  <si>
    <t>Ontology</t>
  </si>
  <si>
    <t>INCHIKEY</t>
  </si>
  <si>
    <t>SMILES</t>
  </si>
  <si>
    <t>Annotation tag (VS1.0)</t>
  </si>
  <si>
    <t>RT/RI matched</t>
  </si>
  <si>
    <t>EI-MS matched</t>
  </si>
  <si>
    <t>Comment</t>
  </si>
  <si>
    <t>Manually modified for quantification</t>
  </si>
  <si>
    <t>Manually modified for annotation</t>
  </si>
  <si>
    <t>Total score</t>
  </si>
  <si>
    <t>RT similarity</t>
  </si>
  <si>
    <t>RI similarity</t>
  </si>
  <si>
    <t>Total spectrum similarity</t>
  </si>
  <si>
    <t>Dot product</t>
  </si>
  <si>
    <t>Reverse dot product</t>
  </si>
  <si>
    <t>Fragment presence %</t>
  </si>
  <si>
    <t>S/N average</t>
  </si>
  <si>
    <t>Spectrum reference file name</t>
  </si>
  <si>
    <t>EI spectrum</t>
  </si>
  <si>
    <t>BLANK 2__20240823_32</t>
  </si>
  <si>
    <t>Blank__20240820_1</t>
  </si>
  <si>
    <t>KC5-1__20240821_6</t>
  </si>
  <si>
    <t>KC5-2__20240823_36</t>
  </si>
  <si>
    <t>KC5-3__20240821_24</t>
  </si>
  <si>
    <t>KCP-1__20240823_48</t>
  </si>
  <si>
    <t>KCP-2__20240823_41</t>
  </si>
  <si>
    <t>KCP-3__20240821_19</t>
  </si>
  <si>
    <t>KCR-1__20240821_12</t>
  </si>
  <si>
    <t>KCR-2__20240823_38</t>
  </si>
  <si>
    <t>KCR-3__20240823_47</t>
  </si>
  <si>
    <t>KD5-1__20240821_5</t>
  </si>
  <si>
    <t>KD5-2__20240821_13</t>
  </si>
  <si>
    <t>KD5-3__20240823_34</t>
  </si>
  <si>
    <t>KDP-1__20240821_27</t>
  </si>
  <si>
    <t>KDP-2__20240821_14</t>
  </si>
  <si>
    <t>KDP-3__20240821_10</t>
  </si>
  <si>
    <t>KDR-1__20240821_31</t>
  </si>
  <si>
    <t>KDR-2__20240821_16</t>
  </si>
  <si>
    <t>KDR-3__20240823_43</t>
  </si>
  <si>
    <t>MC5-1__20240823_39</t>
  </si>
  <si>
    <t>MC5-2__20240821_21</t>
  </si>
  <si>
    <t>MC5-3__20240821_25</t>
  </si>
  <si>
    <t>MCP-1__20240823_37</t>
  </si>
  <si>
    <t>MCP-2__20240821_22</t>
  </si>
  <si>
    <t>MCP-3__20240823_49</t>
  </si>
  <si>
    <t>MCR-1__20240821_29</t>
  </si>
  <si>
    <t>MCR-2__20240823_40</t>
  </si>
  <si>
    <t>MCR-3__20240823_35</t>
  </si>
  <si>
    <t>MD5-1__20240821_26</t>
  </si>
  <si>
    <t>MD5-2__20240823_46</t>
  </si>
  <si>
    <t>MD5-3__20240823_50</t>
  </si>
  <si>
    <t>MDP-1__20240821_9</t>
  </si>
  <si>
    <t>MDP-2__20240821_23</t>
  </si>
  <si>
    <t>MDP-3__20240820_3</t>
  </si>
  <si>
    <t>MDR-1__20240821_8</t>
  </si>
  <si>
    <t>MDR-2__20240823_51</t>
  </si>
  <si>
    <t>MDR-3__20240821_7</t>
  </si>
  <si>
    <t>QC1__20240820_2</t>
  </si>
  <si>
    <t>QC2__20240821_17</t>
  </si>
  <si>
    <t>QC3__20240823_33</t>
  </si>
  <si>
    <t>Dimethyl Sulfide_75-18-3</t>
  </si>
  <si>
    <t>27.05:426 28.05:1 29.05:0 31.05:7 35.05:1462 41.1:35 43.05:55 44.05:111 45.05:2673 46:2569 47:5536 57.1:322 58.1:228 59.05:100 61.05:2039 62:6132 87.05:81 89.05:42</t>
  </si>
  <si>
    <t>Unknown</t>
  </si>
  <si>
    <t>null</t>
  </si>
  <si>
    <t>26.05:298 28:0 29:369 30:477 32:0 35.1:380 40:723 41.1:9 42.05:159 44:146 45:98 46.05:224 47:284 58.1:260 59.1:266 61.05:1051 72:406 73.05:171 133.10001:262</t>
  </si>
  <si>
    <t>26.05:53 28:1 29:0 29.95:169 31.05:132 32:808 35:384 40:1 42.05:106 44.05:638 45.05:1130 46.05:437 47:2920 57.05:598 58.1:405 60.95:32 62.05:0 72.15:103 73.15:30 87.05:140 88:422 89.05:341 103.1:384</t>
  </si>
  <si>
    <t>24:18 25:33 26:82 28.05:10165 30.05:21 31:21 32:3883 33:0 34:35 36:16 38:8 39:0 40:551 41.95:137 43.05:58 45.05:311 46.1:17 50.1:8 54.1:69 56.1:87 58.1:154 62.1:19 64.1:8 67.1:0 68.1:45 71.1:92 72.05:88 73.05:91 74:4 75:26 76:31 78:70 82:67 84:48 85:21 86:48 87.1:80 87.95:60 89.05:0 90:16 92:61 94:20 95:7 96:40 99:89 100:49 108:34 113:13 115:71 117:20 118:19 120:136 121:142 124:26 132:34 140:38 145:73 146:24 154:30 157:22 162:36 169:11 174:15 185:50 188:5 193:14 203:25 209:37 211:29 231:53 237:40 245:54 249:28 253:51 261:23 265:56 275:4 282:21 283:50 327:17</t>
  </si>
  <si>
    <t>Methyl acetate_79-20-9</t>
  </si>
  <si>
    <t>25:67 26:104 27.05:13 28.05:1452 29.05:613 30.05:201 31.05:476 34:21 39:1 41.05:225 42.05:2886 43.05:35196 44.05:908 45.05:186 46.1:55 50.1:10 53.1:111 55.1:91 58.05:6 59.05:1840 60.1:35 63.1:67 66.1:34 67.1:12 68.1:45 69.1:74 71.1:98 73.05:227 74.05:6253 75.1:278 76.1:32 79.1:99 81.1:30 87:321 88.1:13 89.1:97 90.1:77 91.1:26 95.1:2 99.1:82 103.1:47 104.1:100 107.1:49 115.1:125 120.1:21 121.1:16 125.1:10 131.10001:2 135.2:14 139.2:4 143.2:143 145.2:31 147.2:62 149.2:24 151.2:18 153.2:51 161.2:14 163.2:47 167.2:6 170.2:19 173.2:112 181.2:18 187.2:55 198.2:23 201.2:77 207.2:22 212.2:12 228.2:38 230.2:5 282.20001:109</t>
  </si>
  <si>
    <t>26.1:79 28.05:1 32:0 40:1063 45.05:0 46.1:265 55:19 57:78 58.05:71 59:141 74.05:535 92.1:81 101.1:86 102.1:161 103.1:45 118.1:91 119.1:74 133.10001:54 146.10001:117 281.10001:98</t>
  </si>
  <si>
    <t>25:49 32:3424 41.1:0 42.05:166 43:125 45.05:165 46.1:8 55.05:167 56.1:1 58:181 61:85 74:123 75:15 77:66 87.05:192 88.1:0 89.1:198 99.1:1 101.1:25 102.1:118 117.1:87</t>
  </si>
  <si>
    <t>2-methyloctane_3221-61-2</t>
  </si>
  <si>
    <t>26.05:89 27.05:213 29:60 31.05:149 33:65 39.05:140 40:531 41.05:977 42.05:528 43.1:3336 44.05:312 45.05:0 46.1:94 53.1:11 55.1:427 56:341 57.05:1342 58.95:85 60:13 69:261 70.05:395 71.1:647 72.1:51 73.1:1 75.1:38 77.1:110 84.05:470 85.05:1636 86.15:132 87.05:157 89.1:116 114.1:164 133.10001:153</t>
  </si>
  <si>
    <t>Butyraldehyde_123-72-8</t>
  </si>
  <si>
    <t>25:143 26.05:617 27.05:8130 28:3099 29:5423 30:234 31.05:18 32:440 37:409 38.05:846 39.05:4997 40.05:572 41.05:20946 42.05:2620 43.1:29359 44.05:1532 45.05:513 46:38 50:152 51:128 53:399 54.05:577 55.05:511 56:117 57.05:1987 58:122 59.1:223 60.1:1 61.1:60 65.1:64 69.1:137 70.1:122 71.05:420 72.05:12306 73.1:490 74.1:45 75.1:86 79.1:23 81.1:45 85.1:93 89.1:141 90.1:73 91.1:29 99.1:44 105.1:64 115.1:65 118.1:43 121.1:83 131.10001:105 133.10001:184 137.10001:63 145.10001:87 171.10001:49 174.10001:30 175.10001:15 177.10001:118 202.10001:20 205.10001:95</t>
  </si>
  <si>
    <t>25:174 26.05:371 27.05:895 28:2027 29.05:351 30.05:244 31.05:81 32:545 34:150 38:121 40.05:10 41.05:4595 42.1:2365 44.05:1175 45.05:290 54:284 54.95:393 56.1:131 72.05:1143 73.05:804 75:52 76:126 80:71 82:207 84:138 86:12 89.05:282 90.05:148 92.1:91 120.1:114 128.10001:67 130.10001:63 144.10001:46 147.10001:146 295.10001:35</t>
  </si>
  <si>
    <t>27.05:144 28:316 29:23 31.05:180 32:635 40:304 43.05:595 44:44 45.05:1677 58.05:316 59.05:1345 61:831 73.05:2844 75:1561 81.1:103 82.05:971 83.05:362 87.05:200 95.15:173 96.05:10548 97.05:801 103:247 103.95:403 115.05:744 117.05:623 119:1413 120:424 121:1022 132.05:480 134.10001:711 149.05:103 162:165 164:1385 165:935 166.10001:662 175.05:509 188.95:443 206.05:584 207.05:49</t>
  </si>
  <si>
    <t>26.05:292 27.05:154 28.05:1421 29.05:921 31.05:376 32:323 39:199 40:291 41.05:384 42.05:1947 43.05:22480 44.05:864 45.05:1073 46.1:20 47.1:210 56.9:154 58.05:62 58.95:106 60:267 61:533 69:113 71:188 73.05:32 74.05:3866 75.05:109 77:182 81:339 82.1:614 83.1:234 85.1:84 89:779 90:54 91:218 96.95:27 101:203 102:351 102.95:17 105:50 116.1:370 120:330 121:215 135.10001:166 146.10001:281 147.05:559 148.10001:304 149.2:596 162.95:269 164:486 177.10001:895 179.10001:432 189.10001:431 210.05:1117</t>
  </si>
  <si>
    <t>24:15 25.95:30 28:4962 29.05:124 32:1302 34:3 39:113 39.95:30 45.05:36 47.1:67 53.1:81 54.1:91 57.05:115 67:80 72.05:4 73.95:2 74.95:0 76.9:59 78.9:14 81.9:73 88.05:134 89.05:32 90.1:51 91.1:62 96.05:1 97:13 103:0 109:74 117:181 119:0 129:90 131:31 133.05:0 146.10001:1 147.10001:149 161.10001:1 163.10001:1 165.10001:0 177.10001:0 191.05:1 207.05:1 208:1 209:1 283:49</t>
  </si>
  <si>
    <t>25:72 26.05:77 27.05:313 29.05:664 30:26 32:727 34:37 37:25 38:155 39:981 40:131 41.15:2750 42.05:1838 43.05:276 44:59 47:39 50:50 51:129 52:171 53.1:607 54.1:336 55.05:6303 56.05:1039 57.1:235 58.05:39 63:15 65:53 67:277 68:37 69.05:443 70.1:6582 71.1:489 72.05:87 77.1:15 79.1:71 80.1:48 81.1:53 83:471 84.2:608 85.2:85 88.05:41 112.1:479 118.1:23 127.1:63 128.10001:1 134.10001:77 138.10001:23 146.10001:35 161.10001:36 172.10001:73 264:40</t>
  </si>
  <si>
    <t>29.05:493 31.05:1139 32:1885 59:174 73:795 74.05:1587 87:174 209:1538</t>
  </si>
  <si>
    <t>27.05:258 28.05:7197 30:153 31.05:112 32:931 34:44 40:362 42:144 43.05:282 55.1:126 56.1:65 67.1:9 70.1:38 71.1:4 85.1:76 87:78 89.1:136 90.1:15 91.1:135 117.1:23 131.10001:54 137.10001:16 145.10001:40 151.10001:89 175.10001:45</t>
  </si>
  <si>
    <t>27.05:21 28:3570 31.05:1 33:65 41.05:1 42:0 52:18 57:109 59:231 63:62 71:63 87.05:88 88.1:41 89.1:40 91.1:17 133.10001:20 143.10001:47 207.10001:27</t>
  </si>
  <si>
    <t>27.05:65 28:5163 29:0 30:222 32:1493 33:73 34:29 39.95:4 43.05:247 44.05:214 46:22 50:26 54:62 56:67 60.1:58 64.1:52 65.1:107 71.1:132 72.05:156 74.1:115 80.1:20 86.1:117 90.1:48 91.1:56 92.1:107 96.1:62 101.1:88 117.1:111 121.1:59 132.10001:99 133.05:87 177.10001:27 265.10001:27</t>
  </si>
  <si>
    <t>25:85 27.05:15 28:1762 30:39 31.05:19 33:16 41.05:563 43.05:79 44.05:691 47.1:60 51.1:158 53.1:150 55:132 56.15:404 57.1:1861 69.1:162 71.1:261 73.1:48 76.1:12 79.1:58 80.1:53 81.1:19 83.1:136 84.1:155 85.1:315 86:152 87:33 89:86 90:113 91:18 93:9 98:120 99:81 101:43 113:28 115:20 119:11 120:66 127:78 137:51 142:39 162:71 172:50 192:24 207:4</t>
  </si>
  <si>
    <t>Ethyl Acetate_141-78-6</t>
  </si>
  <si>
    <t>25:66 26.05:800 27.05:3534 28.05:1835 29.05:7746 30:296 31.05:515 32:1323 34:158 39:117 41.05:207 42.05:4200 43.05:79999 44.05:1934 45.05:12889 46.1:373 47.1:77 50.1:89 55:75 58.1:133 60:742 61.05:11596 62:292 64:15 67:40 69.1:59 70.05:10822 71.05:444 72.05:130 73.1:3055 74.1:168 75.1:97 76.1:83 77.1:33 85.1:71 87.05:459 88.05:2294 89.1:83 90.1:55 92.1:60 96.1:34 101.1:13 102.1:54 117.1:185 120.1:9 146.10001:2 165.10001:42 177.10001:80 208:50</t>
  </si>
  <si>
    <t>Methanol_67-56-1</t>
  </si>
  <si>
    <t>27.05:72 28:3293 29:23382 30.05:3095 31.05:49617 32.05:39272 33.1:489 34.1:1 44:200 45.05:652 46.1:0 49.1:55 51.1:89 59:139 60:12 61:38 65:62 67:71 69:130 70:20 71:66 75.1:12 76.1:38 77.1:5 81.1:33 82.1:48 83.1:86 86.1:24 87.05:222 88.05:167 91:35 93:22 96:4 99:66 100:64 101:75 102:50 104:101 105:52 117:20 121:29 131:57 143:94 146:146 147:37 153:27 163:140 175:34 177:40 191:24 192:19 207:249 208:126 234:40 252:18 282:8</t>
  </si>
  <si>
    <t>2-Butanone_78-93-3</t>
  </si>
  <si>
    <t>25:67 26.05:351 27.05:1780 28.05:241 29:2748 33:61 34:80 38:224 39.05:619 41.05:258 42.05:1197 43.05:28182 44.05:747 46:139 50:165 51:117 53:281 54:222 55:453 57:2020 58:70 60.1:128 64.1:32 68.1:38 71.15:110 72.1:6510 73.05:433 81:43 82:28 83:245 84:19 86:33 87:4 88:145 96.1:51 98.1:350 100.1:31 104.1:62 105.1:50 122.1:25 126.1:18 128.10001:67 131.10001:69 146.10001:2 163.10001:5 208:117 235:34 239:34 267:31 327:16 331:18</t>
  </si>
  <si>
    <t>2-Methylbutyraldehyde_96-17-3</t>
  </si>
  <si>
    <t>25:0 26.05:3536 27.05:24566 28.05:8916 29.05:82894 30.05:3099 31.05:1320 32:404 37:291 38.05:1723 39.05:23221 40.05:3133 41.05:133472 42.05:5386 43.05:14538 44:1643 49:14 50:1734 51.1:2093 52.05:639 53.05:4318 54.1:881 55.05:10890 56.1:9839 57.1:128201 58.05:102896 59.05:481 67.05:898 68:514 69:307 70.1:243 71.1:3356 72.1:270 73.05:235 86.1:10737 87.1:488 88.05:176 100:98 208.10001:153 209.10001:119</t>
  </si>
  <si>
    <t>3-methylbutanal_590-86-3</t>
  </si>
  <si>
    <t>26.05:2385 27.05:38674 28.05:3877 29.05:45696 30.05:949 31:675 37.05:1555 38.05:4124 39.05:43431 40.05:6748 41.05:154400 42.05:31066 43.05:136181 44.05:203815 45.05:25523 46:1048 49:466 50:2295 51.05:2533 52.05:749 53.05:6295 54:577 55.05:6705 56.05:6873 57.05:44876 58.05:98966 59:3452 65:203 67.1:2816 68.05:2617 69.1:2180 70.15:1036 71.05:32719 72.1:1451 73.05:107 83.1:273 84.1:35 85.1:3520 86.05:8458 87.1:491 88.1:73 98:451 99.15:871 207:216</t>
  </si>
  <si>
    <t>26.05:75 27.05:247 30.05:34 31.05:29 33:12 39.05:68 40:58 41.05:574 42.1:1 43.1:5171 44.05:647 45.05:789 53:69 55:359 57.05:125 59:974 60:63 61:313 65:83 69:78 70.1:234 71.05:1794 72.05:106 73:140 74:401 75.1:128 77.1:2 79.1:6 86.15:136 87.05:1695 88.05:25 100.9:151 102.1:594 103.1:49 105.1:50 115.1:48 137.10001:43 207:58 208:117</t>
  </si>
  <si>
    <t>2-propanol_67-63-0</t>
  </si>
  <si>
    <t>26.05:132 27.05:931 29:624 30.05:58 31.05:537 32:432 38:170 39:752 40:219 41.1:619 42.05:328 43.05:2005 44.05:198 45.05:16167 46.05:385 53.1:55 55.15:128 56:152 58.05:10 59.1:412 60.1:111 70.1:138 73:51 75:21 77:112 82:9 83:91 85:161 86:156 91:99 97:6 100:105 102:104 103:42 113:11 117:106 120:47 124:19 132:67 143.2:52 146.2:21 161.2:40 173.2:26 177.2:2 223.10001:17</t>
  </si>
  <si>
    <t>28.05:2155 30.05:331 32:449 49:4 50:226 54.05:169 56.1:3614 59.05:283 61:200 67:77 68.15:644 70.15:641 72.1:156 73.05:242 76:32 77:102 79:59 83:551 84.1:315 88:692 89.05:378 90:124 91:115 96:263 97:1 98.05:543 99.1:1777 100.1:52 117.1:63 129.10001:111 132.10001:30 136.10001:116 141.10001:389 146.10001:150 191.10001:0 209:36</t>
  </si>
  <si>
    <t>27.05:350 29:465 40:313 41.05:412 43.05:346 44:57 53.1:54 54:216 55.05:1235 58:257 59.05:162 60:159 63:65 67:211 69.1:333 70.05:2493 71.05:164 79:113 81:152 83:154 87.05:24 91.1:187 95.1:123 96.1:83 98.1:66 99.1:170 101.1:61 105.1:148 113.1:183 117.1:17 119.1:156 129.10001:185 133.14999:151 137.2:205 143.2:58 147.2:47 155.2:1 163.2:99 177.2:79 201.2:56 207:85 208:92 209:26 282:23</t>
  </si>
  <si>
    <t>25.95:165 30.05:399 31.05:17 33:29 34:227 39:73 40:1 41.1:185 42.1:117 43.1:74 44.05:313 45.1:3457 46.05:436 47:195 51:99 55:50 59:335 60:9 69:86 71:91 73.1:215 75.1:138 77.1:49 79.1:25 83.1:20 84.1:283 85.1:116 87.05:67 88:26 89.05:287 96:137 101:129 103:65 117:68 120:62 192:104 207.05:249 208.10001:80 252.10001:131 265.04999:340 269:405 270:158 281:76 282:145</t>
  </si>
  <si>
    <t>Ethanol_64-17-5</t>
  </si>
  <si>
    <t>25.05:479 26.05:2483 27.05:7846 28:1797 29:8256 30.05:2733 31.05:47305 32:731 33:232 34:48 40:38 41.05:648 42.05:2541 43.05:6129 44.05:938 45.05:43531 46.05:15257 47:871 48:114 49:2274 50:136 51:606 54:46 55.9:175 58.05:117 71.15:55 72.15:143 73.1:27 76.1:55 77.1:22 84:1437 86:845 88:172 92:51 101:102 133:88 209:212</t>
  </si>
  <si>
    <t>26.05:992 28.05:1 30.05:171 32:246 39.05:62 41:116 43.05:1515 44.05:529 46.1:550 51:206 53:155 56.95:44 60:36 70:166 71:185 72.05:29 73.05:348 82:151 84:101 86.1:156 88:277 89.05:103 90:78 91:156 96:177 112:27 117:4 118:159 120:38 133:99 136:28 146:235 208.10001:45 209.10001:46</t>
  </si>
  <si>
    <t>25:40 25.95:48 27.05:30 28:937 29:410 30:148 32:441 34:0 39.05:295 40:218 41.05:1356 43.05:53 44:468 50.1:46 52.1:20 55.05:441 56.1:5291 57.1:8416 58.1:304 60.1:40 67.1:136 68.1:104 69.1:141 70.2:272 71.1:261 74:97 75:25 76:96 77:142 79:20 80:34 82:74 83:226 85.1:162 86.1:73 87.05:203 89.05:196 91.1:179 96.1:77 98.1:589 99.15:211 100.2:70 101.2:84 103.2:88 117.2:20 118.2:103 119.2:123 121.2:91 129.2:141 131.2:104 133.2:123 143.2:33 163.2:89 175.2:59 177.2:120 191.2:121 207.05:117 209.10001:92</t>
  </si>
  <si>
    <t>27.05:536 29.05:61 31:650 33:156 34:90 41.05:92 42.05:299 43.05:2655 44:0 45.05:449 46:116 51:141 53:57 58.05:131 59.1:272 61.1:68 63.1:59 65.1:69 67.1:57 69.1:184 70.15:191 71.1:725 73:42 75:98 84.15:488 85.05:1254 86:60 90.1:128 91.1:154 98.1:28 99.1:274 101.1:70 102.1:152 112.1:145 113.1:345 117.1:56 119.1:45 132.10001:32 145.10001:106 146.10001:118 147.10001:172 164.10001:34 169.10001:35 191.10001:59 208.10001:25 216.10001:17 238.10001:33 240.10001:12 266.10001:34</t>
  </si>
  <si>
    <t>26:0 27.05:1 29:153 30:122 31.05:0 32:1366 39.05:175 39.95:160 41.05:1244 42:273 43.05:1 44.05:148 45.05:1 46.1:35 50.1:16 51.1:189 53.1:207 55.1:658 56.1:2871 57.1:283 59.1:385 61.1:77 65.1:143 67.1:403 70:438 75:104 77:81 79:74 81:302 83:191 85.1:224 87.05:200 89:212 90:90 91:219 103:89 107:22 115:238 117:238 119:104 129:18 131:126 133.10001:42 137.10001:129 141.10001:91 145.10001:62 151.10001:46 157.10001:45 161.10001:73 163.10001:49 177.10001:62</t>
  </si>
  <si>
    <t>27.05:83 29.05:80 30.05:144 31.05:439 32:667 41.05:507 42.05:291 43.05:399 44:522 45.05:330 54:44 55.05:392 56:458 57.05:531 61:47 67:389 70:146 71:37 75.1:21 84.1:82 85.1:1178 86:110 131.10001:70 133.10001:40 147.10001:46 208.10001:9</t>
  </si>
  <si>
    <t>26.05:32 27.05:467 29:1056 31.05:204 32:795 34:111 39.05:445 40:341 41:696 42.05:304 43:3122 44:276 45.05:4121 46.05:291 47:1604 51:310 53:362 54.95:516 56:189 57.05:397 58:3895 59.05:5638 60.05:902 61:3259 62:259 62.9:629 68.9:182 71:585 72:1261 73.1:264 74.15:559 75.05:6032 76.05:629 77.05:6862 78:535 79:353 85:376 86:335 87.05:16307 88.05:1349 89.05:547 90.1:143 99.1:321 101.1:4630 102.05:6208 103.05:15708 104.05:1494 105.1:677 113.1:168 115:725 129.10001:1445 130.14999:627 131.10001:34657 132.10001:3749 133.10001:502 145.14999:611 146.05:808</t>
  </si>
  <si>
    <t>27.05:788 29.05:1116 30.05:184 32:0 39:283 39.95:492 46.05:530 47.05:251 52.1:135 53.1:100 54:187 59:1016 60.1:578 61.05:465 62:192 63:601 69:84 72.1:877 73:1358 74:835 75.05:2198 78:41 79:81 84:210 85:133 86:89 87.05:351 88.05:700 90.1:86 94.1:60 96.1:6 97.1:97 98.1:99 100.1:195 102.1:188 103.05:473 104.05:564 105.05:950 111.1:73 113.1:360 115.05:309 116.1:177 117.1:149 118.1:114 119.1:94 121.1:127 127.1:32 130.14999:209 131.10001:0 132.05:1625 133.10001:1674 135.10001:65 147:250 149:54 163:68 207.05:103 208.10001:0 209.10001:226 217.10001:30</t>
  </si>
  <si>
    <t>25:96 26.05:43 27.05:152 30.05:111 31.05:389 32:357 39.05:243 41.1:561 42.05:547 44.05:353 49:44 50:58 51:144 53:79 55.05:464 60:748 61.05:824 62:247 62.95:123 64.9:91 66.9:156 68.9:37 69.9:14 71.05:117 72.1:125 73.1:1674 73.95:18 75.05:1542 77:953 78:357 79:341 85:229 87:1787 88:41 89:149 91:202 97:222 99:199 102.05:111 103.05:2009 104.05:150 105.05:262 107.1:107 109.1:29 115.1:737 117.1:62 119.1:57 121.1:142 125.1:2 129.14999:867 132.10001:864 133.05:461 134.10001:27 137.10001:70 143.10001:290 145:287 162.10001:31 163.10001:103 165.10001:87 177.10001:27 189.10001:95 207:12 208:69 210:94 267:33</t>
  </si>
  <si>
    <t>28:658 29.05:180 30.05:63 38:31 39.05:143 41.05:1579 42.05:49 43.05:1286 44.05:261 45.05:405 46.1:64 53.1:41 55.1:437 56.1:6521 57.1:10278 58:99 69.1:9 70.1:93 71.1:882 73.1:121 81:106 83:188 84:25 85.05:710 86.1:99 89:21 91:42 96:65 97:112 99:418 111.1:67 112.1:171 113.1:131 115.1:156 117.1:73 121.1:83 134.89999:42 144.89999:64 145.89999:167 146.89999:11 148.89999:98 162.89999:61 176.89999:20 188.89999:59 190.89999:34 202.89999:15 208:10 281:8</t>
  </si>
  <si>
    <t>26.05:79 27.05:62 28.05:1203 30.05:231 31.05:199 32:1028 33:43 34:53 39:127 40:50 41.1:45 43.05:0 44.05:151 46.1:110 53.1:134 55.05:155 56.1:0 57.1:226 58.05:92 59.05:1 69:67 70.1:7 71.1:924 73.1:255 87.05:184 89.1:442 101.05:316 103.1:211 112.1:40 117.2:158 131.10001:47 133.05:32 207.05:366 208.10001:0 281.10001:96</t>
  </si>
  <si>
    <t>24:26 29.05:384 29.95:118 34:98 38:120 39:450 40:178 41.1:367 42.05:631 43.05:97 45.05:392 46.1:0 50.1:49 52.1:115 54.1:133 56.1:154 58.1:403 59.1:351 65.1:219 68.1:89 69.1:382 72.05:104 75.1:283 79.1:90 88.1:1406 89.1:194 90.1:22 99.1:131 102.1:36 109.1:24 113.1:1 114.1:69 116.1:110 119.1:95 121.1:58 141.10001:50 161.10001:75 169.10001:34 171.10001:12 177.10001:35 191.10001:210 209:71 219:44 294:24</t>
  </si>
  <si>
    <t>Ethyl Isobutyrate_97-62-1</t>
  </si>
  <si>
    <t>26:125 27.05:340 29:807 31.05:27 32:1369 39:206 40:139 41:488 42.05:371 43.05:3042 44.05:29 45.05:169 46:120 55:0 57:213 58.05:36 59:159 60:60 70:67 71.1:1174 72.05:79 73.1:486 75.1:152 87.05:156 88.05:669 89.1:258 90.1:82 102.1:40 103.1:38 116.1:408 162.10001:46 192.10001:45 206.95:172 264.89999:9 280.89999:45</t>
  </si>
  <si>
    <t>25.2:56 26:177 29.05:755 32:697 33:108 38.95:368 39.95:381 44.05:792 45:405 46:0 54:173 56.1:968 57.05:3467 58.05:484 60.1:113 64.1:63 68.1:213 70.15:699 71.05:951 74:138 75:178 82:116 85.1:1314 86.15:155 88:503 89:457 90:107 92:104 96:284 99:168 100:148 112.15:264 113.15:1452 114.2:216 116.2:59 122.2:29 128.2:111 144.10001:64 146.10001:95 177.10001:95 191.10001:84 266.89999:57 268.89999:13 280.89999:111</t>
  </si>
  <si>
    <t>27.05:619 29:1607 30.05:299 32:1772 40:6 41.1:143 42.05:450 43.05:2 55.1:283 57.05:205 58.05:339 59.15:151 60.1:297 70.1:278 71.1:1845 72.05:1 73.05:252 75:1 86:334 88.1:512 89.1:154 90.1:276 91.1:50 92.1:99 96.1:57 100.1:6 101.05:311 103:111 104:142 116:315 119:0 130.95:1 132:142</t>
  </si>
  <si>
    <t>25.95:251 27.05:1720 28:531 29:3842 30.05:23 31.05:38 32:1382 34:157 39.05:996 41.05:16272 42.05:1140 43.1:20810 44:492 45.05:246 52:128 53.1:708 54.15:439 55.05:4748 56.05:42267 57.05:97964 58.05:4450 68:224 69.1:1717 70.1:1816 71.1:15022 72.1:821 73.1:271 74.1:136 75.1:47 77.1:45 82.1:107 83.15:1370 84.15:529 85.1:10264 86.1:666 87.05:163 90.1:201 91.1:46 96.1:113 97.15:165 99.2:3992 100.2:430 102.2:166 103.1:166 112.1:2931 113.15:4250 114.2:449 115.2:126 117.2:177 131.05:337 133.10001:147 145.10001:118 146.10001:24 155.14999:921 208:30</t>
  </si>
  <si>
    <t>24.9:515 26.1:1016 27.05:591 28:2374 29.05:2511 30:168 31.05:124 39.05:338 40.05:766 41.05:166 45.05:900 49.95:140 53.05:813 55.05:945 58.05:1342 69.15:541 71.1:369 72.05:239 73:275 75:95 89.1:96 99.05:118 102.1:96 103:67 113.1:175 133.10001:132 207:534 208:140</t>
  </si>
  <si>
    <t>26.05:64 27.05:467 29.05:451 30.05:115 32:750 33:203 40:20 41.15:439 42.05:389 43.05:176 44:642 45.1:514 46.1:41 47.1:18 51.1:148 53.1:316 54:216 55.05:1573 57.05:617 59.05:28 67.1:702 68.1:42 70.05:24 72.05:116 73.1:90 74.1:22 75.1:57 76.1:70 77.1:57 79.1:118 80.1:16 82:147 83:1210 85:0 86:100 87.1:176 91:58 92:43 96:163 98:80 101:33 103.1:53 104.1:35 105.1:111 112.15:1023 113.2:177 119.2:27 131.10001:65 132.10001:132 138.10001:54 146.10001:188 156.10001:80 174.10001:17 191.10001:72 208:88 209:138 265:127</t>
  </si>
  <si>
    <t>26.05:140 27.05:205 28.05:749 29:147 30:78 31.05:95 32:150 33:150 34:21 39.05:144 40:178 45:167 46:156 51:77 52.95:401 54.1:170 55.1:968 56:202 57:1557 58.05:83 59.1:54 61.1:108 67.05:692 72.15:4 73.05:41 75.1:198 77.1:142 82.2:129 83.15:1526 86:169 88.05:200 89.1:78 90.1:93 96.1:96 97.1:146 101.1:158 103.2:123 105.2:3 112.1:1218 133.3:66 207.10001:215 251.10001:22 280.89999:169</t>
  </si>
  <si>
    <t>Valeraldehyde_110-62-3</t>
  </si>
  <si>
    <t>26.05:193 27.05:787 28.05:698 29:1262 31.05:99 34:91 37:59 39.05:266 40:150 41.05:919 42.1:410 43.05:429 44:4810 45.05:736 46.1:69 50.1:73 53.1:29 54.1:37 55.05:212 56.15:144 58.05:1361 59.05:127 60.1:102 62.1:49 64.1:65 65.1:11 68.1:47 72.1:132 73.1:197 74.1:80 75.1:69 76.1:59 77.1:59 80.1:65 82.1:158 86.05:405 88.1:62 90.1:134 92.1:27 98.1:129 101.15:338 102.1:49 103.1:44 126.1:47 130.10001:29 131.10001:71 137.10001:79 138.10001:39 140.10001:24 146.10001:19 162.10001:26 196.10001:10 207:245 281:112</t>
  </si>
  <si>
    <t>2-Pentanone_107-87-9</t>
  </si>
  <si>
    <t>25.1:74 26.05:258 27.05:3048 28.05:1993 29:191 30.05:103 31.05:144 32:408 37:133 38:433 39:1830 40:456 41.1:2880 42.05:1967 43:51893 44.05:1382 46:1 47:83 51:29 53.05:70 58.05:4040 59.05:299 60:30 61:112 63:100 65:28 67:1 69:64 71.05:1561 73:39 76:45 77:11 86.05:10188 87.05:425 88:118 89.1:32 93.1:33 95.1:16 96.1:24 101.1:89 103.05:331 105:128 113:28 115:15 117:28 120:33 121:9 133.10001:83 137.10001:134 138.10001:37 143.10001:43 144.10001:28 147.10001:27 154.10001:44 160.10001:73 161.10001:42 163.10001:16 184.10001:51 193.10001:2 207.10001:23 208.10001:6 228.10001:58 282.10001:219</t>
  </si>
  <si>
    <t>2,3-butanedione_431-03-8</t>
  </si>
  <si>
    <t>25.1:322 26.05:348 27.05:536 29.05:682 30.05:91 32:1694 37:62 38:248 39.05:253 39.95:369 41.05:620 42.05:5957 43.05:96871 44:3020 45.05:134 46.1:132 50.1:203 51.1:332 52.1:100 53.05:176 54.1:1 57.1:42 68:25 69.05:38 71.1:487 84:195 86.05:17868 87:813 88.05:192 96.1:91 97.1:19 103.1:1 113.15:36 133.10001:212 134.10001:86 142.10001:26 155.10001:90 208:125 209:116 282:170 333:41</t>
  </si>
  <si>
    <t>25.1:318 26.05:897 27.05:85 29:1526 30.05:195 39.05:1161 40.05:590 41.05:8762 45.05:260 50:365 53:529 54.1:248 55.05:2359 56.1:11581 57.05:48053 58.05:2196 69:875 70.05:613 71.1:5111 72:216 73:307 83.05:632 84.05:649 85.05:3447 89.05:171 96.1:88 98.1:151 99.1:914 100.1:193 113.1:828 132.10001:91 133.10001:89</t>
  </si>
  <si>
    <t>25:104 29.05:88 32:17 34:54 39.05:326 41.1:942 44:494 45:358 46:0 51:16 53:30 54.1:134 56.05:713 57.05:2180 58.05:226 59.1:78 60.1:97 65.1:7 68.15:109 70.05:70 72.05:11 74.1:165 77.1:86 78.1:135 79.05:57 82.1:13 84.1:331 87.1:34 87.95:127 89:134 95:88 98:212 101:120 102:85 103.1:143 117.1:102 118.1:196 129.10001:129 130.10001:64 131.10001:239 132.10001:113 142.10001:1 146.10001:133 147.10001:55 176.10001:17 207.05:129 207.95:113 208.89999:19 280.89999:1 291.89999:5 294.89999:4</t>
  </si>
  <si>
    <t>25:44 26:247 27.05:730 28.05:907 29.05:670 30.05:63 31.05:161 32:67 33:103 37.9:171 38.95:1456 39.95:217 41.05:2471 42.05:76 45.05:472 46.1:0 53.05:1195 54.05:1088 57.1:2913 58.05:1237 60.1:176 62.1:104 63.1:97 65.1:34 66.1:77 68:440 70.05:557 71.05:2928 72.05:88 73.05:66 74:169 75:107 82.1:12 84.2:366 85.1:420 86.05:132 89.1:474 94.1:202 96.1:193 99.1:269 101.1:143 102.1:147 103:122 105:20 111.1:458 113.05:666 114.1:96 115.1:71 119.1:73 131.10001:237 132.10001:25 133.10001:36 134.10001:56 137.10001:72 146.10001:54 149.10001:38 163.10001:83 185.10001:28 191.10001:123 208:166 209:4 283:118</t>
  </si>
  <si>
    <t>26.05:49 27.05:836 28.05:1808 29.05:721 31.05:255 33:26 34:174 39:1739 40:262 41.1:2330 42.05:715 43.05:10236 45.05:82 46.1:4 50.1:206 51.1:376 52.1:179 53.1:1128 54.1:996 55.05:4469 56.05:263 57:1015 58.1:1198 59.05:117 67.1:644 68.1:195 69.1:1271 70.05:443 71:1321 75.1:52 76.1:58 76.95:287 79.1:835 81.1:398 82.1:383 83.05:3388 84.15:400 85.1:358 86.05:127 89.05:83 91.1:153 93.1:42 94.1:178 95.1:137 96.95:2340 98:203 101:34 104:31 111.1:473 112.1:4716 113.1:604 117.1:86 133:44 207.05:87 209:32 281.04999:96</t>
  </si>
  <si>
    <t>26.05:12 27.05:307 28:2822 30:165 31.05:95 34:95 37:36 40:318 41.1:638 43.05:204 45.05:789 46:128 51:231 53:16 56.15:33 58.15:256 61.1:169 67.1:276 69.1:462 71.1:3328 79.1:114 84.15:194 85.1:2803 87.1:158 101.1:113 103.15:90 105.1:211 111.1:1471 116.1:105 117.1:149 126.1:549 127.1:590 133.05:161 147:78 150:38 163:110 177:87 207.05:168</t>
  </si>
  <si>
    <t>25:121 27.05:1714 28.05:904 29.05:1623 33:49 34:139 39.05:662 40.05:916 41.05:12373 42.05:1154 43.1:26695 44:539 45.05:383 51:99 53:860 55.1:692 56.1:4564 57.1:68992 58.05:1116 59.1:171 60.1:65 63.1:78 65.1:167 66.95:341 69.1:2646 70.1:8894 71.1:33528 72.1:1191 75.1:48 79.1:247 81.1:283 82.1:44 84.15:4081 85.1:11419 86.1:32 87.05:215 90.1:38 97.05:1139 98:276 99.15:3569 100.2:342 101.2:142 103.1:167 105.1:69 109.1:60 110.15:182 111.05:922 112.95:592 116:113 117:193 119:182 126.15:68 127.15:2537 128.2:7 131.14999:169 132.95:278 137:153 146:197 147:124 149:53 155:182 159:28 177:109 179:113 189:148 193:80 207.05:223 208.05:269 283.10001:74 284.10001:26</t>
  </si>
  <si>
    <t>25.95:26 29.05:146 30.1:38 31.05:226 32:49 42.1:362 44:426 46.1:68 50.1:35 52.1:89 56.05:10 68.1:8 72.1:34 73.15:431 76.1:32 77.1:63 83.05:572 88:1 92.1:117 96.1:130 98.15:722 99.1:2449 100.1:177 101.1:31 102.1:162 103:202 104:113 112.15:955 113.15:1357 114.2:234 115.2:146 117.2:142 131:54 138:50 146:14 149:120 163:88 177:106 185:15 187:80 191:148 193:45 207.05:413 249:95 265:31 281:101 282:99</t>
  </si>
  <si>
    <t>24:27 25:0 25.95:78 27.05:327 28.05:39 29.05:206 30.05:134 31.05:59 32:456 34:0 40:81 42.05:268 44.05:487 45.05:177 46.1:34 50.1:28 54.1:55 55.05:132 56.1:140 57.1:4 58.1:246 59.05:24 61:45 67:14 68:158 73.1:47 75.1:31 76.1:128 77.1:10 79.1:8 82.1:125 83.1:566 91.1:71 96.1:131 97.1:33 98.15:780 99.1:2810 100.1:144 102.1:95 103.1:38 104.1:159 108.1:73 112:1092 113.15:2102 114.2:92 117.2:22 119.2:71 121.2:78 129.2:147 133.14999:111 134.10001:125 135.10001:48 145.10001:83 153.10001:23 155.10001:26 157.10001:29 163.10001:68 173.10001:16 187.10001:105 189.10001:24 193.10001:45 207.05:224 208.10001:104 225.10001:23 241.10001:37 251.10001:64 265.10001:119 283.10001:88</t>
  </si>
  <si>
    <t>25:174 27.05:208 29.05:118 30:83 33:92 34:67 39:17 41:512 43.05:564 44.05:44 45.05:389 50:75 53:124 54:173 55.1:1 56.1:236 57.1:1756 58.1:278 59.05:38 60:57 63:38 69:0 70.05:223 71.15:875 72.15:205 73.1:7 75.1:106 78.1:34 82.1:56 83.1:0 84.1:64 88.1:162 89:144 90:132 92:70 95:4 96:28 98:72 99:0 102:15 102.9:138 107.9:42 115.9:99 117.9:6 129.89999:21 130.89999:87 131.89999:39 132.89999:53 133.89999:28 146.89999:40 161.89999:46 162.89999:24 188.89999:35 265.10001:54 281.10001:22</t>
  </si>
  <si>
    <t>27.05:66 28.05:0 29.95:37 31.05:168 33:20 39.05:177 40:502 41.1:200 42.1:457 43.05:3044 44:194 45.05:806 55:352 56:561 57:1115 58.05:444 59:97 61:36 67:127 69.05:463 70:57 72.15:176 74.1:59 84.15:383 86:222 88:0 89.1:51 90.1:154 96.1:123 97.1:68 98.1:141 101.1:0 103.1:122 104.1:58 113.1:245 114.1:79 118.1:193 130.10001:59 134.10001:127 207.05:41 221.10001:42 249.10001:31</t>
  </si>
  <si>
    <t>26.05:144 27.05:182 28.05:1710 29.05:65 30:124 34:96 39.05:1 40:363 41:167 42.05:287 43.05:1877 44.05:147 45.05:582 46.1:103 47.1:21 53.1:79 54.1:136 55.1:139 56.1:421 57.1:609 61.1:50 65.1:149 69.15:413 71.1:498 71.95:96 73.05:129 75.1:32 82.1:149 83.1:76 84.1:857 85.1:1783 86.1:126 88:206 89.1:254 90.1:103 96.1:132 99.1:85 103.05:165 104.1:94 113.1:213 115.1:81 117.1:3 126.1:69 127.1:39 131.10001:145 133.10001:133 153.10001:12 163.10001:52 173.10001:68 175.10001:15 191.10001:44 193.10001:18 231.10001:24 235.10001:18 281.10001:60 282.10001:143</t>
  </si>
  <si>
    <t>26.05:68 27.05:719 28:131 29:523 30.05:54 31.05:140 32:1118 33:131 39.05:1232 40:44 41.1:1932 42.05:1370 43.05:8671 44.05:85 46.1:64 51.1:246 53.1:680 54:363 55:3626 56:49 58.05:918 61:47 63:44 65:314 67.2:715 68:576 69.05:1438 70.1:276 71.05:4707 72.1:113 73.05:210 77.1:202 79.1:490 83.1:417 86:69 89.1:82 91.1:183 97.1:2039 98.1:213 101.15:231 102.1:15 103.1:122 105.1:70 111.1:435 112.1:4015 113.1:437 117.1:328 129.10001:23 131.05:171 133:82 177:74 207.05:39 208.05:134 281.10001:111</t>
  </si>
  <si>
    <t>25:29 26:65 27.05:213 28:436 29.05:12 31.05:55 32:274 38:99 39.05:426 40:305 41.1:2377 42.05:399 43.05:11259 44.05:439 50.1:100 51.1:68 52.1:43 53.1:48 55.1:595 56.05:2465 57.05:2435 58:84 59:167 61:243 63:34 65:43 68:149 69:326 70.15:452 71.1:3240 72.05:291 73.05:1456 74:52 77:158 80:22 83.15:82 84.1:182 85.1:1889 86.15:361 89.1:59 91.1:9 101.05:167 103.15:118 109.1:21 113.1:54 117.1:137 118.1:3 125.1:23 126.1:190 127.25:662 131.05:4 132:72 133.10001:132 137.10001:13 141.10001:21 143.10001:62 145.10001:5 147.10001:75 148.10001:35 149.10001:34 151.10001:51 155.10001:10 156.10001:41 161.10001:47 162.10001:30 163.10001:99 176.10001:28 178.10001:11 191.10001:84 208:39 209:18 281:89 282:6</t>
  </si>
  <si>
    <t>isobutyl acetate_110-19-0</t>
  </si>
  <si>
    <t>26:217 27.05:2243 28:1254 29.05:3043 30:76 31.05:653 32:1 34:131 38:253 39.05:2907 40:873 41.1:11253 42.05:2869 43.05:99433 44:2426 45.05:374 54.1:327 55.05:3118 56.05:29293 57.05:2788 58.1:221 59:179 60:134 61:2691 68:100 71.05:3165 72.15:286 73.05:16203 74.05:1780 85.1:41 86.1:2409 87.05:110 89:18 96:96 128:8 133:96 265:57</t>
  </si>
  <si>
    <t>26.05:8 27.05:195 31.05:0 33:91 41.1:321 43.1:795 44.05:399 46.1:87 55.05:276 56:73 57.1:1340 58.1:146 65.1:71 66.1:61 70.1:434 71.1:834 73.1:174 83.1:153 84.05:461 85.15:928 86.05:170 87.05:132 88:44 89.05:154 99.1:169 103.1:0 105.1:116 113.1:156 125.1:26 127.1:116 129.10001:25 133.10001:179 175.10001:94 177.10001:72 187.10001:49 191.10001:149 207:320 281.04999:243 282:66 283:42</t>
  </si>
  <si>
    <t>25.1:46 26:58 28:128 29.05:2118 30:40 31.05:77 33:136 40:361 42.05:19 44:1064 51.1:172 53.05:647 57.05:1 58:1379 67:400 71.1:2837 79.1:109 84.15:506 85.1:2945 86.1:257 88:0 91:82 96:46 98:96 101:79 103.1:77 111.2:28 112.15:760 125.2:111 133.10001:187 135.10001:132 145.10001:107 147.10001:161 155.10001:65 162.10001:104 175.10001:60 193.10001:6 208:77 209:125 249:106 282:192</t>
  </si>
  <si>
    <t>26.05:86 28:619 29.05:373 30.05:132 32:764 39:19 40:268 42.05:162 43.05:1484 45.1:302 53.1:82 55.1:259 56.05:187 57.05:578 59.1:87 65.1:76 67.1:115 69.1:227 70.1:116 71.1:575 72.05:116 73.1:152 75.1:0 77.1:23 82.1:33 83.1:145 84.1:456 86.1:164 91.1:0 93.1:0 96.1:156 101.1:134 117.1:244 121.1:9 131.10001:83 143.10001:28 187.10001:50 191.10001:135 207:299 208:0 209:1 266:59 281:270</t>
  </si>
  <si>
    <t>Methyl 3-methylbutanoate_556-24-1</t>
  </si>
  <si>
    <t>28:233 29:163 30.05:25 33:210 34:142 38:53 39.05:152 41.1:676 43.05:616 45.05:357 45.95:481 47:24 48:101 49:179 56:0 57:1 58.05:70 59.05:606 60.1:492 69.1:156 70.1:93 72.05:71 73.1:136 74.15:2616 75.05:15 85.1:220 86.1:56 87.05:199 88:97 89.05:1 90.1:62 99.1:93 101:360 117:49 131:154 133:81 191:150 209.10001:39 281.10001:0</t>
  </si>
  <si>
    <t>26.05:132 32:1 40:635 41.05:1052 42.05:1408 43.05:2 51.1:179 53.1:255 55.05:287 57.1:1138 60.1:0 61.05:25 71.05:600 72.05:159 75.1:264 76.1:42 78.1:43 82.1:135 87.05:369 89.05:396 96.1:88 99.1:62 102.1:0 103:135 118:41 131.10001:242 133.10001:67 207.10001:58</t>
  </si>
  <si>
    <t>26:59 29.05:116 31.05:42 32:804 34:119 55:69 58:21 83:1700 84:132 85:850 87.05:2 115.1:1 117.1:49 208.10001:19 281.10001:127</t>
  </si>
  <si>
    <t>25.2:61 29.05:69 32:174 33:144 36:5 51:77 53:89 57.1:5477 58.05:427 60:126 61:70 65:64 67:32 71.1:2040 74.15:38 76.1:3 77.1:15 79.1:87 84.05:50 85.05:150 86.05:99 87:62 89.1:24 91.1:46 96.1:132 97.1:21 98.1:110 101.1:20 107.1:124 112.1:255 119.1:90 121.1:22 129.10001:37 132:20 133:100 146:122 154:71 155:72 160:58 191:210 207:138 208:43 210:10 265:100 282:87</t>
  </si>
  <si>
    <t>26:135 27.05:1863 28.05:2242 29.05:4095 30.05:326 31.05:0 32:194 38:79 39.05:1850 40:902 41.05:17224 42.05:2423 43.05:25555 44.05:1112 54.1:326 55.1:6112 56.1:37830 57.1:99507 58.05:4397 59:112 65:286 67.1:414 68.05:452 69.1:2391 70.1:5478 71.1:24928 72.05:1442 75.1:0 83.1:1158 84.15:1304 85.1:5627 97.1:207 98.2:30 99.15:4040 100.2:356 101.2:177 105.1:118 111.1:17 112.1:2482 113.15:5007 114.1:60 119.1:157 133:8 155.10001:971 191.10001:245 206.95:334 207.89999:173 208.89999:177 280.89999:200</t>
  </si>
  <si>
    <t>27.05:1441 28:1642 29.05:986 30:247 39.05:1 40.05:150 41.05:1100 42.05:193 43.05:2527 47.1:55 53:388 55.05:1632 56.1:63 60.1:85 65.1:258 67:231 69.05:1596 70.1:2371 71.1:2999 81:199 82:169 83.15:383 84.15:129 85.1:243 86.05:320 88.05:24 89:143 97:26 112.1:464 113.1:400 114.1:622 117.1:193 121.1:78 208.10001:136 282.10001:21</t>
  </si>
  <si>
    <t>30.05:110 31.05:197 32:277 40:171 42.05:191 44:316 45.1:333 46.1:170 47.1:14 58.1:292 61.1:50 62.1:51 65.1:1 68.1:2 69.1:317 73.1:178 74.1:174 75.05:86 84.1:136 89.1:275 90.1:173 96.1:124 98.15:394 99.05:1263 100.1:175 101.1:79 102.1:17 103.05:181 104:102 113.1:559 115.1:145 116.1:99 117.1:40 119.1:53 122.1:10 130.10001:64 131.10001:31 132.10001:84 133.10001:21 158.10001:54 189.10001:54 191.10001:131 207:521 208.14999:326 209.10001:151 280.95001:154</t>
  </si>
  <si>
    <t>26.05:149 27.05:564 28.05:248 30:9 32:834 39:632 39.95:29 41:1004 42.05:103 43.05:2395 44.05:10 45.05:42 45.95:29 50.05:506 51.1:617 52.1:413 53.1:885 54.1:251 55.05:219 57.05:140 58.05:247 61:95 63:79 65:874 66:149 67.1:1299 71.1:194 73.05:93 77.1:304 79.1:487 81.1:423 83.1:37 86:38 87:286 94.05:331 95.1:14819 96.05:791 97.1:65 101.05:79 102.1:191 109.1:622 110.1:5307 111.05:477 115:39 117:43 131.10001:10 133.14999:54 207.05:211</t>
  </si>
  <si>
    <t>27.05:182 28.05:505 29:418 30.05:39 34:150 39:38 40:87 42.05:413 44.05:319 46.1:66 51.1:71 55:500 56.05:614 58:239 60.1:136 61.1:79 68:182 68.95:250 71.05:1298 72:93 73:4 76:152 83.15:323 84.1:615 85.1:2174 86.1:226 89.05:65 90.1:160 95.1:116 96.1:100 101.2:80 102.2:0 103.05:227 108:52 112.1:549 113.1:81 116.1:82 118.1:88 119.1:113 126.1:59 128.10001:57 132.10001:63 133.10001:108 141.10001:60 145.10001:175 146.10001:70 160.10001:55 208.10001:140</t>
  </si>
  <si>
    <t>3-Hexanone_589-38-8</t>
  </si>
  <si>
    <t>27.05:1103 28:1783 29:2036 39:1286 41.05:7910 42.05:1410 43.05:14545 46.1:193 51.1:356 53:974 55.1:5078 56.05:3248 57.1:20808 58.1:773 59:164 63:146 65:454 67:525 68.1:281 69.1:2353 70.1:1127 71.1:44218 72.1:2466 75.05:196 76.1:78 77.1:98 79.1:352 81.1:339 83.1:1543 86.1:1056 87.05:414 88.1:162 89.1:116 91.1:1219 92.1:841 97.05:490 99.15:1955 100.1:418 103.05:170 112.1:323 113.2:552 117.2:112 131.2:155 140.2:1521 141.14999:3119 142.2:389 145.2:192 147.2:79 191.2:222 207.05:276</t>
  </si>
  <si>
    <t>2-methyl-3-buten-2-ol_115-18-4</t>
  </si>
  <si>
    <t>27.05:9634 28:1860 29.05:4132 30.05:242 31.05:6031 32:548 37:110 39.05:9638 40.05:1197 41.05:26228 42.05:2695 43.05:67227 44.05:2371 45.05:400 47.1:14 50.05:1124 51.05:2027 52.1:935 53.05:5253 54:496 55.05:2308 58.1:6188 59.05:24166 63:154 65.05:590 66:284 67.05:3085 68.1:1203 69.05:5036 70.15:1233 71.05:99425 72.05:3712 73.05:416 82:282 82.85:146 84.05:722 85.05:59 86.1:549 87.05:144 89.05:120 90:143 92:118 96:180 102:119 110:113 113:230 118:148 126:97 133:78 207.95:138 264.89999:66 280.89999:137</t>
  </si>
  <si>
    <t>25:57 26.05:124 27.05:594 28:2008 29.05:763 30:254 31:304 33:80 39.05:813 40:458 41.05:5218 42.05:303 43.05:1851 46:78 50:98 53.05:547 54.05:278 55:501 56.05:4187 57.1:17544 58.05:914 59.1:213 66.1:113 67.1:242 68.1:128 69.1:1244 72.1:733 73.1:0 75:177 76:116 78:104 84.1:354 85.1:2242 86.05:493 87.05:145 88.1:200 89.05:131 90.1:123 90.95:675 92:475 97.1:323 98.1:155 99.15:257 102.1:232 103.1:10 104.1:71 110.1:28 112.15:571 113.1:197 116.1:88 118.1:58 124.1:63 130.10001:29 131.14999:67 132.10001:43 142.2:24 146.2:74 160.2:56 162.2:119 192.2:67 206:88 207.05:136 209:16 281.14999:219 283.20001:77</t>
  </si>
  <si>
    <t>27.05:344 29.05:1224 30:210 31.05:200 38:105 39.05:508 40.05:640 41.05:3115 42.1:857 43.05:10566 46:99 51:163 53.1:210 55.1:2170 57.05:1551 58.05:677 65:324 67.05:364 69.05:1125 70.1:5344 71.1:16440 72.1:997 74:114 76:70 78:31 79:31 82:96 83:357 84.1:712 85.1:594 91.05:128 92.1:821 93.1:42 96.1:84 98.2:650 99.15:900 101.1:234 103.1:125 115.1:127 117.1:1 118.1:38 120.1:72 126.1:119 127.1:116 131.10001:42 132.95:19 137:51 140:416 141.14999:832 159.2:31 164.2:59 177.2:48 192.2:62 208:193</t>
  </si>
  <si>
    <t>30.05:233 32:313 34:155 42.1:288 44.05:737 45.1:424 46.1:99 53.1:1 56.1:5546 60.1:188 62.1:55 67.1:194 68.1:143 70.1:1066 71.1:33 76.1:83 77.1:17 78.1:81 79.1:157 82.1:241 84.15:1 88:28 91.1:381 92:419 96:205 99.2:119 100.2:209 101.2:183 102.2:149 106.1:2 112.1:439 113.1:623 119.1:106 126.1:61 129.10001:106 130.10001:88 131.25:25 140.10001:573 141.14999:1001 148.10001:87 149.10001:56 161.10001:120 191.10001:66 207.10001:297 208.10001:63 215.10001:26 281.10001:206 282.10001:31</t>
  </si>
  <si>
    <t>27.05:243 28:533 29.05:464 30.05:24 31.05:26 32:281 33:133 43.05:321 44.05:170 46:6 47:51 51:49 52:109 53:278 54.1:35 55.05:1279 60.1:209 65.1:42 67.1:124 68.1:92 69.15:497 73.05:391 74:55 75.05:3 77:166 79:44 82:144 83.15:329 84.1:796 85.1:1514 86.05:24 88:13 89.1:33 95.1:50 96.1:47 97.1:139 98:417 101.05:682 102.1:104 103.05:64 104:157 105:189 117:157 119:29 125:85 127.1:554 129.10001:76 131:269 133.05:1446 134.10001:107 135.10001:295 142.10001:11 143.10001:54 149.10001:199 151.10001:462 161.10001:201 163.10001:155 170.10001:21 176.10001:148 177.05:574 179:73 182:33 187:251 191:46 192:50 205:630 208:56 209:12 228:12 281:40</t>
  </si>
  <si>
    <t>26.05:139 30.05:172 31.05:38 32:765 39:295 44.05:384 45.05:1069 46.1:130 47.1:19 50.1:135 52.1:117 54.1:234 55.1:672 56.05:816 59:470 66:116 67:166 68:237 73.05:1937 75:57 76:116 81:54 87:74 88.05:230 89.1:326 94.1:50 95.1:75 97.1:165 98.1:214 102.1:59 104.1:78 105.1:108 108.1:47 115.1:178 117.1:52 118.1:129 119.1:168 127.1:213 128.10001:8 129.10001:87 132:19 133.05:608 134:278 135:134 143:156 146:115 147:101 149:215 150.95:395 152:80 159:80 161:340 163:80 166:19 171:37 175:38 177.10001:848 178.10001:44 179.10001:127 187.10001:225 191.10001:27 204.10001:27 205.2:573 206.89999:29 208.89999:158 264.89999:97 281.89999:110</t>
  </si>
  <si>
    <t>26:70 27.05:719 28:692 29.05:1761 30.05:164 31.05:416 32:633 33:127 34:41 39.05:355 40:130 41.05:2638 42.05:254 43.05:742 44.05:610 45.05:2586 46.1:39 47.1:134 53.1:88 54.1:179 55.05:653 56.1:3810 57.05:10954 58.05:743 59.1:600 60.1:70 61.1:125 63.1:50 65.1:66 67.1:122 69.05:230 71.05:1707 72.1:32 73.1:486 74:812 75:236 77:162 79:61 81:57 82:111 83.05:166 85.1:1697 86:183 87:954 88.1:268 89.05:545 90.1:59 91.1:64 97.1:182 98.1:117 99.15:380 101.1:127 102.15:2013 103.15:265 111.2:69 112.2:281 113.2:324 115.2:303 117.2:140 119.2:101 125.2:55 131.2:2 133.14999:131 137.10001:89 142.10001:45 145.10001:28 146.10001:203 163.10001:30 172.10001:67 177.10001:8 191.10001:81 207.05:185 208.10001:28 209.10001:43 281.10001:32</t>
  </si>
  <si>
    <t>Ethyl DL-2-Methylbutyrate_7452-79-1</t>
  </si>
  <si>
    <t>25.95:79 27.05:595 28:1705 29.05:1265 31.05:703 32:0 33:58 39.05:263 41.05:1306 42.05:76 43.05:588 44.05:664 45.05:894 46:99 47:82 51:56 53:37 54:94 54.95:286 56.1:366 57.05:2999 58.1:251 59.1:92 68.1:54 69.1:49 70.1:189 71.1:151 72.05:214 73:427 74.15:763 75.2:74 77.2:15 85:1052 86:96 87.05:521 88.1:24 89.15:232 90.1:62 99.1:83 100.1:56 101:105 102.05:1791 103.15:144 105.2:106 115.2:321 133.2:19 144.2:20 146.2:12 281.10001:69</t>
  </si>
  <si>
    <t>27.05:662 29.05:853 30.05:292 31.05:416 34:126 38.95:112 41.1:2318 42.05:261 43.05:2714 45:2184 46:1 47:118 51:32 53:197 55.1:790 56.1:1950 57.1:10820 58.05:620 59.05:284 61.1:150 67.1:264 69.1:395 70.05:147 71.1:1961 72:314 73:93 74:61 75:50 77:188 79:193 80:63 82:62 83:269 84:273 85.1:1252 86:192 87:69 88.05:108 89.1:442 90.1:249 92.1:62 96.1:65 98:125 99.05:897 100:118 101:27 102:191 105.1:122 112.1:472 113.15:461 117.2:38 118.2:70 119.2:111 121.2:97 132.89999:105 136.89999:23 141.89999:86 143.89999:96 145.89999:135 149.89999:54 153.89999:36 157.89999:73 161.89999:131 167.89999:52 207:63 208:272 209:42 246:25 255:42 281:168 283:28</t>
  </si>
  <si>
    <t>27.05:126 29:67 30:31 32:1098 33:110 39.05:293 40:146 41.05:922 42.1:65 43.05:4163 45.05:433 46:93 47:123 51:121 53:94 54.1:19 55.05:770 56.1:556 57.05:3609 58.05:197 59:139 63:49 65:96 67:5 69.05:335 70.05:1183 71.1:5347 72.05:251 72.95:40 76:97 77:81 79:59 82:45 83.1:273 84.1:734 85.1:2358 90:43 96:105 97:161 99.1:858 101.1:36 104.1:0 105.1:107 110.1:66 111.1:14 112.1:222 113.1:336 115.1:108 116.1:9 117.1:23 119.1:109 128.10001:52 130.10001:48 131.10001:179 132.10001:73 140.10001:106 141.2:633 143.2:42 148.2:7 262.10001:31 282.10001:116</t>
  </si>
  <si>
    <t>27.05:837 28.05:2448 31.05:319 32:997 33:151 39.05:253 41.1:712 42.05:720 43.05:9367 53.05:527 56.1:846 57.05:273 58.05:619 59.1:403 65.1:110 68.1:258 69.1:1989 70.1:4662 71.1:10374 73:202 75:30 77:173 79:39 81:114 83.15:588 84.15:1623 86.2:526 87.05:318 91.1:227 97.1:316 98.15:907 99.1:682 101.1:34 103.1:109 117.1:86 127.2:86 128.2:108 132.2:99 208:153</t>
  </si>
  <si>
    <t>Isoamyl Ether_544-01-4</t>
  </si>
  <si>
    <t>26:25 27.05:608 28.05:749 29.05:744 30.05:44 31.05:200 34:181 39.05:29 41.05:1149 42.05:304 43.05:6079 44:154 45.05:228 46:83 51:111 53:240 54.1:262 55.1:1685 57.05:10 61:89 63:85 65:183 67:440 68.1:128 69.05:1454 70.1:3897 71.1:7942 72.15:417 77.1:15 79.1:37 83.15:429 84.1:981 85.15:3728 86.05:601 88:137 91:41 93:63 97:0 98.15:334 99.1:5 102.1:84 111.1:502 117.1:120 126.2:994 131.2:16 141.2:153 143.2:111 154.2:17 162.2:28 191.2:106 207:287</t>
  </si>
  <si>
    <t>30:69 31.05:20 32:1172 34:76 38:5 40:476 41.1:949 41.95:51 44.05:853 46:131 53:170 54:63 56.1:2213 57.1:3664 58.1:172 59.1:209 60.1:125 62.1:61 66.1:31 67.1:1 71.15:377 73:246 75:164 80:61 82:59 96.1:21 99.1:185 102.1:67 103.1:151 104.1:96 112.1:123 113.1:195 115.1:159 126.1:144 132:37 135:22 143:48 163:53 169:48 175:23 183:14 191:109 204:78 207:251 209:25 265:114 269:12 281:32 283:90</t>
  </si>
  <si>
    <t>2,3-Pentanedion_600-14-6</t>
  </si>
  <si>
    <t>25.9:70 27.05:363 28:420 29.05:1868 30.05:46 31.05:233 32:770 33:14 34:38 39.05:186 40:218 41.05:31 43.05:4159 46.1:24 51.1:87 53.1:81 55:249 56.1:96 57.05:2902 58:251 59.05:200 61.1:92 66.1:63 67.1:215 70.1:673 73.1:244 75.15:135 77.1:82 79.1:104 81.1:122 83.1:94 86.1:62 87.1:107 89.15:81 96.1:86 98.1:168 99.1:134 100:819 101:38 103.1:22 105.1:30 113.1:26 115.1:121 117.1:106 119.1:22 121.1:25 125.1:27 128.10001:79 131.10001:2 143.10001:40 145.10001:38 147.10001:39 173.10001:51 193.10001:68 208:28 209:49 249:63 281:106 282:48 348:26</t>
  </si>
  <si>
    <t>27.05:337 28:426 30:107 32:483 38:128 39.05:508 41.05:532 42.05:2660 45.1:1516 46.1:29 53.1:103 56.1:358 58.05:74 59.1:554 61:152 69.15:401 72.05:349 73:212 75.05:467 76.1:176 80.1:81 86.15:908 87.1:9893 88.1:321 89.05:77 101.05:198 101.9:602 103.1:130 114.95:1095 131.14999:212 132.10001:52 191.10001:82 207.05:157 208:124 281:99</t>
  </si>
  <si>
    <t>27.05:309 28.05:503 29.05:249 30:64 31.05:421 32:754 34:90 36:30 39.05:162 40:1 41.1:239 42.05:354 44:289 45.1:131 53.1:193 55.05:79 56.05:433 57.05:497 59.1:280 69.1:346 70.1:403 72.15:59 73.05:178 75.1:102 77.1:50 83.1:197 84.1:128 85.1:1436 89.05:0 90.1:54 99.1:212 101.1:146 103.1:151 107.1:37 113.1:248 115.1:91 117.1:76 119.1:77 126.1:31 127.1:203 131.10001:67 133.10001:1 173.10001:33 191.10001:60 192.10001:6 206.95:1 208:1 209:8 210:54 249:81 265:95 266:82 282:44</t>
  </si>
  <si>
    <t>26:115 27.05:262 33:92 41.05:552 43.1:2940 44.05:236 46:54 47:50 53:201 55:374 56.1:160 57.1:2244 59.1:254 61.1:71 67.1:180 69.1:338 70.15:106 71.1:2683 72:113 73.05:170 77:45 82:57 83:181 84.1:395 86.2:279 87.1:88 88:62 91:56 96:236 101:34 103:186 112:114 115:77 127:33 135:26 146:46 161:52 163:26 194:26 259:28 266:85 281.04999:229 283.10001:81 326.10001:50</t>
  </si>
  <si>
    <t>27.05:217 31.05:268 41.1:1 42.05:1568 43.05:4542 44.05:14 45.05:388 55.15:1340 57.1:0 58.1:56 59.05:220 70.1:2300 71.1:3241 73.05:327 85.15:1642</t>
  </si>
  <si>
    <t>25:66 27.05:124 28:2008 29.05:4 31.05:352 32:1558 33:114 40:319 41.05:842 42.05:491 44.05:373 46:7 51:197 53:384 56.1:1 58.05:102 67:102 68:39 70.1:114 71.1:2490 72:170 73.1:51 75:188 83:86 84.1:163 85.15:892 86.1:234 88:331 89.05:128 90.1:0 91.1:44 93.1:51 103.05:188 104.1:19 105.1:134 115.1:96 126.1:0 127.1:444 130.95:274 228.10001:29 281.10001:42</t>
  </si>
  <si>
    <t>Dimethyl Disulfide_624-92-0</t>
  </si>
  <si>
    <t>25:74 27.05:27 28:825 31.05:113 33:40 38:83 40:14 41.05:99 43.05:334 45.05:3064 46:2283 47:1619 48:858 49:343 53:31 56.05:91 57.05:99 58.1:106 60:101 61:1241 63:78 63.9:573 64.9:50 71.1:176 73.1:48 77.2:11 78.05:326 79:3952 80:216 80.95:476 82:20 84:27 85.1:263 86:23 89.05:34 90.1:85 92.1:112 93:147 94:9157 95:575 96:970 98:106 99:104 102:29 112:60 119:43 120:45 122:31 132.10001:140 133.10001:0 134.10001:26 136.10001:12 144.10001:21 170.10001:29 172.10001:22 177.10001:71 204.10001:38 206:18 208:66 281:39</t>
  </si>
  <si>
    <t>25:41 27.05:44 28:1333 29.05:215 30:165 31.05:18 32:293 34:109 37:18 39.05:303 40:837 41.05:330 42.05:283 43.1:1031 45.05:236 46.1:115 47.1:51 53.1:96 55.05:292 56.05:155 57.05:719 58.05:210 59.05:221 61:111 65:212 67:56 69.1:1128 70.05:281 71.1:982 72:88 75:35 81:117 83.05:137 84.05:418 85.05:620 87.05:126 91:91 92:98 99:51 101:96 102:159 111:197 113:14 117:91 119:60 121:31 125:16 127:268 129:59 133.10001:33 137.10001:44 146.10001:93 154.10001:87 191.10001:97 207:171 208:48</t>
  </si>
  <si>
    <t>27.05:236 28.05:1 29.05:519 30:47 31.05:102 32:323 39.05:185 41.05:2056 42.05:25 43.05:4378 44.05:823 45.05:120 50:143 52:76 53:225 54:5 55:808 56.1:544 57.1:2178 59.1:0 60.1:178 67.1:155 69.15:468 70.05:847 71.1:1681 72.15:29 73.05:53 80.1:1 81.1:389 84.1:559 85.05:1526 86.1:155 87.05:68 88.1:193 90:179 96:161 98:184 101:124 106.2:39 112.2:182 113.2:273 127.2:67 131.10001:132 146.10001:111 207.05:114 208:36 267:249 281:207</t>
  </si>
  <si>
    <t>2-Methyl-1-propanol_78-83-1</t>
  </si>
  <si>
    <t>25.1:59 26.05:208 27.05:3344 28.05:1440 29:2006 30.05:415 31:6986 33.05:8965 34.1:145 37.1:206 38.1:323 39.05:2709 40.05:795 41.1:14902 42.05:14032 43.1:22557 44:580 45.05:418 46.1:7 47.1:9 50.1:184 52.1:59 53.1:104 54.1:31 55.1:1300 56.1:1047 57.05:0 59.05:619 60:112 62:53 68:130 69.05:89 71.1:212 72.05:128 73.05:176 74.1:1583 76.1:98 77.1:3 83:16 85.1:177 86.2:141 88.05:38 89.05:0 90.1:47 91.1:97 96.1:99 102.1:141 103.1:43 110.1:73 111.1:204 113.1:91 115.1:183 116.1:2 127.1:77 131:195 132:46 142:12 146:202 147:146 151:19 154:28 156:14 175:65 187:47 191:13 198:15 206.89999:31 207.89999:21 238.89999:16 264.89999:34 266.89999:69</t>
  </si>
  <si>
    <t>26:0 30:73 31.05:209 32:624 39.05:312 40:250 41.1:2240 46:142 53:41 55.05:863 56.1:262 57.1:3200 58.1:291 67:239 71.1:978 72.15:63 73.9:71 74.95:218 76.9:95 80.9:30 81.9:249 82.9:356 85.1:1605 88.1:95 89.1:263 91.1:222 98.1:145 99.1:356 102.1:173 103.15:182 131.2:3 133.2:127 147.2:118 208.10001:95 281.10001:130 282.10001:107</t>
  </si>
  <si>
    <t>29:320 32:49 33:53 39.05:246 40:298 41.05:1059 42.1:255 43.05:1210 47.1:84 53.1:152 55.1:356 57.1:4107 60:143 61:182 63:162 69.05:416 71.1:3611 75:99 77:163 83:100 84.1:193 85.1:1181 86:179 88.05:22 89:179 90:13 96:290 97:345 98:51 99:27 102:80 103:138 106:32 112:238 113.1:531 126.1:114 127.1:407 128.10001:120 132.10001:69 133.10001:1 154.10001:33 174.10001:26 177.10001:0 178.10001:64 196.10001:15 207:124</t>
  </si>
  <si>
    <t>26.05:185 27.05:64 34:118 39:0 43.1:162 44.05:248 45.05:802 50.1:56 52.1:88 54:153 56.1:438 58.1:246 60.1:85 64.1:30 66.1:61 68.1:63 70.15:443 74:53 75:36 77:34 82:1 85.1:1009 86.1:190 87.05:342 88.05:174 92.1:192 98.1:188 99.1:185 105.1:75 111.1:300 112.1:109 115.1:41 117.1:52 119.1:56 126.1:217 127.1:108 156.10001:87 160.10001:28 206.95:198 280.79999:238</t>
  </si>
  <si>
    <t>trans-2-Methyl-2-butenal_497-03-0</t>
  </si>
  <si>
    <t>27.05:528 28.05:961 29:363 31.05:20 33:90 37:24 38:126 39.05:730 40:157 41.05:482 43:112 44:190 45.1:134 50.1:171 51.1:276 53.15:357 54.1:156 55.05:1763 56.1:196 57.05:0 59.1:131 61.1:40 65.1:45 66.1:58 69.1:159 72:68 73:23 77:149 81:146 82:77 83.1:174 84.05:2083 85.1:0 91:44 96:32 97:73 99:146 101:196 102.95:49 106.9:3 110.9:6 114.9:119 118.9:40 120.9:26 122.9:12 128.89999:109 130.89999:16 136.89999:23 138.89999:14 145.89999:41 146.89999:8 154.89999:17 186.89999:13 198.89999:13 206.95:168 207.89999:83 208.89999:85 280.89999:10</t>
  </si>
  <si>
    <t>2-Methylbutyl acetate_624-41-9</t>
  </si>
  <si>
    <t>26.05:493 27.05:4035 28.05:649 29.05:6749 31.05:952 32:1266 38.05:248 39.05:3339 41.05:18445 42.05:12920 43.05:184258 44.05:3496 45.05:4136 46.1:111 50.9:535 53.05:473 54.05:1201 55.05:26722 56.05:4179 57.05:3492 58.05:32 59.15:581 60.05:94 61.05:6091 62:565 67.2:480 68.15:606 69.1:4049 70.1:63446 71.1:6072 72.05:940 73.05:14224 74.05:1235 75:315 83.05:78 85.1:2261 87.05:1120 88.05:357 97.15:991 115.05:429 191.10001:224 207:7</t>
  </si>
  <si>
    <t>2-Pentanol_6032-29-7</t>
  </si>
  <si>
    <t>26:92 27.05:2960 28:370 29.05:2566 30:93 31.05:1798 33:24 34:110 37:51 38:259 39.05:2202 40:453 41.1:3692 42.05:1722 43.05:10428 44.05:5430 45.05:69849 46:1617 47:391 51:167 52:121 53:331 54.15:190 55.05:12848 56.1:672 57:662 58:132 59.1:222 69.15:321 70.1:1008 71.1:399 72.15:133 73.05:5456 77.1:49 79.1:117 81.1:128 82.1:17 84.1:178 85.1:125 86.1:24 87.05:307 88.15:41 97.1:60 99.1:105 103.1:71 109.1:4 112.1:4 117.1:116 119.1:69 129.10001:82 131.10001:143 133.10001:87 137.10001:11 141.10001:36 146.10001:81 173.10001:3 177.10001:17 336.10001:17</t>
  </si>
  <si>
    <t>26.05:254 27.05:64 28:387 29.05:933 30.05:79 31.05:372 38.05:206 40:107 44.05:148 45.05:50 46.1:174 56.1:1346 57.05:2774 63:16 68.1:116 72.15:4094 73.05:5169 74.1:3366 75:503 76:83 85.05:5 86.05:83 89:18 96:136 101.05:766 103.05:188 133.10001:134 146.10001:58 191.10001:35 267.10001:216 269.10001:29 281.10001:199</t>
  </si>
  <si>
    <t>3-methylbutyl acetate_123-92-2</t>
  </si>
  <si>
    <t>26.05:886 27.05:12832 28.05:3940 29.05:13599 30:226 31.05:1472 39.05:15840 40.05:2608 41.05:45658 42.05:54643 43.05:385224 44.05:10101 45.05:7697 51.05:951 53.05:4148 54.15:5528 55.05:155743 56.1:8315 57.1:6430 58.05:8098 59.1:1049 60.05:1245 61:41247 62:997 67.05:1516 68.15:912 69.1:19298 70.1:176542 71.1:12478 72.05:13 73.05:27665 74.05:695 85.05:4909 86.1:1799 87.05:34717 88.1:5432 89.05:562 97.1:1911 115.05:1668 207:346</t>
  </si>
  <si>
    <t>26.05:501 28:5070 29.05:943 32:0 38.05:88 40:17 43.05:27 53:219 57.05:941 59.05:471 60.05:1177 62:263 67.05:42 68.05:849 72.1:1570 73.05:0 74.05:2068 86.15:178 89.05:673 207.10001:181</t>
  </si>
  <si>
    <t>26.05:148 30.05:0 32:440 33:156 39.05:250 41.05:648 42.05:408 44.05:604 46:0 53:126 54:153 55:1546 56:240 56.95:110 58.1:132 60:162 61:113 67:171 68:110 70.05:2651 71:315 72.1:105 73.05:1 74:116 74.95:66 77:114 79:47 81:98 82:74 83.1:468 88:97 94:63 96:36 97:280 98:42 102:128 103:0 106:20 112:42 118:55 119:104 124:63 125:450 126:63 131:121 132:48 133:266 134:105 154:85 162:121 164:20 238:84 267:62 281:106 343:28</t>
  </si>
  <si>
    <t>26:53 27.05:146 28:963 29:314 30.05:135 31:142 39:189 40:181 42.1:465 43.05:1425 44.05:98 45.05:298 46.1:118 50.1:123 54.95:18 59:0 60:50 68.1:265 69.05:112 70.1:283 71.1:27 72.05:42 75.05:220 83.1:109 84.05:1592 87:58 89.1:22 92.1:146 96.1:124 98.1:58 102.1:164 103.05:240 117.1:160 131.10001:40 146.10001:197 191.10001:111 207.05:409 208.10001:47 209.10001:0 267.10001:40</t>
  </si>
  <si>
    <t>Ethyl benzene_100-41-4</t>
  </si>
  <si>
    <t>26.05:56 28.05:732 30:89 32:135 34:77 39.05:264 40:127 41.05:23 44.05:33 45.05:0 46:114 50:135 51:536 52:162 53:50 60:10 61:20 62:75 63:211 65:472 66:25 73.05:232 74:131 75:152 76:140 77:349 78:262 79:378 80:58 81:287 82:88 83:63 85:18 89.1:204 90:66 91:4946 92:422 93:5 94:15 96:40 98:175 99:54 100:60 102:15 103:174 104:106 105:362 106.1:1884 107.1:187 109.1:95 117.1:14 118.1:42 123.1:39 125.1:82 130.10001:22 132.10001:52 133.2:5 135.2:62 137.2:37 139.2:42 143.2:23 145.2:26 146.2:33 151.2:29 167.2:22 177.2:42 179.2:28 191.2:31 200.2:11 205.2:5 208:70 265:44 267:107 268:48 269:19 282:16 283:46</t>
  </si>
  <si>
    <t>27.05:54 29:461 32:779 38:328 39.05:1281 41.05:3810 42.1:459 43.05:1428 51:185 53:181 55:90 56:229 57.05:121 61:145 68.1:261 69.05:5074 70.15:262 73.1:340 77:137 79:40 81:38 82:75 85:371 88.1:28 89.1:350 101.1:120 103:197 105:20 115:132 119:33 120:12 132:97 146:158 207.10001:271 208.10001:52 267.10001:78 281.10001:261</t>
  </si>
  <si>
    <t>26.05:98 27.05:23 31.05:275 33:46 41.1:5 42.05:85 43:265 46.1:51 55:78 56.1:43 57.05:1194 59.05:83 69.05:188 70.15:266 71.15:53 75.1:90 77.1:102 82.1:39 84.1:233 85.1:0 87.1:0 88.1:22 90.1:199 101.15:315 114.8:121 131.05:38 146:97 191:79 192:55 207:56 208:178 281:179</t>
  </si>
  <si>
    <t>26.05:69 30.05:177 32:773 34:94 39.05:223 40:389 41.05:570 43.05:95 44.05:532 53:294 54.15:478 55.05:3285 56.1:2007 57.05:69 59:169 61:119 65:38 68.1:303 69.1:1476 70.1:3967 71.05:809 72.05:360 73.1:172 74.1:7 76.1:167 79.1:217 80.1:100 82.1:165 83.15:1101 84:306 88.05:130 89.05:1 90:114 91:148 92:157 94:66 96.2:343 97.15:93 98.1:2755 100.1:100 102.1:156 104.1:136 108.1:63 110.1:107 112.1:138 116.1:78 118.1:138 120.1:92 138.10001:146 146.10001:84 154.10001:62 158.10001:57 162.10001:49 168.10001:164 178.10001:58 191.10001:139 207.05:154 208.10001:85 281.10001:127 339.10001:31</t>
  </si>
  <si>
    <t>26:10 27.05:291 28:1440 31.05:178 32:946 34:12 38.95:1 39.95:317 41.05:2931 42.15:86 43.05:601 45.05:262 46:181 50:82 51:85 53:40 54:337 55.05:1321 56.1:1524 58.05:39 58.95:0 66.9:166 67.9:343 69.1:1938 70.1:2053 71.1:64 72:179 74.1:35 75.1:0 76.1:26 80.1:52 81.1:165 82.1:186 83.05:289 84.1:149 88.05:117 89.05:5 91:0 96:204 97.15:147 102.1:125 103.1:132 105.1:68 109.1:97 113.1:103 137.10001:38 139.10001:384 147.10001:129 161.10001:62 177.10001:50 191.10001:73 197.10001:32 207.05:433 350:28</t>
  </si>
  <si>
    <t>26.05:52 27.05:249 28.05:357 33:21 34:67 38:121 39.05:878 39.95:40 41:161 43.05:161 44:0 45.05:385 50:366 51.1:1339 52:884 53:346 58:196 59.05:46 62.1:246 63.1:483 64.1:81 65:784 70:104 74.1:110 75.1:161 76:87 77.05:1516 78.1:844 79.1:1234 80.1:130 81.1:160 83.1:88 89.05:310 90:140 91.05:14004 92:1109 93:84 96:5 99:35 102:225 103.1:833 104.1:366 105.1:2617 106.1:7289 107.25:608 121.3:63 132.3:58 135.3:17 139.3:34 173.3:15 187.3:7 191.3:29 193.3:64 209:21 213:38 281:85</t>
  </si>
  <si>
    <t>26.05:52 28:760 30:0 32:0 33:90 34:82 39.05:1021 39.95:348 41.1:184 42.05:175 43.05:364 47.1:147 49.95:131 52:566 58.05:87 59.05:242 60:52 61:181 63:552 65.15:186 68.1:52 69.1:143 71.05:29 72.9:204 73.9:219 75.05:142 77.05:278 78.1:335 79.05:1404 81:116 83:69 87.1:193 89.1:260 92.1:650 95.1:118 99.1:7 101.1:125 103.05:1149 105.05:47 107.1:675 109.1:86 112.1:56 115.1:119 117.1:59 119.1:172 121.1:50 127.1:32 131.10001:44 133.10001:51 137.10001:69 146.10001:0 177.10001:32 208:73 282:62</t>
  </si>
  <si>
    <t>3-Heptanone_106-35-4</t>
  </si>
  <si>
    <t>26.05:89 29:985 29.95:135 39:444 40:699 41.05:2403 42.1:436 43.1:4377 44.05:88 46.1:43 53.1:259 54.1:149 55.05:1175 56.05:1853 57.1:7068 58:2 59:206 60:287 69.1:780 70.1:823 71.1:436 72.1:113 75.1:98 83.1:557 84.1:520 85.1:3875 86.1:402 89.05:115 96:287 97.1:531 98.1:197 99.2:117 111.2:334 112.2:51 113.2:198 117.2:110 133:280 141.25:104 147.3:102 209:154</t>
  </si>
  <si>
    <t>26:94 28:1487 31.05:40 33:143 34:67 36:7 38:90 39.95:146 45.05:0 46:0 54:67 56.05:67 58.05:100 60.1:1 68.1:119 70.05:312 71.05:1755 75:0 76:14 77:86 78:54 84:42 85.1:58 86.05:300 87.1:194 89.05:0 90:133 92:94 96:63 97:229 98:191 99:394 100:207 102:28 103.15:114 104.1:115 110.1:50 111.1:128 113.1:84 116.1:51 119.1:156 131.10001:84 133.10001:0 140.10001:66 141.35001:218 147.3:103 149.3:28 169.3:61 170.3:6 177.3:138 187.3:53 191.3:124 193.3:83 207:344 208:41 209:203 241:19 251:55 280.95001:17 307:21</t>
  </si>
  <si>
    <t>26:0 27.05:298 28.05:955 29:69 29.95:77 31.05:257 34:6 39:106 40.05:322 41.1:365 43.05:918 44.05:766 45.05:0 46:21 51:44 54:84 55.05:1725 56:125 57:240 58.05:219 61:65 69:147 70:60 71.05:517 72:46 73.05:1251 74:99 74.95:104 85.15:219 87.05:27 88:1 89.05:35 90.1:70 91.1:100 96.1:136 99.15:1138 101.05:4768 102.1:101 103.1:136 105.1:67 117.1:139 131.14999:78 133.2:119 206.95:210 281:93</t>
  </si>
  <si>
    <t>3-Carene_498-15-7</t>
  </si>
  <si>
    <t>26.05:417 27.05:7895 29.05:3100 29.95:51 32:159 38.15:788 39.05:15770 40.1:3631 41.05:110047 42.1:4528 43.05:4801 44.05:150 45:451 46:35 50:1291 51:4181 52:2319 53.05:10870 54.05:1301 55.05:3689 56.05:282 57:479 58.05:92 59.1:207 62.1:342 63.1:796 64.1:268 65.05:4631 66.05:1736 67.05:14528 68.1:4596 69.1:77044 70.1:4316 71.05:278 72:173 74.1:62 75.1:95 76.15:183 77.05:17124 78.15:2530 79.1:18970 80.1:11005 81.1:1852 82.05:1601 83.05:303 84.1:102 85.1:286 86.1:95 88.05:52 89:237 90.15:263 91.05:33048 92.1:13257 93.1:117763 94.1:11909 95.2:861 99.2:26 101.2:124 103.05:582 104:270 105.05:2016 106.1:536 107.1:4443 108.1:1137 115.1:399 116.1:86 117.1:285 118.1:68 119.15:597 121.15:5702 122.15:749 131.2:114 133.2:79 136.10001:1971 137.10001:236 206.89999:35 208.10001:21 209.10001:37</t>
  </si>
  <si>
    <t>27.05:247 29:716 34:110 41.1:692 43.05:1505 45.05:405 46:121 50:388 51.05:577 52.05:665 53:3007 55:267 56:42 57:1 60.1:141 65.1:267 66.15:539 68.15:346 69.1:433 70.05:551 71.1:0 76:256 78.1:598 80.05:93 81.1:15 84.2:299 89.05:111 90.15:185 92.1:486 94.05:2804 95.1:198 96.1:193 97.1:131 103.1:212 105.1:86 106.1:178 107.15:396 108.1:258 119.1:15 120.1:112 121.15:1349 122.1:185 133.10001:229 191.10001:85 207:117 208:31 281:119</t>
  </si>
  <si>
    <t>27.05:677 30:85 31.05:295 33:87 39.1:563 40.05:1088 41.1:3085 43.05:158 45.05:313 47.1:72 51.1:416 53.05:56 54:168 55.05:61 57.05:112 58.05:109 63.1:254 65.05:479 67.1:380 69.1:807 72:169 75.1:103 77.05:265 78.1:6 79.1:737 80.1:26 81.1:149 82.1:260 83.1:209 85.1:117 87:1 89.05:249 92.1:82 93.1:259 95.1:75 99.1:143 101.1:160 105.05:26 115.1:28 117.1:179 119.1:194 133:210 136.25:29</t>
  </si>
  <si>
    <t>2-heptanone_110-43-0</t>
  </si>
  <si>
    <t>26.05:755 27.05:8622 28:2576 29.05:8922 30.05:274 31.05:549 32:1428 38.05:505 39.05:8460 40.05:1416 41.05:18790 42.1:8365 43.05:219004 44:4601 45.05:810 46:195 49.95:193 51:365 53.05:1950 54.15:509 55.05:7816 56.05:2474 57.05:7965 58.05:124610 59.05:21949 60.1:648 69.05:538 70.1:415 71.1:32153 72.1:9917 73.05:165 81.15:835 85.05:9149 86.1:1267 87.1:13 89.1:51 96.05:440 99.1:6823 100.2:545 114.1:6636 115.15:555</t>
  </si>
  <si>
    <t>26:680 27.05:12456 28.05:3889 29.05:13148 30.05:377 31.05:143 32:787 38.05:482 39.05:12368 40.05:825 41.1:24115 42.1:11882 43.05:309705 44:8144 45.05:2200 51.05:958 53.1:2965 54.05:706 55.05:11428 56.05:2612 58.05:178908 59.05:32100 60:1383 67.05:690 69.05:697 71.05:44338 72.1:13687 73.1:768 81.1:1609 83.15:186 85.05:9564 86.05:1857 87.1:322 89.1:196 96.05:740 97.05:282 99.1:10164 100.05:676 114.15:9763 115.2:964</t>
  </si>
  <si>
    <t>26.05:135 27.05:1283 28.05:545 29.05:1927 30.05:103 31.05:39 38:79 39.05:1528 40:245 41.1:4670 42.1:1444 43.05:39355 44:611 51.1:49 53.1:441 54.05:163 55.05:1573 56.1:1470 57.1:8834 58.05:18526 59.05:3336 60:113 67:104 68:120 69.1:553 70.1:217 71.1:9488 72.05:1507 76.1:60 82.1:69 83.1:391 84.1:764 85.1:4130 86.1:259 88.05:13 89.1:93 96.1:93 97.1:69 98.15:615 99.15:1521 100.1:81 101.1:167 102.1:30 112.1:360 114.1:1074 117.1:170 127.1:153 133.10001:121 134.10001:14 137.10001:25 145.10001:31 147.10001:7 170.10001:190 207:323 215:37 251:31 281:52</t>
  </si>
  <si>
    <t>26:101 27.05:250 28.05:231 29:366 30:143 33:135 45.05:1173 46.1:32 47.1:89 51.1:321 52.1:390 55:313 56.05:211 57:2380 59.1:310 69.1:378 70.1:723 73:308 74:199 75:297 77:161 79:711 86.05:48 87:344 88:84 89:67 90:194 91:450 95:77 102.1:33 103.1:9 128.10001:36 131:192 267.10001:83 281.10001:95</t>
  </si>
  <si>
    <t>27.05:473 30:248 31.05:288 32:679 33:151 40:605 41:427 42.05:319 43.05:576 44:176 45.05:279 46:133 53:237 54:142 55:852 56:0 57.05:104 58.1:81 59.1:227 60.1:185 67.1:77 68.1:97 70.05:2489 71.1:1929 73.05:1 75.1:30 76.1:68 79.1:25 81.1:57 84.1:72 85.1:249 87:101 88.1:17 89.1:659 96.1:191 103.1:54 104.1:167 117.1:175 131.10001:247 207.05:41 209.10001:197</t>
  </si>
  <si>
    <t>28.95:120 29.95:143 31.05:234 33:60 39.05:143 42.1:374 46:123 56.1:2257 64.1:45 69:396 74:85 75:48 76:98 77:108 79:83 80:15 82:23 84:102 86:13 88:145 89.1:16 90.1:165 92.1:58 96.1:43 97.1:31 103.1:61 106.1:62 110.1:55 111.1:236 117.1:74 133.10001:95 148.10001:25 160.10001:22 162.10001:28 175.10001:43 207.10001:76 209.10001:122 253.10001:18 267.10001:92 281.10001:63</t>
  </si>
  <si>
    <t>(S)-(-)-2-Methyl-1-butanol_1565-80-6</t>
  </si>
  <si>
    <t>26:700 27.05:911 30.05:1107 31.05:1466 33.05:479 37:382 38.1:695 39.05:4225 40.05:1582 41.05:32521 42.05:754 43.05:3720 44.05:2685 46.1:270 50.05:872 53:372 56.1:33357 57.05:40332 58.1:220 59.05:190 59.9:807 60.9:102 61.9:153 68.1:18 69.1:1021 70.1:5415 73.05:167 74:146 75:157 82:154 83:6 84:156 86:121 88:219 98:71 101:99 102:177 103:72 113:30 117:75 118:68 119:91 134:95 146:134 191:261 208.10001:88 209:324 287:41</t>
  </si>
  <si>
    <t>3-Methyl-1-butanol_123-51-3</t>
  </si>
  <si>
    <t>27.05:6965 28:3307 29.05:6923 30:651 31.05:8649 32:510 38:164 39.05:8445 40.05:1700 41.05:25648 42.05:38204 43.1:34073 44.05:67 45.05:6624 46.05:4040 47.05:738 50:20 51:654 53.05:2064 54.15:1557 55.05:55969 56.1:84 57.1:5 58.05:555 60:544 61:220 63:11 65:171 68.1:192 69.05:2574 70.1:30896 71.05:1439 72.15:116 73.05:439 75.1:85 77.1:205 81.1:152 83.1:65 85.1:244 87.1:305 89.1:1 91.1:113 95.1:55 99.1:225 101.15:822 102.1:116 103.1:194 106.1:32 112.1:87 114.1:53 117.1:128 147.10001:102 207.05:145 258.10001:60 267.10001:86</t>
  </si>
  <si>
    <t>26.05:485 27.05:7398 28.05:4323 29.05:11461 30.05:389 31.05:9667 32:4 33:176 37:4 38.1:633 39.05:8208 41.05:15464 42.05:41657 43.05:30455 44.05:2295 45.05:3731 46.1:152 46.95:725 49.9:434 51.1:584 54.15:1687 55.05:53059 57.05:911 58.05:806 59.05:439 60.1:625 62.1:119 64.1:102 65.1:99 66.1:72 67.1:189 70.05:9603 71.1:1948 72.15:134 73.1:357 74.1:54 81.1:111 83.1:137 84.1:65 87.05:403 89.1:129 90.1:39 100:60 101:762 104:46 106:20 114:41 116:104 117:0 118:79 120:62 128:83 131:122 132:124 148:65 156:20 170:43 174:63 184:20 192:77 204:60 208:130 209:222 267:162</t>
  </si>
  <si>
    <t>(R)-(-)-2-Hexanol_26549-24-6</t>
  </si>
  <si>
    <t>27.05:249 28.05:455 29.05:606 31.05:390 33:41 34:132 38:69 39.05:232 40:340 41:1336 42.05:381 43.05:1207 44.05:860 45.05:13388 46:328 50:39 51:19 53:113 55.05:455 56.05:433 57.2:450 58.15:63 60:42 61:53 62:45 67:51 69.05:2270 70.05:209 71:1 72.15:95 75.1:7 76.1:166 81.1:35 82.1:17 83.1:1 84.1:343 85.1:74 86:28 87:683 88.1:114 92.1:49 99.1:115 100.1:72 103.1:139 104.1:98 106.1:26 115.1:93 118.1:95 120.1:59 126.1:13 131.10001:41 134.10001:48 144.10001:26 176.10001:84 187.10001:13 192.10001:72 207.10001:97 208.10001:81 209.10001:31 211.10001:13 281.10001:39</t>
  </si>
  <si>
    <t>26.05:104 30.05:170 31.05:90 32:280 34:250 39:756 41:1770 43:4713 54.05:573 55.05:635 56:2684 57.1:606 58.05:200 70.05:449 71.1:3439 72.2:478 75.1:227 77.1:105 82.1:991 84.1:535 85.1:257 86.1:103 89.1:1 90.1:111 96.1:308 98.1:10950 100.15:479 101.1:198 103.1:53 115.1:38 208.10001:165 281.10001:178</t>
  </si>
  <si>
    <t>26:59 28.05:1502 30.1:64 32:53 33:81 34:12 46.1:15 54.1:86 56.05:366 57.05:29 59.15:70 60.1:67 61.1:32 70.1:124 74.1:50 75.1:43 81:1202 82.05:190 83:205 87:26 88.05:153 95.1:83 101.1:56 102.1:16 112.1:58 113.1:28 117.1:243 163.10001:47 191.10001:42 207:136 209:73</t>
  </si>
  <si>
    <t>26:212 27.05:45 28:680 30:1 31:230 32:937 39.05:1266 40:490 42.1:526 45.1:514 46.1:196 47.1:43 51.05:29 55.05:1446 57.05:1458 58:142 59.05:130 63:206 65.1:612 67.1:1372 74.9:184 80.05:136 83:111 87:102 90.1:212 93.1:53 94.1:625 96.1:251 98.1:100 101.1:260 103.05:32 106:464 107.05:478 109.1:71 113.1:76 119:565 121:464 123:40 125:90 129:77 131:0 133:152 135:85 139:141 141:37 143:38 146:116 147:129 149:18 151:55 153:28 161:43 163:79 165:43 171:33 178:40 179:37 185:66 191:264 204:95 207:53 209:128 217:37 292:1</t>
  </si>
  <si>
    <t>26:76 28.05:648 31.05:259 33:64 34:106 39.05:221 40:120 43.05:2436 44.05:462 45.05:345 46:23 51:54 53:44 54:108 56:39 58.05:152 59.05:228 67.1:352 68.05:872 69:328 72:218 73.05:189 77:43 78:43 83.1:125 85.1:1248 86.1:690 87:144 94.1:118 96.1:89 97.1:301 101.1:8 102.1:106 105.1:83 112.1:421 114.1:2094 115.1:137 119.1:127 121.1:16 131.10001:125 133.10001:177 282.10001:13</t>
  </si>
  <si>
    <t>27.05:3 28:764 29.05:914 30.05:56 33:51 38:69 39:48 41.1:483 42.05:449 43.05:1962 45:840 46:3 47:25 54:101 55.05:551 56:256 56.95:259 58.1:60 59.05:101 60.05:1258 61.05:721 63.1:67 66.1:25 67.1:34 68.1:54 69.05:375 70.05:1401 71.05:699 72:119 73.05:786 75:45 81:211 83.1:115 84.1:138 85.1:140 87.1:147 88.1:3199 89.1:177 97.1:207 99.15:1503 100.1:156 101.1:847 102.1:206 115:240 117:399 118:93 131:24 133:93 176:25 191:124 209:187 282:34</t>
  </si>
  <si>
    <t>Ethyl Hexanoate_123-66-0</t>
  </si>
  <si>
    <t>25:126 27.05:675 28.05:2210 29.05:2453 31.05:215 32:1 37:65 40:110 42.05:2256 43.1:10339 44.05:602 45.1:2843 47.1:145 54.15:321 56.05:1044 60:4011 61.05:2284 62:142 63:54 69.1:1753 70.05:4086 71.05:3989 73.1:3632 74.05:64 75.05:365 83.05:239 85:115 86:0 87.1:1100 88.1:12985 89:813 95:181 97:706 98.1:250 99.1:5333 100.1:297 101.1:3303 102.1:555 113:97 115.05:920 116:172 117.05:441 118:122 125:81 127:26 129:20 131:98 137:25 146:121 147:76 154:29 165:34 169:44 173:73 175:94 177:40 191:66 207.05:405 208.10001:67 209.10001:153 234.10001:44</t>
  </si>
  <si>
    <t>26.05:386 27.05:6277 28:183 29.05:5113 30.05:93 32:437 33:71 38.05:501 39.05:12293 40.05:1805 41.05:20748 42.05:999 43.1:10473 44:100 45.05:343 46:32 50.05:1209 51:4356 52.05:2127 53.05:10983 54.05:1250 55.05:8648 56:448 58.05:553 59.05:175 61:53 62.05:462 63:1098 64.1:334 65.1:5457 66.1:1347 67.05:9212 68.1:2692 69.05:1357 72.05:74 73.05:290 74.1:181 75.1:277 76:329 77.05:29279 78.05:4277 79.05:35761 80.1:15035 81.1:4034 82.1:209 84.1:164 86.1:18 86.95:91 89.05:348 90.15:373 91.05:51626 92.1:40007 93.05:102153 94.1:9850 95.1:1059 96.1:44 98.1:138 99.1:73 101.1:72 102.1:169 103.1:3082 104.05:639 105.1:14871 106.1:3438 107.1:4169 108.1:576 109.1:170 114.1:54 115.2:624 116.1:117 117.05:704 119.1:2864 120.05:710 121.1:7934 122.1:887 131.10001:129 133.10001:57 135.10001:102 136.10001:853 137.10001:159 145.10001:46 146.10001:65 147.10001:49 162.10001:3 207.10001:199 208.10001:56 281.10001:79</t>
  </si>
  <si>
    <t>26.05:142 27.05:692 28:2143 29.05:91 31.05:180 33:1 34:186 39.05:453 41.05:1483 42.05:1676 43.05:4775 44.05:563 45.05:545 46.1:126 53.1:145 54.05:651 55.05:474 56.1:3703 58.05:0 59:50 68:184 70.1:518 72.1:585 76:157 77:102 81:94 82.05:777 84:269 87.05:180 88:64 96.1:216 97.1:2337 98.05:11848 101.1:132 111.1:38 131.10001:152 133.10001:106 163.10001:42 207.10001:224 209.10001:195</t>
  </si>
  <si>
    <t>27.05:234 29:365 30:39 31:119 32:317 33:68 34:80 39.05:550 40:243 41.05:1206 42.05:105 43.05:1322 44.05:231 45.05:373 51.1:217 53.15:678 54.1:149 55.1:726 56.1:87 57.1:97 58:0 59:73 61:198 63:63 65.1:447 67.1:520 68.1:485 69.1:244 70.1:56 71:129 72.05:78 75.1:80 77.15:1259 78.1:311 79.15:1767 80.1:1560 81.1:447 83.1:199 85.1:77 86.1:139 87.05:243 89:97 91.05:2383 92.1:1018 93.1:3753 94.05:594 96:2 97:192 99:81 101:32 103:284 104:12 105.1:760 106.1:226 107.1:507 117.1:119 119.1:175 121.05:590 131:8 146:40 156:19 208:191</t>
  </si>
  <si>
    <t>cis-B-Ocimene_3338-55-4</t>
  </si>
  <si>
    <t>26:163 27.05:744 28:1177 29.05:1050 32:1040 38:70 39.05:1734 39.95:353 41.1:3085 42:307 43.1:2343 44:17 45.05:303 45.95:67 50:190 51:733 52:323 53.05:1451 54.1:248 55.05:1191 56.1:184 57.1:106 58:52 60.1:48 64:73 65:990 66:587 67.05:1350 68:555 69.1:465 70.1:132 71.1:112 72.1:64 73.05:146 75:86 76.1:72 77.1:3541 78.1:508 79.1:4673 80.05:4233 81.15:1027 83.2:108 85.2:68 86:136 87:169 89.05:102 90:34 91.05:5676 92.1:2962 93.1:11054 94.05:1443 95:175 96:152 97:248 98:3 99:58 101:4 102:74 103.2:330 105.15:1634 106.05:1044 107.05:1695 112.1:366 117.1:148 119.1:248 121.1:1444 127.1:30 131.10001:28 133.10001:65 136.10001:519 137.10001:37 149.10001:16 207:5 208:53</t>
  </si>
  <si>
    <t>1-Pentanol_71-41-0</t>
  </si>
  <si>
    <t>27.05:635 29.05:1116 30.05:0 31.05:987 32:231 33:67 39.05:496 39.95:29 41.1:2422 42.05:4221 43.05:1268 44.05:373 45.05:389 46:31 50:76 51:69 53:188 54.1:185 55.1:3383 56.05:765 57:674 58:173 59.05:127 60:146 61:62 65:133 69:311 70.05:1778 71.1:190 72:72 73:17 75:50 76:0 79:62 81:145 85:0 86:87 87.05:26 90:61 92:40 99:67 117:17 128:41 133:82 146:186 207:26 208:136 317:19</t>
  </si>
  <si>
    <t>27.05:1250 29.05:1571 30.05:68 32:1691 34:139 39.05:53 41.05:2624 42.05:1958 43.05:51122 44.05:1780 45.05:2617 46.1:235 53.1:627 55.05:5311 56.1:9562 57.1:2727 58.1:3190 59.05:1979 60:111 61:272 65:186 68.1:532 69.1:4204 70.05:3212 71.05:1017 73.05:125 75:175 77:1 81:233 83.1:1403 84.1:79 85.2:546 89.1:151 91.1:112 96.1:387 98.1:4636 99.05:825 102.1:1847 103:1 116:76 117:170 124:153 131:125 139:72 143:135 147:49 207:168 208:167 281:82</t>
  </si>
  <si>
    <t>25:111 28.05:919 29.05:248 31.05:276 32:736 33:195 41.05:190 42:150 44:203 46.1:162 51.1:354 53.1:192 55.1:661 56.1:0 56.95:0 58:242 59.05:35 60:203 70:92 71.05:128 73.05:761 74.1:68 76.95:386 78.1:15 101:215 103:736 104.1:2129 105.1:346 117.1:149 120.1:40 134.10001:77 146.10001:155 207:192 208:272 267:98 281:117</t>
  </si>
  <si>
    <t>27.05:608 28:1 29.05:167 39.05:612 40:2 41.05:218 42.05:147 43.05:0 44:1049 45.05:804 46.1:52 53:305 54.1:429 55.1:239 56.1:670 57.05:2202 58.05:2164 61:830 62:107 67:193 68.1:360 69.1:2419 70.1:1120 70.95:687 72.05:410 73.05:300 74:178 77:0 79:72 81:131 82:140 83.1:623 84.1:135 85.1:249 87.05:41 88.1:133 90.1:147 96.1:156 97.1:214 98.1:1517 99.1:372 103.2:0 111.2:146 112.2:44 115.2:284 116.2:66 117.2:106 124.2:153 132.2:50 146.2:261 192.2:77 209:135 281:79</t>
  </si>
  <si>
    <t>27.05:809 28:529 29:2204 30:0 32:404 33:1 34:72 36:22 42.05:1510 43.05:13913 44.05:2102 45.05:2641 50.1:93 51.1:82 52.1:122 53.1:182 54.1:59 56.05:260 57:228 58.95:134 60.05:168 65:90 69:85 71.1:150 72.05:373 73.1:169 77.1:28 81.1:145 83.1:68 85.1:231 86.1:64 89.05:331 91.1:36 93.1:150 95.1:122 97.1:51 98.1:173 100.05:263 103.05:230 104.1:137 105.1:41 109.1:57 117.1:94 119.1:157 121.1:91 123.1:20 129.10001:49 131.10001:45 137.10001:107 145.10001:83 147.10001:132 149.10001:6 159.10001:117 163.10001:138 169.10001:21 175.10001:32 189.10001:87 191.10001:194 193.10001:144 203.10001:40 204.10001:102 207.05:274 208.10001:36 209.10001:163 221.10001:63 227.10001:43 249.10001:48 265.10001:112 266.10001:63 281.10001:80 282.10001:102 342.10001:91</t>
  </si>
  <si>
    <t>25.9:111 27.05:13 29:0 33:99 34:94 39.05:537 43.05:586 44:240 45.05:361 46:196 51:207 52:46 53.05:4 54:125 55.05:196 58.05:56 59:12 62:3 67.1:1249 68.1:192 69.1:24 71.1:13 72:1 73:370 74:100 77:115 85:123 86:123 87.05:172 87.95:325 89:330 91:18 93.1:322 95.1:84 96.1:125 97.1:8 98.1:83 100.1:1 101.1:87 107.1:47 111.1:48 113.1:45 119.1:190 120.1:99 121.1:9 137.10001:60 146.10001:124 159.10001:28 187.10001:46 191.10001:0 193.10001:43 209.10001:132 219.10001:24 281.10001:42 325.10001:62</t>
  </si>
  <si>
    <t>2-Methylpyrazine_109-08-0</t>
  </si>
  <si>
    <t>25:84 26.05:1469 27.05:322 31.05:115 32:314 33:31 37:340 38.05:789 39.05:2116 40.05:2762 41.05:1095 42.05:1185 43.05:590 44:245 45.05:176 46:115 47:14 50:102 51:501 52.05:788 53.05:2107 54:96 55:222 56:9 60.1:7 61.1:61 62.1:25 63.1:113 65.1:107 66.05:452 67.05:6090 68:466 69:47 72.05:87 73.05:178 74.1:21 76.1:84 77.1:36 79.1:159 81.1:2 84.1:38 87.05:124 88.05:6 90:70 92:21 93.05:507 94.05:14466 95.1:827 96.1:39 98.1:92 99.9:121 100.9:3 101.9:18 103.15:95 108.1:43 110.1:25 115.1:18 116.1:9 118.1:78 119.1:106 120.1:17 130.10001:3 131.10001:35 132.10001:44 134.10001:69 142.10001:48 144.10001:33 147.10001:115 148.10001:12 150.10001:36 162.10001:49 172.10001:27 174.10001:43 176.10001:48 180.10001:38 182.10001:1 191.10001:56 209:53 241:35 250:23 267:45 269:17 282:11 283:44 341:322 343:71</t>
  </si>
  <si>
    <t>25.1:112 28.05:1044 29:29 34:12 40:497 41.1:562 43.05:183 44.05:86 45.05:2139 46:108 52:34 53:70 55.1:286 56.1:33 57.05:1565 59.05:689 59.95:21 68:145 69:63 70:101 71.1:520 72.15:218 73.05:1146 74.05:172 75.05:415 82:25 84:278 85.15:625 87.15:86 88.05:198 89.05:185 90:135 96:80 99:231 101:202 103:125 105:3 113:224 115:113 118.1:142 119.1:111 126.1:39 127.1:35 131:267 134.10001:27 140.10001:54 149.10001:330 150.10001:161 163.10001:171 164.10001:109 165.10001:104 169.10001:24 177.10001:148 179.10001:28 193:104 206.10001:45 207.05:1371 209.10001:8 223.10001:338 251.05:323 253:421 263:275 264.89999:334 267.10001:189 268.10001:98 269.10001:139 293.10001:56 293.89999:48 294.89999:237 296.89999:325 306.89999:130 311.89999:56 312.89999:238 324:101 325:63 326:1884 328:238 329:404 339:353 340:2 341.04999:0 343.04999:1954 344:145 345:158 346:115</t>
  </si>
  <si>
    <t>25.95:55 28:0 30:61 31.05:470 32:45 32.95:211 39.05:685 40:1 41.05:1926 42.05:251 44.05:214 45.05:1300 46:134 53:220 54:3 59:706 65:36 69.05:5688 73.05:5259 75:626 77:221 79:189 81:35 83:264 84.1:88 87:155 88:56 89.05:203 96.1:288 97.1:1155 103.15:154 117.1:237 119.1:144 125.1:41 127.1:261 130.95:221 132.89999:259 142.89999:37 148.10001:316 150.10001:37 192.10001:41 193.10001:308 207.05:667 207.95:243 226:36 249:46 251:375 267:360 295:163 311:469 328:186 341.04999:28 345.10001:39</t>
  </si>
  <si>
    <t>27.05:396 29.05:639 30.05:66 39.05:106 40:453 41.1:234 44.05:611 45.05:3788 46:727 59.05:3633 70.05:732 72.15:1450 73.05:60626 74.1:521 82.1:1117 84.05:18 85.05:519 88:277 89.05:449 99.15:265 103:3 113.25:251 117:1014 118:373 131.10001:1048 133.10001:1496 134.05:313 146.14999:315 147.05:9139 153.95:448 163:192 165:49 177.10001:813 179:863 193:1540 205:236 207.05:1459 222.95:943 223.89999:28 237.05:243 239:338 248.95:71 250.05:67 263:787 267:1388 267.95001:104 268.85001:387 282.79999:279 294.95001:820 296.85001:620 306.89999:311 310.95001:1955 323:54 324.04999:856 324.95001:2377 340.04999:0 341:0</t>
  </si>
  <si>
    <t>2-octanone_111-13-7</t>
  </si>
  <si>
    <t>27.05:130 28.05:1223 29:147 33.15:117 38.95:254 40:119 41.1:553 42.1:32 43.05:4671 46:9 53:94 54.95:42 56:58 57.05:513 58:3450 59.05:603 60:65 61:57 64:27 65:15 67:27 68:6 69:21 70:97 71.05:497 72.1:129 75:6 77:37 79:1 81:56 83:155 84:253 85.1:514 86:12 86.95:7 87.95:26 95.1:79 96.1:2 97.1:51 103.05:117 105.1:0 113.1:195 117.1:73 119.1:110 120.1:86 128.10001:166 129.10001:78 131.2:90 137.2:92 162.2:47 207:130 208:76 220:40 282:8 283:89 327:20</t>
  </si>
  <si>
    <t>3-Methylbutyl 2-methylbutanoate_27625-35-0</t>
  </si>
  <si>
    <t>25:11 26:130 27.05:717 28.05:145 29.05:583 32:1161 33:341 37:42 38:335 39.05:85 41.05:529 42.05:356 43.05:1343 47.1:97 50.1:218 51.1:123 54.95:509 56.05:222 57.1:884 58.1:12 59.1:130 61.1:73 69:225 70.05:1248 71.1:709 72.05:134 76.1:107 85.1:1161 86.05:313 87.05:283 89.05:35 90.1:5 97.1:10 100.1:36 101.1:18 102.1:10 103.1:253 118.1:20 131.10001:9 207.14999:17 208.10001:35 267.10001:26 281.10001:143 325.10001:35 341.10001:192</t>
  </si>
  <si>
    <t>29:870 30.05:169 39.05:32 40:702 41.05:744 43.05:5803 44.1:800 46.05:1861 47.1:252 53.05:303 56.05:98 57.05:854 58.1:169 70.1:2136 71.1:795 85:1193 87.05:375 88.05:1514 89:593 103.1:458 206.89999:155</t>
  </si>
  <si>
    <t>Acetoin_513-86-0</t>
  </si>
  <si>
    <t>26.1:12368 27.05:96860 28.05:14510 29:70914 30.05:4583 31.05:11381 32:1228 39.05:9018 40.05:2295 41.05:15571 42.05:67423 43.05:909956 44.1:49304 45.05:1762726 46.05:38904 47:4382 53:4520 55.05:12755 59.05:3237 73.05:25228 88.05:154840 89.05:7317</t>
  </si>
  <si>
    <t>26.05:523 27.05:1813 28.05:357 31.05:776 32:789 38.05:50 39:342 42.05:575 45.05:109 50.05:172 55.05:296 56.05:672 57.05:212 58:558 59.1:346 70.1:140 73:215 206.95:1</t>
  </si>
  <si>
    <t>26.05:34 27.05:584 29:381 30.05:293 31.05:94 33:54 34:111 38:102 39:553 41:296 43.05:212 44.05:198 46:171 52:38 53:333 56.05:227 60:172 68:302 69.1:730 70.1:250 71.1:381 72.15:72 74.1:146 76.1:75 82.1:77 88:91 89.1:0 94.1:203 97.05:2754 98.1:296 102.1:206 104.1:32 105.1:80 112.1:650 129.10001:85 130.10001:106 133:166 207.05:101 208:123 265:37 281:175</t>
  </si>
  <si>
    <t>Acetol_116-09-6</t>
  </si>
  <si>
    <t>25.1:400 26.05:1170 27.05:2407 28:1544 29:6485 30.05:1071 31.05:14701 32:1494 33:16 39:161 41.05:1254 42.05:6390 43.05:133332 44:3157 45.1:3492 53.05:500 56:141 57:216 58:263 65.1:58 69.1:117 72.1:222 73.1:101 74.05:11353 75.1:502 77.1:59 85.1:46 87.1:93 103.1:46 127.1:52 133.10001:167 207:195</t>
  </si>
  <si>
    <t>26.05:159 27.05:672 29:234 31:1586 32:727 34:1 38:126 39.05:243 43.05:8 50:58 58:244 60:138 61:95 64:63 65:64 72.15:204 74.05:2 75.05:195 76.1:27 79.1:21 81.1:42 82.1:187 85.1:167 86.1:1 87.05:63 88.15:155 89.05:0 93.1:34 96.1:183 97.1:37 100.1:8 102.1:0 113.3:105 117.3:77 131.05:2 133:107 143:45 177:81 187:15</t>
  </si>
  <si>
    <t>2-Heptanol_543-49-7</t>
  </si>
  <si>
    <t>25.95:359 27.05:5630 28.05:1988 29.05:7797 30.05:446 31.05:1938 33:47 39.05:4662 40.05:1204 41.05:18197 42.1:6856 43.05:20533 44.05:14524 45.05:194593 46.05:4299 47.05:806 51.05:355 53:1174 54.15:1014 55.05:33218 56.1:11011 57.1:6110 58.05:1259 59.05:1079 67.15:650 68.15:601 69.1:4144 70.1:10847 71:1548 72.15:254 73.1:337 81.1:118 83.1:17828 84.05:1349 87.05:115 88:49 89:156 97.15:587 98.15:4264 99.1:342 101.1:5313 102.1:456 115.05:386 207.05:314 208.05:180</t>
  </si>
  <si>
    <t>26.1:150 27.05:68 28.05:162 30:65 31.05:24 32:374 37:27 39:8 43.05:82 44:215 45.05:0 47.1:72 51.1:22 54.9:59 56.05:193 57:1254 58.05:2 59:129 63:33 65:67 67:145 69.1:249 70.1:207 73.05:72 75.05:18 77:264 83:175 84:127 85:257 86:46 87:50 88:56 89:168 98:292 99:119 101:438 103:86 129:39 131.10001:109 133.10001:61 154.10001:26 208:33</t>
  </si>
  <si>
    <t>27.05:246 28:687 29:173 41.15:518 43.05:2935 45:83 47:157 53:17 54:131 55:257 57.1:260 58:189 60.1:95 66.1:16 71.15:640 72.05:33 74:121 75.1:135 80.1:2 81.1:6 82.1:30 86.1:204 88.1:51 89.05:5 90.1:5 96.1:42 97.1:129 99:601 100:90 102:92 103:64 108.05:408 109.1:60 129.10001:36 131.05:23 151:64 163:20 177:29 191:74 207.05:57 208:52</t>
  </si>
  <si>
    <t>26.05:259 30.05:8 34:113 37:382 38.05:150 39:3868 40:907 41.05:551 42.05:12772 43.05:604 45.05:799 50.1:158 51.1:339 52.1:680 55.1:152 57:127 58.05:162 62:134 64:276 67:372 68:102 70:49 71:448 75:79 80.1:408 81.1:919 86:1 87.05:229 88.95:270 96:201 99.15:96 100.1:136 101.1:45 104:43 107.15:1085 108.1:15619 109.05:371 110.1:76 114.1:79 115.1:75 129.10001:48 133:26 147:157 167:77 177:136 191:6 205:57 209.10001:97 211.10001:9 247.10001:0 283.10001:98</t>
  </si>
  <si>
    <t>ethyl heptanoate_106-30-9</t>
  </si>
  <si>
    <t>26:42 27.05:159 28:718 29:344 30:143 34:169 41.05:678 43.05:1550 44:11 45.05:408 46.1:57 51.1:109 53.3:238 54:42 55:532 56.05:191 57:548 58.1:187 60.1:376 61.1:326 67.05:161 68:142 69.05:168 70:362 71.05:369 72.15:25 73.1:246 74.1:123 75.1:67 76.1:74 77.1:85 80.1:15 81.05:140 82.1:147 83.1:37 84.1:470 85.05:742 86.1:39 87.1:112 88.1:1144 90.1:58 93.1:50 96.1:69 99.1:181 101:544 103:102 104:78 109.05:352 111.1:15 113.1:470 115.1:173 126.1:12 131.10001:123 207:153 325:20 341:56</t>
  </si>
  <si>
    <t>2,5-dimethylpyrazine_123-32-0</t>
  </si>
  <si>
    <t>26.05:808 27.05:1310 28.05:653 29:122 29.95:177 32:821 37:550 38:6061 39.05:29829 40.05:37399 41.1:4989 42.05:76725 43.1:2234 44.05:357 45.05:751 46.1:130 50:431 51:1420 52.05:2374 52.95:1029 53.85:1925 54.95:274 56:118 57.15:234 58:156 59.15:105 60.2:152 63:253 64.05:848 66.05:4067 67.05:5481 68:707 69:82 70:131 72:73 73:167 75:237 76:119 78:380 80.1:2053 81.1:6082 82.05:1033 84:79 86:178 91:15 92:145 93.05:1036 96:98 101:226 102:97 103:1 105:364 107.1:6159 108.1:113686 109.1:6647 131.10001:121 133.10001:231 161.10001:25 191.10001:34 207:418 208:121 209:85</t>
  </si>
  <si>
    <t>27.05:297 28:371 29:281 30.05:14 31.05:64 38:87 39:456 40:382 41.05:1247 42.1:1124 43.05:3439 44.05:44 45.05:622 53:217 54.1:235 55.1:806 56.1:154 57:147 58.05:71 60.1:31 68.05:733 69:123 70.05:859 71.05:4997 72.05:201 73:123 76:37 77:204 82.1:283 84.1:355 84.8:58 85.75:16 91:59 96.1:154 97.05:1649 98.1:12382 99.15:2079 100.1:190 102.1:9 103.15:4 112.1:54 114.1:561 122.1:25 130.89999:68 132.89999:47 145.89999:30 281:55</t>
  </si>
  <si>
    <t>28.05:1230 30:106 32:627 33:48 38.95:54 40:94 41.1:190 53:120 56:46 58.05:4 59:247 69:86 70:122 71.1:1224 72.1:149 73.05:1 75:186 76:45 77:1 80:219 84:143 87.05:17 89:56 94:60 98.05:0 100.1:149 101.1:89 102.1:92 104:77 105:4 108.15:368 110.1:26 112.1:69 114.1:168 117.1:117 120.1:71 131.10001:125 132.10001:63 133.10001:62 146.10001:111 161.10001:36 163.10001:74 176.10001:60 193.10001:51 207:22 281:170</t>
  </si>
  <si>
    <t>27.05:121 33:71 39.05:393 40:314 46:139 47:332 54.1:379 56.15:379 68.1:325 69.1:329 70.1:2139 71.1:529 75.1:519 80.1:103 82.05:222 84:448 85:36 86:181 87.1:24 88:175 89.05:1 91:92 96.1:134 97.1:637 99.1:1412 101.1:96 103.15:72 104.1:100 132:96 146:63 207:320 208:119 209:9</t>
  </si>
  <si>
    <t>26:93 27.05:146 28:221 29:289 31.05:174 32:1099 39.05:103 40:162 42:938 43.05:880 44:141 45.95:135 54:28 55.05:683 56.1:201 57.1:27 58.1:189 60:0 68:277 69:0 70:808 71.05:1950 72:193 74:156 81:17 84:120 86:141 87.05:76 88.05:63 97.1:388 98.1:5283 107.1:203 114.1:215 115.1:152 117.1:197 130.10001:66 131.14999:33 133.10001:183 177.10001:64</t>
  </si>
  <si>
    <t>26:33 27.05:16 29.1:31 31.05:22 33:72 34:78 41.05:53 42:37 43.05:131 44:211 45.05:236 46.1:12 50.1:0 52.1:28 54.1:95 55.1:85 56.1:66 57.1:3 58.1:174 59.05:77 60:49 69:24 72.1:115 73.1:1034 74.1:144 75.1:93 82.1:62 85.1:40 86.1:7 87.1:54 89.1:94 91.1:26 96.1:37 101.1:38 103.1:68 116.1:72 117.1:5 131.10001:161 133.10001:32 147.10001:912 148.10001:165 149.10001:122 162.10001:14 163.10001:6 165.10001:39 189.10001:22 193.10001:170 209:129 221:169 249:96 251:51 265:70 266:86 267:75 269:38 281:1595 282:422 283:271 284:24 325:172 326.85001:773 327.79999:256 328.79999:155 341.04999:567 342.10001:175</t>
  </si>
  <si>
    <t>26.05:98 27.05:245 28:921 29.05:1427 30.05:153 31.05:83 32:1 33:53 39.05:112 41.05:824 42.05:2018 43:269 44.05:334 46.1:491 53.1:400 54.05:52 55:1606 56.1:361 57.1:462 60.1:135 68.1:344 69.15:335 71.05:3703 72.05:494 73.1:403 75.05:518 76.1:195 82:572 84:101 85:225 86:224 88.1:186 89.05:106 90.1:114 91.1:111 96.1:236 97.05:1451 98.1:14801 99.05:1356 101.1:163 103:196 110:39 111:120 114:706 131:89 133:120 191:214 267.10001:173 281.10001:198</t>
  </si>
  <si>
    <t>26:290 27.05:1836 29.05:3134 30.05:142 31.05:202 32:628 33:102 39.05:305 41:281 42.05:343 43.05:5794 44.05:1218 45.05:31544 46:722 47.05:650 50.1:76 53.1:198 55:251 58.1:188 70.15:851 71.05:1198 71.95:98 73:10 74:151 75:2030 76:185 77:222 82.1:196 86.1:96 87.1:138 88.05:92 89.1:62 90.1:131 97.05:118 98.1:273 100:42 103:405 108:71 111:48 115:149 116:29 117:48 121:45 131:74 133:129 163:10 178:16 189:62 191:35 207.8:127 208.8:122 280.79999:50</t>
  </si>
  <si>
    <t>1-Hexanol_111-27-3</t>
  </si>
  <si>
    <t>27.05:114 29:720 31.05:182 32:481 33:43 39.05:149 40:350 41:718 42.05:869 43.05:357 44.05:249 45:99 46:169 53:196 54.1:168 55.1:676 56.15:2972 57:639 58.1:40 59.05:0 62:43 69:988 71:263 73.15:180 75.05:158 77.1:135 89.1:196 99.1:240 101.1:91 115.1:115 117.1:173 119.1:76 193.10001:72 207:159</t>
  </si>
  <si>
    <t>27.05:971 28.05:1486 29:602 30.05:202 31.05:197 32:671 33:136 39:45 40:406 41.1:905 42.1:1949 44.05:95 45.05:458 46.1:91 50.1:314 53:733 54:336 55.1:329 56.1:22 58.05:0 59.1:316 64.1:204 66.05:152 68.1:357 71.1:121 73.05:70 75.1:40 76.1:135 79.1:114 87.05:51 88:174 93:457 101:17 103.2:108 108.05:104 117.1:148 118.1:7 120.1:26 146.10001:67 191.10001:101 208.10001:97 281.10001:220</t>
  </si>
  <si>
    <t>2,6-Dimethylpyrazine_108-50-9</t>
  </si>
  <si>
    <t>25:209 26.05:416 27.05:1397 31:299 32:233 33.1:115 34.1:110 36.1:56 37:177 38:1410 39.05:3993 40.05:11990 41.05:4435 42.1:8827 43.05:307 44:249 45.05:845 49.95:621 51.05:2279 52.05:1395 53.05:2162 54:451 55.1:238 58:136 59:194 61:163 64:816 65.1:445 66.1:2232 67.05:36349 68:178 70:32 71.95:142 74:232 78:170 79:253 80.1:515 81.1:1097 82.1:306 83.1:15 89:26 92:96 93.05:1467 96.1:4 98.1:129 105.1:187 106.1:120 107.15:1267 108.05:42932 109.1:3367 117.1:149 119.1:190 131.10001:149 133.10001:117 159.10001:91 165.10001:55 171.10001:28 177.10001:117 191.10001:167 207:118 208:42 265:65 281:90</t>
  </si>
  <si>
    <t>3-Methoxybutyl Acetate_4435-53-4</t>
  </si>
  <si>
    <t>26.05:210 27.05:1205 28.05:1900 29.05:4623 30.05:557 31.05:9287 39.05:427 39.95:509 41.05:6136 42.05:3042 43.05:30126 44:1215 45.05:3041 46.1:197 47.1:484 51.1:8 53.1:203 55.1:58 56.1:294 57.05:7156 58.05:18412 59.05:12902 60.05:413 61:5125 62:96 67:92 68:15 70.05:126 71.1:2588 72.05:438 73.1:2841 74.1:234 75.1:1228 77.1:0 79.1:83 82.1:68 83:144 85.15:439 86.1:8876 87.1:1486 88:52 89:766 97.15:45 98.1:88 99.1:163 101.1:2824 102.1:410 103.1:1083 104.05:414 109.1:91 113.2:35 117.2:45 139.2:0 207:8 208:150</t>
  </si>
  <si>
    <t>26.05:126 27.05:359 28:1481 29.05:1440 32:943 33:62 34:188 39.05:135 41.05:326 42.05:237 43.05:696 44.05:143 45.05:207 53.1:1 55.05:43 57.05:1456 59.05:521 60:53 61:172 67:5 69:81 71:162 73.1:246 75.1:16 77.1:126 79.1:21 81.1:169 84.1:75 85.1:97 87.05:229 91.1:63 93.1:32 97.1:89 99.1:136 101.1:68 102.1:137 105:102 111:119 112:61 115:91 117:186 131.10001:289 133.10001:140 145.10001:96 147.10001:83 193.10001:92 208:128 281:65 282:12</t>
  </si>
  <si>
    <t>26:236 27.05:811 30:261 31.05:1028 32:398 33:165 39.05:2143 40:500 41.1:3248 43.1:11819 52.1:152 54:375 55.05:202 57.05:1229 58.05:444 59:253 60:182 68:140 69:284 72.1:3630 73.1:19496 74.05:309 82.1:208 83.1:377 86.1:118 87.05:348 89.05:236 96:240 101:112 117.1:169 119.1:120 131.2:108 147.2:99 251:40</t>
  </si>
  <si>
    <t>27.05:64 28:472 30.05:0 31.05:31 33:140 38:405 39.05:436 41.05:190 44:654 45.05:343 50.1:56 51.05:131 51.95:991 53.9:109 54.9:65 55.9:71 59.05:9 63:128 65:207 66.05:867 69:133 70:1 74.1:50 75.1:174 77.1:184 79.1:101 81.05:409 83.1:95 89.05:33 93.1:520 95.1:68 101.1:103 103:64 105:127 107.05:427 109.05:1168 117.1:127 119.1:115 127.1:33 131:329 147:54 148:84 191:127 207:40 208:37</t>
  </si>
  <si>
    <t>26.05:228 27.05:553 28:987 29.05:1249 30.05:55 31.05:1 39:654 40:162 42.05:298 43.05:800 44.05:163 46.1:288 47.1:171 53:298 57.05:2111 58.05:1782 59.05:523 60.1:90 63.1:176 67.1:55 68.1:37 69.05:1471 70.1:94 72.1:0 73.1:168 75.05:84 77.1:270 81.05:140 82.1:115 83.1:186 87.05:133 89.1:178 91.1:151 93.05:274 95.05:212 96.1:270 98.1:239 99.1:157 101.1:52 107.1:146 109.1:115 111.1:2828 112:434 114:66 117:78 119:34 120:50 121.1:819 125.1:113 133:38 139.14999:982 146.2:167 147.2:118 206.95:198 207.89999:5</t>
  </si>
  <si>
    <t>Ethyl Lactate_97-64-3</t>
  </si>
  <si>
    <t>26.05:197 27.05:1627 28:974 29.05:4845 30.05:170 31.05:542 32:447 34:67 39.05:225 40:346 41.05:966 42.05:476 43.05:1791 44.05:383 45.05:23053 46.1:614 47.1:25 51.1:122 53.1:78 54.1:65 55.05:224 56.05:494 57.05:8631 58.05:2963 59.05:1779 60:65 63:38 65:45 66:27 68:98 70:62 71:82 74.1:4 75.1:65 83.1:57 84.1:132 85.1:1 87.1:155 88.1:69 90:33 96:0 98:27 101:68 102:282 103:0 114:49 119:149 167:14 207.95:22 280.89999:66</t>
  </si>
  <si>
    <t>26.05:188 31.05:1944 32:593 33.15:101 39.05:393 39.95:440 41.05:1403 42.15:361 44:1107 46.1:91 50.1:55 53:617 56.1:179 59:173 65:134 70:241 72.05:1323 77.1:61 83.1:299 86.1:95 87.1:336 88.1:139 89.1:264 96.1:142 97.1:106 101.1:177 103.05:111 117.1:101 118.1:92 119.1:154 133.2:37 147.2:100 154.2:72 162.2:37 177.2:41 191.2:39 206.95:186 208:140</t>
  </si>
  <si>
    <t>26.05:190 28.05:1080 29.1:324 30.05:287 31.05:7 32:1 33:141 40:354 41.05:885 42:73 43:335 44.05:955 47.05:280 53.1:29 55.1:124 57.1:293 58.05:2076 59.05:3008 61:366 66:57 69:173 71.1:626 73.05:17 74.1:169 75.15:984 77.1:83 81.1:216 85.1:116 85.95:335 87.1:215 88:164 89.1:385 101.1:0 102.95:173 104.9:129 111.9:103 116.9:98 117.9:132 118.9:269 130.89999:110 132.89999:21 144.89999:126 164.89999:85 190.89999:95 207.05:190 208:109 209:47 210:28 267:74 281:12 311:28</t>
  </si>
  <si>
    <t>3-Ethoxy-1-propanol_111-35-3</t>
  </si>
  <si>
    <t>25.1:54 26.05:294 27.05:1296 28:2165 29.05:3323 30.05:468 31.05:9327 33:105 39.05:350 40:514 41.1:3657 42.05:1236 43.05:834 44:444 45.05:5508 46:112 47.05:1044 51.1:19 53.1:162 55:92 56.05:79 57.05:3721 58.05:5574 59.05:7003 60.1:263 61.05:602 65.1:27 67.1:61 71:2534 72:151 73.1:226 74.1:117 75.05:2180 76.1:97 77.1:76 79.1:40 85.1:92 86:860 87:77 89.05:391 90.1:80 91.1:76 97.1:30 100.1:66 103.1:122 104.1:31 105.1:115 107.1:48 113.1:18 117.1:91 118.1:50 119.1:3 121.1:153 125.1:33 128.10001:30 131.10001:30 143.10001:16 147.10001:10 160.10001:56 164.10001:8 177.10001:119 207.10001:226 208.10001:52 209.10001:3 218.10001:12 281.10001:39</t>
  </si>
  <si>
    <t>26.05:148 27.05:310 28:452 29:1701 31.05:132 32:1105 33:20 34:61 39.05:156 40:264 42.05:539 43:2335 44:154 45.05:424 46:0 53:117 55.05:972 56.05:304 57.05:307 59:260 61:99 67:85 69:81 70.1:263 71:89 72.05:59 73:202 74:61 75.1:155 77.1:88 79.1:117 82.1:1 83.1:152 85.1:1 86:30 87:86 88.1:2658 89.05:142 95.1:47 96.1:53 97.1:18 100.1:107 101.1:182 102:143 102.95:17 112:89 126:97 132.10001:74 162.10001:49 182.10001:27 188.10001:96 189.10001:20 191.10001:4 207.05:256 208:161 209:73 210:56 218:46 238:34 281:14 341:46</t>
  </si>
  <si>
    <t>27.05:184 29.05:80 31.05:156 32:252 33:44 34:175 40:165 41.15:153 42.05:381 43.05:5996 45.05:462 46.1:83 53.1:29 54:158 55:1767 56:225 58.05:175 59.05:462 61.1:362 69.1:168 70:503 72.05:8 73:632 75.1:1 76.1:175 77.1:88 81.1:13 82.1:152 83.1:211 84.1:39 87.05:519 88.05:5546 89.05:161 101.1:18 102.1:76 104.1:36 113.1:41 128.10001:4 131.14999:38 133.2:39 207:53 208:21 209:76 281:67</t>
  </si>
  <si>
    <t>26.05:104 28:180 30:0 31.05:453 32:1537 40:810 44.05:1787 45.05:3430 46:484 47:101 50:242 51:214 60.9:759 66.05:168 69.1:42 70.25:190 72.05:0 73.05:1321 74.1:355 75.1:1 80.05:143 81.1:230 86.05:629 87.05:7447 88.1:1131 89.1:322 91.1:105 93.1:224 94.05:1234 95.1:199 96.1:81 101.1:0 102.1:176 103.1:210 111.1:363 126.05:0 130.10001:375 133:156 147.10001:972 206.95:251 221.10001:1358 222.10001:336 266.95001:415 280.95001:654 281.89999:199</t>
  </si>
  <si>
    <t>3-Acetoxy-2-butanone_4906-24-5</t>
  </si>
  <si>
    <t>26:1983 27.05:6837 28.05:4302 29.05:2665 31.05:514 39.05:1795 40:1442 41.05:3026 42.05:16266 43.05:679376 44.05:16802 45.05:35570 52.95:1356 55.1:4827 56.1:750 58.95:290 61:1376 70.05:1797 73.05:756 86.1:15077 87.05:126393 88.05:13285 89.05:190 121.1:113 122.1:1043 130.10001:10871</t>
  </si>
  <si>
    <t>25:150 26:222 27.05:493 28.05:287 29:462 31.05:360 32:1317 34:117 38:122 39:631 40:68 41.1:399 42.05:759 46:215 47:403 51:38 52:131 58.05:1 60:230 61:58 62:130 64:11 66:49 70:91 71:76 72.1:38 75.05:32 76:208 78:163 79:577 80:393 85:102 89.05:139 90.1:99 94.1:487 95.1:188 96.1:29 101.1:9 104.2:133 114.2:57 116.2:5 120.1:81 124:28 126:1251 131:135 133:172 142:27 147.05:690 148.10001:39 156.10001:28 163.10001:19 178.10001:6 191.10001:177 192.10001:60 207:138 209:37 221.14999:589 222.10001:46 265.10001:115 267.10001:105 269.10001:27 281.04999:491 282:327 283:149</t>
  </si>
  <si>
    <t>26:194 28:1126 29:258 31.05:138 32:1748 36.1:80 40:669 44:346 45.05:1039 46.1:113 50.1:131 52.1:311 53.1:240 54.1:313 61:205 64:318 66:223 70:203 73.1:324 75.1:2 76.1:99 77.1:167 80.1:452 83.1:181 85.1:108 86.05:318 87.05:1244 88.1:416 89.05:189 90.1:59 94.1:133 97.1:184 99.1:52 111.1:150 117.1:121 120.1:108 121.05:613 122.1:1734 123.1:153 131:183 135:54 145:55 147:292 177:85 191:119 193:125 207.05:163 208:70 209:106 267:109 281:217</t>
  </si>
  <si>
    <t>2-Nonanone_821-55-6</t>
  </si>
  <si>
    <t>25.95:259 27.05:6604 28:3620 29.05:9214 31.05:406 32.05:882 39.05:6160 40.05:1313 41.1:24693 42.1:7768 43.05:137924 44.05:3964 45.05:683 51.1:469 53:1570 54.05:783 55.05:10286 56.05:5844 57.05:33970 58.05:154193 59.05:31913 60.05:953 65.1:54 67.05:3322 68.05:1488 69.1:3049 70.15:1014 71.05:30963 72.1:4493 75.05:183 79:504 81.05:169 82.1:5026 83.15:877 84.1:5045 85.1:6959 86.1:3659 87.05:0 88:117 95.1:1841 96.1:198 97.1:247 99.1:4287 100.05:3020 101.15:83 103.05:176 109.15:1554 113.1:2757 114.15:531 124.15:485 127.1:4576 128.10001:113 131.05:132 142.14999:5757 143.05:538</t>
  </si>
  <si>
    <t>27.05:70 28:1875 29:876 30:151 34:56 40:556 43:2472 44:363 46:73 53.95:5 55:1 57.05:4 60:108 67:148 70.15:220 72.05:52 73:0 75:67 81.05:315 82:353 86:48 87.1:185 88.05:215 90:177 95.1:173 98.1:954 101.1:84 109.1:116 114.1:264 133.10001:208 210:47</t>
  </si>
  <si>
    <t>Nonanal_124-19-6</t>
  </si>
  <si>
    <t>27.05:1023 29.05:1588 30:9 31.05:17 34:31 38.95:454 39.9:661 41.05:3441 42.05:250 43.05:3920 44.05:3168 45.05:894 46:90 53.1:240 54.05:673 55.05:2334 56.05:2322 57.05:5381 58.15:148 60.1:129 61.1:146 65.1:160 66.1:138 67.1:774 68.1:1177 69.05:1437 70.05:1773 71.1:804 74:28 75.05:89 77:25 79:62 81.05:729 82.1:1366 83.15:327 86:264 87:155 89.05:139 91:172 95.1:1297 96.05:812 98.15:1694 99.2:294 101.2:101 103.2:61 107.2:58 109.2:186 113.2:15 114.1:149 115.1:97 119.1:8 124.1:60 129.10001:73 131.14999:183 144.2:7 147.2:55 163.2:80 191.2:73 238:27 262:10 282:38</t>
  </si>
  <si>
    <t>Trimethylpyrazine_14667-55-1</t>
  </si>
  <si>
    <t>26.05:474 27.05:1087 28.05:2394 30.05:108 31.05:264 33:0 34:187 38.05:22 39.05:2104 40.05:41 41.05:1394 42.05:39784 43.05:902 45.05:445 50.1:162 51:1004 52.1:559 53.1:2651 54.1:3526 55.05:142 56:210 58:129 59.7:193 66.05:143 67.1:285 68.1:314 70.1:65 72.1:1 73.05:122 75.1:0 76.1:6 77.1:90 79.1:119 80.05:767 81.1:1009 82.1:700 84.1:165 87.1:133 89.1:97 98:300 100.95:296 104.1:56 105.1:136 107.05:64 119.1:211 121.1:280 122.1:32678 137.10001:114 191.10001:65 207.05:81 209:312 267:36</t>
  </si>
  <si>
    <t>27.05:180 29.05:558 30:144 31.05:9 32.05:381 33.1:129 39.05:170 41.1:246 42.05:144 43.05:386 44:73 46:43 51:90 52:161 53:230 55.05:237 57:3 58.05:109 67:295 69:2 71.05:124 73.1:230 75.05:70 77:272 79:523 81:185 82:290 83:179 85:73 88:108 89.05:152 91.15:736 93.1:196 95.1:441 96.1:24 97.1:96 101.1:34 105.1:313 107.1:497 108.1:109 115.1:246 116.1:51 117.1:268 128.10001:24 131.10001:55 133.10001:172 135.10001:1412 136.10001:87 150.14999:1104 151.2:146 172.2:54 208.10001:34 281.10001:170</t>
  </si>
  <si>
    <t>2,3,5-Trimethylpyrazine_14667-55-1</t>
  </si>
  <si>
    <t>26.05:2134 27.05:10768 28.05:4133 33:214 37.1:1607 38.05:5128 39.05:41187 40.05:25135 41.15:6789 42.05:227005 43.05:4163 44:272 45.05:210 46.05:426 49.05:243 50:3667 51:6339 52.05:9960 53.05:11875 54.05:21290 55.1:695 58:0 60.45:782 64.05:632 65:165 66:2671 67:438 67.95:713 75.05:545 76:623 78.05:530 79.1:889 80.1:7698 81.1:45873 82.1:2791 87.1:24 94.1:1011 95.1:2019 96.1:382 101.1:101 107.15:3441 119.05:368 121.15:9538 122.1:180038 123.1:11447 207.05:322</t>
  </si>
  <si>
    <t>28.05:5791 29:435 31.05:274 32:660 38:2519 39.05:7647 40.05:2889 41.15:2644 43.05:4417 44.05:269 45.1:419 50.05:1141 51:2786 59.1:1 60.5:896 63:98 66.05:943 78.05:206 80.1:914 81.1:5569 82.05:2773 95.1:1045 96.05:514 107.1:2644 119.05:1527 122.1:35862 123.1:15781 124.1:1731</t>
  </si>
  <si>
    <t>26.05:190 27.05:1388 28:1 29.05:2993 29.95:61 31.05:240 38:66 39.05:963 39.95:439 41.05:3269 42.05:67 43:3998 45.1:2712 46.1:157 53.1:26 54:249 55:731 56.1:897 57.05:5728 58.05:545 59.05:662 60.05:225 61.05:438 67.1:7 68.1:197 69.1:350 70.05:2579 71.05:489 72.15:395 75.1:420 76.1:1 80.1:145 82.1:361 83.1:890 84.05:791 85.1:234 86:136 87.05:830 88.05:135 89.05:1029 90:211 97.15:6 98.1:598 101.1:2267 103.1:213 109.1:398 115.1:213 116.1:167 118.1:140 122.1:93 127.1:321 128.10001:454 129.10001:64 130.10001:44 131.10001:0 132.10001:134 142.10001:37 145.10001:222 146:50 147.95:324 163:5 172:52 191:108 207.05:237 277:28 313:92 343.10001:208</t>
  </si>
  <si>
    <t>Ethyl Octanoate_106-32-1</t>
  </si>
  <si>
    <t>25:83 27.05:1163 28.05:1 29:4580 30:226 32:114 39.05:1286 40:735 41.05:5150 42.05:2340 43.05:3216 52.1:152 53.1:27 54.05:484 55:5300 56.1:307 57.05:9139 58:191 59.05:308 60:4847 61.05:4536 62.1:218 65.1:148 67.05:903 68:373 69.1:1631 70.05:8280 72.1:130 73.05:2924 74.1:590 75.1:206 77.1:255 79.1:187 80.1:302 81.1:391 82:367 83.1:1372 84.15:1403 86.05:131 87.1:1203 88.05:24766 89.1:995 90.1:118 91.1:290 96.1:356 97.1:1003 98.15:816 101.1:7751 102.05:782 109.15:565 112.1:44 115.05:2265 116.1:21 125.1:299 127.1:5537 128.14999:478 129.10001:2396 130.10001:273 143.2:654 144.2:144 145.2:73 146.2:129 207:135</t>
  </si>
  <si>
    <t>26.05:288 28.05:387 29.05:1 30:179 32.95:0 39.05:1 43.05:7122 45.05:950 46:55 50:36 55:878 57.05:450 60:114 61:201 69:0 70:173 71.1:690 72.05:437 73.1:1140 74.1:149 76:72 77:65 82:157 85:0 86:91 87.05:133 88.1:103 89.05:172 95.1:128 101.1:267 103.1:92 115.1:4 116.1:309 117.1:296 119.1:198 120.1:129 131:52 133:69 147:196 207:121 217:36 281:113</t>
  </si>
  <si>
    <t>27.05:184 28.05:441 29:135 31.05:173 32:315 41.05:1 42.1:118 43.05:1416 51.1:150 53.1:301 54.1:204 56.1:93 57.1:128 58.05:77 67.1:228 68.1:73 72.1:826 73.1:1397 74.95:230 77:86 79:341 91:103 93:123 94:0 95:208 96:225 99:136 102.2:138 105:79 115.1:2873 131.14999:73 146.2:159 207:231 208:286</t>
  </si>
  <si>
    <t>25.2:57 26:11 27.05:213 28:2464 29.05:117 30.05:23 31.05:213 32:1103 38.95:243 41.05:846 43.05:3413 44.05:287 45.05:2834 46.1:47 47.1:131 53.1:93 55.05:601 56.1:115 57.05:193 58:41 59:98 60:49 61:140 62:11 68:150 68.9:620 72.05:730 73.05:648 74.05:745 75.1:47 77.1:77 85.1:149 86.1:168 87.1:870 88:52 89:89 97:66 98:30 101:94 115.1:1641 116.1:103 119:175 131:104 133:54 134:28 135:63 156:22 191:85 207:53 208:150</t>
  </si>
  <si>
    <t>25:1 26.05:128 27.05:109 29.05:195 32:572 33:22 38:186 39.05:868 40:25 41:256 42.05:1445 43.05:543 46.1:35 50.1:54 51.1:87 52.1:182 53.1:262 54.1:195 56.1:623 57.1:97 58.05:103 59.1:95 61.1:17 63.1:68 64.1:44 65.1:106 66.1:29 67.1:281 68.1:61 70.1:1 71.1:1 78.1:17 80.1:324 82.1:58 85.95:100 87.1:74 90.1:89 92.1:89 94.1:70 96.1:167 102.1:203 107.1:761 108.1:816 109.1:175 116.1:12 119.1:171 121.1:371 131:33 132:35 133:168 135.10001:4800 136.05:3238 137.10001:345 146.10001:108 168.10001:13 209:30</t>
  </si>
  <si>
    <t>1-octen-3-ol_3391-86-4</t>
  </si>
  <si>
    <t>26:63 27.05:120 29.05:354 30:30 31:186 32:104 39:98 40:170 41.1:182 42.05:87 43.05:813 44.05:188 46:115 52:59 53:182 54:135 55.1:176 56.05:225 57:3136 58.1:155 59.05:138 60.05:120 67:311 68:215 69:23 70:17 71.1:244 72.05:504 75.05:16 76.1:65 79.1:68 81.1:186 82.1:178 85:295 88.1:103 90:67 91:46 96:63 99:337 102:39 119:44 131:86 133:18 191:124 251.10001:25 281.10001:20</t>
  </si>
  <si>
    <t>29:279 30:57 33:123 34:48 38:323 40:336 42.05:345 43.05:279 44.05:315 46:51 50:139 51:24 52.1:480 53.05:664 54.25:325 56.15:188 57:1 58.1:46 59.05:104 60:22 62:174 66:144 67:63 68:193 70:42 71:76 72.1:179 73.1:87 77:113 79:134 81:283 82:234 84:87 86:87 88:0 89:1 90:49 92:35 94:7 95:55 98:128 100:70 101:72 102:97 103:0 104:144 105:146 107.05:1768 108.15:397 109.1:282 112.1:49 119.1:150 120.1:237 121.1:531 125.1:50 136.10001:0 137.10001:554 144.10001:26 146.10001:162 156.10001:30 162.10001:126 163.10001:112 167.10001:55 207.05:338 208.10001:140 265.10001:138 283.10001:120</t>
  </si>
  <si>
    <t>26:48 29.05:407 30:10 31.05:0 32:699 33:75 40:277 41.1:675 42.05:423 43.05:1822 44.05:342 45.05:613 46.1:290 47.1:136 51.1:125 57.05:3528 58.1:448 59.1:43 63.1:119 71.1:213 72.15:119 74.1:299 75.1:114 79.1:136 83.1:139 85.05:3639 86:436 87.05:42 91.1:95 99.1:84 101.05:174 103.15:115 115.2:143 117.2:97 119.2:174 130.89999:82 160.89999:53 208:93</t>
  </si>
  <si>
    <t>26.05:39 29.05:194 31:94 32:568 32.9:257 39.05:121 42.05:328 44.05:645 45.1:0 46.1:173 47.1:128 50.1:298 51.1:160 53.1:183 54.1:163 55.05:282 59.9:1 66.9:121 67.9:94 68.9:306 70.1:596 72:28 73.05:145 74:149 75.05:532 76:24 77:156 79:102 83:148 84:85 86:44 88:119 90:140 91:347 94:26 96:234 98:52 99:78 100:87 102:165 103.05:172 105:105 107:53 110.95:732 113:211 114:39 115:37 117:213 118:43 119:340 130:58 133.10001:180 134.10001:241 145.95:1218 147.95:864 150:212 172:12 174:2 188:8 191:221 208:156 209:220 218:28 249:61 265:226 281.10001:364 339.10001:28</t>
  </si>
  <si>
    <t>27.05:2820 30.05:160 32:364 40:816 44.05:7435 45:6497 46:908 59.05:634 61.05:1013 89.05:427</t>
  </si>
  <si>
    <t>25.05:0 28.05:1 29:0 30:0 31.05:1 32:324 40:1 41.05:0 42.05:1 43.05:1 44.05:0 45:0 46:0 47:1 55.05:1101 56.1:154 57.05:1762 58:136 59.05:1 60.05:1 61.05:1 69.1:1602 70.1:1986 71.1:370 73.1:1 83.05:1668 84.1:2134 87.05:0 89.1:1261 97.1:1451</t>
  </si>
  <si>
    <t>Acetic acid_64-19-7</t>
  </si>
  <si>
    <t>25.05:691 26.05:1161 28.05:3529 29.05:17676 30.05:888 31.05:4086 32:623 40:1982 41.05:8777 42.05:35493 43.05:267830 44.05:18171 45:263774 46.05:5083 55.05:1715 58.05:1514 59.05:973 60.05:195733 61.05:6889 62:195 87.1:165 89.1:431 207.05:0</t>
  </si>
  <si>
    <t>26.05:175 27.05:1 28.05:548 29:520 31.05:141 33:128 39:39 39.95:224 45.05:2204 46:219 47:144 51:82 58.05:34 59.05:30 62.1:66 66.1:29 68.1:110 70.1:138 71.1:42 72:190 84:47 86:169 87.05:170 89.1:182 96.1:253 98.1:49 102.1:82 103.1:108 115.1:124 118.1:80 126.1:210 130.10001:54 132.10001:40 156.10001:35 191.10001:102 194.10001:25 203.10001:14 206.95:0 208:81 209:97 267:94 268:217 269:180</t>
  </si>
  <si>
    <t>2-Ethyl-3.5-dimethylpyrazine_13925-07-0</t>
  </si>
  <si>
    <t>25:1 26.05:474 27.05:3099 28:1713 29:223 30.05:85 32:460 33:54 37:247 38:829 39.05:9816 40:1007 41.1:1601 42.05:11032 47:9 49:56 50.05:948 51:2138 52:3085 53.05:6649 54.05:10105 55:1158 56.1:2787 56.95:115 57.95:195 59.05:128 60.95:97 62:97 63:134 64:296 65:419 66.05:756 67:1438 68.1:575 69.1:184 70.1:41 75.1:2 77.1:62 78.1:309 79.05:219 80.05:2624 81:787 82:223 83:46 85:83 86:65 87.1:18 88.1:71 91.1:157 92.1:297 93:553 94.05:1772 95:496 96:65 97:17 99:35 101.05:34 102:20 103.05:11 105.1:84 107.05:2784 108.05:5762 109.1:1206 111.1:32 112.1:57 114.1:27 117.1:60 118.1:199 119.1:197 120.1:304 121.15:857 122.1:202 131.10001:102 133.10001:103 134.14999:482 135.10001:58777 136.10001:35242 137.05:2956 143.10001:11 146.10001:5 147.10001:78 159.10001:1 162.10001:52 192.10001:6 204.10001:41 209:28 268:29 281:60 282:21 339:24</t>
  </si>
  <si>
    <t>25.95:66 27.05:355 28.05:1486 30.05:33 32:675 33.1:267 41.05:288 42.05:797 43.05:426 44:95 45.05:1 47:1 48:0 51:403 52:82 54.1:1122 56:166 57.05:107 57.95:271 59.05:1 60:0 61:1 65:108 67:137 69:176 72:1 73.1:136 75.05:147 76.1:1 77.1:129 81.1:195 85.1:1 87.1:0 89.05:112 91.1:241 94.1:98 98.1:150 99.1:85 102.1:27 107:285 118:120 133:50 147.2:95 176.2:26 207:1 281:128</t>
  </si>
  <si>
    <t>26.05:266 27.05:1207 28:1505 29:1 32:192 34:71 38.15:457 39.05:676 40.05:554 43.05:0 48:0 50:36 51:22 52.05:836 53:869 54:1090 55.1:442 56.05:1231 59.05:11 60.95:145 62:11 64:193 65:269 66:230 67:670 68:388 70:45 71:12 72.1:174 75.05:130 76:0 77:0 79:257 81.1:326 82.1:127 84.1:18 86:190 86.95:1060 88:142 92.1:144 93.1:60 94.15:505 98.1:11 103.15:335 104.1:1 105.1:70 107:1068 108.1:2530 120.1:270 121.1:262 122.1:92 131.05:113 132.10001:92 133.10001:84 134.10001:125 137.05:44 147.10001:96 148.10001:62 160.10001:61 176.10001:26 195.10001:25 207:0 208:47 209:79 277:5</t>
  </si>
  <si>
    <t>trans-Linalool oxide_34995-77-2</t>
  </si>
  <si>
    <t>27.05:485 28:800 29.05:284 31.05:647 32:540 34:125 39.05:567 39.95:204 41.05:1421 42.05:126 43.05:2829 44:164 45.95:78 47.05:114 48.1:1 53.1:460 54.1:85 55.05:2146 56.05:237 57.1:410 58.1:214 59.05:5301 60.1:139 61.1:126 67.1:1749 68.05:1563 69.05:769 70.05:434 71:725 72.05:272 76.05:101 77:359 78:71 79.1:949 81.15:1023 82.1:223 83.05:971 84.1:351 85.1:304 87:121 90:3 91.05:338 92:17 93.1:2140 94.1:2861 95.15:645 96.1:226 96.95:627 99:90 101:209 102.1:116 103.05:13 105.1:7 107.1:47 109.1:71 111.1:1618 112.1:382 113.1:19 115.1:202 119.1:267 129.10001:8 133.2:97 137.10001:555 145.10001:145 155.10001:335 163.10001:40 177.10001:5 207.10001:127</t>
  </si>
  <si>
    <t>27.05:640 28:550 29:10 30.05:6 34:155 38:68 40:136 41.05:821 42.05:3530 43.05:4974 44.05:538 45.05:303 46.1:110 49.1:96 50.1:176 51.1:574 54.1:10 56:7 57.1:138 58.05:39 59:7 63:194 67:25 68.1:201 69.05:2917 70:138 72:228 73:141 76:117 77:89 79:180 85.1:617 87.05:642 88.1:46 89.1:277 91.1:205 97.1:198 98.1:167 101.1:382 103.1:25 111.1:187 122.1:92 124.1:28 131:3 146.2:108 160.2:104 191.2:174 209:132 281:32 282:190</t>
  </si>
  <si>
    <t>29.05:100 30.05:73 33:87 34:116 36:31 44:78 46:128 52:120 53:155 58:121 59.1:84 61:26 66:86 68:131 69:284 71.05:264 72.1:40 73.05:93 75.05:61 84:29 85.15:274 86.1:185 88.1:47 89.05:7 90.1:5 97.1:145 99.1:143 101.1:90 102.1:49 104:53 115:100 118:55 131.05:55 135:167 146.10001:31 177.10001:44 193.10001:153 207:204 209:33 249:50 251:350 255:33 266.95001:1301 267.89999:348 268.89999:186 280.89999:1228 281.89999:431 283.04999:499 327.10001:5</t>
  </si>
  <si>
    <t>30.05:161 31.05:443 33:0 43.05:6365 44.05:97 45.05:221 46.05:296 47.1:127 56.1:130 57.05:759 58.05:98 59.05:182 60.1:444 61.1:0 69.05:3410 70.1:296 72.05:319 73.1:400 74.1:1097 74.95:82 77.1:169 82.1:172 85.1:83 86.05:246 87.1:1607 88:448 89:49 92:138 96:1 101:328 103.05:0 131.10001:0 143.10001:41 146.10001:21 208.10001:342 209.10001:135 281.10001:256</t>
  </si>
  <si>
    <t>29.05:2112 30.05:494 31.05:319 32:1701 37:903 38.05:117 44:411 49.05:410 56.1:416 57.05:262 57.95:588 67.1:930 75.1:324 75.95:469 87.05:0 89:293 95.05:29 96.05:20785 97.05:50 122.15:360 134.14999:542 207.10001:257</t>
  </si>
  <si>
    <t>Furfural_98-01-1</t>
  </si>
  <si>
    <t>25:201 26.05:94 29:962 29.95:94 31:462 33.05:57 34:208 36:199 37:1099 38.05:2312 39.05:5 48.1:0 49.1:73 57.05:28 58.1:212 59.1:193 61:170 62:152 67.05:2237 69.05:595 70.1:1 71.1:68 77.1:170 88.1:115 90:110 91:114 95:15978 96.05:17581 97:1072 99:111 101:202 103:1 105:17 116:30 133:130 138.10001:65 161.10001:80 191.10001:137 202.10001:7 208:140 281:227 282:120</t>
  </si>
  <si>
    <t>2,3,5,6-Tetramethylpyrazine_1124-11-4</t>
  </si>
  <si>
    <t>26.05:966 27.05:12097 28.05:5763 29:182 30.05:51 31.05:95 32:4 33:33 37:429 38:1446 39.05:26389 40.05:2570 41.1:3667 42.05:68643 43.05:488 46.2:28 49:94 50:3431 51.05:7597 52.05:8204 53.05:25838 54.05:140804 55.05:5540 56.1:137 57.05:262 58.95:30 60.05:64 60.9:145 62.9:193 63.9:510 65.05:430 66.05:556 67.05:962 68:1503 72.15:72 75.05:244 76.05:289 77:259 78:451 79.15:185 80.1:4281 81.1:616 83.1:859 86:224 88.05:103 90.95:282 92:20 93.05:376 94.05:8713 95.05:9280 96.05:55 103:120 108.05:645 109.15:624 110.15:507 118.1:243 119.1:215 121.1:3365 122.1:343 133:238 134.10001:346 135.10001:13576 136.10001:131366 137.10001:11652 138.05:542 146.10001:39 207.05:63</t>
  </si>
  <si>
    <t>2-Ethyl-3.6-dimethylpyrazine_13360-65-1</t>
  </si>
  <si>
    <t>25:17 26.05:735 27.05:6915 28:1292 31.05:1 32:448 33:172 34:215 37:221 38.15:1165 39.05:5402 40.05:792 42.05:38621 43.05:1 45:195 49:100 50:1236 51.05:685 52.05:4810 53.05:452 54.05:6910 55:914 56:86 57:1507 58.15:199 61.1:121 63.1:46 64.1:235 65.1:398 67.1:728 68.9:110 69.9:38 74.1:14 75.1:44 79:109 80:2484 81.05:384 83:327 85:103 86:28 87.1:161 88.15:112 89.1:176 90.1:40 91.1:180 92.1:254 93.1:271 94.05:5252 97:151 101:25 102:80 102.9:8 103.9:102 106.9:98 107.9:92 108.9:335 109.9:149 114.9:22 117.9:121 118.9:193 119.9:162 121.1:189 122.1:292 130.10001:44 131.05:128 134.14999:326 135.10001:439 136.10001:74777 146.10001:136 147.10001:93 191.10001:148 194.10001:58 206.95:25 208:0 209:1 210:66 281:208</t>
  </si>
  <si>
    <t>26:62 27.05:28 29.05:187 30.05:117 31.05:104 33:26 38:35 39:571 40:20 41:1406 43.05:1253 44:284 45.05:2712 46:49 51:110 53:181 54:188 55.05:21 57.1:65 59.1:33 61:27 65:417 66:106 67.2:1029 69.05:217 74.05:866 75:28 76:34 77:34 85:20 86.1:204 87.1:1248 88.05:257 92:96 93:38 95:2015 96:9 97:114 100.95:112 105.1:52 109.1:79 110.1:513 111.1:4 114.1:23 115.1:31 119.1:82 131.05:154 133:15 145:71 191:100 268:20</t>
  </si>
  <si>
    <t>26.05:153 27.05:253 28:540 29.05:244 30:106 31.05:221 32:155 38:115 39.05:189 41.05:188 42.15:421 43.05:34649 44:820 45.05:1483 46:25 47:121 53:182 54.15:179 55.1:747 56:39 57.05:390 58.15:37 59.2:53 61.05:554 65.1:103 69.1:38 70.1:303 71.1:323 72.1:3561 73.05:569 74.1:149 75.1:232 76.1:34 82.1:53 86.05:812 87.1:10156 88.05:1162 89.05:185 90.1:71 99.1:19 103.05:141 105.1:107 114.1:568 115.1:79 117:768 130.10001:1978 131.10001:1161 132.10001:162 133.10001:112 145.10001:75 147.10001:0 193.10001:35 209.10001:57</t>
  </si>
  <si>
    <t>25:42 26:103 27.05:242 30.05:64 32:367 34:49 36:43 41.1:892 42.05:491 44:609 45.1:519 46.1:140 47.1:75 53.1:156 54.1:208 55.1:635 56.05:238 57.05:920 58.05:6843 59.05:781 67:184 68:92 69:116 70.05:205 71.05:2135 72.15:129 73.05:170 75.05:158 77:108 79:129 80:28 83:86 85:252 86:62 89:114 91:51 93:88 96:72 97.05:493 98:449 99:192 101:92 105.1:138 109.1:26 111.1:44 113.1:290 115.1:44 120.1:38 125.1:123 127.1:66 130.10001:59 131.05:160 132.10001:2 133.10001:109 135.10001:166 141.10001:150 147.10001:129 150.10001:37 156.10001:238 194:318 196:209 206.95:807 207.89999:0 209:83 267:54 281:70</t>
  </si>
  <si>
    <t>25:125 28.05:1107 29.1:758 30.05:84 31.05:242 33.05:259 39.05:245 40:198 41:127 42.05:512 43.05:5610 47.1:110 51.1:125 52.1:63 53.1:248 59.05:1827 61:111 63:39 65:87 67:186 68:129 69:224 71.1:199 81.1:349 84.1:177 85.05:478 87:57 88:1 91.1:168 95.1:213 96:214 100.1:159 102.1:164 103.1:133 105.1:111 107.1:87 113.1:282 116.1:40 117.1:117 119.1:92 132.10001:68 135.10001:84 136.10001:31 145.10001:90 163.10001:97 165.10001:259 166.10001:66 191.10001:128 192.95:60 194.85001:18 195.89999:194 207.05:1 210:300 211:211 282:95</t>
  </si>
  <si>
    <t>25:30 27.05:21 29:222 30.05:48 31.05:36 34.2:7 38:179 39.05:524 40:336 41.1:150 45.05:52 47:1 50:309 51:501 52.05:1801 53.1:97 54:628 55:2 56.95:142 58:174 60.05:70 65:95 66:221 67:54 69:20 73.05:58 74:12 75.05:139 76.1:52 77.1:79 79.1:258 82.1:8 83.1:93 85.1:32 86:19 87:22 89:158 90:101 92:172 93:226 94:528 97:75 99:108 102:23 103:71 105:166 116:120 117:27 118:73 119.1:1095 120.1:3234 121.1:226 122.1:17 125.1:69 128.10001:36 132:44 147:38 148:37 161:16 162:32 163:120 165:134 177:57 178:30 184:22 192.95:176 193.89999:84 194.89999:45 199.89999:12 207.05:258 208.89999:55 209.89999:99 264.89999:8 282.89999:32 326.89999:27</t>
  </si>
  <si>
    <t>26:78 27.05:111 28:2439 29:215 30:0 31.05:229 32.95:159 39.05:145 43.05:253 44.05:191 51.1:315 52:627 53:185 54:505 55:177 57:100 57.95:1 59.05:650 60:91 67:42 70:1 73.1:247 76.1:23 79.1:312 81.1:236 82.1:109 86.1:215 88:203 89.1:69 93.1:80 94.1:215 96.1:107 97.1:62 101.1:105 105.1:28 120.05:1094 121.1:174 126.05:198 129.10001:239 132.10001:197 135.10001:212 146.10001:84 165.10001:236 179.10001:116 191.10001:142 194.89999:43 209:135 224:2 238:65 251:375 251.95:110 254:8 266:73 267:0 268:130 269.04999:0 284:29</t>
  </si>
  <si>
    <t>26:37 27.05:232 28:1362 30.05:175 31:139 34:33 41.1:191 42.05:196 43.05:117 44.05:682 45.05:529 46.1:0 47.1:1 51.1:78 53.1:160 55.1:195 56.1:159 57.05:106 58.1:113 60:47 61:82 69:18 70:31 71:72 73.1:203 75.1:223 79.1:100 81.1:151 83.1:55 85.1:109 86.1:3 87.05:162 91.1:101 95.1:136 96.1:201 97.1:35 99.1:98 101.1:108 102.1:7 103.1:390 105.1:164 112.1:145 115.1:165 119.1:130 120.1:103 125.1:103 126.1:108 129.10001:122 131.10001:1 132.10001:82 133.10001:268 137.10001:155 147.10001:86 157.10001:16 162.10001:139 163.10001:61 165.10001:14 173.10001:51 179.10001:109 193.05:423 194:134 207.05:103 211:59 223:15 250.95:1317 251.89999:290 252.89999:233 253.89999:117 264.89999:228 266:74 267:132 270:55 281:13</t>
  </si>
  <si>
    <t>27.05:2236 29.05:3595 30.05:294 31:1127 32:1 33:55 39.05:1459 40:1227 41.1:8652 42.05:4089 43.05:12304 44.05:6242 45.05:82876 46:1487 47:336 53:793 54.05:121 55.05:10752 56.05:5114 57.05:6234 58.1:1134 59.1:843 60.05:183 65.1:262 67.05:15 68.15:490 69.1:15179 70.1:6078 71.1:2949 75.05:1 76.1:104 77.1:203 78.1:71 81.1:256 82.1:1482 83.15:853 84.15:2346 85.15:1008 86.1:174 87.05:82 88.1:0 89.05:8 90.1:188 96.05:1015 97.05:3578 98.15:3126 99.1:3 101.2:57 102.1:174 105.1:95 111.15:1221 126.1:826 127.1:184 129.2:4 132.10001:152 207.10001:32 208.10001:220 209.10001:159 251.10001:69 265.10001:142 283:19</t>
  </si>
  <si>
    <t>26:5 27.05:1777 28:754 29.05:832 29.95:14 33.1:88 38.95:158 41.1:1910 43.05:105 45.05:201 46.05:772 47.1:185 54.05:74 55.1:1237 56.1:1342 58.05:43 61.1:77 63.1:177 67.05:508 69.1:93 70.1:641 72.15:5 73.1:371 76.1:103 77.15:187 79.2:214 82.1:24 83.1:1118 85.05:725 87:135 88.15:99 89.1:116 96.15:140 98.15:252 99.15:452 100.15:666 101.1:239 105.1:94 111.05:731 117.1:113 125.1:132 129.14999:1431 130.10001:123 131.10001:216 133.10001:229 137.10001:99 146.10001:141 178.10001:40 207:299 223:44 251:219</t>
  </si>
  <si>
    <t>26:72 27.05:124 28.05:1505 31.05:55 32:339 34:28 39.05:125 42.05:246 43.05:598 47:229 52.95:246 54:142 56:87 57.1:10 59.1:578 61.1:106 65.1:134 67.1:135 68.1:139 70.15:3 71:129 72:63 75.1:50 77.1:103 81.1:99 83.1:46 84.1:113 88.05:31 91.1:189 96.85:90 99.15:37 103.05:218 105.1:47 107.1:88 117.1:20 119.1:46 145:72 149.10001:1347 150.14999:1173 151.2:102 162.2:65 208:87 209:4 281.10001:69</t>
  </si>
  <si>
    <t>31.05:347 32:189 33:1 34:147 38:172 39:506 39.95:41 41.05:0 42:143 43:472 44:137 45.05:684 46:0 50:146 51:200 54:190 54.9:152 55.9:0 56.9:1153 58:46 59:354 60:14 61:203 62:139 64:146 67.1:213 68.1:110 69.1:127 70.1:107 71.1:1 73:184 74:190 78:190 81:116 82:80 85:138 86:219 91.1:114 93.1:86 96:282 97:226 100:139 102:140 110.05:1872 111.1:136 116.1:88 119.1:135 120.1:109 130:84 133:10 146:148 147:105 170:28 177:35 207.05:112 267.04999:146</t>
  </si>
  <si>
    <t>2-Acetylfuran_1192-62-7</t>
  </si>
  <si>
    <t>26:247 27.05:191 30.05:193 32:44 37:405 38.05:1006 39.05:3388 40:520 41.05:892 42.1:1035 43.05:674 49:87 49.9:185 51:699 52:30 52.9:601 58.05:794 60.05:19 61.1:48 62.1:62 66:223 67.05:2204 68:435 70:191 73.1:194 76:488 77:90 79:129 81:125 82:167 89.1:65 90.1:182 91.1:185 94:3 95:20950 96:932 102:82 110.05:7892 111.1:585 117.1:8 118.1:91 120.1:54 128.10001:35 133.10001:80 146.10001:14 148.10001:100 149.10001:113 150.10001:175 163.10001:84 191.10001:193 193.10001:57 251.10001:15 265.10001:8 269.10001:1</t>
  </si>
  <si>
    <t>27.05:561 28.05:2702 30:116 31.05:847 32:313 39.05:805 41.05:1178 42.05:2066 43.05:130245 44:3232 45.05:6325 53.05:440 54.05:489 55.1:1144 56.1:397 57.1:2866 60.05:80 61.05:1325 63:107 69.05:1158 70.05:1522 71.1:1103 72.1:8138 73.1:1629 75.05:880 76.2:242 77.2:78 79.2:72 81.2:83 85.1:510 86.05:2718 87.05:35163 88.05:389 89.1:822 90.1:220 93.1:48 95.1:189 96.1:165 100.1:75 101.1:29 103.05:278 130.10001:4655 131.10001:841 132.2:425 207:296 267:184 268:96</t>
  </si>
  <si>
    <t>Benzaldehyde_100-52-7</t>
  </si>
  <si>
    <t>26:367 27.05:1105 29.05:745 36:8 37.05:1783 38.05:2702 39.05:3478 40:746 48:166 49.05:1735 50:20104 51.05:38746 52.05:8325 52.95:523 59.95:207 61.1:743 61.95:1086 62.95:1662 63.95:126 65.9:79 67.9:116 69.9:115 73.05:2080 74.05:5939 75.05:1203 76.1:3803 77.05:88174 78.1:12850 79.1:793 82.1:81 84.1:139 88.05:86 89.1:485 94.1:104 104.05:171 105.05:91566 106.05:91086 107.05:4463 108.15:302 109.2:82 117.2:175 118.2:164 131.2:120 133.2:26 146.2:75 147.2:160 148.2:17 193.2:126 207.10001:0 267:757 281.04999:851 282.10001:248 283.10001:125 343:186</t>
  </si>
  <si>
    <t>26.05:80300 27.05:639081 28.05:424955 29.05:1005983 30.05:39860 31.05:173762 32:1549 38.05:8625 39.05:103169 40.1:6255 41.05:144028 42.05:176506 43.05:1547002 44.1:754492 45.15:8345944 46.05:539067 47.1:1224677 48.05:26892 50:15074 51.05:16030 53.05:42232 54.15:4603 55.05:387315 56.05:45725 57.05:1376988 58.05:51679 60:11783 71.05:68995 72.1:161069 73.1:55399 74.15:4123 75.05:462318 76.05:11278 89.1:11631 90.1:79135</t>
  </si>
  <si>
    <t>26.05:7657 27.05:38191 28.05:41306 29.05:59630 30.05:4138 31.05:8046 39:2636 41.05:5387 42.05:7708 43.05:58152 44.1:28713 46.05:20958 47.05:48130 53.05:1563 55.05:21232 56.05:5852 57.05:61021 58:2193 59.05:1956 71.05:2464 72.05:5893 73.05:12235 74.05:3117 75.05:17075 89.1:1904 90.05:2885 325.04999:1802 340.95001:3158</t>
  </si>
  <si>
    <t>32:913 40.05:3673</t>
  </si>
  <si>
    <t>24.95:454 26:2988 27.05:8863 28.05:28960 29.05:8462 30.05:2208 31.05:841 32:1 38.95:1 39.95:1 41.1:0 44.05:647 45.05:17256 46.05:2307 47.05:393 48.1:30 53.1:434 54.05:135 55.05:5698 56.05:4903 57.05:5584 58.05:423 59:184 60:106 68:56 69.1:0 70.1:78 71.15:0 72.05:141 73.05:12133 74.05:18648 75:1279 76:219 85:107 86:63 89.1:303 91.1:1 93.1:1 96.1:1 102.1:86 117.2:82 131.2:7 148.2:151 155.55:112 164:54 187:82 193:66 251:234 265:75 295:152 327:203 342.95001:615</t>
  </si>
  <si>
    <t>27.05:14 29.1:309 31.05:264 32.05:60 38:47 44.05:396 46:20 49:26 51:35 55:141 57:236 59.1:0 63.1:80 70.1:26 71.1:137 73.05:1278 75.15:145 77.1:106 79.1:120 82.1:18 85.1:128 88.1:7 89.05:127 91.1:37 93.1:139 95.1:5 96.1:105 99.1:78 101.1:17 102.1:65 105.1:124 111.1:44 119.1:90 133.10001:205 149.10001:59 155.10001:26 163.10001:164 177.10001:58 202.10001:46 207:201 208:46 267:5 268:51 281:71 282:58 283:70 325:259 326:300 341.04999:114 343.10001:68 344.10001:95</t>
  </si>
  <si>
    <t>Propionic Acid_79-09-4</t>
  </si>
  <si>
    <t>25:1630 26.05:13093 27.05:40551 28.05:70218 29.05:58990 30.05:9461 31.05:3080 33:156 37:500 39.05:258 40:0 41.05:100 42.05:3599 43.05:5665 44.05:4320 45.05:104067 46.05:6807 47.05:6915 53.05:1419 54:512 55:16157 56.05:17952 57.05:29631 58.05:1455 59:1038 60:448 69:0 70:77 71:14 72.05:927 73.05:39582 74.05:59081 75.05:3588 76.15:629 83.1:1 87:52 89.1:663 90.05:221 97.1:84 103:51 131.2:158 155.10001:669 207.05:561 325:1182</t>
  </si>
  <si>
    <t>27.05:0 28.05:0 29.05:0 30.05:1 31.05:0 40.05:294 42.05:0 43.05:11766 44.05:1 45.05:1 46.05:0 47.1:0 51:1435 53.05:150 54.15:1015 55.05:7609 56.05:0 57.05:0 58.05:623 59.05:870 61.05:0 73.1:0 74.1:0 75.05:1 79.1:803 81.1:234 82.15:852 84.15:1602 86:10 89.05:1 94.1:797 97.1:244 107.1:1271 109.1:1928 136.2:1105</t>
  </si>
  <si>
    <t>Linalool_78-70-6</t>
  </si>
  <si>
    <t>33.05:364 38.05:550 39.05:8311 40.05:2413 41.05:41175 42.05:2218 43.05:34658 50.1:1132 51.05:1114 52.05:1103 53.05:6891 54.1:2366 55.05:36056 56.05:4064 58.05:467 59.05:1192 65.05:0 66.1:727 67.05:10710 68.1:5131 69.1:29658 70.15:3685 71.05:62942 72.05:3905 77.05:2724 79.05:9805 80.05:23865 81.1:9276 82.15:3388 83.1:12646 84.1:2281 85:1066 86.05:1656 87.1:1363 91.05:9209 92.05:10930 93.1:54076 94.05:5775 95.1:1757 96.1:5224 103.1:1181 105.05:4602 107.1:4399 108.15:1586 109.15:4973 111.1:2118 119.1:1043 121.1:13323 122.15:1291 136.14999:2211 139.05:1167 207:269</t>
  </si>
  <si>
    <t>40.05:1475 48.05:842 51.05:34 54.1:853 67.1:187 69.05:211 77:27 79.05:963 80.1:1347 81.1:193 83.1:236 89.05:960 92.05:106 93.1:940 94.05:612 105.15:219 107.05:363 109:765 121.1:520</t>
  </si>
  <si>
    <t>26.05:0 28.05:358 32:520 44.1:0 59.1:1 61:0 73:284 74.1:1 75.05:1 85.05:160 89:108 101.05:1184 103.05:1887 131.05:207</t>
  </si>
  <si>
    <t>26.05:235 33:148 41.05:1 48.1:186 56.1:187 71:1 72.05:73 76.05:448 77.1:287 85:2482 86.05:457 87.05:98 88.1:382 90.1:225 101:89 103.1:129 131.05:195 207:102</t>
  </si>
  <si>
    <t>28.05:611 30.05:257 39.05:0 41.05:0 43.05:0 55.05:1 58.05:1 59:1 61.05:453 69.05:1982 71.05:0 80.15:1 87.05:1441 91.1:0 93.1:0 103:1446 207.05:585</t>
  </si>
  <si>
    <t>trans-2-Nonenal_18829-56-6</t>
  </si>
  <si>
    <t>25:89 26:19 27.05:721 28.05:1645 29.05:1001 30.05:6 31.05:1231 39.05:688 39.95:124 41.05:4918 42.05:2930 43.05:4009 44.05:243 50.1:15 51.1:140 53:206 54.05:265 55.05:5608 56.05:6475 57.05:1977 58.05:70 60.1:74 61.1:6 65.1:74 67.2:455 68.1:895 69.1:3950 70.1:3666 71:546 72.05:149 73.1:484 75.05:169 77:53 79:118 82.15:420 83.15:2573 84.1:2443 85.1:233 87.1:1 88.15:49 92.1:109 95.1:61 97.2:283 98.2:9 100.2:54 102.2:26 103.2:37 105.2:12 115.2:35 117.2:63 121.2:17 133.2:8 145.2:112 160.2:48 200.2:12 208.10001:95 217.10001:17 251.10001:84 265.10001:63 268.10001:28 282.10001:18 284.10001:27</t>
  </si>
  <si>
    <t>27.05:553 28.05:407 29.05:455 33:282 39.05:231 40:584 41.05:1676 42.05:1002 44.1:1051 46.05:488 47.05:573 53.2:254 54.15:467 55.1:3178 56.05:2163 58:18 59.05:302 60.1:247 67.1:344 69.05:1 70.1:873 74.15:90 82.25:424 83.15:1283 84.05:721 87.1:279 88:28 89.05:119 103:27 133:260 207.2:85</t>
  </si>
  <si>
    <t>26.05:412 27.05:1249 28.05:2978 32:351 39.05:589 40.05:2271 42.05:210 43.05:19 45.05:1708 47.05:65 55.05:81 56.05:81 58.05:587 61:25 117.1:255</t>
  </si>
  <si>
    <t>26.05:9565 27.05:82828 28.05:25935 29.05:106904 31.05:37756 39.05:32195 40:1239 41.05:37293 42.05:81030 43.05:3971171 44.1:120563 45.05:2172618 46.05:46947 47.05:5016 53:14715 54.15:6115 55.05:148733 56.05:11825 57.05:102669 60.05:14541 61.05:123712 70.05:198586 71.05:39547 72.05:128153 73.05:43942 75.05:46749 87.05:229178 88.05:914962 89.05:361480 90.05:17544 117.05:19519</t>
  </si>
  <si>
    <t>26.05:14894 27.05:139072 28.05:18999 29.05:32320 31:5901 32:136 37:6273 38.05:12399 39.05:91899 40.1:18319 41.05:423931 42.1:101961 43.05:955557 44.05:37020 45.05:101215 46.05:4173 47.05:6877 53:3959 55.05:45339 56.05:2988 57.05:1678 58.05:706 59.05:4368 60.05:14112 69:4833 70.1:4358 71.05:17980 72.05:2863 73.05:340306 74.05:11487 75.05:1898 87.05:7241 88.05:55551 89:3445</t>
  </si>
  <si>
    <t>26.05:767 31.05:661 32:79 39.05:360 40.05:2535 41.05:1297 44.1:7196 45.05:9847 46.05:2096 47.05:84 54.15:1940 55.05:233 57.05:853 58.05:4604 60.05:285 71.05:1067 72.05:1982 75.05:1007 88.05:22560 89.05:405 90.1:1703</t>
  </si>
  <si>
    <t>60:196 61.05:1133 70.05:236 73.1:1697 74.05:3930 87.05:2598 88.05:6098 89.05:5803</t>
  </si>
  <si>
    <t>26.05:1585 27.05:7487 28.05:10835 31.05:18431 32:2286 39.05:3377 40:347 41.05:569 42.05:26917 44.1:70070 45.05:473 53.05:104 54.15:985 55.05:1314 56.05:4869 57.05:9114 58.1:4327 60.05:4260 70.05:631 71.1:12683 72.1:36414 73.05:8364 90.05:7184 117.05:641</t>
  </si>
  <si>
    <t>26.05:7076 27.05:52145 28.05:32941 29:83353 30.05:3986 31.05:13594 32:2108 39.05:6443 42.05:2990 43.05:41391 44.1:58843 45.05:1438290 46.05:44354 47.1:77074 53:3343 55.05:34662 56.05:3019 57.05:106523 58.05:2023 72.05:14295 73.05:2924 75.05:29913 88.05:4879 89.05:46 90.05:4625</t>
  </si>
  <si>
    <t>27.05:494 29:1799 30.05:66 31.05:156 32:719 34:62 38:154 39:1156 40:351 41.05:5607 42.05:441 43:131 44.05:262 45:486 46:72 50:52 51:113 52:60 53:215 54:12 55.1:470 56.15:873 57.1:12169 58.05:498 59.05:655 68.1:107 69.1:78 70.1:112 71.1:24 72.05:23 74.1:83 75.9:12 77.9:93 81.9:78 83.9:78 84.9:61 85.9:90 87.05:604 88.05:124 89.05:131 90.1:32 93.1:31 95.9:62 96.9:0 101.9:139 103.9:39 105.9:25 117.9:35 121.9:1 132.89999:52 137.89999:26 138.89999:14 174.89999:20 176.89999:14 207.05:196 209.10001:56 261.10001:14 267.10001:92 281.10001:115 283.10001:26 314.10001:12</t>
  </si>
  <si>
    <t>26.05:10 30.05:37 39.05:565 40.05:774 43.05:11656 46.05:1585 54.1:1025 58.05:819 71.05:504 74.1:587 87.05:269 88.05:436 90.05:866 117.05:382</t>
  </si>
  <si>
    <t>32:1121 33.2:220 47.05:8731 50.15:843 51.05:2015 53.05:1009 55.05:357 56.05:183 71.05:229 76.1:453 119.1:244 207:673</t>
  </si>
  <si>
    <t>26.05:3460 27.05:8617 28.05:28875 29.05:3484 40.05:1743 45.05:1113 47.05:76913 57.05:48110 60.05:2361 75.05:4053</t>
  </si>
  <si>
    <t>26.05:110 27.05:3349 28.05:1393 29.05:4555 30:233 31.05:982 39.1:1600 41.05:1415 42.05:2535 43.05:13245 44.1:4849 45.05:68083 46.1:2573 51:207 53.05:762 54.05:665 55.05:4960 56.05:740 57.05:2832 58.05:84 71.05:794 72.05:1725 73.1:638 74.05:6026 75.05:2646 86.95:0 88.1:856 89.1:265 90.05:683 93.1:158 133.05:314 134.10001:130</t>
  </si>
  <si>
    <t>26.05:228 28.05:1 29.05:429 39.05:28 43.05:0 44.05:125 50:309 52.05:0 53.05:184 59.95:233 74.05:2306 75.05:1 88.05:325 89.1:227</t>
  </si>
  <si>
    <t>27.05:0 28.05:2182 29.05:886 31.05:159 32:1424 39.05:1 41.1:0 42.05:226 43.05:1 44.05:774 50.1:50 51.05:243 55.1:497 57.05:982 58:291 59.05:1 60.1:259 71.05:1 72.05:1 74.05:415 75.05:234 82.1:181 85.1:58 86.05:0 87:0 88.15:105 90.1:182 99.1:3772 103.05:286 116.95:98 191.05:241 221.10001:466 266.89999:730 327.10001:562 328.10001:182</t>
  </si>
  <si>
    <t>27.05:561 30.05:1 43:14 46.1:542 47.05:0 48.1:239 50.1:207 56.05:1 57.05:212 60.05:251 62.95:1254 64:71 72.05:80 75.1:1 78:2183 88.05:172 90.05:163 101.05:363 103.15:327 105.1:127 119.1:254 209:103</t>
  </si>
  <si>
    <t>27.05:0 28.05:735 29.05:54 31.05:710 32:584 33:299 39.05:13 40:310 41.05:962 42.05:2408 43.05:8256 44.05:453 45.05:1 46.05:9 48.1:99 51.1:173 53:220 55.05:170 57.05:0 58.05:376 59.1:347 60.05:230 61:8045 62:505 63:876 69.05:531 70.1:209 71.05:2900 72.05:209 76:168 77:267 85.1:327 87.1:809 89.1:461 90.1:60 91.1:289 105:600 133:137 158:118 207.05:124 341:242</t>
  </si>
  <si>
    <t>26.05:3 27.05:0 28.05:191 29.05:1 31:11 32:0 33:191 39:241 40:0 41.05:916 42.05:433 43.05:28148 44.1:1126 45.05:1 46.05:107 47.1:92 51.1:98 53.05:175 55.05:0 58.05:485 59.1:291 60:0 61:1144 67:130 68:310 69.2:382 70.05:226 71:940 72.05:203 73.05:1 76:0 77:308 81:124 84:231 87.05:1421 88:682 89.05:135 90.1:187 99.05:1 100.05:32 101.1:4695 117.05:839 133:142 267.20001:255</t>
  </si>
  <si>
    <t>26.05:114 29.05:147 31:71 32:1195 34:122 38:69 39.05:76 40:1 41.05:333 43.05:277 50.1:26 54.1:18 55.1:74 56.05:6 57.05:19 58.05:1961 59.1:383 60.1:2 70.1:109 71.05:543 72.15:40 73.05:178 74:19 77:174 78:54 81:190 82:123 84:137 85.15:218 86:75 87.05:12 88.05:157 89.1:76 90.1:11 92.1:107 93.1:81 95.1:141 96.1:218 98.1:140 100.1:86 101.1:132 103.15:208 131.2:63 133.2:82 163.2:41 208.10001:31 209.10001:127</t>
  </si>
  <si>
    <t>27.05:532 29.05:1 32:159 33:149 39.05:162 40:112 41.05:55 42.05:2477 45.05:1 50.1:114 51.1:254 52.1:65 53.1:94 56.05:44 57.05:349 59.05:317 61.05:0 69:449 70.05:252 71.1:2594 72.1:306 73.1:289 74:91 75.05:1 76:45 78:30 131:359 267.10001:187 281.10001:303</t>
  </si>
  <si>
    <t>Isoamyl Lactate_19329-89-6</t>
  </si>
  <si>
    <t>26:182 27.05:3417 28.05:2481 29.05:2512 30:40 31.05:1405 32:315 32.95:215 39.05:2056 40:129 41.1:6398 42.1:2049 43.05:60175 44.05:3436 45.05:32644 46.1:977 48.1:34 50.1:39 52.1:30 53.05:337 54.15:183 55.05:14933 56.05:657 57.05:2749 58.05:88 58.95:310 60:131 69.1:246 70.15:1265 71.05:57941 72.1:5560 73.1:9269 74.05:498 75.1:472 77.1:20 82.1:95 83.1:226 85.1:178 88.05:6318 89.1:9618 90.05:499 91:62 92:67 96.1:62 99.1:369 100:123 101.05:1211 102:104 103.1:123 104.1:2 105.1:32 113.1:146 115.1:3017 116.1:12843 117.15:814 120.1:16 145.10001:286 146.10001:94 162.10001:89 191.10001:81 207.10001:43 208.10001:140 267.10001:103 282.10001:61 341.10001:27</t>
  </si>
  <si>
    <t>26.05:81 27.05:821 28:852 29.05:327 30.05:20 31.05:179 32:558 34:28 38:96 39.05:904 40.05:397 41.05:4426 42:1724 43.05:89 45.05:0 50.1:69 51.1:53 53.1:92 54.1:142 55.05:675 56.05:2690 58:44 59.1:108 59.95:137 62:77 63:72 68:96 71.05:1 73.1:322 74:7 77:73 80:64 82:85 86:95 87.05:319 89.1:124 90.1:49 91.1:100 92.1:46 96.1:63 99.1:151 100.05:488 102:30 103:56 104:49 112:232 117:36 119:160 120:123 124:23 131:188 133:122 145:63 161:68 163:23 191:53 193:149 208:71 267:15 325.89999:32 328.89999:11</t>
  </si>
  <si>
    <t>26.05:83 28:1135 30:26 32:345 33:80 38:336 39.05:1874 40:106 41.05:516 46.05:187 50:326 51:297 52:215 53.1:527 54.1:2940 58.1:349 59.05:85 60:115 63:180 65:453 66.95:435 67.9:55 68.9:88 77.15:157 79.1:118 81.1:22 82.05:8734 83.1:346 96.1:92 110.1:4013 111.1:317 113.1:115 120.1:254 121.1:27 131.10001:139 133.10001:112 147.10001:48 162.10001:167 191.10001:11 208:1 209:136 326.89999:60 328.89999:23 340.89999:52</t>
  </si>
  <si>
    <t>26.05:219 38:89 41:525 44.05:4 46.05:147 52.1:87 52.9:59 53.9:251 60.1:107 65.1:115 66.1:329 67.1:83 68.1:5 69.1:122 70.1:256 74:92 80:17 81:213 84:49 85:169 89.05:26 90:48 95:231 96:53 97:193 100:81 107.1:270 108.05:1811 109.1:178 113.1:127 121.3:525 123.3:33 125.3:93 131.3:13 133.3:23 136.3:183 137.3:96 146:93 147.05:764 148:419 149:131 151:9 165:32 173:10 193:41 207.05:202 209:31 265:32 281:195</t>
  </si>
  <si>
    <t>26.05:3 27.05:326 28:100 29:525 30.05:126 31.05:286 33:58 39:390 41.05:816 42.1:549 43.05:12381 44.05:200 46.05:84 50:229 51:180 53:269 54.05:321 55.05:550 56.15:85 57.05:276 58.05:135 65:125 67:0 68:59 68.95:821 70.05:125 71.05:11646 72.05:611 73.05:316 74.05:217 75.05:212 77.1:27 81.1:91 84.05:1753 85.1:58 87.1:824 89.1:47 96.1:78 98.1:122 101.1:98 110.1:40 112.1:168 114.1:33 117.1:164 119.1:22 129.10001:354 131.10001:8 145.10001:19 162.10001:29 265:136 267:6 328.89999:1 340.89999:44</t>
  </si>
  <si>
    <t>28.05:1014 29.05:657 30.05:360 32:1090 33:0 38:153 40:267 42.05:62 43.05:432 48.1:118 51.1:260 52.1:145 55.05:453 56.15:188 57.05:647 58.05:697 60.1:66 62.1:75 66.1:69 72.1:640 74:680 75.05:87 76.1:224 85.1:119 89.05:1988 92.1:258 96.1:39 99.1:91 100.1:202 101.05:6 104:118 107:27 110:110 112:20 117:62 118:158 119:107 120:1 130:54 131:59 133:189 145:125 146:69 149:79 154:27 158:27 162:38 165:100 177:164 191:62 208:1 209:89 211:65 281:177 342:62</t>
  </si>
  <si>
    <t>Isobutyric Acid_79-31-2</t>
  </si>
  <si>
    <t>27.05:495 28:2159 29.05:81 31.05:0 32:1136 38:220 39.05:1862 40:621 41.1:293 42.05:187 43.05:39792 45.05:1448 46:147 48.1:173 49.1:31 51.1:205 52.1:107 53.05:457 55.1:271 57:289 58.05:95 59.1:283 61.1:75 62.1:199 64.1:1 65.1:165 66.1:97 67.05:82 68:104 69:5 70:35 71:0 74.1:196 75.05:344 76.1:142 79.1:305 82.1:97 83.1:375 84.1:181 86:80 87:199 88.05:89 89.05:40 92:200 96:8 97:69 98:51 102:159 103.05:144 106.1:27 110.1:23 111.1:42 112.1:30 115.1:243 117.1:47 120.1:73 121.1:53 125.1:147 129.10001:27 131.10001:96 132.10001:60 134.10001:14 137.10001:139 141.10001:34 145.10001:146 146.10001:20 153.10001:52 162.10001:78 165.10001:54 173.10001:31 207:262 209:137 281:267 282:222 341:192 343:50</t>
  </si>
  <si>
    <t>25.95:25 27.05:305 32:963 33:67 39.05:391 40:260 41.05:11 42.05:504 43:2532 44.05:922 45.05:1562 46.05:312 47.1:425 48.1:38 53.1:249 55.05:1554 56.1:275 57.05:546 58:603 59.05:2650 61.05:991 62:106 65:139 67:242 69.1:301 70.05:178 71.1:365 72.05:267 73.05:1401 74.05:215 75.1:137 76.1:17 85.1:219 86.1:41 87.05:251 88.05:1137 90.1:69 91.1:82 99.1:270 101.1:163 103.05:140 105.1:8 111.1:0 115.1:128 118.1:112 119.1:242 131.10001:144 133:159 137:45 146:141 162:306 191:89 207.89999:243 266.89999:153 326.89999:1</t>
  </si>
  <si>
    <t>Benzonitrile_100-47-0</t>
  </si>
  <si>
    <t>26.05:255 27.05:357 28:459 29.05:18 32:1005 38:17 39.05:138 40:47 47.05:71 49:124 50:1162 51:585 51.9:418 59.1:101 61.1:91 62.1:85 63.1:300 65.1:116 67.1:101 73.1:334 74:168 75.05:146 76:2657 77:429 83:60 84:107 85:25 86:164 90:133 91:45 94:129 95:27 99.15:259 101.1:66 102:8 103.05:6314 104:703 105:156 111:13 113:61 115:64 118:156 119:112 121:120 125:62 129:51 131:32 133.05:93 135.10001:2 158.10001:8 165.10001:56 191.10001:125 193.10001:80 194.10001:26 208:2 209:47 251:23 267:54 268:123 326.95001:86 327.89999:122 340.89999:125</t>
  </si>
  <si>
    <t>26:227 31.05:43 32:865 34:127 38:68 40:555 41.1:642 43.05:963 44:938 51.1:169 53.1:34 54.05:120 55.95:123 58.05:1 59:292 61:90 62:30 65:66 66:25 67:0 68:140 70.1:0 71.1:22 74:227 75.05:226 76:65 77:10 79:127 81.1:1571 82.1:99 88.05:185 89:5 94:329 96:172 97:183 98:124 99.05:281 100.1:181 102:34 105:114 108:42 112:275 115:177 117:144 118:64 121:25 128:74 133:24 145:29 162:32 267:11 326.95001:17 329:199 341:97</t>
  </si>
  <si>
    <t>26.05:78 27.05:198 31.05:419 34:169 37:152 38:196 39.05:134 42.05:170 43.05:1814 44.05:777 45.05:1590 47.05:110 49.1:134 50:198 53.2:123 54:0 55.05:327 56.05:59 57:839 58.05:303 59.05:244 61.1:1 67.1:172 68.1:79 69.1:1 70.15:1 71.1:1343 73.05:194 74.15:386 76.05:1530 78:32 81:183 83:245 84:98 85:146 86:31 88.05:168 89.05:301 90.1:267 91.1:27 92.1:144 96.1:250 98.1:219 104.2:202 115.2:118 116.2:389 119.2:9 122.2:119 129.2:184 130.2:148 131.2:95 133.2:1 134.2:74 144.2:88 146.2:113 147.2:85 148.2:122 158.2:32 162.2:173 191.2:83 208.10001:70 251.10001:103 265.10001:195 281.10001:73 283.10001:108 313.10001:49 325.10001:168 327.89999:15 340.89999:215</t>
  </si>
  <si>
    <t>27.05:291 28.05:1599 29.05:868 30.05:127 31.05:693 32:629 33:27 34:158 38:264 40:399 41.1:1859 42.05:1117 43.1:17551 44:241 45.05:7414 47.1:205 50.1:191 53:461 54.1:131 55.05:3500 56.05:502 57:886 59.05:275 63:98 65:15 69:270 70.1:438 71.05:16228 72:1895 73.1:2103 75.05:22 77:165 81:256 83:213 85:191 87.05:203 88.1:1610 89.05:2219 92.1:100 95.1:79 99.1:100 101.1:119 103.05:231 112.15:760 113.1:231 115.15:957 116.15:2484 117.1:538 118.1:0 119.1:117 125.1:109 131.10001:116 133:126 137:89 149:36 162:229 173:67 177:143 193:47 208:309 281:1 325:74 341:210</t>
  </si>
  <si>
    <t>26.05:498 27.05:2046 28.05:3485 29:3725 30:121 38:253 39.05:1189 40:636 41.05:4634 42.05:1 43.05:4944 44.05:705 45.05:811 48.1:78 50.1:142 51.1:108 52.1:221 53.05:399 54.15:236 55.05:1224 56.05:13707 57.05:2862 58:159 64:60 65:116 69:48 70.1:177 71.1:597 72.05:25 74.1:121 77.1:90 80.1:57 82.1:54 83.1:75 85.05:7682 86:264 87.05:190 88.15:140 90.1:20 91.1:13 94.1:9 96.1:169 97.1:134 98.1:138 99.15:573 100.15:864 101.1:169 102.1:1 103.1:27 109.1:193 110.1:37 111.1:62 113.1:249 115.1:63 117.1:1 118.1:64 119.1:7 123.1:410 124.1:122 131.10001:9 137.10001:16 138.10001:94 146.10001:76 148.10001:28 165.10001:16 175.10001:57 188.10001:16 193.10001:72 195.10001:17 207.05:67 208:101 267:152 281:44</t>
  </si>
  <si>
    <t>25:31 26.05:42 27.05:288 29:273 30.05:88 31.05:99 32:321 33:77 39.05:180 40:23 41.05:527 42.05:465 43.05:396 45.05:552 46.1:45 47.1:82 53.1:41 54.1:9 55.1:200 58.1:214 60.05:2209 61:95 65:50 67:87 68:57 71:2 73:525 74:7 75.05:98 76:96 78:11 79:86 82:83 83:19 84:35 85:46 86:109 87.05:9 91.1:75 100.1:56 103.1:13 104.1:35 106.1:68 112.1:38 118.1:60 133.10001:49 146.10001:102 147.10001:64 162.10001:39 191.10001:174 194.10001:12 208:28 267:71 282:21 327:47</t>
  </si>
  <si>
    <t>27.05:2972 29.05:1035 30:231 31.05:70 32:652 38.05:247 39:1482 41.1:2066 42.05:4567 44.05:813 45.05:1875 51.1:105 53.1:268 54:212 55:430 56.05:800 57.05:6638 65.1:147 67.1:360 70.2:120 71.2:489 72.05:469 73.05:920 74.05:588 75.1:2 77.05:228 79:85 82:268 83:262 85.1:350 88.05:611 89:673 90:22 95:224 98:160 99:88 100:1 101.1:321 105.1:216 107.1:65 113.1:45 117.1:204 119.1:282 121.1:44 125.1:59 128.10001:57 131.10001:283 147.10001:290 163.10001:35 191.10001:89 207.10001:175 327.10001:240</t>
  </si>
  <si>
    <t>26.05:540 27.05:2427 28.05:1923 29.05:1045 30.05:174 32:171 38.05:377 39.05:2344 39.95:437 41.1:4850 42.05:4646 43.05:5826 44.05:847 46.1:198 47.1:428 52.1:97 53.1:152 54:114 56.05:357 58.05:600 59.05:152 60:135 61.1:85 67.1:216 68.1:152 69:413 70:126 71.05:67 72.05:414 75.05:461 76:1 77:211 81:355 82:250 83:188 84:219 85:148 86.1:188 87.1:36 88.05:629 91.2:126 96.2:219 97.2:128 100.1:148 101.05:432 102.1:1742 103.1:542 104.1:59 105.1:286 110.1:176 112.1:76 116.1:80 118.1:114 122.1:46 133.10001:131 146.10001:124 152.10001:31 162.10001:82 165.10001:44 184.10001:36 208:97 325:16 327:244</t>
  </si>
  <si>
    <t>26.05:12 27.05:9 28.05:452 29:25 30.05:20 31:86 32:304 33.1:78 39:238 41.1:558 42.05:2167 43.05:149 46.05:111 47.1:85 50.1:12 51.1:147 53.1:20 54.1:97 56.05:107 57.05:404 59.05:101 72.05:117 76.1:160 77.1:12 78.1:98 82.1:116 90:49 100.15:479 103.05:3 117:26 118:114 119:40 134:25 161:57 207.10001:185 208.10001:35 283.10001:57 325.10001:39 327.10001:189 341.10001:175</t>
  </si>
  <si>
    <t>26.05:111 27.05:348 28.05:491 29.05:508 32:892 33:232 38:148 39.05:51 40:365 41.1:12 42.05:52 43.05:87 45.05:988 47.05:78 50.1:73 51.1:0 52.1:58 54.1:37 55.1:5 56:79 57:400 60:235 66:115 68:141 69:146 70:537 72.05:97 75.1:119 76.1:76 77.1:69 78.1:121 81.1:37 82.1:0 85.1:69 86:87 87:383 88.1:1214 91.1:148 92.1:45 97.1:68 103.1:148 104.1:34 106.1:96 120.1:38 126.1:107 129.10001:24 133.10001:148 134.10001:35 137.10001:95 145.10001:77 148.10001:84 162.10001:80 165.10001:70 177.10001:104 203.10001:29 207.89999:52 208.89999:43 264.89999:189 266.89999:192 340.89999:111</t>
  </si>
  <si>
    <t>26.05:125 27.05:408 30.05:48 33:22 40:501 42.05:17 43.05:3138 44.05:726 46.1:270 47.1:460 53.1:68 55:519 56:70 58.1:30 59.05:73 60.1:457 60.95:972 71:38 72:135 73.05:1994 74.1:561 77.1:1 80.1:152 85.1:141 86.1:146 87.05:1 88:2506 90.1:238 91.1:125 92.1:206 97.1:173 102.1:51 103.1:65 105.1:1 106.1:122 120.1:117 122.1:125 148.05:297 162.10001:101 208.10001:75 267.10001:65 281.10001:68</t>
  </si>
  <si>
    <t>26.05:95 27.05:100 30.05:5 31.05:63 33:87 39:106 41.05:85 42.05:72 43.05:951 44.05:526 45.05:110 46.05:6 47.05:79 55:57 57:802 59.1:1055 60.1:109 61:14 65:65 67:78 70.05:554 71.1:4 72.1:51 75:149 77:61 79:234 81:66 86.05:281 87:234 88.05:316 89:172 99:93 100:55 101:36 102:66 103.1:248 125.1:22 134.10001:6 208.10001:30 327.10001:29</t>
  </si>
  <si>
    <t>27.05:441 29.05:179 31.05:143 32:107 39.05:164 40:259 41:195 43.05:8688 44.05:65 45.05:1958 46.05:57 47.05:21 50:50 52:105 54.1:88 55.1:614 56.05:590 57.05:355 58.05:139 59.05:1144 59.95:8 60.95:786 65.9:56 68.9:87 70.1:200 73:1463 74.15:151 75.05:97 78.1:33 80.1:66 81.1:101 82.1:160 84.1:135 85.05:223 87.05:53 88:294 89.1:223 90.1:10 93.1:49 99.1:155 100.1:174 101.1:219 102.05:507 103:198 105:92 115:192 116:552 117:313 118:157 122:25 133:70 145:28 163:15 267:77 281:54 327:152</t>
  </si>
  <si>
    <t>Gamma-Butyrolactone_96-48-0</t>
  </si>
  <si>
    <t>25.05:1679 26.05:13804 27.05:38548 28.05:103908 29.05:58913 30.05:3333 31.05:3448 32:892 36.05:368 37:2574 38.05:4580 39.05:19853 40.05:16748 41.05:72910 42.05:181338 43.05:12872 44.05:119 45.05:338 47.05:7 53:1777 54.05:735 55:13294 56.05:51146 57:11903 58:654 59.1:535 68:249 70.1:259 74.05:953 74.95:252 81:123 84.05:427 85.05:19146 86.05:64756 87.05:3031 88.05:416 89:263 103.1:182 207.10001:89</t>
  </si>
  <si>
    <t>25:387 26:631 28.05:9599 30:333 31.05:271 32:447 38:69 39.05:891 40:1435 41.05:2073 42.05:5489 43.05:670 45.05:335 46:190 50:171 51:110 52:85 53:113 54.05:249 55.05:1142 56.05:542 57.1:1046 58.1:252 60.1:45 65.1:181 68.1:193 69.1:120 71.05:1 72:128 74.1:153 75.05:27 77.1:43 84:166 85.05:573 86.05:635 87.05:516 88.05:1 90:20 92:221 96:135 97:172 101:48 107:43 114:136 131:1 133:24 151:50 191:220 207.10001:165 209.10001:3 281.10001:242</t>
  </si>
  <si>
    <t>25.95:220 27.05:630 28.05:1180 29:945 31.05:419 33:208 34:146 36:36 37:478 38.05:883 39.05:7763 41.1:1425 42:223 43:1115 44.05:404 45.05:1966 46.05:178 50.05:1601 52.05:1120 53.1:233 55.1:1 56.05:178 57:0 59.05:271 60:49 61:496 62.05:110 63:37 65.05:12931 68:167 69:1 70.1:103 73.1:328 74.1:678 75.05:810 77.1:185 78.1:65 80.1:83 85.1:193 86.1:142 87.1:655 88.05:215 89.1:1448 92.05:7541 96.1:157 98.1:124 99.1:99 101:14 102:308 105:141 115:60 119.1:167 120.05:3103 122.1:231 130.10001:116 131.10001:140 133.10001:152 146.10001:126 151.10001:38 193.10001:222 207.05:507 281.10001:128 327.10001:378 328.10001:127 341.10001:219</t>
  </si>
  <si>
    <t>Phenylacetaldehyde_122-78-1</t>
  </si>
  <si>
    <t>25.2:45 27.05:252 29.05:164 30:5 31.05:193 33:123 37:207 38.05:505 39.05:3138 40:223 41.05:589 43.05:403 45.05:0 46.1:38 49:155 49.95:1009 51:1874 52.15:533 53.2:1 58.05:125 59.05:200 61.1:247 62.05:737 63:1907 64.15:683 65.05:8000 66.1:594 67.1:111 68.1:19 70.1:10 71.1:79 72.05:24 73:9 74.05:268 75.1:257 76.15:92 77.1:238 78.1:145 80.1:39 81.1:6 84.1:19 85.05:122 86.05:113 87.05:90 88.05:68 89.1:1928 90.15:858 91.1:40114 92.05:12004 93:858 98:30 102:52 103.2:150 105.2:74 116.2:35 117.2:62 118.2:77 119.1:78 120.05:7295 121.05:675 122.1:139 130.10001:27 134.10001:61 137.10001:17 147.10001:51 150.10001:18 162.10001:70 163.10001:86 175.10001:17 192.10001:20 193.10001:51 207.05:189 208.10001:133 209.10001:93 267.10001:51 281.10001:178 327.10001:102 341.10001:74 342.10001:28</t>
  </si>
  <si>
    <t>25.1:24 26.05:172 27.05:146 28:2361 29.05:296 31.05:173 32:216 33:41 38:56 39:43 39.95:14 42.05:157 43.05:5489 44:363 45.05:872 47.05:185 51:157 53:0 55.15:67 57:667 60.1:55 61.1:253 63.1:119 64:65 65.05:7 66:77 67:79 69:45 70:163 71.05:381 72.1:386 73.95:103 75.05:12 76.1:68 79.1:97 81.1:152 82.1:11 83.1:124 84.1:121 86:14 87.05:192 88.05:139 91.05:0 93.1:58 97.1:148 98.1:267 99.1:197 100.05:498 101.1:87 103.1:172 104.1:106 105.1:109 115.1:181 117.1:98 118.1:80 119:3 120:65 121:149 125:62 145:233 216:19</t>
  </si>
  <si>
    <t>25.1:18 26.05:77 27:164 28.05:732 30.05:32 31:223 33:175 39.05:196 39.95:348 41.1:1 43.05:676 47:102 50.1:378 51:714 52:175 53.05:78 55:124 56.05:44 57.05:243 59.05:394 59.95:110 61:138 63:28 64:60 65.1:0 66.1:93 68.1:76 70.1:84 71.05:0 72.05:302 73:827 74:0 76.1:433 78.1:359 80.1:81 81.1:329 82.1:1 83.1:26 84.1:115 85.1:75 86:143 86.95:0 88.1:1 89.1:154 90.1:1 91.1:0 92.1:0 95.1:142 96.1:158 97.9:226 99.9:30 100.9:63 101.9:100 103.9:179 105.05:2402 106.1:235 108.1:138 111.1:46 112.1:121 114.1:95 115.1:150 117.1:216 120:801 121:195 125:69 134:133 146:11 162:99 165:125 173:144 191:23 192:45 193:7 208.10001:115 209.10001:290 221.10001:57 249.10001:28 251.10001:101 267.04999:411 280.89999:315 281.89999:182 282.89999:109 326.89999:109 341.89999:139 342.89999:152</t>
  </si>
  <si>
    <t>26.05:2339 27.05:6302 28.05:2379 29.05:10017 31.05:1879 32:476 37:1880 38.05:2604 39.05:11701 40.1:1223 41.05:32219 42.05:10070 43.05:17035 44.05:7566 45.05:14937 46.05:1783 49.05:1782 50:2076 51:3330 55.05:2666 59.05:3402 60.05:76607 61.05:5851 68.1:1174 69.05:5516 71.05:1200 72.15:1883 73.05:1351 76.05:2300 83.05:2125 84.05:823 85.05:287 86.15:177 87.05:6054 88.05:1135 89.05:1102 91.1:609 101.1:177 102.1:1078</t>
  </si>
  <si>
    <t>32:523 49.05:818 72.05:384 73.05:88 74.05:146 76.05:2817 91.1:1091 102.15:147 133.05:102 207:1</t>
  </si>
  <si>
    <t>2-Phenylpropionaldehyde_93-53-8</t>
  </si>
  <si>
    <t>26:58 27.05:56 29:173 33:216 34:64 37:208 38:460 39.05:910 40:229 43.05:916 44.05:100 45.05:1638 46:69 47.1:67 49:109 50.05:2232 51.05:6248 52.05:848 53:242 57.05:187 60.1:1 62.1:213 63.05:551 64.1:93 65.05:647 67:261 71.1:955 74.05:706 75:518 76.1:673 77.05:17973 78.05:1913 79:158 81:178 84:9 85:214 86:225 91.05:1908 91.95:473 92.9:29 94.9:90 96.9:152 97.9:305 98.9:77 101.9:2 104:173 105.05:24780 106.1:2136 107.1:80 109.1:73 110.1:32 118.1:188 119.15:99 120.1:7489 121:777 122:243 125:15 129:100 131:13 133:100 135:20 145:50 147:82 151:72 162:27 163:39 165:63 177:64 189:6 191:58 192:6 208.10001:308 221.10001:118 222.10001:20 265.10001:73 267.10001:318 268.10001:93 281.10001:238 282.10001:101 341.10001:437</t>
  </si>
  <si>
    <t>Butyric acid_107-92-6</t>
  </si>
  <si>
    <t>26.05:2773 27.05:45406 29.05:28682 31.05:5128 37.05:1814 38.05:4156 39.05:57814 40.1:12125 41.05:171276 42.05:68554 43.05:233290 44.05:10040 45.05:114886 46.05:2193 47.05:1305 48.95:1242 50:4293 51.05:3393 52:325 53.05:3848 54.1:2989 55.05:19750 56.05:16455 57.1:11028 58.05:4957 59.05:18551 60:448061 61.05:26595 62.05:2194 68.1:2077 69.05:14078 70.05:1141 71.1:950 72.15:145 73.05:3297 83.05:3438 85.1:4938 87.05:96043 88.05:3669 89:2250 91:734 101.05:2360 102.1:175</t>
  </si>
  <si>
    <t>26.05:3665 27.05:48555 28.05:6237 29.05:23266 30.05:144 31.05:5435 37:993 38.05:5756 39.05:60344 40.1:9844 41.05:174017 42.05:67481 43.05:244508 44.05:11519 45.05:129342 46:2965 47.05:437 49.05:1225 50.05:3218 51.05:2786 53:5045 54.1:2055 55.05:15726 56.05:13839 57.05:21611 58.05:2647 59.05:21340 60:492070 61:29154 62.05:2467 68.1:2257 69.05:22195 70.1:1656 71.1:1249 73.05:5068 75.05:692 76.05:2434 82.15:456 83.05:2300 84.05:518 85.05:5053 86.15:2211 87.05:91648 88.05:5233 89:1089 101.05:1194 102.05:70 133.10001:785 206.95:53</t>
  </si>
  <si>
    <t>26.05:5813 27.05:36691 28.05:47766 29.05:122259 30.05:13972 37.05:1196 40.1:5947 41.05:5692 44.05:12583 46.05:507 49.05:1760 51.05:2485 55.05:43632 56.05:2482 57.1:294968 71:2589 72.15:2184 73.05:90451 74.05:560283 75.1:16685 76.1:3138 84.05:2237 86.15:1680 89.1:601 102.05:1094</t>
  </si>
  <si>
    <t>26.05:280 27.05:3322 32:61 37.05:678 38.05:410 39.05:693 42.05:2434 44.05:618 46:264 47:1162 49:463 50:135 51.05:1041 54.05:336 55.05:339 56.05:2834 58.05:1902 59.05:136 61:1770 62:487 67.05:320 68:743 72.15:1997 74.05:20 76.05:121 84.05:856 86.15:40 91.05:1212 101.1:1017 102.1:1277 133.10001:1214 207:1</t>
  </si>
  <si>
    <t>26.05:16428 28.05:49906 29.05:10895 31.05:18579 32:1217 38.05:965 42.05:52104 43.05:100209 45.05:95105 47.05:5949 49.05:1342 52.05:3467 53.05:18590 54.1:6119 55.05:81131 56.05:108690 57.1:35307 58.05:15639 60:6 62.05:3539 69.05:41060 75.05:7035 84.1:2082 85.05:5046 87.05:66943 88.05:3014 101.1:4757</t>
  </si>
  <si>
    <t>27.05:671 28:2198 32:217 34:11 43:6657 46:96 51.1:92 58.05:642 59.05:2709 65:71 67:110 71:1806 72.1:94 80.1:49 82:45 90.1:63 92.1:136 94.1:41 97.1:94 103:28 104:140 107:74 118:103 120:35 131:43 133:55 146:49 147:64 162:53 163:113 207:66 267:23 281:7 341:20</t>
  </si>
  <si>
    <t>25.1:107 28.05:398 31.05:281 34:64 41.1:95 43.05:8 46.1:188 48.1:14 55.05:45 58.05:543 59.1:932 63.1:86 64.1:5 66.1:44 68.1:50 70.1:98 71.15:1758 72.05:150 73.05:235 76:0 85.1:63 88:296 89.05:484 102.1:75 105.1:177 117.1:41 121.1:70 122.1:10 129.10001:35 133.10001:1 137.10001:58 145.10001:86 146.10001:149 147.10001:97 149.10001:26 161.10001:3 163.10001:99 171.10001:26 175.10001:120 187.10001:15 191.10001:111 193.10001:27 209:197 233:30 281:158 341:199</t>
  </si>
  <si>
    <t>26.05:74 27.05:86 28.05:1253 29.05:83 31.05:33 40:321 43.05:162 44.05:44 47.1:59 50.1:183 51.1:178 53.05:187 55.05:431 58.1:402 59.05:224 63:144 65:258 67:122 68.9:122 70.1:1 71.1:310 72.1:460 73.05:428 75:81 77.2:403 78.2:50 79.2:85 82.1:70 83.05:460 90:29 92:17 101.05:336 103.1:308 105:1004 106:126 114:33 115:71 117:72 118:14 122:227 124:27 125:128 133:77 146:115 150:146 162:350 177:48 191:69 207.05:14 208.10001:12 281.10001:42 341.10001:50</t>
  </si>
  <si>
    <t>25.1:49 33:56 39.95:109 41.1:122 42.1:746 43.05:1227 45.05:52 46.05:77 54.1:55 56.15:71 60.1:216 61:1181 63:179 74.1:105 76.1:2 79.1:15 81.1:239 85:92 86.1:52 87.1:0 88.05:68 91.1:2 95.1:174 97.1:50 99.1:100 100.1:77 102:190 105.05:56 107:30 113:6 117:26 120:70 122:79 137:23 149:8 151:14 162:212 174:7 176:49 205:41 207:6 209:98 267:103 282:42 341:63</t>
  </si>
  <si>
    <t>26.05:302 27.05:1 29.05:385 30.05:166 32:1071 38:105 39.05:191 40:212 43.05:1062 44.05:16 46.15:484 47.15:246 50:526 54.05:204 55.05:369 56.05:9 57.05:38 58.05:310 59.05:0 62:76 63:56 64:58 65:132 66:1 67:90 67.8:155 69.8:0 72.05:1 73.05:473 75.1:237 77.05:3819 78.1:414 81.1:135 82.1:126 83.1:168 84.1:61 85.1:256 92.05:139 94:123 96:114 98:57 101.1:79 102.1:71 105.05:2 106.05:1177 110.1:52 113.1:10 114.1:94 117.1:78 120.1:233 122:1965 123:395 126:50 131:31 132:84 134:108 144:48 149.14999:454 150.10001:198 151.10001:234 162.10001:101 163.10001:12 165.10001:59 175.10001:30 177.10001:96 191.10001:43 193.10001:9 209.10001:232 267.10001:126 281.10001:63 325.10001:34</t>
  </si>
  <si>
    <t>29.05:534 30.05:30 31.05:248 32:44 34:167 39.05:224 42.05:143 45.05:524 51:171 53:108 55.05:624 56.1:121 57.1:582 58:113 59.05:132 59.95:52 61:123 63:158 65:68 67:125 68:291 69:116 72.05:33 73.1:184 75.1:371 77.1:47 79.1:16 82.1:275 83.1:77 85.1:102 86.1:259 87.05:232 88:81 90.1:97 91.1:43 95.05:1570 100.1:315 101.15:38 103.05:66 110.1:476 113.1:54 118.1:110 125.1:144 128.10001:210 131.10001:68 133.10001:0 137.10001:184 145.10001:19 148.10001:73 160.10001:42 207.05:266 208:21 268:45 283:38</t>
  </si>
  <si>
    <t>26.05:120 27.05:841 29.05:467 31.05:236 32:1 37:66 39:579 40:518 41.1:1563 43.05:4600 45.05:2087 46.05:93 54.1:386 55.1:2208 57.1:8 58.05:311 59.95:115 60.9:87 62.9:141 69.05:185 70.05:303 71.1:246 72.05:1315 73.1:1810 76.1:30 77.1:157 81.1:172 82.1:139 83.1:159 84.1:368 85.05:545 86.05:563 89.1:2534 91.1:298 92.1:1 99.1:138 100.1:113 101.05:212 102.15:1727 105:228 115.05:515 116.1:38 117.1:60 119.1:65 123.1:36 125.1:280 128.10001:87 129.10001:68 130.10001:393 131.10001:18 133.14999:165 145.10001:42 150.10001:41 162.10001:0 173.10001:40 177.10001:48 207:134 208:0 281:18</t>
  </si>
  <si>
    <t>26:127 28:2070 29:221 30.05:81 31.05:212 32:792 33:31 40:339 41.05:758 42:64 44.05:787 45.05:1 46:206 54.05:231 56.05:188 57.05:490 58.05:1696 59.1:30 65.1:202 69.15:89 70.1:137 71.1:1493 73.95:0 75.1:159 81.1:156 83.15:118 84:41 85.05:263 89.1:349 90.1:153 91.05:4 94.1:93 95.1:112 96.1:81 99.1:222 100.1:191 103.1:55 110.2:14 113.2:165 115.2:74 121.2:37 187.2:40 208:32 209:148 267:139 327:163</t>
  </si>
  <si>
    <t>26:46 31.05:329 33:11 39.05:160 39.95:50 41.05:337 43.05:203 44.05:637 45.05:318 51.1:113 52.1:16 53.1:137 54.05:84 55.05:32 56.05:142 57.05:301 58.05:118 60:135 64:45 67:139 68:114 68.95:331 70.1:76 72.15:1315 74.05:24 75.1:56 76.1:118 79.1:41 81.1:239 82.1:30 83.1:90 85.1:176 86:25 87.05:22 88.05:2 89.1:83 90.1:19 91.1:43 96.1:119 97.1:72 99.1:133 103.1:16 104.1:54 119.1:48 120.1:11 122.1:71 133.10001:52 137.10001:8 145.10001:18 146.10001:66 147.10001:85 162.10001:147 163.10001:161 165.10001:42 191.10001:129 209.10001:119 281.10001:46</t>
  </si>
  <si>
    <t>27.05:322 28.05:310 29:1940 29.95:1 31.05:178 33:4 40:687 41.05:1608 42.05:507 44.05:335 45.05:2748 50.1:178 51.1:117 53.1:157 54.15:399 55.1:3071 56.1:749 57.1:17386 58.1:250 59.05:197 60.05:169 63:144 65:82 69.05:136 70.1:236 72.05:1302 73.05:851 74.1:645 75.05:107 77:130 81:192 83.05:81 84.15:208 85.05:11892 86.05:398 87.05:801 88.1:135 89.1:1613 90.1:145 91.05:295 96:0 99:39 101:180 102.15:1439 103.15:388 104.2:98 105.2:217 110.2:41 115.1:881 116.05:114 120.1:119 129.10001:428 130.14999:1665 131.2:164 132.2:170 133.2:136 138.2:60 146.2:186 208.89999:211</t>
  </si>
  <si>
    <t>25.1:19 27.05:113 29.05:512 30:104 31.05:45 32:393 39.95:5 41:880 42.1:91 43.05:266 44.05:34 45.05:653 46.05:10 53:210 54:197 55.05:589 56.05:147 57.05:2145 58:121 63.1:62 67.1:14 69.15:367 70.1:31 72.1:266 73.1:405 74.05:71 76.1:1 81.1:38 84:243 85.05:1676 86.05:156 87.05:414 88.05:21 89.05:430 91:83 97:18 99:187 101:176 102.05:198 102.9:27 104.9:79 114.9:113 128.89999:83 129.89999:263 133.10001:108 141.10001:44 146.10001:1 178.10001:22 281.10001:54</t>
  </si>
  <si>
    <t>26.05:35 29.05:22 33:105 34:101 38:6 40.05:434 43:569 44.05:409 47.1:144 52:327 52.95:280 57.05:560 58.05:120 60.1:39 61.1:97 64.1:164 65.1:66 66.1:662 67.05:605 70:72 74.05:232 77:61 81:98 82:203 87.1:40 89.05:387 91:42 92:136 93.05:76 96:90 97:153 98:1 99.1:512 103.1:128 107.1:104 108.1:661 117.1:88 118.1:131 119.1:102 120.1:94 121.1:347 122.1:95 136.10001:1912 137.10001:307 144.10001:248 146.10001:155 162:76 191:72 207.05:27 231.10001:10 237.10001:57 267.10001:119</t>
  </si>
  <si>
    <t>26.05:61 27.05:1174 28.05:146 29.05:2056 30:60 31.05:396 39.05:803 40:51 41.05:2961 42.1:1413 43.05:32382 44.05:1212 45.05:1167 46.1:109 47.05:87 50:16 51:101 53.05:311 55:3151 56.05:171 57:427 58.05:67 58.95:1421 60.1:74 61.1:194 64.1:49 66.1:41 67.1:129 68:130 69:643 70.1:1094 71.1:8657 72.05:941 73.05:830 74:68 75.05:43 76:78 81:256 82:222 83.05:518 84:93 85.05:654 86.1:135 87.1:6896 88.05:17743 89.1:1256 90.1:249 91.1:88 92.1:86 94.1:118 96.1:16 97.1:517 98.1:227 99.1:7951 100.1:675 101.15:115 102.2:206 105.2:63 111.2:548 116.2:156 119.2:36 120.2:72 122.2:71 125.2:134 129.2:123 131.2:51 143.10001:397 144.14999:4234 145.05:440 147.10001:131 162.10001:33 173.10001:2 177.10001:44 207:138 282:123</t>
  </si>
  <si>
    <t>27.05:1626 29.05:2889 31.05:941 32:806 33:194 34:119 38:115 39.05:1309 40:951 41.05:6753 42.1:1553 43.05:7450 44.05:321 45.05:13452 46.05:290 47.1:103 51.05:394 53.05:117 54.05:338 55.05:6802 56.1:2025 57.1:26789 58.05:242 59.1:437 60:1242 61:120 64:138 69.05:718 70:356 71.1:575 72.1:2979 73.1:7839 74.05:67 75.05:261 83:67 84.15:191 85.05:41547 86.05:2369 87.05:2040 88.05:2385 89.05:6442 90.1:535 94:69 100:324 101.9:334 103.1:278 104.1:1 113.1:152 115.1:4048 116.05:399 119.1:199 129.14999:720 130.14999:4108 131.2:353 132.05:423 137.10001:251 139.10001:39 143.10001:93 144.10001:85 145.10001:122 147.10001:258 159.10001:263 162.10001:233 163.10001:57 191.10001:135 207.05:56 208:247 209:107 281:312 323:35 327:299</t>
  </si>
  <si>
    <t>24.9:44 27.05:33 29:89 30.05:163 33:49 39.05:327 41.1:419 42:347 44.05:567 45.05:694 46:18 47.05:181 51.1:69 52.1:131 53.15:348 56.1:54 58:29 59.05:125 65:29 67:64 68:189 69:70 70:62 71.15:101 72.05:213 74.1:85 76.2:121 79.2:80 81.2:78 82.2:139 83.2:0 85.2:1 86.1:213 87.15:81 90.2:117 92.2:1 94.2:241 96.2:35 100.2:109 105:61 109:13 113:162 115:1 117:51 119.1:164 122.1:115 129.10001:7 131.10001:75 135:558 136.05:3079 137.2:389 143.2:160 145.2:68 149.2:224 162.2:30 163.2:102 176.2:68 177.2:290 191.2:214 207:105 209:76 210:56 281:138</t>
  </si>
  <si>
    <t>25.1:150 27.05:510 28:4614 31.05:1160 32:544 33:244 35.05:452 40:482 44.05:979 45.05:327 46:341 47:1130 48.05:1267 49:0 50:142 51:182 53.15:199 55.15:529 56:89 57.05:600 57.95:564 59.05:1172 60.95:117 63:298 65:148 73:702 74:190 75.05:172 76.05:157 79:344 81:112 85:228 87.05:433 88.1:1201 89.05:373 91.15:389 92.1:212 93.1:237 95.1:211 96.1:108 98.1:89 105.1:273 106.1:3703 107.1:466 108.1:190 113.1:40 116.9:63 119.15:285 121.1:45 125.1:197 129.10001:51 130.10001:199 134.2:121 145.2:76 147.2:108 162.2:190 207.05:494 260.10001:22</t>
  </si>
  <si>
    <t>25.1:36 26.05:176 27.05:216 28.05:1 30.05:246 31.05:322 33:141 35:378 37:13 39:504 40:49 42.05:1 44:731 45.05:1113 47.9:1225 49.05:1388 51:18 52:133 53:188 54.15:198 55.05:366 56.1:1 57.05:2232 58.05:1993 59.05:927 60:164 62:438 65:41 67:35 71:228 73.05:938 76.1:198 77.1:7 80.1:111 81.1:157 85.05:136 86:13 88.05:288 89.05:402 90:11 91:117 92:23 100:28 101.1:111 102.1:123 103.1:0 104.1:180 107.1:256 110.1:93 111.1:35 114.1:137 115.1:36 118.1:133 119.05:343 120.1:231 122.1:173 123.1:54 124.1:28 125.1:74 127.1:36 128.10001:84 131.10001:59 132.10001:108 133.10001:174 148.10001:98 150.10001:68 154.10001:50 158.10001:50 163.10001:135 178.10001:49 179.10001:60 208:100 209:199 239:5 341:113</t>
  </si>
  <si>
    <t>26.05:96 28:1341 29:252 31.05:517 32:714 33:118 34:144 38:258 42.1:1435 43.05:2416 44.05:641 45.05:862 46.1:214 47.1:230 50.1:146 51.1:200 52.1:182 53.1:406 54.15:150 55.05:321 57.1:2176 59.05:680 60.05:241 61:505 69.15:510 70:183 71.05:473 72.05:14 73.05:2713 74:614 78.1:99 81.1:183 82.1:168 83.1:226 84.15:46 86.1:1614 89.1:553 98:136 100:205 103.1:222 104.1:115 109.1:68 114.1:183 116.1:79 117.1:284 119.1:143 122.1:143 126.1:89 130.14999:112 133.14999:73 137.2:143 143.2:127 145.2:240 162.2:69 199.2:63 211.10001:28 265.10001:103 267.10001:137 281.10001:259 327.10001:310</t>
  </si>
  <si>
    <t>27.05:357 29.95:13 31.05:400 33:170 39.05:177 41.05:1950 42.05:260 45.05:3755 46.05:431 47.15:136 50.1:132 54.1:149 55.1:114 56.05:561 57.1:8480 58:186 60:554 63:112 67:1 68:159 72.05:408 74.1:30 75.1:253 76.1:65 78.1:200 84.1:252 85.1:11917 86:930 87.1:288 88.05:1071 90:59 95:99 98:103 101:171 103:242 115.1:1058 116.1:205 118.1:126 120.1:72 125.1:121 129.10001:358 130.14999:1038 132.2:295 151.2:142 162.2:45 173.2:75 191.2:99 281.20001:13</t>
  </si>
  <si>
    <t>26.05:205 28.05:1474 29:191 30.05:243 31.05:274 32:297 38:313 39.05:840 41.05:1162 43.05:1789 45.05:1140 46.05:141 50:21 51:357 52:263 56.15:48 57.05:368 66.1:132 67.05:289 68.05:128 71:238 72.05:282 73.05:315 74:2 76.05:108 77.1:50 78:355 79.05:43 80.1:338 81.1:238 83.1:265 84.1:192 85:100 86.05:235 87:0 88.05:77 90:659 91.05:1797 93.1:221 97.1:230 98.1:364 101.1:140 105:306 107.1:330 108.1:3912 109.1:402 117.1:242 120.1:244 125.1:120 129.10001:107 130.10001:35 136.10001:39 137.10001:37 147.10001:133 150.05:157 151:3 163:266 165:119 175:157 191:143 267:190 327:134 341:0</t>
  </si>
  <si>
    <t>31.05:275 33:142 40:344 42.05:275 47.1:31 51.1:300 53:169 54.1:8 55.15:90 56.05:182 57:410 58.1:0 59.05:381 60:0 62:67 63:226 64.95:303 67:30 68:181 69.05:421 70:0 74:127 75.05:61 76:132 76.9:432 79.1:1230 80.1:66 82.1:14 83.1:104 89.1:550 90.1:838 92.1:62 95.1:207 99.1:139 103.1:128 107.05:430 109.1:7 115.1:121 118.1:1 119.1:0 121.1:158 125.1:126 127.1:61 131.10001:136 132.10001:165 133.10001:26 146.10001:245 150.10001:667 162.10001:167 163.10001:308 177.10001:28 207:1 208:80 282:2</t>
  </si>
  <si>
    <t>26.05:46 27.05:379 28.05:537 29.05:760 30.05:150 31.05:255 32:496 38:86 41.05:581 43.05:642 44:455 45.05:398 46:0 52.1:116 55:519 56.05:49 57.05:16 58.05:1390 62.1:15 63.1:2 64.1:47 65.1:48 70.1:147 71.1:374 74:110 75:311 77:1 78:79 80:58 81:57 82:18 83:31 84.9:93 86.05:279 87.05:240 89.05:165 92.1:29 94.05:166 96:75 97.1:220 98.1:80 102.1:102 103.1:205 110.1:37 112.1:50 115.1:60 118.1:92 119.1:74 120.1:139 122.1:89 128.10001:39 130.10001:2 133.10001:110 134.10001:77 145.10001:149 146.10001:113 148.10001:134 150.10001:37 163.10001:70 207.05:149 210.10001:87 213.10001:55 279.10001:31 281.10001:177</t>
  </si>
  <si>
    <t>26.05:135 29.95:11 31.05:136 38:115 39.05:143 40:52 46:115 50.1:372 51.1:781 52.1:45 57.05:16 58:220 60.05:62 63.05:566 64.05:757 65:61 72.1:94 74.05:157 75:316 76.1:243 77:365 78.1:370 79.1:10 82.1:17 83.1:21 84.1:44 86.05:11 87:81 88.15:39 90.1:3 91.1:60 99.1:23 100.1:100 101.1:161 102.05:733 103.1:53 104.1:120 105.1:118 115.1:77 117.1:87 119.1:43 121.1:93 126.1:759 127.1:1230 128.10001:8202 129.14999:1075 130.10001:155 131.10001:50 134.10001:56 139.10001:52 162.10001:14 173.10001:54 208.10001:110 281.10001:84</t>
  </si>
  <si>
    <t>26:107 27.05:346 28:2245 32:356 33:159 34:121 41.05:819 43:1445 44:234 47:285 50:202 52:68 54:56 55.05:432 56.05:73 57.1:49 60.15:79 63.2:200 67.1:1006 68.1:2158 70.05:116 71.05:418 75.05:208 76:72 77:90 79:400 80:212 81:450 83.15:377 86:140 87.1:266 91.05:242 92.1:153 94.1:1610 95.1:361 96.1:267 99.1:113 101.1:26 102.1:168 105:54 108:35 113:147 120:68 131:148 137:98 148:59 155:11 162.14999:69 163.10001:112 209:178 281:284</t>
  </si>
  <si>
    <t>29:80 30.05:113 39.05:291 41:239 42.05:423 43.05:928 50.1:2 51.1:109 52.1:146 55.95:99 62.1:120 63.1:283 65.05:174 66.1:129 68.1:191 69.1:203 70.05:78 75.1:134 76.05:143 77:163 80:164 82:94 83:86 84:98 85:16 86.1:171 89.05:850 91.1:5732 92.1:126 98.1:144 99.1:73 101.9:33 102.9:1 104.9:130 115.9:143 117:217 118:227 119:153 120.1:59 133.10001:113 137.10001:38 147.10001:152 151.10001:333 163.10001:152 165.10001:90 174.10001:37 176.10001:78 191.10001:150 280.89999:81</t>
  </si>
  <si>
    <t>26:236 27.05:4 29:195 29.95:274 31.05:183 38:136 39.05:37 42:607 43.05:1590 44.05:2050 45.05:150 46.1:92 47:32 50:148 53:1 54.05:22 59.1:1943 61.1:113 67.1:199 68.1:226 73.05:427 74:1 75.05:151 77:116 79:37 81:51 82:61 83:105 84:79 85:173 86.1:31 87.1:96 90:167 91.05:13 96.1:1 97.1:169 99.1:116 101.05:81 103.1:57 107.1:8 113.1:95 119.1:5 121.1:93 131.10001:217 135.10001:61 147.10001:101 151.10001:110 162.10001:27 163.10001:126 167.10001:35 173.10001:4 175.10001:111 177.10001:56 209:52 281:102</t>
  </si>
  <si>
    <t>26:112 27.05:131 29:210 31.05:212 33:128 39:109 40:209 41.1:275 42.05:236 43.05:5554 44.05:231 45.05:48 46.05:13 47.05:5 53:64 55.05:361 56.05:4 58.1:371 61.1:255 63.1:43 65.1:121 67.1:195 68:105 69.05:395 70.1:58 71.05:556 73.05:72 74.1:40 76.05:108 81:136 82:145 83.1:376 85.1:128 86:59 87:139 88.05:42 90.1:63 91.1:66 92.05:132 93.1:109 94.15:607 95.1:189 97.05:1036 99:19 100:120 101:2 102:42 104:12 105:37 111:204 112:815 113:80 115:220 117:70 119:129 120:18 129:219 131:27 133:169 137:115 138:21 145:73 146:142 148:44 163:38 165:101 193:54 207.10001:117 208.10001:170 267.10001:21 281.10001:2 282.10001:82</t>
  </si>
  <si>
    <t>Pentanoic acid_109-52-4</t>
  </si>
  <si>
    <t>25.1:82 26.05:39 27.05:262 28.05:656 29.05:526 29.95:60 31.05:10 39.05:291 40:119 41.1:1056 42.05:604 43.05:1031 45.05:591 47:66 50:191 52:65 53:89 54.1:121 55.1:806 56.05:494 57.05:496 58.05:311 59.1:140 60.05:2548 60.95:350 61.9:86 63.9:34 65.9:105 66.9:170 67.9:119 69.05:144 72.05:83 73.05:193 74:22 77.05:151 78.1:144 80.1:62 82.1:48 83.1:115 85.1:80 87.05:480 88.1:105 91.1:36 92.1:101 95.1:203 97.1:117 101.1:124 102.1:53 103.05:199 106.1:93 112.1:17 115.1:151 118.2:63 119.2:88 126.2:74 131.2:11 133.05:128 134:48 146:55 147:22 150:48 162:97 163:83 209.10001:5 341.10001:48</t>
  </si>
  <si>
    <t>26:118 27.05:519 29:1056 30:43 31.05:39 33:127 41.05:98 42.1:197 43.05:3663 44:490 46.1:31 47:236 49:26 51:38 53:70 57.05:104 58:0 63.1:23 65.1:110 67.1:38 68.1:7 72.1:15 74.1:17 75.1:143 77.1:29 79.1:43 81.1:106 84.9:138 88.05:71 90.1:2 91.05:24 99:41 101.1:164 113:1 117:11 118:38 120:19 126:62 129:40 146:117 148:28 175:40 191:75 281:54 341:22</t>
  </si>
  <si>
    <t>Methyl phenylacetate_101-41-7</t>
  </si>
  <si>
    <t>27.05:268 28:794 29:2350 38:94 39.05:800 42.05:208 44.05:576 46.95:127 49.9:198 51.05:471 52:73 52.95:163 53.9:107 55:1 56.1:57 60.05:282 61.1:103 63.05:420 64.1:124 65.1:2387 66.1:332 67.1:44 70.05:146 71:152 72.15:248 75.05:334 76.1:135 76.95:203 78:295 79:114 82:98 83:200 85:135 86.1:365 87.05:535 89.1:504 90.1:370 91.05:20175 92.05:1067 93.1:144 95.1:200 100.1:180 101.1:109 102.1:69 103.1:177 104.1:36 105.1:573 106.1:191 117.1:226 118.15:341 119.05:388 121.1:102 124.1:62 131.10001:110 132.10001:189 133.10001:55 134.10001:70 136.10001:489 137.10001:187 146.10001:111 158.10001:108 160.10001:108 162:189 164.10001:59 170.10001:32 176.10001:147 191.10001:117 192.10001:35 207:81 208:86</t>
  </si>
  <si>
    <t>26:348 27.05:2 31.05:611 32:891 37:91 38.05:726 39:761 41.05:1748 42.05:573 43:1045 45.05:159 49:41 49.95:617 51.1:877 51.95:520 53.05:66 55.1:2790 58:504 59.05:849 61:181 65:1 67:410 68.15:283 69.1:1 70.1:0 72:187 75.1:141 76.1:100 77.1:92 79.1:164 81.15:177 82.1:5026 83.1:906 84:407 85:4199 86.05:370 88.05:74 91:14 93:76 97:171 99.1:162 101.05:434 103.1:167 107.1:201 108.1:270 113.1:108 117.15:46 119.2:98 120.2:0 122.2:202 125.2:22 129.2:125 130.2:21 133.14999:169 136.95:142 142.89999:71 144.89999:188 146.89999:1 149.89999:446 161.89999:1 207:102 209:131 281:94</t>
  </si>
  <si>
    <t>25.1:41 27.05:1966 28.05:4060 29.05:2180 30.05:141 31.05:411 32:820 34:188 36:35 37:214 38.05:715 39.05:4311 40:556 41.05:968 43.05:1324 44:585 46:129 47:27 50.05:145 51.1:841 53.05:2194 54.05:3039 55.05:1814 56.05:182 57.1:866 58.05:413 59.1:894 60:413 66:304 67.15:5 68.15:340 71.1:59 73.05:230 74.15:199 78.1:121 82.1:5070 83.1:3367 85:4230 87.1:322 88.05:379 89.1:0 90.1:130 92.1:54 96.1:376 97.1:190 98.1:203 100.05:9853 102:325 105.15:191 107.2:78 117.2:113 130.2:86 131.2:77 136.10001:0 139.10001:78 146.10001:110 147:100 148:36 163:180 176:23 177:84 208:198 267:99 327:84</t>
  </si>
  <si>
    <t>26.05:144 27.05:1077 29:2137 30.05:54 32:677 37:283 38.05:219 39.05:687 40:851 41.05:1843 43.05:984 45.05:1407 46:314 47.1:204 48.9:64 49.9:403 51.1:700 52.1:169 54.05:1081 55.1:685 56:65 57.05:688 60.05:488 63:130 65:64 66:175 69.15:232 70.1:48 72.05:91 73:1 74.1:1 77.1:105 79.1:6 80.1:137 81.1:188 82.05:4534 83:3774 84.05:0 85.05:3971 86.05:317 88.05:52 89.05:376 90:139 91:19 92.05:162 97:158 100:3 107.1:307 109.1:136 113.1:53 117.1:80 118.1:218 119.1:72 121.1:58 131.10001:186 138.2:110 143.2:84 148.2:47 170.2:17 208:5 281:26</t>
  </si>
  <si>
    <t>26.1:53 29:607 33:1 34:72 38:7 39.05:102 41.1:732 42.05:150 44:281 45.05:1239 46.1:21 50.1:52 52.1:40 53.1:39 54.1:16 55.05:48 56.05:383 57.1:1863 59.1:263 60.1:156 61.1:81 62.1:121 64.1:84 66.1:68 68.1:53 71.1:67 72.05:157 74:76 75.05:408 77.1:110 79.1:51 84.1:34 85.1:199 86.1:85 87.05:329 89.05:102 90.1:81 92.1:61 94.1:23 99.1:88 100.1:178 101.1:138 109.2:2 110.2:71 113.2:82 115.2:82 115.9:78 116.95:119 117.9:18 125.9:148 131.89999:71 133.89999:33 142.89999:4 161.89999:39 162.89999:144 176.89999:15 208.10001:14 267.10001:12 281.10001:99</t>
  </si>
  <si>
    <t>26:198 28.05:421 29.05:1853 31.05:213 33:149 37:50 38:178 39.05:720 41.05:65 42.05:608 44.05:847 45.05:2229 46:208 47.1:66 50.1:678 52.1:3 53.1:273 54.05:543 55.05:2783 56.05:604 59.05:390 60.15:1088 61.1:197 63.1:127 65.1:138 66.1:250 67.1:143 68.1:189 69.05:206 70.1:593 72.1:2143 76.15:34 78.2:158 79.2:118 80.2:30 81.1:144 82.05:1201 83.05:423 86:281 87:297 89.1:767 90.1:366 91.1:1 96.1:163 97.1:248 100.1:4148 103.1:383 113.1:47 115.1:281 117.1:125 118.1:1 127.1:41 131.10001:1 133.10001:21 151:21 163:146 169:40 208:215 209:29 281:153</t>
  </si>
  <si>
    <t>27.05:1405 28.05:362 31:83 37:295 38.1:358 39.1:2357 40:357 41.05:4169 42:1256 43.05:2030 44.05:135 51.9:326 55.05:1898 57.05:1586 58:1299 60.1:887 61.1:162 63.1:103 67.1:150 69.05:184 70.05:427 71.05:66 72.05:766 73.05:0 75.05:201 77.05:233 79.1:68 84.2:119 85.15:456 87.1:419 88.1:85 89.1:55 92:94 96:158 98:181 99.05:171 101.1:284 103.1:421 104.1:241 105.1:68 109.1:137 115.1:289 117.1:139 119.15:98 121.1:39 132.10001:34 133.10001:0 145.10001:94 146.10001:211 150.10001:130 151.10001:256 162.05:457 170.10001:53 177.10001:64 205.10001:100 207:8</t>
  </si>
  <si>
    <t>28.05:208 29.05:1064 31.05:119 32:1249 33:15 37:282 38:2 39.05:639 41.1:0 43.05:1698 47:1 49:65 50:7 53.05:460 56.05:67 59.05:407 60.05:955 61.1:28 63.1:0 65.1:65 67.1:158 69.1:34 72.1:32 73.05:67 76.15:105 77.1:0 79.1:142 80.1:0 81.1:157 82.05:7 83:137 85:36 86.1:196 87.05:1 89:245 90:0 91:30 92.1:44 93.1:105 95.1:202 96.1:1 101.1:178 103.05:0 104.1:8 105.1:63 106.1:105 109.1:72 113.1:64 115.1:67 117.1:55 118.1:31 119.1:83 120.1:111 121.1:84 122.1:103 125.1:126 128.10001:87 129.10001:106 130.10001:80 131.10001:81 133.10001:25 137.10001:70 142.10001:81 146.10001:50 150.10001:251 151.10001:93 162.05:133 163:110 176:136 281:56 325:34</t>
  </si>
  <si>
    <t>28:0 29.05:378 32:1335 33:76 39.05:510 40.05:116 41.05:278 42.05:248 44:1782 45.05:916 46.1:425 51:1422 52:416 53:1259 57.1:294 59.05:202 61.05:124 62:106 65.05:132 69.1:208 72.05:30 73.05:487 76.05:285 79.1:160 82.1:1 86.1:333 87.1:580 88.05:150 89.05:961 90.1:781 93.1:66 95.95:319 99:75 101.1:391 102.05:417 103.1:50 105.1:1794 106.1:478 117.1:118 121:325 133.10001:202</t>
  </si>
  <si>
    <t>27.05:3701 28:3576 29.05:1085 32:371 38.15:830 39.05:15230 40:1739 41.1:4382 42.05:4023 43.05:317454 44.05:3757 45.05:1346 46.05:0 50:5501 51.05:21679 52.1:4236 52.95:2254 55.1:340 57.1:340 58.05:123 59.05:380 62.05:1966 63.1:7380 64.1:925 65.05:29000 66.1:2133 69.15:347 71:300 73.05:4729 74.1:397 75.05:1406 76.05:2306 77.05:27441 78.05:47408 79.05:13609 80.1:759 87.05:567 89.1:4480 90.1:2672 91.1:79599 92.1:14164 93.1:727 102.1:3261 103.1:34528 104.1:518336 105.1:50389 106.1:2963</t>
  </si>
  <si>
    <t>26.05:0 27.05:3610 28.05:3743 29:1220 31.05:828 38.05:810 42.05:23 44.05:2881 50.05:827 52.1:816 55.05:371 58.05:123 62:144 64.1:933 65.05:1472 72.05:1 74.05:1574 85.05:82 86:458 87.1:462 88.05:298 89.05:947 91.05:2046 92.1:1586 93.1:641 104.1:40 105.1:3373 121.05:348 207.10001:590</t>
  </si>
  <si>
    <t>26:72 28:466 29.05:1 32:1342 33:16 34:66 38.95:382 39.95:14 41.1:853 42.05:2061 46.1:178 51.2:1 52.2:164 53.1:50 54.05:51 56.1:46 57.05:11 58.05:38 59.1:0 67.1:45 68.1:257 69.1:175 70.05:54 78:105 81:292 82.15:336 83:220 84.05:367 87.05:2 89.1:23 90.1:171 91.1:215 92.1:117 93.1:93 94.1:165 95.1:78 97.1:51 98.1:149 99.1:134 100.1:345 101.1:55 103.1:80 105.05:162 118.3:73 120.3:2 124.3:161 129.3:111 133.10001:82 134.10001:143 147:183 150:6 161:126 165:39 166:26 175:42 177:160 191:51 205:83 207.05:109 208.10001:202 209.10001:69 267.10001:196 283.10001:73 336.10001:30</t>
  </si>
  <si>
    <t>26:0 27.05:45 28.05:381 29.05:479 32:133 41.05:609 43.05:461 44:697 45.05:957 46.05:193 49.1:57 50.1:206 51.1:36 54.1:64 55.1:100 57.05:368 58.05:199 60:86 63.1:26 67.1:229 69.05:350 70.1:697 75.05:115 77.9:183 79.9:110 85:108 86:36 89.1:342 91.1:156 93.1:46 97.1:153 98.1:243 99.1:138 101:1224 102:102 103.1:224 105.1:20 109.1:90 112.1:15 113.1:42 114.1:14 117.1:146 118.1:76 121.1:106 125.1:12 129.10001:111 134:115 142:10 146:83 157:204 160:200 162:1 183:16 191:79 207:1 234:39</t>
  </si>
  <si>
    <t>26.05:85 27.05:298 28.05:1108 29:760 34:13 38.95:79 41.05:1537 42:429 43.05:1539 45.05:697 46.05:73 51:52 54:25 55:1073 56.15:219 57.1:839 59:264 60.05:851 60.95:774 63.9:185 66.9:127 67.9:9 69:637 70.05:1662 71.05:273 72.1:4 73.05:1586 74:150 77:53 79:103 80:40 81:196 83.05:535 84:453 85.1:28 87.05:318 88.05:6298 89.05:609 90:51 94:50 95:254 96:262 97.1:483 98.1:218 99.1:111 100.1:34 101.1:2804 102.05:236 103.05:123 105:267 112:85 115.15:481 118:62 119.95:25 125:48 126:3 129:380 130:42 133.05:137 142.89999:474 143.89999:100 149.89999:19 155.89999:10 157.25:915 160.2:40 163.2:34 164.2:7 171.2:235 175.2:15 183.2:442 185.2:503 186.2:33 208.10001:12 281.10001:165 341.10001:85</t>
  </si>
  <si>
    <t>26:21 27.05:516 28:1448 29.05:706 30.05:180 31.05:704 32:66 33:87 37:69 38:78 39.05:305 40:232 41.05:3863 42.05:791 43.05:1438 44.05:415 45.05:2207 46.05:258 51.1:84 52:336 55.1:760 56.05:509 57.05:618 58.05:73 61.05:354 62.1:109 63.1:129 65.05:500 65.9:204 66.95:665 68.05:842 69.05:4464 70.15:11 71.1:318 72.1:469 73.05:2333 74:209 75.1:255 76.05:90 79.1:156 80.1:403 81.1:13 82.1:122 83.1:434 84.05:215 85.1:51 86.05:290 87.1:635 88:393 89.1:76 92.1:21 93.1:424 95.1:260 96.1:124 99.05:32 101:55 103.1:135 104.1:15 105.05:54 109.1:130 111.1:269 115.1:162 119.05:96 120.05:124 121:317 122:67 123:590 130:89 131:151 137.05:15 145.10001:217 146.10001:45 147.10001:123 162.05:169 163.10001:50 207.10001:31 208.10001:30 281.04999:68</t>
  </si>
  <si>
    <t>26.05:146 27.05:826 28.05:96 30.05:66 31.05:100 33:31 38:135 39.05:772 40:247 41.1:2434 46.1:317 51.1:49 53.1:174 54:103 58.1:249 59.05:716 62:112 66:98 67:132 68:143 70.1:157 71.1:203 72.05:98 73.05:459 74.1:489 76.1:121 80.1:241 82.1:94 83.1:44 84.9:46 86.1:144 87.05:1158 88.05:183 93:65 96:188 97:165 99:92 100:84 101.1:109 103.1:279 104.1:202 108.1:82 110.1:25 116.1:50 118.1:45 119.1:109 120.1:161 122.1:156 124.1:49 125.1:99 129.10001:57 131.10001:79 132.10001:125 136.89999:84 164.89999:47 207.05:313 221.10001:9 267.10001:230 281.10001:92 282.10001:192 283.10001:102 327.10001:34</t>
  </si>
  <si>
    <t>25.1:82 27.05:4 29:22 31:321 32:356 33:97 34:27 40:67 44.05:605 46.1:125 50.1:33 51.1:220 54.1:109 55.05:114 60:36 64:15 65.1:220 67.1:88 68.1:14 69.05:221 70.05:217 70.95:236 72.15:145 75:121 76:197 77.15:397 78.1:75 79.1:116 80.1:29 81.1:4 82.1:41 84.1:23 85.1:3 85.95:41 88.05:224 91.1:207 92.1:22 93.1:76 94.1:8 95.1:70 96.1:97 97.8:83 98.95:84 101:57 103.1:149 104.1:165 105.1:1129 106.1:201 108.1:104 109.1:63 110.1:4 114.1:96 116.1:123 117.1:171 119.1:110 120.05:53 122:59 123:479 124:70 126:78 128:34 129:62 130:79 133:75 138:20 144:38 146:67 147:84 149:139 150:41 152:111 155:29 168:23 179:2 207:41 225:41 283:44 325:36 327:2</t>
  </si>
  <si>
    <t>1-Phenylethyl alcohol_98-85-1</t>
  </si>
  <si>
    <t>26.05:219 27.05:863 28:125 30:316 31.05:737 33:94 39.05:1747 40:474 42.05:485 43.05:358 45.05:1153 47.1:190 49:282 50.05:2381 51.05:4699 52.05:1481 53.05:1665 54.05:249 55.05:577 59.05:353 61:248 62:296 63:37 65.05:878 66.1:323 67.1:130 69.1:351 70.1:30 73:335 74.1:385 76.05:629 77.05:10874 78.05:2742 79.1:24105 80:1627 81:259 83:74 85:159 87.05:429 89.05:934 90.05:1701 91.05:202 91.95:100 96:195 98:195 100:3 101.05:210 103.05:128 105.15:377 106.15:379 107.05:9338 108.05:15125 109.05:111 110.1:221 118.05:164 120.1:171 121.1:115 122.1:41 125.1:160 126.1:111 127.1:117 128.10001:113 131.10001:6 135.10001:160 137:318 139:81 145:131 146:218 156:64 161:86 162.05:166 163.05:202 171.10001:118 172.10001:79 173.10001:31 176.10001:67 177.10001:122 191.10001:185 193.10001:155 206.95:170 208:95 232:26 268:30 284:73</t>
  </si>
  <si>
    <t>27.05:364 28.05:0 29:246 30.05:69 33:59 38:163 39.05:990 40:264 42:1 43.05:6250 45.05:500 46:186 47.05:29 50:165 51.05:1220 53.05:824 54:225 56.05:144 57.05:216 58.05:256 59.05:182 60:33 63.05:474 63.9:341 64.9:713 65.9:170 66.9:96 69:92 71:68 73.05:46 74:414 75.05:231 76.05:201 77.05:3625 79.05:127 80.1:291 82.2:145 84:112 85:301 87.1:205 88.05:68 90.1:148 91.1:809 97.1:258 100.2:340 101.15:146 102.2:24 103.15:231 105.1:613 106.1:291 107.05:6388 108.1:6034 109.1:689 110.1:132 119:0 122:227 130:68 131:0 132:139 133:112 134:54 146:120 151:105 162:20 173:103 174:36 207.05:93 209.10001:70 327.10001:110</t>
  </si>
  <si>
    <t>2-Phenethyl acetate_103-45-7</t>
  </si>
  <si>
    <t>27.05:63 28:2743 29.05:356 30.05:86 31.05:119 38:36 43.05:708 44.05:56 46:177 47:69 50:15 51:136 54.05:43 56.15:32 57.05:805 58.05:63 60.2:41 62.2:117 64.2:45 65.05:87 73:149 74:78 75.05:213 77:211 78.1:203 80.1:73 84.1:175 87.05:230 91:309 92.2:32 102:1 103:219 104.05:2808 105.1:425 106.1:41 108.1:50 109.1:82 115.1:21 117.1:36 119.1:1 120.05:103 130.10001:40 131.10001:14 133.10001:5 134.10001:25 137.14999:4 138.10001:26 143.10001:20 146.10001:1 148.10001:111 208:76 267:8</t>
  </si>
  <si>
    <t>27.05:9210 31.05:24594 32:525 37.05:308 38.05:4632 39.05:11291 40.05:6978 44.05:3661 50.05:6034 51.05:5626 53.05:6968 55:1145 61:1638 63.05:735 64.1:906 65.05:7726 66.05:1903 73.05:634 74.05:7116 75.05:1656 77.05:5320 78.05:8432 79.05:339 86.05:591 87.05:333 92.1:6069 102.1:6247 103.1:28361 104.05:1985 105.1:2816 120:2198 123.1:90</t>
  </si>
  <si>
    <t>31.05:294 33:37 34:35 36:31 39.05:597 41.05:218 43.05:17 44.05:462 45.05:1372 46:31 50:156 51.1:318 52.1:51 53.1:50 54:22 55:78 56.15:71 57.05:25 61.1:7 62.1:151 63.1:26 64:136 65:1006 66:89 67:64 68:100 69:62 69.95:137 71.05:73 73.05:299 74.1:51 75.1:10 76.1:65 77.05:436 78.1:206 79.1:170 81.1:83 83.1:69 84.1:56 85.1:34 87.05:366 88.1:245 89.05:256 90.15:126 91.05:5062 92.1:3093 93.1:290 94.1:78 96.1:4 98.1:30 99.1:76 100.1:50 101.05:113 102:75 103.15:128 104.2:39 105.2:21 109.2:12 113.2:136 115.2:94 119.05:181 120.1:65 121.1:59 122.15:1288 123.1:141 125.1:23 128.10001:67 129.10001:46 134.10001:84 144.10001:53 146.10001:9 148.10001:64 149.10001:48 151.10001:27 153.10001:26 159.10001:36 161:123 162:0 162.95:109 165:32 167:63 171:31 176:70 177:160 187:96 191:96 193:16 207.10001:349 208.10001:82 217.10001:25 251.10001:34 265.10001:182 267.04999:47 282:23 283:26</t>
  </si>
  <si>
    <t>26.05:34 28.05:2389 29:1183 31.05:146 33:83 34:125 38:0 39.05:314 42.05:2208 43.05:1548 46.1:544 47.1:38 50.95:185 54.1:265 55.05:4033 56.05:170 59.1:238 61:188 62:140 65:40 66:161 69:536 72.05:465 74.1:29 75.05:225 77.1:350 78.1:86 79.1:10 80.15:116 81.1:1157 82.15:365 83.1:18 84:86 94:170 96:189 97:336 98:154 99.05:366 100.1:223 102.15:228 103.1:188 104.1:112 105.05:275 106:92 113:99 118:98 119.25:72 123.1:117 128.10001:209 130.10001:146 131.10001:113 133.14999:51 134.10001:113 149.2:70 151.2:212 157.2:44 162:128 163.10001:163 177.10001:126 187.10001:98 208:23 209:131 241:23 251:73 265:107 267:160</t>
  </si>
  <si>
    <t>26:76 30.05:86 31:199 32:560 37:42 38:150 40:685 41.1:880 42.1:1681 52.1:161 53:261 55.05:343 57.05:385 63.1:506 68.1:156 69.1:387 70.1:2915 71:1205 75.05:80 81.05:828 83:104 86.05:36 87.05:275 93:97 97:171 99.05:168 104.1:125 107.1:155 109.1:222 111.1:104 114.1:82 115.1:90 133.10001:58 143.10001:207 145.10001:60 150.10001:274 154.10001:13 161.10001:103 172:64 173:81 177:90 187:170 191:231 207.10001:168 281.10001:195 284.10001:18</t>
  </si>
  <si>
    <t>26.05:137 27.05:315 28.05:196 29.05:490 30.05:115 39.05:1545 40:527 43.05:595 44.05:721 46.15:180 52.1:476 52.95:212 60:117 61.1:162 64:232 65:1048 66:33 67:41 68:216 69.1:208 71.1:343 73:278 74.1:409 76.05:609 77.1:75 78.1:835 79.1:163 84:328 85.05:486 86.05:519 87.05:202 88.1:222 89.05:1452 90:175 91.05:2559 92.05:516 94:228 95.95:269 97:178 98.05:631 100:221 102.1:886 103.05:849 104.1:259 106.1:58 108.1:174 110.1:183 113.1:334 114.15:382 115.05:7574 116.15:797 117.1:10249 118.05:258 119:1 120:94 122.05:199 124.1:97 125.1:334 128.2:963 131.10001:980 132.10001:73 138.10001:198 145.10001:443 146.10001:6669 148.10001:161 150.10001:173 151.10001:79 159.10001:65 160.89999:81 163.14999:135 165.10001:243 176.10001:146 177.10001:286 207.05:410 208.10001:76 235.10001:38 265.10001:44 281.10001:172 341.10001:96</t>
  </si>
  <si>
    <t>26.05:100 30.05:32 31.05:192 38:103 39.05:184 41.1:283 42.05:99 44:1 47:41 51:90 52:11 53.05:20 55.05:27 56.05:73 61:140 62:70 63:121 64:34 66.1:150 67.1:297 68.05:200 69.05:230 70.1:90 74:1 75.05:125 76.1:56 77.05:447 78.1:34 79.1:165 80.1:31 81.1:163 82.1:45 83.15:307 86.05:21 87:5 88:296 89.05:338 91.05:607 92.1:195 93.1:82 94.1:23 95.1:184 97.1:163 99.1:1 100.1:26 101:0 102.05:61 103.05:1409 104:183 105.05:306 109:82 113:19 114:149 115.1:7 120:97 121:7 122:40 123:148 125:34 127:204 128:384 129.10001:642 130.14999:277 131.10001:1002 132.10001:222 133.05:271 134.10001:43 135.10001:105 141.10001:388 143.14999:310 144.2:201 145.14999:302 146.14999:196 147.10001:48 149.10001:118 150.10001:35 153.10001:54 157.10001:174 159.2:690 162.10001:0 163:16 174.10001:1725 175.10001:228 177.10001:10 206.95:23 207.89999:164 208.89999:59</t>
  </si>
  <si>
    <t>26.05:62 30.05:238 31.05:230 32:472 37:87 38:136 39:93 40:192 41.05:283 43.05:363 44:306 45.05:1 46.05:90 46.9:169 49.9:62 51.15:182 52.1:0 53.1:211 54.05:149 55.9:159 57.05:390 59:2021 61.15:179 63.1:88 64.95:84 66:82 67:1 69.05:145 69.95:184 72.05:228 74.1:13 75.1:1 79:113 80:53 81:36 83.1:163 85.05:46 86.1:0 87.1:66 88.1:1 91.15:23 96:101 99.1:91 100.1:159 103:228 104:162 105.05:200 106.1:1 107.1:1 111.1:68 113.1:1 115.1:17 116.1:0 117.1:261 118.2:114 119.1:174 121.1:150 122.1:213 123.1:0 125.1:172 127.1:111 131.14999:162 133.14999:31 137.05:29 139.10001:0 143.10001:165 146:65 147.05:132 149.10001:75 151.10001:0 160.10001:161 161:134 163.10001:1 165.10001:0 169.10001:35 175.10001:134 177.10001:170 191.10001:186 201.10001:6 209:100</t>
  </si>
  <si>
    <t>26.05:281 28.05:0 29.05:1820 31.05:129 34:219 38:312 40:54 41.05:1735 42.05:1020 43.05:2399 44:1811 45.05:1895 46:169 47:249 50.1:130 52.1:199 54.1:155 55.05:460 56.05:676 57.1:581 58.1:488 60.05:137 62:156 63:84 64:0 65:1 67.2:202 69.1:352 71.05:249 72.05:1439 73.05:7319 74.05:1310 76.1:1 82.15:5 83.1:17 84.1:35 85.1:261 85.95:186 88.1:31 93:0 95:135 97:176 98:147 99:214 100.05:339 102.15:159 106.1:178 108.1:209 113.15:231 119.15:102 125:126 128:18 129:158 131:1 132:123 133.14999:102 137:244 143:175 144:104 145.2:122 147.14999:177 149.2:84 151.2:47 161.2:209 162.2:1 163.2:1 165.2:101 175.2:124 176.2:143 177.2:226 187.2:3 191.2:70 207.10001:308 217.10001:27 267.10001:76 327.10001:36</t>
  </si>
  <si>
    <t>26.05:87 30.05:16 32:347 34:202 36:38 39.05:547 41.05:566 42.05:1098 43.05:1500 44.05:922 46:186 47.05:214 50:66 50.95:74 52:225 53:88 54:18 56.1:481 59.05:408 60:191 61.1:364 67.1:33 68.1:7 69.1:328 71.05:867 72.05:166 73.05:30 74.1:310 75.05:238 77.1:169 78.1:117 79.1:100 80.1:150 83.15:501 85.05:524 87:0 89.05:1344 91.1:16 94.1:19 95.1:104 96.1:78 97.1:118 98.1:78 99.05:29 101.1:178 103.05:394 104.1:0 105.15:188 106.2:84 109.2:236 113.2:37 115.2:121 116.1:150 117.1:123 118.05:74 120.1:75 121.1:49 125.1:189 127.1:78 129.10001:165 130.10001:78 132.10001:6 135.2:335 136:90 137.05:54 138:69 147:57 150:159 151:64 153:42 161:103 173:110 175:142 187:347 191:102 203:41 207.10001:270 281.04999:327</t>
  </si>
  <si>
    <t>28:343 38:60 39:522 40:121 41.05:476 43.05:167 51.05:11 53.1:159 54.05:147 55.05:54 57:499 58.05:120 60.05:435 60.95:241 61.9:60 64.1:84 67.1:131 69.05:1557 70.1:141 75.05:83 76.15:111 77.2:125 78.2:33 80.2:89 81.2:46 83.15:404 84.1:1408 85.1:3020 86.1:91 87.1:275 92:251 93:1 94:32 96:5 101.05:192 102.15:232 103.1:120 104.1:47 105.1:100 109.1:76 110.1:6 112.1:28 115.1:36 116.1:83 120.05:266 122.1:237 125.1:76 128.10001:138 130.10001:13 131.10001:63 132.10001:42 133.05:139 134.10001:147 135.10001:51 137.05:119 138.10001:77 144.10001:188 146.10001:62 148.10001:21 156.10001:71 170:63 173:62 175:102 191:26 208:40 267:57 281:128</t>
  </si>
  <si>
    <t>26.05:365 27.05:722 28.05:1096 31:412 33:327 36:122 37.05:1621 38.05:4242 39.05:17126 40.05:111 41.05:2650 43.05:5914 47:564 49:273 50:1319 51.05:2090 52:2198 53.05:3757 56.05:194 57.05:126 58.05:605 60:49 61.15:72 62.1:72 63.1:945 64.05:1394 65.15:2422 66.05:40716 67.05:3124 73:283 76.1:228 77.1:170 78.1:353 80.1:863 82.1:81 84.1:43 86.05:189 88.05:526 91.1:96 93.05:1664 94.05:70567 95.05:2695 96:168 97:124 99.05:2 100:31 101:91 106:71 108.15:749 109.05:55144 110.1:2765 112.1:138 113.1:16 115.1:60 116.1:169 120.05:321 122:32 124.9:190 131:153 137.05:197 143:99 144:87 145:103 147:27 156:111 164:180 170:134 173:1 175:126 177:114 181:33 183:60 198:62 206.95:356 209:75 215:54 217:92</t>
  </si>
  <si>
    <t>25.1:147 27.05:980 28:2201 29:5085 30:316 32:832 34:96 37:238 38:164 39.05:729 41.05:490 42.05:1097 43.05:21276 44.05:1836 50.1:86 51.1:117 52:220 53:447 54.05:555 55.05:1115 56.05:174 59.05:652 59.9:1 65:150 66:101 67.1:247 69.1:212 72.05:1603 74:21 75.05:58 81.1:170 82.15:238 84:117 85.05:2515 86.05:87 90.05:50 91.05:115 92.1:132 93.1:84 94.1:1 95.1:1 96.1:98 98.15:77 99.05:228 100:251 101.05:293 103.05:213 106:178 110.15:673 111.2:147 112.2:167 116:107 117:352 125:53 126:167 127.15:453 128.05:12777 132:198 133.05:166 134:63 136:47 138.10001:187 142.10001:0 143.10001:131 144.10001:200 145.10001:159 147.10001:11 148.10001:85 150.10001:193 151.10001:37 153.10001:96 156.10001:144 160.10001:94 161:30 162:56 163:0 164:100 165:1 172:119 175:124 176:122 177:52 186:151 187:104 188:69 191:197 194:68 200:57 202:80 207.10001:263 212.10001:94 265.10001:60 267.10001:71 297.10001:36</t>
  </si>
  <si>
    <t>26:38 29:19 38:115 39.05:381 41.05:79 42.05:189 45.05:128 46.05:80 47:10 50:65 52:54 53.1:73 55.05:32 58.05:152 60.05:140 62:44 64.05:47 65:122 66.05:579 67.1:122 68.1:37 69.05:17 72.1:221 74.05:10 75.1:349 76.1:85 77.95:157 79:27 84.1:4 85.1:195 87.1:478 88.05:357 89.05:696 90.05:52 91:56 94.1:847 95.1:1327 97.1:42 98.1:45 101:205 103.1:1 105.9:34 108.9:11 109.9:72 112.9:63 118.1:11 120.1:122 122.2:232 127.2:119 133.10001:151 135.10001:11 137.05:393 138.10001:77 139.10001:5 143.10001:123 145.10001:70 146.05:11 148.10001:21 149.10001:0 150.10001:195 150.95:187 152:107 157:25 159:115 161:142 162.05:1 164.10001:57 165.10001:62 173.10001:48 175.10001:66 177.10001:66 183.10001:39 187.10001:86 189.10001:123 201.10001:88 208.10001:194 267.10001:55</t>
  </si>
  <si>
    <t>26:112 29:94 30:160 32:525 33:187 34:83 37:125 39.05:77 40:253 41.05:1340 44.05:53 45.05:782 46.05:176 50.95:21 51.95:129 54.05:177 56.05:282 57.05:360 58.05:186 59.05:380 61.1:1 68.05:390 69.1:221 70.05:5 72.1:25 74:166 76.05:158 77.05:0 78:41 79.1:132 80.1:55 81.1:44 82.15:192 84.05:132 87:312 89.05:128 94:112 95:70 96:78 99.1:163 102.05:55 103.15:59 106:112 108:54 109:203 110:14 113:167 114:1 116:154 117.15:187 122:2 123:118 126:42 127:149 130:50 132.10001:54 136.10001:59 137.10001:200 138.10001:103 142.10001:1 144.10001:112 149.10001:168 150.10001:14 154.10001:129 159.10001:67 161.10001:242 162.05:81 163.05:155 165.10001:114 167.10001:50 168.10001:114 170.10001:134 171.10001:110 173.10001:58 174.10001:103 175.10001:48 176.10001:117 179.10001:105 186.10001:146 187.10001:4 190.10001:192 191.10001:111 193.10001:117 195.10001:85 208:182 209:97 225:62 239:51 261:26 265:69 325:90 341:155 343:69</t>
  </si>
  <si>
    <t>26:159 27.05:517 29:1105 31.05:391 33.1:153 37.1:112 38:121 39:216 40:144 41.05:1574 42:42 43.05:2420 44:1394 45.05:1 51.1:134 53.05:339 54:144 55.05:445 56:348 57:1081 58.05:212 59.05:23 60.1:222 61.1:16 62.1:0 63.1:214 64.05:80 65.05:253 66.1:23 67:243 68:424 69.05:314 71.1:4702 72.05:351 74.05:202 75.05:131 76.1:248 77.1:0 80.1:43 81.05:179 82:0 83.1:142 83.95:54 85:3759 87.05:113 90.1:84 92.05:111 93:232 94:94 99.95:322 101.05:200 104:45 105:165 107:60 110:216 111:193 115:168 117:43 118:38 121:0 123:69 124:199 125.15:144 129.2:182 131.05:317 133.10001:163 134.10001:69 136:189 137.05:370 138:188 143:170 145.14999:105 148:0 149:296 150:117 155:161 157:95 163.10001:1 174.10001:6 177.10001:44 181.10001:38 183.10001:39 191.05:311 203:38 207:290 209:49 215:74 249:77 281:371 341:239</t>
  </si>
  <si>
    <t>26:122 32:443 34:24 40:160 41.1:105 43.05:9 44.05:544 45.05:2029 54.05:0 58:10 59.05:42 62.1:65 63.1:98 66:21 71.1:111 72.05:122 74.1:32 76.1:42 77.15:96 78.2:96 80.2:25 82.9:46 85.1:0 86.05:109 87.05:328 88.1:163 92.1:17 94.1:15 95.1:155 96.1:58 99.05:234 101.1:103 102.05:191 104.1:56 106:3 107:83 109:34 112:16 117.95:157 121.05:5 122.1:77 123.1:47 125.1:1 127.1:93 129.10001:1 130.10001:1 131.05:1 135.2:7 145.10001:22 146.10001:4 147:218 148:0 149:96 150:77 154:35 155:70 160:19 163.10001:82 165.10001:130 167.10001:15 177.10001:40 181.10001:11 185.10001:28 187.10001:54 188.10001:35 191.10001:90 199.10001:6 208.10001:139 215.10001:18 237.10001:17 245.10001:21 265.10001:7 267.10001:73 341.10001:47</t>
  </si>
  <si>
    <t>26.05:260 27.05:790 28.05:1633 29.05:740 30:60 32:67 33:114 37:162 38.05:120 39.05:1587 40:249 41.1:478 42.05:276 43.05:1789 46.05:41 47.05:373 49.1:41 50.1:41 51.05:311 52:159 53:779 54.05:514 55.05:3731 56.05:3760 57.05:1344 58.05:201 59.05:193 60.1:57 61.1:150 61.95:213 62.9:222 63.9:42 66:90 67:145 71.1:123 73.05:499 74.05:266 75.1:808 76.05:210 77:138 78:199 79:75 81.1:64 82.1:2018 83.1:312 84:97 85.05:136 86.05:225 90.1:566 91.05:186 93:94 95:99 96:185 97:165 98:89 99:131 100.15:578 102.05:136 102.95:59 104.05:142 105.1:234 108.1:169 113.15:231 114.1:150 115.1:71 116:227 117:171 118.05:739 120.15:1 121.1:341 122.1:137 126.1:22 128.10001:60 129.10001:72 130.10001:6 132:41 135:103 136:46 139:107 142:85 144:139 146.10001:157 148.10001:0 150.10001:31 154.10001:108 156.10001:138 160.10001:77 161:291 173:145 174:202 175:112 176:42 177:37 187:138 188:131 191:230 198:47 206.95:182 215:75 219:33 271:29 281:77</t>
  </si>
  <si>
    <t>26.05:111 27.05:1581 28.05:1245 29.05:678 31.05:110 32.05:567 38.15:196 39.05:77 41.05:306 42.1:910 43.05:5736 45.05:2890 46:94 47:129 52.05:48 55.05:5432 56.05:2957 57.1:1109 58.05:610 59.05:1408 60:36 61.1:163 62.05:371 63.95:113 65:146 67.05:546 69.1:760 71.1:271 72.15:295 73.05:312 75.05:451 77.05:156 79.2:112 80.1:134 82.15:738 83.1:570 84.15:199 85.05:633 89.05:458 90.05:154 92.1:247 93.1:152 96.1:57 97.05:539 100.1:101 101.05:875 102.1:537 103.1:251 108:236 110:37 112:48 113:18 115.05:427 117.1:301 118.05:185 120.1:256 121.1:246 122.1:111 124.1:185 125.1:156 127.1:304 129.14999:157 130.2:55 132.10001:57 133.10001:298 134.10001:127 135.10001:62 137.05:184 138.10001:110 143.10001:103 144.3:271 145.14999:110 147.10001:23 151.10001:131 156.10001:234 158.10001:222 163.05:199 164:96 166:150 171:56 173:54 175:108 176:205 186:122 188:248 189:24 207:154 223:78 265:166 267:58 281:151</t>
  </si>
  <si>
    <t>25.1:4 26.05:30 27.05:173 28:736 29.05:169 30.05:30 37:91 41.05:511 43.05:727 46.05:79 47.1:88 50:103 53.1:89 54.05:188 55.05:465 56.1:262 57:116 60:1804 61.05:234 67.1:24 68.1:36 69.15:253 70.2:199 73.05:1036 74.15:84 75.1:66 76.1:149 82.05:207 83:109 84.05:348 85.05:285 87.05:404 88.05:27 89.1:769 91.05:188 92:152 94:55 95:35 98:35 99.1:82 101.1:418 103.1:124 105.05:99 106.1:24 111.1:52 113.1:11 114.1:15 115.1:240 116.1:130 117.1:120 121.1:47 124.1:15 127.1:93 129.2:79 131.2:44 134.10001:22 137.10001:279 139.10001:74 143.10001:49 144.10001:9 145.10001:163 149.10001:72 151:138 152:35 155:30 165.10001:81 171.10001:90 174.10001:77 175.10001:126 178.10001:79 179.10001:8 181.10001:8 189.10001:2 190.10001:101 191.10001:68 204.10001:4 207.10001:48 209.10001:76 217.10001:34 281.10001:251</t>
  </si>
  <si>
    <t>29:1 32:419 33:1 38:19 39.05:0 44.05:419 46.1:194 47.1:112 50.1:72 51:146 53.05:148 54.05:88 55.05:1714 56.05:2176 59.05:441 61.1:142 69.1:153 70:0 72.05:602 73.05:1851 74.15:158 75.05:386 77.15:169 79.1:102 81.1:47 83:0 84.05:1 86.05:176 90.1:181 91.05:225 92.05:41 93.1:6 95.1:1 97.05:128 98:183 103.1:309 104.9:60 107.9:189 108.9:70 110.9:130 115.1:147 118.1:596 120.1:393 121.05:83 122.1:1 128.10001:243 129.10001:44 130.10001:0 131.10001:99 132.10001:76 133.10001:323 138.10001:0 139.10001:44 141.10001:114 142.10001:98 143.10001:13 145.05:121 151:112 153:66 157:69 158:28 159:65 161:119 162:1 171:189 173:153 176:0 177:128 181:75 189:78 207.05:141 209.10001:175 219.10001:70 281.10001:11 282.10001:124</t>
  </si>
  <si>
    <t>26.05:290 27.05:493 28.05:1823 29:1098 30.05:1767 32:38 39.05:502 39.95:978 41.05:3275 42.05:3456 44.05:581 46:102 47:36 50.05:61 50.95:269 52.1:16 58.05:127 59.05:93 60.05:754 62:119 63:141 64.05:81 65.95:88 67:89 68:103 69.05:67 71.05:46 76.1:62 78.15:220 79.1:175 83.05:332 84.1:1192 85.05:6489 86.05:190 91.05:275 92:60 93:37 94:118 98:1 99.2:164 100.15:153 101.1:271 102.05:163 104:328 105.1:59 106.1:144 107.1:83 113.1:102 114.1:180 115.1:185 116.1:104 117.05:74 120.05:60 121.1:43 122.1:6 125.1:199 129.10001:218 130.10001:46 135.10001:244 136.10001:130 137.10001:0 145.95:14 147:37 150:116 154:102 160:186 161:212 165:212 174:163 177:102 207.05:10 208:51</t>
  </si>
  <si>
    <t>gamma-nonalactone_104-61-0</t>
  </si>
  <si>
    <t>25:222 26.05:1866 27.05:6573 28:7341 29.05:37743 30:965 31.05:852 33.15:321 37.05:403 38.05:354 39.05:1232 40:845 41.05:4356 42.05:3993 43.05:54861 44.05:2538 47:110 49:84 50.05:499 51:971 52.05:287 53.05:590 54.05:266 55:3329 56.05:5022 57.05:23755 58.05:1926 59.05:551 60.1:74 61.1:281 64:175 65.05:795 66.1:182 67.05:346 68:164 69:190 70.1:302 71.05:390 75.05:546 76:417 77.05:1017 79.05:32 80:192 81:58 82.05:191 82.95:210 84.05:285 85:118167 86.05:5001 87.05:540 89.05:245 92.1:572 94.1:128 95.1:372 97.1:219 99.05:279 103.05:353 104.05:748 109.1:186 111.1:135 117.05:31 119.05:378 121.1:38 122.15:203 127.05:1078 128.05:6720 129.05:312 130.14999:580 131.10001:1724 131.95:236 133.10001:734 141.10001:45 143.10001:441 144.10001:87 147.10001:51 148.10001:116 149.10001:65 150.10001:101 155.2:563 157.2:319 158:134 159.05:268 170.10001:876 171.10001:412 173.05:2 174.14999:466 177.10001:122 188.14999:1262 189.14999:540 207.05:0</t>
  </si>
  <si>
    <t>27.05:100 29.05:587 30.05:256 31.05:72 33:23 37.95:59 39.05:14 41.05:39 43.05:4717 50:171 51.95:18 53.15:170 55.05:205 56.1:44 57.05:290 58.1:209 59.05:298 60:28 62:195 63.1:35 66.1:29 69.95:50 71.1:88 74.05:7 77.05:116 79.05:94 82.15:1 87.05:266 89.05:178 91:52 92.1:0 93.1:13 94.1:14 95.1:67 96.1:74 99.05:26 100:24 101.05:240 103.05:250 110:71 113.05:45 114:1531 115.05:384 117.1:164 119.15:63 123.2:122 124.2:144 125.95:270 129:53 133.14999:219 134.2:11 135.2:68 136.10001:22 138.10001:13 139.10001:11 141.10001:55 144.10001:14 145:129 147.10001:73 148.10001:63 149.10001:146 150.10001:63 153.10001:41 155.10001:58 156.10001:83 159.10001:44 161:105 162:265 163:113 164:42 169:102 172:76 173.10001:136 174.10001:41 175.10001:94 176.10001:90 177.10001:99 179.10001:51 185.10001:128 208:48 209:100 217:185 223:41 233:25 306:47 341:27</t>
  </si>
  <si>
    <t>27.05:0 33.15:111 38:150 39.05:339 39.95:119 46.05:192 51.05:95 53.1:42 54.1:68 59.05:233 60.05:192 62.05:268 63.1:379 64.05:24 65.1:295 73.05:150 76.15:267 77.1:45 78.1:46 80.1:157 83.15:56 85.1:48 88.05:353 90.05:100 91.05:1 99.05:226 105.1:0 107.1:145 108.1:62 109.1:106 110.1:119 113.1:80 115:168 116.05:162 118:297 120:517 121.1:77 123.1:89 125.1:119 127.1:62 129.10001:220 130.10001:5 132.10001:179 133.10001:327 134.10001:177 135.10001:12 139.10001:223 142.10001:49 143.10001:10 144.10001:37 147.05:91 148:35 149:124 150:82 154:0 155:121 159:155 161:203 164.10001:197 165.10001:89 173.14999:48 174.10001:1879 175.89999:148 176.89999:62 178.89999:50 188:124 189:4 191:217 207.05:222 208:57 209:39 219:60 221:378 225:78 236:29 281:181 341:272</t>
  </si>
  <si>
    <t>25:105 26:48 28.05:1231 29.05:882 32:1 33.15:1 38.05:95 40:412 41.05:3167 42.1:936 43.1:3672 44.05:1000 46:199 47.1:202 52.1:1 55.1:2476 56.05:711 57.05:4265 58.05:1047 59.05:516 60.05:6662 61.05:1156 62:31 69.05:1305 70.1:466 71:193 72.1:419 73.1:7 75.1:282 76.05:124 77.05:3 78:164 79:162 81.2:345 84.95:0 86.05:0 88.1:829 89.05:709 91.1:301 94.1:37 95.1:99 96.1:351 97.05:399 98.1:253 99.05:345 100.15:48 101.05:211 102.05:128 104.1:1 107.1:128 108.1:15 109.1:46 110.1:106 111.1:124 113:216 114:161 115.1:1755 117.05:306 118.1:166 119.05:4 120.05:88 121.05:85 125.1:241 128:176 129.2:1656 130.2:113 131.10001:56 133.05:0 134.10001:0 135.10001:23 137.05:221 138.05:113 141.10001:245 142.10001:113 143.10001:142 145.14999:0 145.95:91 147.25:62 148.2:148 151.10001:211 155.10001:156 157.10001:0 162:648 163.10001:327 170.10001:184 171.10001:1 172.10001:104 175.10001:111 177.10001:199 179.10001:55 187.10001:16 189.10001:113 191.10001:58 193.10001:101 207:1 208:1 209:118 215:26 217:112 219:24 221:296 231:79 281:0 282:144 326:35</t>
  </si>
  <si>
    <t>26.05:5 28:3150 30.05:164 31:95 32:392 38:87 39.05:49 40:176 41.05:5144 53.1:140 54.05:343 56.1:936 63.05:116 63.95:1 65.1:83 66.1:161 67.1:683 69.05:9942 79:38 81.15:79 82.1:658 84.1:2568 85:16 90.05:293 91.05:73 93.1:163 94.1:155 99.05:370 100.05:143 102.05:1 103.1:357 108.1:140 110.1:139 111.15:44 112.05:18923 113.05:1378 114.1:145 117.05:242 121:81 123:49 125:0 127:26 131.10001:515 133.14999:444 134.10001:1 136:161 137:433 139:233 140:213 141:27 146.10001:43 148.10001:4 149.10001:124 150.10001:80 151.10001:184 153.10001:150 155.10001:124 158.10001:122 160.10001:31 161:100 162:375 163.10001:26 165.10001:109 169.10001:89 170.10001:83 172.10001:78 173.10001:50 176.10001:110 177.05:169 178:140 187:68 190:108 191:150 209.10001:205 217.10001:125 264.10001:17</t>
  </si>
  <si>
    <t>26.05:130 29.05:1180 29.95:123 31.05:242 33:54 38.05:170 39:966 41.05:356 42.1:58 45.05:2064 50.05:92 53.05:417 54.05:725 55:3105 56.05:191 57.05:220 58.05:990 60.05:59 61:321 63:419 65.1:164 67.1:129 70.1:1 71.05:295 73.05:400 74.05:0 75.05:376 77.05:130 78:0 79.05:388 81.05:992 82:109 83.05:69 84.05:172 86.05:325 87.1:334 88.05:749 89.05:437 93:85 94:171 95:372 96.05:717 96.95:47 99.05:182 102.15:34 104.05:28 106.25:153 107.1:293 108.15:260 109.1:284 110.15:389 112.1:0 116.05:14 119.1:108 122.95:533 124.1:5639 125.1:720 126.1:426 132.10001:20 133.14999:197 135.10001:108 136.14999:271 137.05:3225 138.14999:757 139.10001:343 140.10001:19 142.10001:123 143.05:7 144:128 145:106 145.95:1 148.05:172 149:58 150:1 151.10001:377 152.10001:236 154.10001:214 157.10001:45 158.10001:63 161.10001:83 162.10001:239 162.95:157 170:157 173:8 174.2:168 176.14999:186 177.10001:188 178.10001:80 180.10001:1431 181.10001:233 188.10001:124 189.10001:192 191.10001:194 193.10001:98 201.10001:156 202.10001:78 207.05:30 208:99 295:37 341:187</t>
  </si>
  <si>
    <t>26.05:53 27.05:386 28:1189 29.05:131 30.05:642 31.05:292 32:172 33.05:53 39.05:254 40:161 41.05:199 42.05:495 43.05:571 44.05:537 45.05:515 46:227 50:31 52:96 53.05:149 54.05:202 55:1214 55.95:754 57.05:243 60.1:65 61.05:95 64.1:3 66.1:64 67.05:200 69.15:110 71.1:169 72.05:216 73.1:550 74.05:344 76:62 79.1:105 80.05:56 82:32 83.15:187 84.05:336 85.1:537 87.05:810 88.1:239 89.1:989 90.05:70 91.1:502 93:121 95:73 97:21 98.15:129 99.1:100 100.1:185 102.05:48 109:76 111:112 113:552 114:109 115.1:76 116:111 118.05:266 119.05:84 120.05:82 123:65 127:1 129.2:19 130.10001:45 131.10001:53 132.10001:14 133.14999:85 135.10001:117 136.10001:70 138:44 139:55 140:85 141:27 143.10001:174 145.10001:19 146.14999:168 147.2:94 150.2:216 155.2:65 159.2:95 161.05:152 162.05:79 163.05:101 164:82 165:55 167:85 170:7 171:58 173:37 174:84 176.2:43 178.10001:37 179.10001:105 184.10001:14 185.10001:51 188.10001:10 189.10001:63 190.10001:13 191:163 193:159 195:90 196:80 202:94 204:81 207:48 216:42 217:100 218:64 221:1 229:27 249:79 281:8 282:54</t>
  </si>
  <si>
    <t>25:9 26:105 27.05:42 28:1079 29.05:496 30.05:173 31.05:52 32:365 38:177 41.1:566 42.05:414 43.05:247 51.05:45 51.95:103 53:69 54.05:51 56:78 57:306 59.05:229 60.95:170 62.05:84 63.05:70 65:134 66.15:16 67.15:123 68.15:105 69.05:325 70.1:693 72.1:204 74:58 76.1:65 78:58 82.1:1 84.05:253 86.05:69 87.05:759 88.05:238 90:65 94.15:157 98.05:1429 99.05:328 100.15:31 101.05:106 103.05:253 105.1:266 106.1:55 108.1:31 109.1:13 113.05:23 114:67 115.05:156 116:61 117.1:33 118.1:100 121.1:214 125.1:26 126.1:57 128.10001:119 131.10001:15 134.2:35 138.10001:166 139.10001:7 142.10001:3 145.14999:60 146.10001:336 147.10001:88 148.10001:64 150.10001:48 151:50 153:31 156:60 160:237 162:484 163.05:357 164.05:71 168.10001:57 169.10001:64 174:38 175:94 176.2:1 177.10001:62 179.10001:114 181.10001:32 182.10001:101 187:116 189:87 190:42 191:87 194:42 195:7 196:58 197:89 200:124 201:96 202:139 203:106 204:107 205:103 206:53 209:199 215:104 223:27 243:26 267:73 281:50 320:21 324:54</t>
  </si>
  <si>
    <t>25:299 26.05:865 27.05:270 28.05:1261 29.05:3024 30.05:1321 31.05:983 32:848 33.1:157 38.1:544 39.05:854 43.05:41194 44.05:29222 45.05:4003 46.05:516 51.95:42 54.05:849 55:7547 56.05:857 58:1326 61:378 62.05:96 63.05:0 64.05:7 65.1:334 66.05:253 67.05:405 69.05:547 70.1:346 71.05:822 72.05:3235 73.05:12708 74.05:1743 75.05:355 77.1:275 79.05:118 80.05:81 81.1:259 85:764 87.05:99 91.05:388 92:281 93:94 94:149 96.1:1 98.05:458 101.05:11813 102.05:830 104.1:196 107.1:278 108.1:148 109.1:86 111.1:103 112.1:52 113.1:64 114.05:46 116.05:423 117:356 118:278 118.95:294 122.1:1 123.1:141 131.05:87 132.14999:1 133.10001:855 134.05:59 137.05:1 139.10001:176 140.10001:224 143.05:217 144.05:10533 145:157 146.10001:169 146.95:166 148.05:117 149:186 152.10001:228 154:120 155:131 156:169 160.05:151 162:365 163.10001:45 164.14999:59 165.05:385 166.10001:190 168.10001:121 170.10001:184 171.10001:12 172:63 175.05:83 176.05:150 177.10001:210 178.10001:80 187.05:210 188:80 200:155 204:122 205:0 208:221 209:1 217:28 218:55 240:71 261:117 281:48 282:176 283:43</t>
  </si>
  <si>
    <t>29.05:419 31.05:576 32:96 33:110 36:37 38.05:110 39.1:115 42.05:409 43.05:1095 44.05:1654 51:163 55.05:505 56.05:78 59.05:861 61:99 62:0 63:1 64.05:271 67:4 71:185 72.05:198 73.05:0 75.05:312 77.1:170 84.1:27 85.05:166 86.1:237 87.05:1033 89.1:952 96.1:0 98.05:240 99:245 101.1:44 102.05:326 103.1:183 104.05:99 105.05:1 108:106 110:89 113:169 114.05:161 116.05:0 117.1:627 121.1:157 122.05:328 123:95 128.14999:51 129.05:189 130.05:0 133.10001:102 136.05:76 139:105 141:0 143.14999:124 145.05:77 147.05:1303 148.05:417 150.05:44 156:34 157:163 160.2:150 161.05:101 163.10001:275 164.10001:86 165.10001:0 172.10001:203 175.05:107 177.14999:184 184.10001:170 185.10001:67 186.10001:274 187.14999:28 188.10001:163 189.10001:91 190.10001:46 191.10001:36 194.10001:42 199.10001:64 200.10001:137 201.10001:201 202.10001:58 207.05:612 208:70 209:111 217:71 221.10001:552 222.10001:400 232.10001:152 239.10001:162 253.10001:45 262.10001:31 263.10001:96 264.10001:66 265.10001:228 280.95001:2 282.04999:673 283.10001:69 284.10001:59 327.10001:262 340.95001:259 341.89999:157</t>
  </si>
  <si>
    <t>25.95:64 27.05:38 29.05:1889 30.05:277 31.05:358 32:357 37.1:166 38:1 41.05:33 42.1:756 50.95:333 52:374 54.05:179 60.05:773 62.05:155 63.05:330 66.1:209 67:303 71.1:478 72.1:647 73.05:424 75.05:396 77.05:79 82.15:253 83.05:141 85.05:300 88.05:1826 89.05:957 92.05:85 94.1:288 95.1:433 97:230 99.1:386 100.1:162 102.05:434 103.05:292 105.1:590 106.15:1 108:230 110:183 113.05:61 115.1:1193 116.1:59 117.05:524 118.1:332 120.05:287 122.15:183 123.1:307 124.1:27 128.05:778 129.10001:621 130.10001:194 131.05:282 133.14999:1071 134.14999:325 135.10001:56 136.10001:193 137.10001:1 138.10001:1 139.10001:137 140.10001:170 141.10001:449 142.10001:396 143.14999:347 145.10001:249 146.05:53 148.10001:271 149.10001:342 150.05:32 151.05:306 153.10001:82 156.10001:1 157.10001:114 158.10001:171 166.2:58 171.2:154 173.10001:17 175.10001:1967 177.25:1 178.3:56 182.3:144 188.2:8 190.25:395 193.10001:728 194.10001:76 195.10001:55 197.10001:61 198.10001:71 200.10001:177 204.10001:109 206.14999:436 208.10001:62 209.10001:118 216.10001:121 222.10001:172 265.10001:191 266.10001:183</t>
  </si>
  <si>
    <t>28.05:1344 31:92 32:315 33.05:29 37:21 39.05:59 40:340 41.05:30 42.05:55 45.05:960 46.05:241 47:40 50.1:75 52:0 53:110 54.05:182 56.05:36 57.1:0 61.05:0 63.05:82 64.05:61 65:93 66:27 67.95:68 69:16 70.1:183 71.05:278 72.05:171 73.05:92 74.05:140 75.05:37 76.05:315 77.1:319 80.05:118 83.15:36 84:121 85.05:77 86.05:96 88.05:586 94.1:21 95.05:97 96.1:8 104.15:52 105.1:124 111:42 112:1330 113.05:604 114.05:115 116.1:42 120.1:164 124.1:119 125:61 126.15:131 127.2:10 128.10001:86 129:17 130.05:246 131.05:13 135.3:45 136.10001:8 138.10001:31 139.10001:153 140.10001:173 143.10001:372 146.10001:74 147.10001:68 148.10001:56 150.10001:159 152:90 154:118 155:80 158:39 160:19 163:205 164.05:229 165:130 168:42 172:58 175:111 176.05:123 177.14999:95 178.2:77 181.2:65 182.2:80 188:23 190:145 191:31 193:63 198:118 201:51 202:34 203:37 205:46 207:75 208:33 209:153 210:120 216:27 231:105 267:66 281:152 282:90</t>
  </si>
  <si>
    <t>26:1 27.05:362 29.05:863 30.05:142 33.05:17 37:93 41.05:37 42.05:585 43.05:209 44.05:168 46:1 50:204 53:190 54.05:221 60:142 61:108 63.05:265 64.05:231 65:531 67.05:72 69.1:2960 73.05:85 74.05:342 78:118 81.1:90 83:258 84.05:70 85:85 86.05:179 87.05:644 89.05:1753 92.1:606 93.1:103 94.05:80 95.05:231 96.05:199 97.05:171 99.1:178 105.05:230 107:188 108:186 109.15:114 110.2:75 112:92 115.1:330 120:562 124.1:229 127.1:115 128.10001:206 129.10001:164 130.05:30 133.10001:329 136.14999:24 137.05:143 138.10001:31 139.10001:19 141.10001:69 143.05:179 144:168 145.05:194 147.05:193 148.10001:174 151.14999:2 153.2:32 156.10001:230 157.10001:45 158.10001:73 159.05:139 160.05:280 161.05:76 162.05:228 163.05:119 164.2:107 167.10001:67 168.10001:75 170.10001:24 171:228 173.05:204 174.05:266 175.10001:436 176.10001:241 177.10001:186 179.10001:55 181.14999:158 187.10001:197 188.05:120 189:16 190:0 191.05:157 200.95:115 204:84 208.10001:103 215.10001:98 216.10001:103 219.10001:344 221.10001:121 229.10001:86 237.10001:149 252.10001:104 262.10001:141 265.10001:97 266.10001:146 281.10001:145 283.10001:146 307.10001:25</t>
  </si>
  <si>
    <t>26.05:125 27.05:177 28.05:5 29.05:331 32:31 34:46 37:110 38.05:162 39.05:452 40:140 41.05:20 42.05:383 44.05:372 46:1 52.1:291 53.1:245 55:58 56.1:378 57.05:131 58.05:1 59.05:463 61.05:174 65:345 68.1:68 70.05:1 74.05:79 77:153 79.05:32 82.1:107 83.15:442 84.05:190 86.05:429 87.05:0 89.05:1194 90.1:338 91.1:1609 92.05:924 95:129 96.15:108 97.1:0 98.1:85 99.1:330 100.1:165 103.1:357 106:1 107.1:117 110.2:144 111.2:158 112.1:1 113.1:0 114.15:297 117.1:448 120.1:275 122.05:133 124.1:135 125.15:165 129.10001:1 134.2:86 135.14999:230 136.14999:102 138.10001:24 140.10001:0 142:238 144.14999:371 146.10001:154 148.10001:202 152.2:212 153.2:31 154.2:131 156.2:182 157.2:24 158.2:50 159.10001:1 160.10001:49 163.05:227 164.05:111 165.10001:205 166.10001:86 168.10001:20 171:294 173.05:53 174.05:185 175.05:275 178.10001:142 180.10001:135 184.10001:219 188.10001:0 189.10001:42 190.10001:70 192.10001:64 197.10001:41 205.10001:262 207.05:275 208.10001:175 210.10001:114 215.10001:322 218.10001:166 250.10001:94 251.10001:122 265.10001:8 270.10001:79</t>
  </si>
  <si>
    <t>28.05:344 29.05:391 30.05:84 31.05:424 38.05:167 41.1:288 42.05:262 43.05:583 44.05:33 46.95:1 51.05:127 52.05:53 54.05:301 56.1:162 57.05:26 58.05:207 59.05:462 60.1:207 62.05:95 63.1:55 67.2:101 68:8 69.05:26 70.05:206 71.1:240 73.05:364 74.05:40 75.05:3 76.1:64 77.1:279 78.1:122 79.95:217 82.1:32 85:142 91.1:22 92.05:120 94.05:87 95:176 99.05:616 100.05:117 101.1:654 102.1:90 103.1:145 104:70 105.1:60 106.1:29 107.1:105 108.1:57 110:132 114.05:217 115.15:4 116.05:42 118.05:250 119.1:441 121.1:58 122.1:74 128.05:85 130.14999:1 132.05:184 133.10001:573 136.10001:36 137.05:206 140.10001:144 141.10001:81 142.10001:46 143.10001:119 144.05:3 145:63 146.05:58 147.10001:81 149:1554 150.14999:323 151.10001:9 152.10001:19 155.10001:158 156.10001:79 158.05:56 159.05:67 162.05:99 167.10001:1 168.10001:86 169.10001:198 170.2:111 171.2:138 172.10001:176 173.14999:16 174:32 176.14999:273 177.2:479 178.2:195 179.2:190 181.2:162 185.2:112 189.10001:30 190.10001:8 193.10001:6 195.10001:218 196.10001:50 200.10001:19 202.10001:119 203.10001:171 204.10001:235 207.05:162 209.10001:62 212.10001:236 216.10001:69 217.10001:57 221.10001:223 225.10001:252 236.10001:74 246.10001:26 251.10001:288 281.10001:71</t>
  </si>
  <si>
    <t>26.05:12 27.05:358 29.05:236 30.05:141 31:543 32:285 33.1:229 37.1:124 38.95:183 39.95:140 41.05:71 43.05:896 44.05:1293 46.05:140 51.05:218 52.1:2 53.1:100 57.05:447 58.05:193 62.05:92 63.05:304 64.1:43 65.05:293 66.1:169 67.05:132 68.05:193 71.05:120 73.05:1528 75.05:332 78.1:74 80.15:286 81.15:145 82.1:0 83.05:13 85.05:166 86.1:230 88.05:170 89.1:595 92:337 95.05:10 96.1:168 97.05:39 98.05:61 99.05:276 103.05:87 104.1:186 105.05:173 106.1:15 107.1:78 109.05:89 110.1:93 113.1:128 114.1:33 118.1:241 120.1:42 121.05:27 122.1:50 123.2:61 124.1:216 125.05:140 126.15:21 127.15:51 131.10001:238 134.10001:130 135.05:65 139.10001:126 141.10001:117 142.10001:137 144.05:7 146.10001:55 147.10001:1180 148.14999:87 149.05:130 151.10001:29 152.10001:117 164:184 167:153 169:353 170:6 171.14999:36 174.14999:119 181.10001:39 182.10001:64 186.10001:178 187.10001:154 189.10001:26 191:218 192:1 195:70 201:198 202.10001:228 204.89999:187 206.14999:19 207.05:676 208.10001:82 209.10001:37 217.25:6 218.3:18 221.10001:1083 222.2:439 225.14999:205 228.10001:67 237.10001:113 262.10001:55 263.10001:287 266.10001:89 281.04999:1584 282.04999:451 283.10001:130 341.04999:704</t>
  </si>
  <si>
    <t>27.05:151 29:351 30.05:215 31.05:667 32:270 33.05:143 37.05:293 39.05:116 40.05:36 41.1:588 44.05:1 47.1:81 51.05:40 52:211 56.1:82 57.05:166 59.05:383 60.1:103 62:43 63:152 65.95:59 67.1:130 68.05:40 69.05:421 71.1:57 72.1:276 73.05:322 74.05:446 76.1:24 78.1:139 80.1:28 81.05:211 82.1:137 83.1:119 84.1:35 87.05:186 89.1:1398 91.1:22 93.1:9 94.05:156 96.05:55 97.05:1208 98.1:239 99.05:186 101.1:82 104:15 105.05:218 106.15:37 114.1:41 116.15:44 117.05:176 118.05:144 120.05:164 123.25:39 124.15:83 125.05:455 126.15:533 127.05:64 129.10001:191 130.14999:179 131.10001:774 133.10001:386 134.10001:28 135.10001:78 136.05:139 137.95:14 139.05:80 140.05:216 141:200 142.10001:92 145:256 146.10001:375 147.10001:85 148.10001:221 149.10001:202 150.10001:127 151.05:83 152:140 153.05:192 157.2:115 158.14999:126 159.10001:182 160.05:1 166:282 169:3 170.05:101 171.05:1 172.10001:73 175.10001:109 177.10001:133 178:82 179:29 181.05:194 182.10001:53 187.10001:7 188.14999:46 190.10001:47 191.05:120 198.2:43 199:164 201.10001:145 204.14999:107 206.10001:204 207.05:235 208.10001:143 215.10001:49 217.10001:82 218.05:203 220.10001:125 239:527</t>
  </si>
  <si>
    <t>27.05:1076 28.05:3229 29.05:870 30.05:300 31.05:1173 32:487 33:274 38.05:7 39.05:9976 40.05:1378 44.05:3600 45.05:5042 46:1227 47.1:320 49.05:765 50:3760 51.05:910 52.05:1552 53.05:413 54.1:791 55.1:536 57.05:1117 59.05:1410 60.05:482 61:977 62.05:2045 63:3837 64.05:907 65.05:19298 66.05:1256 67.1:424 74.05:216 75.05:889 76.05:774 77.05:2561 78.05:738 81:132 82.1:858 85.05:122 86.05:926 87.05:3006 88.05:2353 89.05:8704 90.1:1887 91.05:163586 92.05:30852 94.05:298 95.1:285 97.05:172 98.1:603 100.1:643 103.1:1746 104.05:766 106.1:444 107.1:283 108.05:480 112.05:242 113.05:443 117.05:1015 119:847 120.05:1238 121.1:257 124:12 126.05:283 127.1:506 131.10001:970 133.14999:1179 135.10001:18 136.05:52860 137.05:5162 139:140 140:273 143.10001:13 145.10001:840 147:331 152:168 154.05:273 155:231 156.10001:652 158:50 159.05:164 160.05:192 161.05:145 163.05:896 170.05:113 173:241 176.10001:367 185.05:755 187.10001:532 191.05:168 192.05:474 195.05:472 199.10001:427 205.05:253 209:350 216:664 217.2:190 218.10001:195 219.10001:275 220.2:351 231.14999:348 239.14999:388 245.05:110 261:656 282.10001:445</t>
  </si>
  <si>
    <t>27.05:421 28.05:442 29.05:1257 32:225 39.05:138 42.05:610 44.05:380 51.05:340 53.05:292 54.05:83 57.05:204 58.05:895 59.05:356 65.05:385 66:5 67:354 68.05:228 71.1:855 74.05:324 78.05:299 79.05:60 81.1:514 82.1:331 84.05:124 85.05:215 86.05:394 87.05:174 88.1:955 89.1:1202 90.1:675 92.05:222 93.1:131 95.05:9 96.05:58 99.05:995 101.1:317 102.1:41 107.1:351 108.1:20 109.1:82 110.1:252 111.1:141 112.05:155 114.05:269 117.1:1040 119.05:413 120.05:440 123:59 126.1:255 127.05:147 128:295 129.10001:189 130.10001:145 131.10001:261 133.10001:888 135.10001:124 139.10001:218 140.14999:1 141.05:176 142.05:45 143.10001:466 144.10001:371 145.10001:15 146.05:1 147.10001:382 150.10001:159 151.10001:86 152.10001:172 153.10001:252 155.05:1 156.10001:54 158.10001:147 159.10001:258 160.05:30 161.14999:647 162.05:0 164.10001:178 171.05:85 172.10001:352 175.10001:122 178.05:148 181:172 182.05:378 186.05:7 187:442 190.05:26 191.14999:73 200:36 202.05:300 203.05:196 204.10001:1004 206.05:539 208.10001:740 215.10001:351 217.10001:367 218.10001:427 251.14999:356 264.14999:381</t>
  </si>
  <si>
    <t>KC5-1</t>
  </si>
  <si>
    <t>KC5-2</t>
  </si>
  <si>
    <t>KC5-3</t>
  </si>
  <si>
    <t>KCP-1</t>
  </si>
  <si>
    <t>KCP-2</t>
  </si>
  <si>
    <t>KCP-3</t>
  </si>
  <si>
    <t>KCR-1</t>
  </si>
  <si>
    <t>KCR-2</t>
  </si>
  <si>
    <t>KCR-3</t>
  </si>
  <si>
    <t>KD5-1</t>
  </si>
  <si>
    <t>KD5-2</t>
  </si>
  <si>
    <t>KD5-3</t>
  </si>
  <si>
    <t>KDP-1</t>
  </si>
  <si>
    <t>KDP-2</t>
  </si>
  <si>
    <t>KDP-3</t>
  </si>
  <si>
    <t>KDR-1</t>
  </si>
  <si>
    <t>KDR-2</t>
  </si>
  <si>
    <t>KDR-3</t>
  </si>
  <si>
    <t>MC5-1</t>
  </si>
  <si>
    <t>MC5-2</t>
  </si>
  <si>
    <t>MC5-3</t>
  </si>
  <si>
    <t>MCP-1</t>
  </si>
  <si>
    <t>MCP-2</t>
  </si>
  <si>
    <t>MCP-3</t>
  </si>
  <si>
    <t>MCR-1</t>
  </si>
  <si>
    <t>MCR-2</t>
  </si>
  <si>
    <t>MCR-3</t>
  </si>
  <si>
    <t>MD5-1</t>
  </si>
  <si>
    <t>MD5-2</t>
  </si>
  <si>
    <t>MD5-3</t>
  </si>
  <si>
    <t>MDP-1</t>
  </si>
  <si>
    <t>MDP-2</t>
  </si>
  <si>
    <t>MDP-3</t>
  </si>
  <si>
    <t>MDR-1</t>
  </si>
  <si>
    <t>MDR-2</t>
  </si>
  <si>
    <t>MDR-3</t>
  </si>
  <si>
    <t>QC1</t>
  </si>
  <si>
    <t>QC2</t>
  </si>
  <si>
    <t>QC3</t>
  </si>
  <si>
    <t>BLANK 2</t>
  </si>
  <si>
    <t>AVG QC</t>
  </si>
  <si>
    <t>STD QC</t>
  </si>
  <si>
    <t>RSD QC</t>
  </si>
  <si>
    <t>IF QC</t>
  </si>
  <si>
    <t>IF BLANK (5)</t>
  </si>
  <si>
    <t>DELETE</t>
  </si>
  <si>
    <t>STAY</t>
  </si>
  <si>
    <t>BAD RSD AND BLANK</t>
  </si>
  <si>
    <t>BAD ANNOTATION</t>
  </si>
  <si>
    <t>GOOD UNKNOWN</t>
  </si>
  <si>
    <t>Decane</t>
  </si>
  <si>
    <t>2,4,7-Octanetrione</t>
  </si>
  <si>
    <t>2-Pentanol Acetate</t>
  </si>
  <si>
    <t>Octane</t>
  </si>
  <si>
    <t>2-Heptanone</t>
  </si>
  <si>
    <t>3-Heptanone</t>
  </si>
  <si>
    <t>1-Butanol</t>
  </si>
  <si>
    <t>2-Octanol acetate</t>
  </si>
  <si>
    <t>2-Acetoxy-3-butanone</t>
  </si>
  <si>
    <t>2-Nonanol</t>
  </si>
  <si>
    <t>2,3-Butanediol</t>
  </si>
  <si>
    <t>1-Methoxy-2-propyl acetate</t>
  </si>
  <si>
    <t>Acetoin</t>
  </si>
  <si>
    <t>Propanoic acid</t>
  </si>
  <si>
    <t xml:space="preserve">1,2-Propanediol </t>
  </si>
  <si>
    <t>Butyrolactone</t>
  </si>
  <si>
    <t>Butanoic acid</t>
  </si>
  <si>
    <t>Butyric acid</t>
  </si>
  <si>
    <t>Pentanoic acid</t>
  </si>
  <si>
    <t>Ethanone</t>
  </si>
  <si>
    <t>2-Pyrrolidinone</t>
  </si>
  <si>
    <t>4H-Pyran-4-one</t>
  </si>
  <si>
    <t>3-Furanmethanol</t>
  </si>
  <si>
    <t>Phenylethyl alcohol</t>
  </si>
  <si>
    <t>Alanine</t>
  </si>
  <si>
    <t>Serine</t>
  </si>
  <si>
    <t>Acetic acid</t>
  </si>
  <si>
    <t>2,3 Butanediol</t>
  </si>
  <si>
    <t>trans-beta-Ocimene</t>
  </si>
  <si>
    <t>beta-Myrcene</t>
  </si>
  <si>
    <t>Heptane</t>
  </si>
  <si>
    <t>Dodecane</t>
  </si>
  <si>
    <t>3-methyl-1-butanol acetate</t>
  </si>
  <si>
    <t>Nonane</t>
  </si>
  <si>
    <t>3-methyl-isovaleraldehyde</t>
  </si>
  <si>
    <t>Metabolite Name</t>
  </si>
  <si>
    <t>U1</t>
  </si>
  <si>
    <t>U2</t>
  </si>
  <si>
    <t>U3</t>
  </si>
  <si>
    <t>U5</t>
  </si>
  <si>
    <t>U6</t>
  </si>
  <si>
    <t>U7</t>
  </si>
  <si>
    <t>U8</t>
  </si>
  <si>
    <t>U9</t>
  </si>
  <si>
    <t>U10</t>
  </si>
  <si>
    <t>U11</t>
  </si>
  <si>
    <t>U12</t>
  </si>
  <si>
    <t>U14</t>
  </si>
  <si>
    <t>U15</t>
  </si>
  <si>
    <t>U16</t>
  </si>
  <si>
    <t>U17</t>
  </si>
  <si>
    <t>U18</t>
  </si>
  <si>
    <t>U20</t>
  </si>
  <si>
    <t>U21</t>
  </si>
  <si>
    <t>U22</t>
  </si>
  <si>
    <t>U24</t>
  </si>
  <si>
    <t>U25</t>
  </si>
  <si>
    <t>U27</t>
  </si>
  <si>
    <t>U28</t>
  </si>
  <si>
    <t>U29</t>
  </si>
  <si>
    <t>U30</t>
  </si>
  <si>
    <t>U32</t>
  </si>
  <si>
    <t>U33</t>
  </si>
  <si>
    <t>U34</t>
  </si>
  <si>
    <t>U35</t>
  </si>
  <si>
    <t>U36</t>
  </si>
  <si>
    <t>U37</t>
  </si>
  <si>
    <t>U39</t>
  </si>
  <si>
    <t>U40</t>
  </si>
  <si>
    <t>U41</t>
  </si>
  <si>
    <t>U43</t>
  </si>
  <si>
    <t>U44</t>
  </si>
  <si>
    <t>U45</t>
  </si>
  <si>
    <t>U46</t>
  </si>
  <si>
    <t>U47</t>
  </si>
  <si>
    <t>U48</t>
  </si>
  <si>
    <t>U51</t>
  </si>
  <si>
    <t>U52</t>
  </si>
  <si>
    <t>U54</t>
  </si>
  <si>
    <t>U55</t>
  </si>
  <si>
    <t>U56</t>
  </si>
  <si>
    <t>U57</t>
  </si>
  <si>
    <t>U58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</si>
  <si>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</si>
  <si>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</si>
  <si>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</si>
  <si>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</si>
  <si>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</si>
  <si>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</si>
  <si>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</si>
  <si>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</si>
  <si>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</si>
  <si>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</si>
  <si>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</si>
  <si>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</si>
  <si>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</si>
  <si>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</si>
  <si>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</si>
  <si>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</si>
  <si>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</si>
  <si>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</si>
  <si>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</si>
  <si>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</si>
  <si>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</si>
  <si>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</si>
  <si>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</si>
  <si>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</si>
  <si>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</si>
  <si>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</si>
  <si>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</si>
  <si>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</si>
  <si>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</si>
  <si>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</si>
  <si>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</si>
  <si>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</si>
  <si>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</si>
  <si>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</si>
  <si>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</si>
  <si>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</si>
  <si>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</si>
  <si>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</si>
  <si>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</si>
  <si>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</si>
  <si>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</si>
  <si>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</si>
  <si>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U105</t>
  </si>
  <si>
    <t>U106</t>
  </si>
  <si>
    <t>U107</t>
  </si>
  <si>
    <t>U108</t>
  </si>
  <si>
    <t>U110</t>
  </si>
  <si>
    <t>U111</t>
  </si>
  <si>
    <t>U112</t>
  </si>
  <si>
    <t>U113</t>
  </si>
  <si>
    <t>U114</t>
  </si>
  <si>
    <t>U115</t>
  </si>
  <si>
    <t>U116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</si>
  <si>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</si>
  <si>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</si>
  <si>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</si>
  <si>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</si>
  <si>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</si>
  <si>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</si>
  <si>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</si>
  <si>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</si>
  <si>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</si>
  <si>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</si>
  <si>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</si>
  <si>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</si>
  <si>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</si>
  <si>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</si>
  <si>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</si>
  <si>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</si>
  <si>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</si>
  <si>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</si>
  <si>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</si>
  <si>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</si>
  <si>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</si>
  <si>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</si>
  <si>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</si>
  <si>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</si>
  <si>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U144</t>
  </si>
  <si>
    <t>U145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</si>
  <si>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</si>
  <si>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</si>
  <si>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</si>
  <si>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</si>
  <si>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</si>
  <si>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</si>
  <si>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</si>
  <si>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</si>
  <si>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</si>
  <si>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</si>
  <si>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</si>
  <si>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</si>
  <si>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</si>
  <si>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</si>
  <si>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</si>
  <si>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</si>
  <si>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</si>
  <si>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</si>
  <si>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</si>
  <si>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</si>
  <si>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</si>
  <si>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</si>
  <si>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</si>
  <si>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</si>
  <si>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</si>
  <si>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</si>
  <si>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</si>
  <si>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</si>
  <si>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</si>
  <si>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</si>
  <si>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</si>
  <si>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</si>
  <si>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</si>
  <si>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</si>
  <si>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</si>
  <si>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</si>
  <si>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</si>
  <si>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</si>
  <si>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</si>
  <si>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</si>
  <si>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</si>
  <si>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</si>
  <si>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</si>
  <si>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</si>
  <si>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U192</t>
  </si>
  <si>
    <t>U193</t>
  </si>
  <si>
    <t>U194</t>
  </si>
  <si>
    <t>U195</t>
  </si>
  <si>
    <t>U196</t>
  </si>
  <si>
    <t>U197</t>
  </si>
  <si>
    <t>U198</t>
  </si>
  <si>
    <t>U199</t>
  </si>
  <si>
    <t>U201</t>
  </si>
  <si>
    <t>U202</t>
  </si>
  <si>
    <t>U203</t>
  </si>
  <si>
    <t>U205</t>
  </si>
  <si>
    <t>U206</t>
  </si>
  <si>
    <t>U207</t>
  </si>
  <si>
    <t>U208</t>
  </si>
  <si>
    <t>U209</t>
  </si>
  <si>
    <t>U4_3-methyl-isovaleraldehyde</t>
  </si>
  <si>
    <t>U13_Decane</t>
  </si>
  <si>
    <t>U19_Nonane</t>
  </si>
  <si>
    <t>U23_Heptane</t>
  </si>
  <si>
    <t>U26_Octane</t>
  </si>
  <si>
    <t>U31_Dodecane</t>
  </si>
  <si>
    <t>U38_Pentanol acetate</t>
  </si>
  <si>
    <t>U42_3-methyl-1-butanol acetate</t>
  </si>
  <si>
    <t>U49_Beta-myrcene</t>
  </si>
  <si>
    <t>U50_2-Heptanone</t>
  </si>
  <si>
    <t>U53_1-Butanol</t>
  </si>
  <si>
    <t>U59_trans-beta-Ocimene</t>
  </si>
  <si>
    <t>U60_2-Octanol acetate</t>
  </si>
  <si>
    <t>U84_2-Acetoxy-3-butanone</t>
  </si>
  <si>
    <t>U104_2-Nonanol</t>
  </si>
  <si>
    <t>U109_2,3-Butanediol</t>
  </si>
  <si>
    <t>U117_1-Methoxy-2-propyl acetate</t>
  </si>
  <si>
    <t>U127_1,2-Propanediol</t>
  </si>
  <si>
    <t>U143_Butyrolactone</t>
  </si>
  <si>
    <t>U146_3-Furanmethanol</t>
  </si>
  <si>
    <t>U191_Ethanone</t>
  </si>
  <si>
    <t>U200_2-Pyrrolidinone</t>
  </si>
  <si>
    <t>U204_4H-Pyran-4one</t>
  </si>
  <si>
    <t>2-Hexanol</t>
  </si>
  <si>
    <t>2-Methyl-1-butanol</t>
  </si>
  <si>
    <t>1-Hexanol</t>
  </si>
  <si>
    <t>1-Pentanol</t>
  </si>
  <si>
    <t>1-Phenylethyl alcohol</t>
  </si>
  <si>
    <t>2,3,5,6-Tetramethylpyrazine</t>
  </si>
  <si>
    <t>2,3,5-Trimethylpyrazine</t>
  </si>
  <si>
    <t>2,3-butanedione</t>
  </si>
  <si>
    <t>2,5-dimethylpyrazine</t>
  </si>
  <si>
    <t>2,6-Dimethylpyrazine</t>
  </si>
  <si>
    <t>2-Acetylfuran</t>
  </si>
  <si>
    <t>2-Butanone</t>
  </si>
  <si>
    <t>2-Heptanol</t>
  </si>
  <si>
    <t>2-heptanone</t>
  </si>
  <si>
    <t>2-Methylbutyl acetate</t>
  </si>
  <si>
    <t>2-Methylbutyraldehyde</t>
  </si>
  <si>
    <t>2-Methylpyrazine</t>
  </si>
  <si>
    <t>2-Nonanone</t>
  </si>
  <si>
    <t>2-octanone</t>
  </si>
  <si>
    <t>2-Pentanol</t>
  </si>
  <si>
    <t>2-Pentanone</t>
  </si>
  <si>
    <t>2-Phenylpropionaldehyde</t>
  </si>
  <si>
    <t>3-Carene</t>
  </si>
  <si>
    <t>3-Hexanone</t>
  </si>
  <si>
    <t>3-Methoxybutyl Acetate</t>
  </si>
  <si>
    <t>3-methylbutanal</t>
  </si>
  <si>
    <t>3-methylbutyl acetate</t>
  </si>
  <si>
    <t>1-octen-3-ol</t>
  </si>
  <si>
    <t>2-Methyl-1-propanol</t>
  </si>
  <si>
    <t>2-methyl-3-buten-2-ol</t>
  </si>
  <si>
    <t>3-Acetoxy-2-butanone</t>
  </si>
  <si>
    <t>3-Ethoxy-1-propanol</t>
  </si>
  <si>
    <t>3-Methyl-1-butanol</t>
  </si>
  <si>
    <t>Acetol</t>
  </si>
  <si>
    <t>Benzaldehyde</t>
  </si>
  <si>
    <t>Benzonitrile</t>
  </si>
  <si>
    <t>Butyraldehyde</t>
  </si>
  <si>
    <t>cis-B-Ocimene</t>
  </si>
  <si>
    <t>Dimethyl Disulfide</t>
  </si>
  <si>
    <t>Ethanol</t>
  </si>
  <si>
    <t>Ethyl Acetate</t>
  </si>
  <si>
    <t>ethyl heptanoate</t>
  </si>
  <si>
    <t>Ethyl Lactate</t>
  </si>
  <si>
    <t>Ethyl Octanoate</t>
  </si>
  <si>
    <t>Furfural</t>
  </si>
  <si>
    <t>Gamma-Butyrolactone</t>
  </si>
  <si>
    <t>gamma-nonalactone</t>
  </si>
  <si>
    <t>Isoamyl Lactate</t>
  </si>
  <si>
    <t>2-Ethyl-3,5-dimethylpyrazine</t>
  </si>
  <si>
    <t>2-Ethyl-3,6-dimethylpyrazine</t>
  </si>
  <si>
    <t>isobutyl acetate</t>
  </si>
  <si>
    <t>Isobutyric Acid</t>
  </si>
  <si>
    <t>Linalool</t>
  </si>
  <si>
    <t>Methanol</t>
  </si>
  <si>
    <t>Methyl phenylacetate</t>
  </si>
  <si>
    <t>Nonanal</t>
  </si>
  <si>
    <t>Phenylacetaldehyde</t>
  </si>
  <si>
    <t>Propionic Acid</t>
  </si>
  <si>
    <t>trans-2-Nonenal</t>
  </si>
  <si>
    <t>trans-Linalool oxide</t>
  </si>
  <si>
    <t>Trimethylpyrazine</t>
  </si>
  <si>
    <t>2-Phenethyl acetate</t>
  </si>
  <si>
    <t>Ethyl Hexanoate</t>
  </si>
  <si>
    <t>Ethyl Isobutyrate</t>
  </si>
  <si>
    <t>Isoamyl Ether</t>
  </si>
  <si>
    <t>Valeraldehyde</t>
  </si>
  <si>
    <t>2,3-Pentanedion</t>
  </si>
  <si>
    <t>Alcohol</t>
  </si>
  <si>
    <t>Pyrazines</t>
  </si>
  <si>
    <t>Furans, furanones, pyrans, pyrones</t>
  </si>
  <si>
    <t>Ketone</t>
  </si>
  <si>
    <t>Esters</t>
  </si>
  <si>
    <t>Aldehydes</t>
  </si>
  <si>
    <t>Terpene and Terpenoids</t>
  </si>
  <si>
    <t>Acid</t>
  </si>
  <si>
    <t>Others</t>
  </si>
  <si>
    <t>Alkane</t>
  </si>
  <si>
    <t>-</t>
  </si>
  <si>
    <t>KCL-1</t>
  </si>
  <si>
    <t>KCL-2</t>
  </si>
  <si>
    <t>KCL-3</t>
  </si>
  <si>
    <t>KDL-1</t>
  </si>
  <si>
    <t>KDL-2</t>
  </si>
  <si>
    <t>KDL-3</t>
  </si>
  <si>
    <t>MCL-1</t>
  </si>
  <si>
    <t>MCL-2</t>
  </si>
  <si>
    <t>MCL-3</t>
  </si>
  <si>
    <t>MDL-1</t>
  </si>
  <si>
    <t>MDL-2</t>
  </si>
  <si>
    <t>MDL-3</t>
  </si>
  <si>
    <t>2-Aminoethanol</t>
  </si>
  <si>
    <t>4-Aminobutyric acid</t>
  </si>
  <si>
    <t>Asparagine</t>
  </si>
  <si>
    <t>Aspartic acid</t>
  </si>
  <si>
    <t>Glutamic acid</t>
  </si>
  <si>
    <t>Glycine</t>
  </si>
  <si>
    <t>Isoleucine</t>
  </si>
  <si>
    <t>Leucine</t>
  </si>
  <si>
    <t>Lysine</t>
  </si>
  <si>
    <t>Methionine</t>
  </si>
  <si>
    <t>N-alpha-Acetyl lysine</t>
  </si>
  <si>
    <t>Ornithine</t>
  </si>
  <si>
    <t>Phenylalanine</t>
  </si>
  <si>
    <t>Proline</t>
  </si>
  <si>
    <t>Pyroglutamic acid</t>
  </si>
  <si>
    <t>Threonine</t>
  </si>
  <si>
    <t>Tryptophan</t>
  </si>
  <si>
    <t>Tyrosine</t>
  </si>
  <si>
    <t>Valine</t>
  </si>
  <si>
    <t>2-hydroxyglutaric acid</t>
  </si>
  <si>
    <t>3-Phenyllactic acid</t>
  </si>
  <si>
    <t>Citric acid</t>
  </si>
  <si>
    <t>Fumaric acid</t>
  </si>
  <si>
    <t>Glycolic acid</t>
  </si>
  <si>
    <t>Isocitric acid</t>
  </si>
  <si>
    <t>Lactic acid</t>
  </si>
  <si>
    <t>Malic acid</t>
  </si>
  <si>
    <t>Succinic acid</t>
  </si>
  <si>
    <t>3-Hydroxy-3-Methylglutaric acid</t>
  </si>
  <si>
    <t>Adenine</t>
  </si>
  <si>
    <t>Caffeine</t>
  </si>
  <si>
    <t>cyanidin</t>
  </si>
  <si>
    <t>Epicatechin</t>
  </si>
  <si>
    <t>Paraxanthine</t>
  </si>
  <si>
    <t>Phosphate</t>
  </si>
  <si>
    <t>Quinic acid</t>
  </si>
  <si>
    <t>Shikimic acid</t>
  </si>
  <si>
    <t>U5_2-Hydroxyisocaproic acid</t>
  </si>
  <si>
    <t>U8_2,3-Dihydroxy-2-methylbutanoic acid</t>
  </si>
  <si>
    <t>U14_Theobromine</t>
  </si>
  <si>
    <t>U30_Catechin</t>
  </si>
  <si>
    <t>Fructose</t>
  </si>
  <si>
    <t>Galactose</t>
  </si>
  <si>
    <t>Gentiobiose</t>
  </si>
  <si>
    <t>Glucono-1,5-lactone</t>
  </si>
  <si>
    <t>Glucosamine</t>
  </si>
  <si>
    <t>Glucose</t>
  </si>
  <si>
    <t>Lyxose</t>
  </si>
  <si>
    <t>Mannose</t>
  </si>
  <si>
    <t>Melibiose</t>
  </si>
  <si>
    <t>Psicose</t>
  </si>
  <si>
    <t>Raffinose</t>
  </si>
  <si>
    <t>Ribose</t>
  </si>
  <si>
    <t>Sorbose</t>
  </si>
  <si>
    <t>Sucrose</t>
  </si>
  <si>
    <t>Trehalose</t>
  </si>
  <si>
    <t>Turanose</t>
  </si>
  <si>
    <t>U22_Ethyl alpha glucopyranoside</t>
  </si>
  <si>
    <t xml:space="preserve">U29_Phenyl beta-D-glucopyranoside </t>
  </si>
  <si>
    <t>U32_3-alpha-Mannobiose</t>
  </si>
  <si>
    <t>Xylulose</t>
  </si>
  <si>
    <t>2-Dehydro gluconate</t>
  </si>
  <si>
    <t>5-Keto gluconate</t>
  </si>
  <si>
    <t>Galacturonic acid</t>
  </si>
  <si>
    <t>Glucaric acid</t>
  </si>
  <si>
    <t>Gluconic acid</t>
  </si>
  <si>
    <t>Glyceric acid</t>
  </si>
  <si>
    <t>Saccharic acid</t>
  </si>
  <si>
    <t>Tartaric acid</t>
  </si>
  <si>
    <t>Threonic acid</t>
  </si>
  <si>
    <t>Galactinol</t>
  </si>
  <si>
    <t>Glycerol</t>
  </si>
  <si>
    <t>Inositol</t>
  </si>
  <si>
    <t>Mannitol</t>
  </si>
  <si>
    <t>Meso erythritol</t>
  </si>
  <si>
    <t>Threitol</t>
  </si>
  <si>
    <t>U10_1-Deoxypentitol</t>
  </si>
  <si>
    <t>U17_Galactitol</t>
  </si>
  <si>
    <t>U26_Scyllo Inositol</t>
  </si>
  <si>
    <t>Xylitol</t>
  </si>
  <si>
    <t>U7_1,2,3-Butanetriol</t>
  </si>
  <si>
    <t>Isobutyric acid</t>
  </si>
  <si>
    <t>NIST 20</t>
  </si>
  <si>
    <t>in-house</t>
  </si>
  <si>
    <t>Pentanol acetate</t>
  </si>
  <si>
    <t>4H-Pyran-4one</t>
  </si>
  <si>
    <t>1,2-Propanediol</t>
  </si>
  <si>
    <t>Beta-myrcene</t>
  </si>
  <si>
    <r>
      <t>t</t>
    </r>
    <r>
      <rPr>
        <vertAlign val="subscript"/>
        <sz val="11"/>
        <color rgb="FF000000"/>
        <rFont val="Times New Roman"/>
        <family val="1"/>
      </rPr>
      <t>R</t>
    </r>
    <r>
      <rPr>
        <sz val="11"/>
        <color rgb="FF000000"/>
        <rFont val="Times New Roman"/>
        <family val="1"/>
      </rPr>
      <t xml:space="preserve"> (min)</t>
    </r>
    <r>
      <rPr>
        <vertAlign val="superscript"/>
        <sz val="11"/>
        <color rgb="FF000000"/>
        <rFont val="Times New Roman"/>
        <family val="1"/>
      </rPr>
      <t>a</t>
    </r>
  </si>
  <si>
    <r>
      <t>RI</t>
    </r>
    <r>
      <rPr>
        <vertAlign val="superscript"/>
        <sz val="11"/>
        <color rgb="FF000000"/>
        <rFont val="Times New Roman"/>
        <family val="1"/>
      </rPr>
      <t>b</t>
    </r>
  </si>
  <si>
    <r>
      <t>Quant mass (</t>
    </r>
    <r>
      <rPr>
        <i/>
        <sz val="11"/>
        <color rgb="FF000000"/>
        <rFont val="Times New Roman"/>
        <family val="1"/>
      </rPr>
      <t>m/z</t>
    </r>
    <r>
      <rPr>
        <sz val="11"/>
        <color rgb="FF000000"/>
        <rFont val="Times New Roman"/>
        <family val="1"/>
      </rPr>
      <t>)</t>
    </r>
  </si>
  <si>
    <t>Similarity (%)</t>
  </si>
  <si>
    <r>
      <t>Library</t>
    </r>
    <r>
      <rPr>
        <vertAlign val="superscript"/>
        <sz val="11"/>
        <color rgb="FF000000"/>
        <rFont val="Times New Roman"/>
        <family val="1"/>
      </rPr>
      <t>c</t>
    </r>
  </si>
  <si>
    <t>KCL</t>
  </si>
  <si>
    <t>KDL</t>
  </si>
  <si>
    <t>MCL</t>
  </si>
  <si>
    <t>MDL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</si>
</sst>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11" fontId="3" fillId="0" borderId="0" xfId="0" applyNumberFormat="1" applyFont="1"/>
    <xf numFmtId="0" fontId="4" fillId="0" borderId="0" xfId="0" applyFont="1"/>
    <xf numFmtId="0" fontId="4" fillId="3" borderId="0" xfId="0" applyFont="1" applyFill="1"/>
    <xf numFmtId="0" fontId="0" fillId="4" borderId="0" xfId="0" applyFill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2" fontId="0" fillId="0" borderId="0" xfId="0" applyNumberFormat="1" applyAlignment="1">
      <alignment horizontal="left" indent="2"/>
    </xf>
    <xf numFmtId="2" fontId="4" fillId="0" borderId="0" xfId="0" applyNumberFormat="1" applyFont="1" applyAlignment="1">
      <alignment horizontal="left" indent="2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64D6-BEE0-44F7-BBF2-F5AD809BFE29}">
  <dimension ref="A1:CS402"/>
  <sheetViews>
    <sheetView topLeftCell="I1" zoomScale="49" workbookViewId="0">
      <selection activeCell="A9" sqref="A9:XFD9"/>
    </sheetView>
  </sheetViews>
  <sheetFormatPr defaultRowHeight="14.25" x14ac:dyDescent="0.45"/>
  <sheetData>
    <row r="1" spans="1:97" x14ac:dyDescent="0.45">
      <c r="AB1" t="s">
        <v>0</v>
      </c>
      <c r="AC1" t="s">
        <v>1</v>
      </c>
      <c r="AD1" t="s">
        <v>1</v>
      </c>
      <c r="AE1" t="s">
        <v>2</v>
      </c>
      <c r="AF1" t="s">
        <v>2</v>
      </c>
      <c r="AG1" t="s">
        <v>2</v>
      </c>
      <c r="AH1" t="s">
        <v>3</v>
      </c>
      <c r="AI1" t="s">
        <v>3</v>
      </c>
      <c r="AJ1" t="s">
        <v>3</v>
      </c>
      <c r="AK1" t="s">
        <v>4</v>
      </c>
      <c r="AL1" t="s">
        <v>4</v>
      </c>
      <c r="AM1" t="s">
        <v>4</v>
      </c>
      <c r="AN1" t="s">
        <v>5</v>
      </c>
      <c r="AO1" t="s">
        <v>5</v>
      </c>
      <c r="AP1" t="s">
        <v>5</v>
      </c>
      <c r="AQ1" t="s">
        <v>6</v>
      </c>
      <c r="AR1" t="s">
        <v>6</v>
      </c>
      <c r="AS1" t="s">
        <v>6</v>
      </c>
      <c r="AT1" t="s">
        <v>7</v>
      </c>
      <c r="AU1" t="s">
        <v>7</v>
      </c>
      <c r="AV1" t="s">
        <v>7</v>
      </c>
      <c r="AW1" t="s">
        <v>8</v>
      </c>
      <c r="AX1" t="s">
        <v>8</v>
      </c>
      <c r="AY1" t="s">
        <v>8</v>
      </c>
      <c r="AZ1" t="s">
        <v>9</v>
      </c>
      <c r="BA1" t="s">
        <v>9</v>
      </c>
      <c r="BB1" t="s">
        <v>9</v>
      </c>
      <c r="BC1" t="s">
        <v>10</v>
      </c>
      <c r="BD1" t="s">
        <v>10</v>
      </c>
      <c r="BE1" t="s">
        <v>10</v>
      </c>
      <c r="BF1" t="s">
        <v>11</v>
      </c>
      <c r="BG1" t="s">
        <v>11</v>
      </c>
      <c r="BH1" t="s">
        <v>11</v>
      </c>
      <c r="BI1" t="s">
        <v>12</v>
      </c>
      <c r="BJ1" t="s">
        <v>12</v>
      </c>
      <c r="BK1" t="s">
        <v>12</v>
      </c>
      <c r="BL1" t="s">
        <v>13</v>
      </c>
      <c r="BM1" t="s">
        <v>13</v>
      </c>
      <c r="BN1" t="s">
        <v>13</v>
      </c>
      <c r="BO1" t="s">
        <v>14</v>
      </c>
      <c r="BP1" t="s">
        <v>14</v>
      </c>
      <c r="BQ1" t="s">
        <v>14</v>
      </c>
      <c r="BR1" t="s">
        <v>15</v>
      </c>
      <c r="BS1" t="s">
        <v>15</v>
      </c>
      <c r="BT1" t="s">
        <v>15</v>
      </c>
      <c r="BU1" t="s">
        <v>15</v>
      </c>
      <c r="BV1" t="s">
        <v>15</v>
      </c>
      <c r="BW1" t="s">
        <v>15</v>
      </c>
      <c r="BX1" t="s">
        <v>15</v>
      </c>
      <c r="BY1" t="s">
        <v>15</v>
      </c>
      <c r="BZ1" t="s">
        <v>15</v>
      </c>
      <c r="CA1" t="s">
        <v>15</v>
      </c>
      <c r="CB1" t="s">
        <v>15</v>
      </c>
      <c r="CC1" t="s">
        <v>15</v>
      </c>
      <c r="CD1" t="s">
        <v>15</v>
      </c>
      <c r="CE1" t="s">
        <v>15</v>
      </c>
      <c r="CF1" t="s">
        <v>15</v>
      </c>
      <c r="CG1" t="s">
        <v>15</v>
      </c>
      <c r="CH1" t="s">
        <v>15</v>
      </c>
      <c r="CI1" t="s">
        <v>15</v>
      </c>
      <c r="CJ1" t="s">
        <v>15</v>
      </c>
      <c r="CK1" t="s">
        <v>15</v>
      </c>
      <c r="CL1" t="s">
        <v>15</v>
      </c>
      <c r="CM1" t="s">
        <v>15</v>
      </c>
      <c r="CN1" t="s">
        <v>15</v>
      </c>
      <c r="CO1" t="s">
        <v>15</v>
      </c>
      <c r="CP1" t="s">
        <v>15</v>
      </c>
      <c r="CQ1" t="s">
        <v>15</v>
      </c>
      <c r="CR1" t="s">
        <v>15</v>
      </c>
      <c r="CS1" t="s">
        <v>15</v>
      </c>
    </row>
    <row r="2" spans="1:97" x14ac:dyDescent="0.45">
      <c r="AB2" t="s">
        <v>16</v>
      </c>
      <c r="AC2" t="s">
        <v>1</v>
      </c>
      <c r="AD2" t="s">
        <v>1</v>
      </c>
      <c r="AE2" t="s">
        <v>17</v>
      </c>
      <c r="AF2" t="s">
        <v>17</v>
      </c>
      <c r="AG2" t="s">
        <v>17</v>
      </c>
      <c r="AH2" t="s">
        <v>17</v>
      </c>
      <c r="AI2" t="s">
        <v>17</v>
      </c>
      <c r="AJ2" t="s">
        <v>17</v>
      </c>
      <c r="AK2" t="s">
        <v>17</v>
      </c>
      <c r="AL2" t="s">
        <v>17</v>
      </c>
      <c r="AM2" t="s">
        <v>17</v>
      </c>
      <c r="AN2" t="s">
        <v>17</v>
      </c>
      <c r="AO2" t="s">
        <v>17</v>
      </c>
      <c r="AP2" t="s">
        <v>17</v>
      </c>
      <c r="AQ2" t="s">
        <v>17</v>
      </c>
      <c r="AR2" t="s">
        <v>17</v>
      </c>
      <c r="AS2" t="s">
        <v>17</v>
      </c>
      <c r="AT2" t="s">
        <v>17</v>
      </c>
      <c r="AU2" t="s">
        <v>17</v>
      </c>
      <c r="AV2" t="s">
        <v>17</v>
      </c>
      <c r="AW2" t="s">
        <v>17</v>
      </c>
      <c r="AX2" t="s">
        <v>17</v>
      </c>
      <c r="AY2" t="s">
        <v>17</v>
      </c>
      <c r="AZ2" t="s">
        <v>17</v>
      </c>
      <c r="BA2" t="s">
        <v>17</v>
      </c>
      <c r="BB2" t="s">
        <v>17</v>
      </c>
      <c r="BC2" t="s">
        <v>17</v>
      </c>
      <c r="BD2" t="s">
        <v>17</v>
      </c>
      <c r="BE2" t="s">
        <v>17</v>
      </c>
      <c r="BF2" t="s">
        <v>17</v>
      </c>
      <c r="BG2" t="s">
        <v>17</v>
      </c>
      <c r="BH2" t="s">
        <v>17</v>
      </c>
      <c r="BI2" t="s">
        <v>17</v>
      </c>
      <c r="BJ2" t="s">
        <v>17</v>
      </c>
      <c r="BK2" t="s">
        <v>17</v>
      </c>
      <c r="BL2" t="s">
        <v>17</v>
      </c>
      <c r="BM2" t="s">
        <v>17</v>
      </c>
      <c r="BN2" t="s">
        <v>17</v>
      </c>
      <c r="BO2" t="s">
        <v>14</v>
      </c>
      <c r="BP2" t="s">
        <v>14</v>
      </c>
      <c r="BQ2" t="s">
        <v>14</v>
      </c>
      <c r="BR2" t="s">
        <v>15</v>
      </c>
      <c r="BS2" t="s">
        <v>15</v>
      </c>
      <c r="BT2" t="s">
        <v>15</v>
      </c>
      <c r="BU2" t="s">
        <v>15</v>
      </c>
      <c r="BV2" t="s">
        <v>15</v>
      </c>
      <c r="BW2" t="s">
        <v>15</v>
      </c>
      <c r="BX2" t="s">
        <v>15</v>
      </c>
      <c r="BY2" t="s">
        <v>15</v>
      </c>
      <c r="BZ2" t="s">
        <v>15</v>
      </c>
      <c r="CA2" t="s">
        <v>15</v>
      </c>
      <c r="CB2" t="s">
        <v>15</v>
      </c>
      <c r="CC2" t="s">
        <v>15</v>
      </c>
      <c r="CD2" t="s">
        <v>15</v>
      </c>
      <c r="CE2" t="s">
        <v>15</v>
      </c>
      <c r="CF2" t="s">
        <v>15</v>
      </c>
      <c r="CG2" t="s">
        <v>15</v>
      </c>
      <c r="CH2" t="s">
        <v>15</v>
      </c>
      <c r="CI2" t="s">
        <v>15</v>
      </c>
      <c r="CJ2" t="s">
        <v>15</v>
      </c>
      <c r="CK2" t="s">
        <v>15</v>
      </c>
      <c r="CL2" t="s">
        <v>15</v>
      </c>
      <c r="CM2" t="s">
        <v>15</v>
      </c>
      <c r="CN2" t="s">
        <v>15</v>
      </c>
      <c r="CO2" t="s">
        <v>15</v>
      </c>
      <c r="CP2" t="s">
        <v>15</v>
      </c>
      <c r="CQ2" t="s">
        <v>15</v>
      </c>
      <c r="CR2" t="s">
        <v>15</v>
      </c>
      <c r="CS2" t="s">
        <v>15</v>
      </c>
    </row>
    <row r="3" spans="1:97" x14ac:dyDescent="0.45">
      <c r="AB3" t="s">
        <v>18</v>
      </c>
      <c r="AC3">
        <v>25</v>
      </c>
      <c r="AD3">
        <v>1</v>
      </c>
      <c r="AE3">
        <v>5</v>
      </c>
      <c r="AF3">
        <v>19</v>
      </c>
      <c r="AG3">
        <v>29</v>
      </c>
      <c r="AH3">
        <v>15</v>
      </c>
      <c r="AI3">
        <v>34</v>
      </c>
      <c r="AJ3">
        <v>38</v>
      </c>
      <c r="AK3">
        <v>10</v>
      </c>
      <c r="AL3">
        <v>31</v>
      </c>
      <c r="AM3">
        <v>37</v>
      </c>
      <c r="AN3">
        <v>4</v>
      </c>
      <c r="AO3">
        <v>11</v>
      </c>
      <c r="AP3">
        <v>27</v>
      </c>
      <c r="AQ3">
        <v>9</v>
      </c>
      <c r="AR3">
        <v>12</v>
      </c>
      <c r="AS3">
        <v>22</v>
      </c>
      <c r="AT3">
        <v>13</v>
      </c>
      <c r="AU3">
        <v>24</v>
      </c>
      <c r="AV3">
        <v>35</v>
      </c>
      <c r="AW3">
        <v>16</v>
      </c>
      <c r="AX3">
        <v>20</v>
      </c>
      <c r="AY3">
        <v>32</v>
      </c>
      <c r="AZ3">
        <v>17</v>
      </c>
      <c r="BA3">
        <v>30</v>
      </c>
      <c r="BB3">
        <v>39</v>
      </c>
      <c r="BC3">
        <v>23</v>
      </c>
      <c r="BD3">
        <v>28</v>
      </c>
      <c r="BE3">
        <v>33</v>
      </c>
      <c r="BF3">
        <v>21</v>
      </c>
      <c r="BG3">
        <v>36</v>
      </c>
      <c r="BH3">
        <v>40</v>
      </c>
      <c r="BI3">
        <v>3</v>
      </c>
      <c r="BJ3">
        <v>8</v>
      </c>
      <c r="BK3">
        <v>18</v>
      </c>
      <c r="BL3">
        <v>6</v>
      </c>
      <c r="BM3">
        <v>7</v>
      </c>
      <c r="BN3">
        <v>41</v>
      </c>
      <c r="BO3">
        <v>2</v>
      </c>
      <c r="BP3">
        <v>14</v>
      </c>
      <c r="BQ3">
        <v>26</v>
      </c>
      <c r="BR3" t="s">
        <v>15</v>
      </c>
      <c r="BS3" t="s">
        <v>15</v>
      </c>
      <c r="BT3" t="s">
        <v>15</v>
      </c>
      <c r="BU3" t="s">
        <v>15</v>
      </c>
      <c r="BV3" t="s">
        <v>15</v>
      </c>
      <c r="BW3" t="s">
        <v>15</v>
      </c>
      <c r="BX3" t="s">
        <v>15</v>
      </c>
      <c r="BY3" t="s">
        <v>15</v>
      </c>
      <c r="BZ3" t="s">
        <v>15</v>
      </c>
      <c r="CA3" t="s">
        <v>15</v>
      </c>
      <c r="CB3" t="s">
        <v>15</v>
      </c>
      <c r="CC3" t="s">
        <v>15</v>
      </c>
      <c r="CD3" t="s">
        <v>15</v>
      </c>
      <c r="CE3" t="s">
        <v>15</v>
      </c>
      <c r="CF3" t="s">
        <v>15</v>
      </c>
      <c r="CG3" t="s">
        <v>15</v>
      </c>
      <c r="CH3" t="s">
        <v>15</v>
      </c>
      <c r="CI3" t="s">
        <v>15</v>
      </c>
      <c r="CJ3" t="s">
        <v>15</v>
      </c>
      <c r="CK3" t="s">
        <v>15</v>
      </c>
      <c r="CL3" t="s">
        <v>15</v>
      </c>
      <c r="CM3" t="s">
        <v>15</v>
      </c>
      <c r="CN3" t="s">
        <v>15</v>
      </c>
      <c r="CO3" t="s">
        <v>15</v>
      </c>
      <c r="CP3" t="s">
        <v>15</v>
      </c>
      <c r="CQ3" t="s">
        <v>15</v>
      </c>
      <c r="CR3" t="s">
        <v>15</v>
      </c>
      <c r="CS3" t="s">
        <v>15</v>
      </c>
    </row>
    <row r="4" spans="1:97" x14ac:dyDescent="0.45">
      <c r="AB4" t="s">
        <v>19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 t="s">
        <v>20</v>
      </c>
      <c r="BS4" t="s">
        <v>20</v>
      </c>
      <c r="BT4" t="s">
        <v>20</v>
      </c>
      <c r="BU4" t="s">
        <v>20</v>
      </c>
      <c r="BV4" t="s">
        <v>20</v>
      </c>
      <c r="BW4" t="s">
        <v>20</v>
      </c>
      <c r="BX4" t="s">
        <v>20</v>
      </c>
      <c r="BY4" t="s">
        <v>20</v>
      </c>
      <c r="BZ4" t="s">
        <v>20</v>
      </c>
      <c r="CA4" t="s">
        <v>20</v>
      </c>
      <c r="CB4" t="s">
        <v>20</v>
      </c>
      <c r="CC4" t="s">
        <v>20</v>
      </c>
      <c r="CD4" t="s">
        <v>20</v>
      </c>
      <c r="CE4" t="s">
        <v>20</v>
      </c>
      <c r="CF4" t="s">
        <v>21</v>
      </c>
      <c r="CG4" t="s">
        <v>21</v>
      </c>
      <c r="CH4" t="s">
        <v>21</v>
      </c>
      <c r="CI4" t="s">
        <v>21</v>
      </c>
      <c r="CJ4" t="s">
        <v>21</v>
      </c>
      <c r="CK4" t="s">
        <v>21</v>
      </c>
      <c r="CL4" t="s">
        <v>21</v>
      </c>
      <c r="CM4" t="s">
        <v>21</v>
      </c>
      <c r="CN4" t="s">
        <v>21</v>
      </c>
      <c r="CO4" t="s">
        <v>21</v>
      </c>
      <c r="CP4" t="s">
        <v>21</v>
      </c>
      <c r="CQ4" t="s">
        <v>21</v>
      </c>
      <c r="CR4" t="s">
        <v>21</v>
      </c>
      <c r="CS4" t="s">
        <v>21</v>
      </c>
    </row>
    <row r="5" spans="1:97" x14ac:dyDescent="0.4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K5" t="s">
        <v>58</v>
      </c>
      <c r="AL5" t="s">
        <v>59</v>
      </c>
      <c r="AM5" t="s">
        <v>60</v>
      </c>
      <c r="AN5" t="s">
        <v>61</v>
      </c>
      <c r="AO5" t="s">
        <v>62</v>
      </c>
      <c r="AP5" t="s">
        <v>63</v>
      </c>
      <c r="AQ5" t="s">
        <v>64</v>
      </c>
      <c r="AR5" t="s">
        <v>65</v>
      </c>
      <c r="AS5" t="s">
        <v>66</v>
      </c>
      <c r="AT5" t="s">
        <v>67</v>
      </c>
      <c r="AU5" t="s">
        <v>68</v>
      </c>
      <c r="AV5" t="s">
        <v>69</v>
      </c>
      <c r="AW5" t="s">
        <v>70</v>
      </c>
      <c r="AX5" t="s">
        <v>71</v>
      </c>
      <c r="AY5" t="s">
        <v>72</v>
      </c>
      <c r="AZ5" t="s">
        <v>73</v>
      </c>
      <c r="BA5" t="s">
        <v>74</v>
      </c>
      <c r="BB5" t="s">
        <v>75</v>
      </c>
      <c r="BC5" t="s">
        <v>76</v>
      </c>
      <c r="BD5" t="s">
        <v>77</v>
      </c>
      <c r="BE5" t="s">
        <v>78</v>
      </c>
      <c r="BF5" t="s">
        <v>79</v>
      </c>
      <c r="BG5" t="s">
        <v>80</v>
      </c>
      <c r="BH5" t="s">
        <v>81</v>
      </c>
      <c r="BI5" t="s">
        <v>82</v>
      </c>
      <c r="BJ5" t="s">
        <v>83</v>
      </c>
      <c r="BK5" t="s">
        <v>84</v>
      </c>
      <c r="BL5" t="s">
        <v>85</v>
      </c>
      <c r="BM5" t="s">
        <v>86</v>
      </c>
      <c r="BN5" t="s">
        <v>87</v>
      </c>
      <c r="BO5" t="s">
        <v>88</v>
      </c>
      <c r="BP5" t="s">
        <v>89</v>
      </c>
      <c r="BQ5" t="s">
        <v>90</v>
      </c>
      <c r="BR5" t="s">
        <v>1</v>
      </c>
      <c r="BS5" t="s">
        <v>2</v>
      </c>
      <c r="BT5" t="s">
        <v>3</v>
      </c>
      <c r="BU5" t="s">
        <v>4</v>
      </c>
      <c r="BV5" t="s">
        <v>5</v>
      </c>
      <c r="BW5" t="s">
        <v>6</v>
      </c>
      <c r="BX5" t="s">
        <v>7</v>
      </c>
      <c r="BY5" t="s">
        <v>8</v>
      </c>
      <c r="BZ5" t="s">
        <v>9</v>
      </c>
      <c r="CA5" t="s">
        <v>10</v>
      </c>
      <c r="CB5" t="s">
        <v>11</v>
      </c>
      <c r="CC5" t="s">
        <v>12</v>
      </c>
      <c r="CD5" t="s">
        <v>13</v>
      </c>
      <c r="CE5" t="s">
        <v>14</v>
      </c>
      <c r="CF5" t="s">
        <v>1</v>
      </c>
      <c r="CG5" t="s">
        <v>2</v>
      </c>
      <c r="CH5" t="s">
        <v>3</v>
      </c>
      <c r="CI5" t="s">
        <v>4</v>
      </c>
      <c r="CJ5" t="s">
        <v>5</v>
      </c>
      <c r="CK5" t="s">
        <v>6</v>
      </c>
      <c r="CL5" t="s">
        <v>7</v>
      </c>
      <c r="CM5" t="s">
        <v>8</v>
      </c>
      <c r="CN5" t="s">
        <v>9</v>
      </c>
      <c r="CO5" t="s">
        <v>10</v>
      </c>
      <c r="CP5" t="s">
        <v>11</v>
      </c>
      <c r="CQ5" t="s">
        <v>12</v>
      </c>
      <c r="CR5" t="s">
        <v>13</v>
      </c>
      <c r="CS5" t="s">
        <v>14</v>
      </c>
    </row>
    <row r="6" spans="1:97" x14ac:dyDescent="0.45">
      <c r="A6">
        <v>0</v>
      </c>
      <c r="B6">
        <v>2.2200000000000002</v>
      </c>
      <c r="C6">
        <v>114.45</v>
      </c>
      <c r="D6">
        <v>62.01923</v>
      </c>
      <c r="E6" t="s">
        <v>91</v>
      </c>
      <c r="F6">
        <v>0.53700000000000003</v>
      </c>
      <c r="G6">
        <v>4.01</v>
      </c>
      <c r="H6">
        <v>108</v>
      </c>
      <c r="M6">
        <v>440</v>
      </c>
      <c r="N6" t="b">
        <v>0</v>
      </c>
      <c r="O6" t="b">
        <v>0</v>
      </c>
      <c r="Q6" t="b">
        <v>1</v>
      </c>
      <c r="R6" t="b">
        <v>0</v>
      </c>
      <c r="S6">
        <v>93.7</v>
      </c>
      <c r="T6">
        <v>0</v>
      </c>
      <c r="U6">
        <v>100</v>
      </c>
      <c r="V6">
        <v>89.6</v>
      </c>
      <c r="W6">
        <v>98.4</v>
      </c>
      <c r="X6">
        <v>92.6</v>
      </c>
      <c r="Y6">
        <v>57.1</v>
      </c>
      <c r="Z6">
        <v>27.86</v>
      </c>
      <c r="AA6" t="s">
        <v>79</v>
      </c>
      <c r="AB6" t="s">
        <v>92</v>
      </c>
      <c r="AC6">
        <v>52.111109999999996</v>
      </c>
      <c r="AD6">
        <v>31.94444</v>
      </c>
      <c r="AE6">
        <v>1540.1389999999999</v>
      </c>
      <c r="AF6">
        <v>242.27780000000001</v>
      </c>
      <c r="AG6">
        <v>1277.5</v>
      </c>
      <c r="AH6">
        <v>107.91670000000001</v>
      </c>
      <c r="AI6">
        <v>120.36109999999999</v>
      </c>
      <c r="AJ6">
        <v>61.333329999999997</v>
      </c>
      <c r="AK6">
        <v>87.583340000000007</v>
      </c>
      <c r="AL6">
        <v>2925.6390000000001</v>
      </c>
      <c r="AM6">
        <v>2063.6669999999999</v>
      </c>
      <c r="AN6">
        <v>1180.806</v>
      </c>
      <c r="AO6">
        <v>3860.7220000000002</v>
      </c>
      <c r="AP6">
        <v>2194.4720000000002</v>
      </c>
      <c r="AQ6">
        <v>93.888890000000004</v>
      </c>
      <c r="AR6">
        <v>96.638890000000004</v>
      </c>
      <c r="AS6">
        <v>80.611109999999996</v>
      </c>
      <c r="AT6">
        <v>2845.9720000000002</v>
      </c>
      <c r="AU6">
        <v>3761.9169999999999</v>
      </c>
      <c r="AV6">
        <v>2357.194</v>
      </c>
      <c r="AW6">
        <v>1422.0830000000001</v>
      </c>
      <c r="AX6">
        <v>1481.1110000000001</v>
      </c>
      <c r="AY6">
        <v>1440.278</v>
      </c>
      <c r="AZ6">
        <v>131.83330000000001</v>
      </c>
      <c r="BA6">
        <v>89.44444</v>
      </c>
      <c r="BB6">
        <v>103.33329999999999</v>
      </c>
      <c r="BC6">
        <v>2161.2779999999998</v>
      </c>
      <c r="BD6">
        <v>2050.6390000000001</v>
      </c>
      <c r="BE6">
        <v>1974.1110000000001</v>
      </c>
      <c r="BF6">
        <v>6138.1109999999999</v>
      </c>
      <c r="BG6">
        <v>5146.3059999999996</v>
      </c>
      <c r="BH6">
        <v>2291.806</v>
      </c>
      <c r="BI6">
        <v>47.111109999999996</v>
      </c>
      <c r="BJ6">
        <v>377.52780000000001</v>
      </c>
      <c r="BK6">
        <v>0</v>
      </c>
      <c r="BL6">
        <v>5955.3059999999996</v>
      </c>
      <c r="BM6">
        <v>3756.5</v>
      </c>
      <c r="BN6">
        <v>5150.1109999999999</v>
      </c>
      <c r="BO6">
        <v>0</v>
      </c>
      <c r="BP6">
        <v>1521.8889999999999</v>
      </c>
      <c r="BQ6">
        <v>80.527780000000007</v>
      </c>
      <c r="BR6">
        <v>42.027777671814</v>
      </c>
      <c r="BS6">
        <v>1019.97222900391</v>
      </c>
      <c r="BT6">
        <v>96.537036895751996</v>
      </c>
      <c r="BU6">
        <v>1692.2963333129901</v>
      </c>
      <c r="BV6">
        <v>2411.9999593099001</v>
      </c>
      <c r="BW6">
        <v>90.379628499348996</v>
      </c>
      <c r="BX6">
        <v>2988.36108398438</v>
      </c>
      <c r="BY6">
        <v>1447.82409667969</v>
      </c>
      <c r="BZ6">
        <v>108.203702290853</v>
      </c>
      <c r="CA6">
        <v>2062.00927734375</v>
      </c>
      <c r="CB6">
        <v>4525.4075520833303</v>
      </c>
      <c r="CC6">
        <v>141.54629389445</v>
      </c>
      <c r="CD6">
        <v>4953.9723307291697</v>
      </c>
      <c r="CE6">
        <v>534.13889821370401</v>
      </c>
      <c r="CF6">
        <v>14.2599863043623</v>
      </c>
      <c r="CG6">
        <v>686.18605535489803</v>
      </c>
      <c r="CH6">
        <v>31.115779145538799</v>
      </c>
      <c r="CI6">
        <v>1455.01782040443</v>
      </c>
      <c r="CJ6">
        <v>1353.13600038973</v>
      </c>
      <c r="CK6">
        <v>8.5707948457531504</v>
      </c>
      <c r="CL6">
        <v>713.10393094111703</v>
      </c>
      <c r="CM6">
        <v>30.228748211203399</v>
      </c>
      <c r="CN6">
        <v>21.610061434420601</v>
      </c>
      <c r="CO6">
        <v>94.100009198510094</v>
      </c>
      <c r="CP6">
        <v>1996.91078029147</v>
      </c>
      <c r="CQ6">
        <v>205.71900091836901</v>
      </c>
      <c r="CR6">
        <v>1112.4475119316501</v>
      </c>
      <c r="CS6">
        <v>856.36368094014801</v>
      </c>
    </row>
    <row r="7" spans="1:97" x14ac:dyDescent="0.45">
      <c r="A7">
        <v>1</v>
      </c>
      <c r="B7">
        <v>2.0230000000000001</v>
      </c>
      <c r="C7">
        <v>109.33</v>
      </c>
      <c r="D7">
        <v>61.05</v>
      </c>
      <c r="E7" t="s">
        <v>93</v>
      </c>
      <c r="F7">
        <v>0.17100000000000001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>
        <v>4</v>
      </c>
      <c r="N7" t="b">
        <v>0</v>
      </c>
      <c r="O7" t="b">
        <v>0</v>
      </c>
      <c r="Q7" t="b">
        <v>0</v>
      </c>
      <c r="R7" t="b">
        <v>0</v>
      </c>
      <c r="S7" t="s">
        <v>94</v>
      </c>
      <c r="T7" t="s">
        <v>94</v>
      </c>
      <c r="U7" t="s">
        <v>94</v>
      </c>
      <c r="V7" t="s">
        <v>94</v>
      </c>
      <c r="W7" t="s">
        <v>94</v>
      </c>
      <c r="X7" t="s">
        <v>94</v>
      </c>
      <c r="Y7" t="s">
        <v>94</v>
      </c>
      <c r="Z7">
        <v>13.68</v>
      </c>
      <c r="AA7" t="s">
        <v>62</v>
      </c>
      <c r="AB7" t="s">
        <v>95</v>
      </c>
      <c r="AC7">
        <v>83.777780000000007</v>
      </c>
      <c r="AD7">
        <v>151.6944</v>
      </c>
      <c r="AE7">
        <v>244.91669999999999</v>
      </c>
      <c r="AF7">
        <v>176.33330000000001</v>
      </c>
      <c r="AG7">
        <v>108.33329999999999</v>
      </c>
      <c r="AH7">
        <v>208.97219999999999</v>
      </c>
      <c r="AI7">
        <v>108.66670000000001</v>
      </c>
      <c r="AJ7">
        <v>114.7222</v>
      </c>
      <c r="AK7">
        <v>174.41669999999999</v>
      </c>
      <c r="AL7">
        <v>1102.0830000000001</v>
      </c>
      <c r="AM7">
        <v>812.94449999999995</v>
      </c>
      <c r="AN7">
        <v>288.69450000000001</v>
      </c>
      <c r="AO7">
        <v>1227.3889999999999</v>
      </c>
      <c r="AP7">
        <v>804.77779999999996</v>
      </c>
      <c r="AQ7">
        <v>199.0556</v>
      </c>
      <c r="AR7">
        <v>143.9444</v>
      </c>
      <c r="AS7">
        <v>170.38890000000001</v>
      </c>
      <c r="AT7">
        <v>955.27779999999996</v>
      </c>
      <c r="AU7">
        <v>1258.806</v>
      </c>
      <c r="AV7">
        <v>850.08330000000001</v>
      </c>
      <c r="AW7">
        <v>206.0556</v>
      </c>
      <c r="AX7">
        <v>162.33330000000001</v>
      </c>
      <c r="AY7">
        <v>303.63889999999998</v>
      </c>
      <c r="AZ7">
        <v>185.91669999999999</v>
      </c>
      <c r="BA7">
        <v>92.388890000000004</v>
      </c>
      <c r="BB7">
        <v>180.61109999999999</v>
      </c>
      <c r="BC7">
        <v>953.22220000000004</v>
      </c>
      <c r="BD7">
        <v>792.94449999999995</v>
      </c>
      <c r="BE7">
        <v>781.94449999999995</v>
      </c>
      <c r="BF7">
        <v>2049.3609999999999</v>
      </c>
      <c r="BG7">
        <v>1934.222</v>
      </c>
      <c r="BH7">
        <v>869.08330000000001</v>
      </c>
      <c r="BI7">
        <v>145.22219999999999</v>
      </c>
      <c r="BJ7">
        <v>211.0556</v>
      </c>
      <c r="BK7">
        <v>0</v>
      </c>
      <c r="BL7">
        <v>1922.472</v>
      </c>
      <c r="BM7">
        <v>1465.3610000000001</v>
      </c>
      <c r="BN7">
        <v>1803.6669999999999</v>
      </c>
      <c r="BO7">
        <v>0</v>
      </c>
      <c r="BP7">
        <v>404.83330000000001</v>
      </c>
      <c r="BQ7">
        <v>176.6944</v>
      </c>
      <c r="BR7">
        <v>117.736110687256</v>
      </c>
      <c r="BS7">
        <v>176.527778625488</v>
      </c>
      <c r="BT7">
        <v>144.120371500651</v>
      </c>
      <c r="BU7">
        <v>696.48150126139296</v>
      </c>
      <c r="BV7">
        <v>773.62038167317701</v>
      </c>
      <c r="BW7">
        <v>171.129628499349</v>
      </c>
      <c r="BX7">
        <v>1021.38887532552</v>
      </c>
      <c r="BY7">
        <v>224.00925699869799</v>
      </c>
      <c r="BZ7">
        <v>152.97222391764299</v>
      </c>
      <c r="CA7">
        <v>842.70371500651004</v>
      </c>
      <c r="CB7">
        <v>1617.55552164714</v>
      </c>
      <c r="CC7">
        <v>118.75926208496099</v>
      </c>
      <c r="CD7">
        <v>1730.4999593099001</v>
      </c>
      <c r="CE7">
        <v>193.842595418294</v>
      </c>
      <c r="CF7">
        <v>48.024333757320797</v>
      </c>
      <c r="CG7">
        <v>68.291875563627997</v>
      </c>
      <c r="CH7">
        <v>56.244910966431902</v>
      </c>
      <c r="CI7">
        <v>474.67261649051198</v>
      </c>
      <c r="CJ7">
        <v>470.12222725128601</v>
      </c>
      <c r="CK7">
        <v>27.5630234291765</v>
      </c>
      <c r="CL7">
        <v>212.22976630817499</v>
      </c>
      <c r="CM7">
        <v>72.343393813642393</v>
      </c>
      <c r="CN7">
        <v>52.533731116144303</v>
      </c>
      <c r="CO7">
        <v>95.869736894102502</v>
      </c>
      <c r="CP7">
        <v>650.74743783307395</v>
      </c>
      <c r="CQ7">
        <v>107.98763135306299</v>
      </c>
      <c r="CR7">
        <v>237.176425069348</v>
      </c>
      <c r="CS7">
        <v>202.960718757374</v>
      </c>
    </row>
    <row r="8" spans="1:97" x14ac:dyDescent="0.45">
      <c r="A8">
        <v>2</v>
      </c>
      <c r="B8">
        <v>2.0920000000000001</v>
      </c>
      <c r="C8">
        <v>111.11</v>
      </c>
      <c r="D8">
        <v>32</v>
      </c>
      <c r="E8" t="s">
        <v>93</v>
      </c>
      <c r="F8">
        <v>0.22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94</v>
      </c>
      <c r="T8" t="s">
        <v>94</v>
      </c>
      <c r="U8" t="s">
        <v>94</v>
      </c>
      <c r="V8" t="s">
        <v>94</v>
      </c>
      <c r="W8" t="s">
        <v>94</v>
      </c>
      <c r="X8" t="s">
        <v>94</v>
      </c>
      <c r="Y8" t="s">
        <v>94</v>
      </c>
      <c r="Z8">
        <v>7.13</v>
      </c>
      <c r="AA8" t="s">
        <v>59</v>
      </c>
      <c r="AB8" t="s">
        <v>96</v>
      </c>
      <c r="AC8">
        <v>1357.778</v>
      </c>
      <c r="AD8">
        <v>1408.3330000000001</v>
      </c>
      <c r="AE8">
        <v>3341.8609999999999</v>
      </c>
      <c r="AF8">
        <v>1426.8889999999999</v>
      </c>
      <c r="AG8">
        <v>50674.28</v>
      </c>
      <c r="AH8">
        <v>6810.3329999999996</v>
      </c>
      <c r="AI8">
        <v>50642.83</v>
      </c>
      <c r="AJ8">
        <v>58166.11</v>
      </c>
      <c r="AK8">
        <v>9244.6110000000008</v>
      </c>
      <c r="AL8">
        <v>76685.61</v>
      </c>
      <c r="AM8">
        <v>837.55550000000005</v>
      </c>
      <c r="AN8">
        <v>48254.95</v>
      </c>
      <c r="AO8">
        <v>83068.45</v>
      </c>
      <c r="AP8">
        <v>1750.8889999999999</v>
      </c>
      <c r="AQ8">
        <v>46780.17</v>
      </c>
      <c r="AR8">
        <v>11395.11</v>
      </c>
      <c r="AS8">
        <v>7397.1670000000004</v>
      </c>
      <c r="AT8">
        <v>2284.694</v>
      </c>
      <c r="AU8">
        <v>41562.86</v>
      </c>
      <c r="AV8">
        <v>75861.91</v>
      </c>
      <c r="AW8">
        <v>1454.056</v>
      </c>
      <c r="AX8">
        <v>6082.4719999999998</v>
      </c>
      <c r="AY8">
        <v>957.83330000000001</v>
      </c>
      <c r="AZ8">
        <v>1082.528</v>
      </c>
      <c r="BA8">
        <v>41819.5</v>
      </c>
      <c r="BB8">
        <v>41410.199999999997</v>
      </c>
      <c r="BC8">
        <v>642.41669999999999</v>
      </c>
      <c r="BD8">
        <v>56315.89</v>
      </c>
      <c r="BE8">
        <v>1044.694</v>
      </c>
      <c r="BF8">
        <v>618.52779999999996</v>
      </c>
      <c r="BG8">
        <v>1221.6389999999999</v>
      </c>
      <c r="BH8">
        <v>86532.75</v>
      </c>
      <c r="BI8">
        <v>63651.22</v>
      </c>
      <c r="BJ8">
        <v>1219.1389999999999</v>
      </c>
      <c r="BK8">
        <v>79089.89</v>
      </c>
      <c r="BL8">
        <v>5242.4440000000004</v>
      </c>
      <c r="BM8">
        <v>57785.83</v>
      </c>
      <c r="BN8">
        <v>3524.8890000000001</v>
      </c>
      <c r="BO8">
        <v>39233.800000000003</v>
      </c>
      <c r="BP8">
        <v>66912.97</v>
      </c>
      <c r="BQ8">
        <v>1132.444</v>
      </c>
      <c r="BR8">
        <v>1383.0556030273401</v>
      </c>
      <c r="BS8">
        <v>18481.009114583299</v>
      </c>
      <c r="BT8">
        <v>38539.758300781301</v>
      </c>
      <c r="BU8">
        <v>28922.592081705701</v>
      </c>
      <c r="BV8">
        <v>44358.093180338503</v>
      </c>
      <c r="BW8">
        <v>21857.481933593801</v>
      </c>
      <c r="BX8">
        <v>39903.155924479201</v>
      </c>
      <c r="BY8">
        <v>2831.4536743164099</v>
      </c>
      <c r="BZ8">
        <v>28104.0743815104</v>
      </c>
      <c r="CA8">
        <v>19334.3339233398</v>
      </c>
      <c r="CB8">
        <v>29457.6388956706</v>
      </c>
      <c r="CC8">
        <v>47986.750732421897</v>
      </c>
      <c r="CD8">
        <v>22184.3884277344</v>
      </c>
      <c r="CE8">
        <v>35759.739298502602</v>
      </c>
      <c r="CF8">
        <v>35.748166569237</v>
      </c>
      <c r="CG8">
        <v>27896.624689329801</v>
      </c>
      <c r="CH8">
        <v>27734.765625924902</v>
      </c>
      <c r="CI8">
        <v>41577.025055521102</v>
      </c>
      <c r="CJ8">
        <v>40798.594791718002</v>
      </c>
      <c r="CK8">
        <v>21676.048996752201</v>
      </c>
      <c r="CL8">
        <v>36816.677977928302</v>
      </c>
      <c r="CM8">
        <v>2826.37578175507</v>
      </c>
      <c r="CN8">
        <v>23402.240619779401</v>
      </c>
      <c r="CO8">
        <v>32027.5991749278</v>
      </c>
      <c r="CP8">
        <v>49429.416003448503</v>
      </c>
      <c r="CQ8">
        <v>41230.998695397502</v>
      </c>
      <c r="CR8">
        <v>30843.712311358599</v>
      </c>
      <c r="CS8">
        <v>33027.5822878033</v>
      </c>
    </row>
    <row r="9" spans="1:97" x14ac:dyDescent="0.45">
      <c r="A9">
        <v>3</v>
      </c>
      <c r="B9">
        <v>2.6749999999999998</v>
      </c>
      <c r="C9">
        <v>126.24</v>
      </c>
      <c r="D9">
        <v>28.022220000000001</v>
      </c>
      <c r="E9" t="s">
        <v>93</v>
      </c>
      <c r="F9">
        <v>0.36599999999999999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>
        <v>4</v>
      </c>
      <c r="N9" t="b">
        <v>0</v>
      </c>
      <c r="O9" t="b">
        <v>0</v>
      </c>
      <c r="Q9" t="b">
        <v>0</v>
      </c>
      <c r="R9" t="b">
        <v>0</v>
      </c>
      <c r="S9" t="s">
        <v>94</v>
      </c>
      <c r="T9" t="s">
        <v>94</v>
      </c>
      <c r="U9" t="s">
        <v>94</v>
      </c>
      <c r="V9" t="s">
        <v>94</v>
      </c>
      <c r="W9" t="s">
        <v>94</v>
      </c>
      <c r="X9" t="s">
        <v>94</v>
      </c>
      <c r="Y9" t="s">
        <v>94</v>
      </c>
      <c r="Z9">
        <v>7.37</v>
      </c>
      <c r="AA9" t="s">
        <v>56</v>
      </c>
      <c r="AB9" t="s">
        <v>97</v>
      </c>
      <c r="AC9">
        <v>1482.9169999999999</v>
      </c>
      <c r="AD9">
        <v>2048.75</v>
      </c>
      <c r="AE9">
        <v>11415.92</v>
      </c>
      <c r="AF9">
        <v>824.52779999999996</v>
      </c>
      <c r="AG9">
        <v>1451</v>
      </c>
      <c r="AH9">
        <v>17592.919999999998</v>
      </c>
      <c r="AI9">
        <v>20773.36</v>
      </c>
      <c r="AJ9">
        <v>25435.11</v>
      </c>
      <c r="AK9">
        <v>23431.33</v>
      </c>
      <c r="AL9">
        <v>2162.444</v>
      </c>
      <c r="AM9">
        <v>2223.194</v>
      </c>
      <c r="AN9">
        <v>8128.1109999999999</v>
      </c>
      <c r="AO9">
        <v>29899.89</v>
      </c>
      <c r="AP9">
        <v>1510.056</v>
      </c>
      <c r="AQ9">
        <v>135292.6</v>
      </c>
      <c r="AR9">
        <v>15650</v>
      </c>
      <c r="AS9">
        <v>22478.080000000002</v>
      </c>
      <c r="AT9">
        <v>5013</v>
      </c>
      <c r="AU9">
        <v>15088.69</v>
      </c>
      <c r="AV9">
        <v>1375.528</v>
      </c>
      <c r="AW9">
        <v>2064.9720000000002</v>
      </c>
      <c r="AX9">
        <v>15725.33</v>
      </c>
      <c r="AY9">
        <v>1651.1389999999999</v>
      </c>
      <c r="AZ9">
        <v>1090.3610000000001</v>
      </c>
      <c r="BA9">
        <v>139648.70000000001</v>
      </c>
      <c r="BB9">
        <v>713.97220000000004</v>
      </c>
      <c r="BC9">
        <v>3044.2779999999998</v>
      </c>
      <c r="BD9">
        <v>26456.3</v>
      </c>
      <c r="BE9">
        <v>984.47220000000004</v>
      </c>
      <c r="BF9">
        <v>3526.9169999999999</v>
      </c>
      <c r="BG9">
        <v>2949.25</v>
      </c>
      <c r="BH9">
        <v>1183.1389999999999</v>
      </c>
      <c r="BI9">
        <v>22924.75</v>
      </c>
      <c r="BJ9">
        <v>3369.1669999999999</v>
      </c>
      <c r="BK9">
        <v>140759.1</v>
      </c>
      <c r="BL9">
        <v>31688.720000000001</v>
      </c>
      <c r="BM9">
        <v>1652</v>
      </c>
      <c r="BN9">
        <v>18125.53</v>
      </c>
      <c r="BO9">
        <v>82600.39</v>
      </c>
      <c r="BP9">
        <v>28336.45</v>
      </c>
      <c r="BQ9">
        <v>10336.969999999999</v>
      </c>
      <c r="BR9">
        <v>1765.8333129882801</v>
      </c>
      <c r="BS9">
        <v>4563.8149210612</v>
      </c>
      <c r="BT9">
        <v>21267.129557291701</v>
      </c>
      <c r="BU9">
        <v>9272.32421875</v>
      </c>
      <c r="BV9">
        <v>13179.351847330699</v>
      </c>
      <c r="BW9">
        <v>57806.882161458299</v>
      </c>
      <c r="BX9">
        <v>7159.0740559895803</v>
      </c>
      <c r="BY9">
        <v>6480.4813639322902</v>
      </c>
      <c r="BZ9">
        <v>47151.0017293294</v>
      </c>
      <c r="CA9">
        <v>10161.684916178399</v>
      </c>
      <c r="CB9">
        <v>2553.1018880208298</v>
      </c>
      <c r="CC9">
        <v>55684.326416015603</v>
      </c>
      <c r="CD9">
        <v>17155.416666666701</v>
      </c>
      <c r="CE9">
        <v>40424.602864583299</v>
      </c>
      <c r="CF9">
        <v>400.10461579363698</v>
      </c>
      <c r="CG9">
        <v>5942.3559265899203</v>
      </c>
      <c r="CH9">
        <v>3944.3455893151699</v>
      </c>
      <c r="CI9">
        <v>12262.0997711617</v>
      </c>
      <c r="CJ9">
        <v>14853.6840336934</v>
      </c>
      <c r="CK9">
        <v>67191.358639853497</v>
      </c>
      <c r="CL9">
        <v>7104.0100845443503</v>
      </c>
      <c r="CM9">
        <v>8008.9497393928896</v>
      </c>
      <c r="CN9">
        <v>80105.553202793002</v>
      </c>
      <c r="CO9">
        <v>14149.087422852601</v>
      </c>
      <c r="CP9">
        <v>1221.0747833154101</v>
      </c>
      <c r="CQ9">
        <v>74322.864913165904</v>
      </c>
      <c r="CR9">
        <v>15041.8420755725</v>
      </c>
      <c r="CS9">
        <v>37617.722670100004</v>
      </c>
    </row>
    <row r="10" spans="1:97" x14ac:dyDescent="0.45">
      <c r="A10">
        <v>4</v>
      </c>
      <c r="B10">
        <v>3.6909999999999998</v>
      </c>
      <c r="C10">
        <v>152.63</v>
      </c>
      <c r="D10">
        <v>43.05</v>
      </c>
      <c r="E10" t="s">
        <v>98</v>
      </c>
      <c r="F10">
        <v>0.439</v>
      </c>
      <c r="G10">
        <v>4.9770000000000003</v>
      </c>
      <c r="H10">
        <v>152</v>
      </c>
      <c r="M10">
        <v>440</v>
      </c>
      <c r="N10" t="b">
        <v>0</v>
      </c>
      <c r="O10" t="b">
        <v>0</v>
      </c>
      <c r="Q10" t="b">
        <v>1</v>
      </c>
      <c r="R10" t="b">
        <v>0</v>
      </c>
      <c r="S10">
        <v>95.7</v>
      </c>
      <c r="T10">
        <v>2.1</v>
      </c>
      <c r="U10">
        <v>99.4</v>
      </c>
      <c r="V10">
        <v>93.2</v>
      </c>
      <c r="W10">
        <v>91.9</v>
      </c>
      <c r="X10">
        <v>91.7</v>
      </c>
      <c r="Y10">
        <v>100</v>
      </c>
      <c r="Z10">
        <v>8.26</v>
      </c>
      <c r="AA10" t="s">
        <v>63</v>
      </c>
      <c r="AB10" t="s">
        <v>99</v>
      </c>
      <c r="AC10">
        <v>824.44449999999995</v>
      </c>
      <c r="AD10">
        <v>818.47220000000004</v>
      </c>
      <c r="AE10">
        <v>29048.080000000002</v>
      </c>
      <c r="AF10">
        <v>1629.056</v>
      </c>
      <c r="AG10">
        <v>25294.78</v>
      </c>
      <c r="AH10">
        <v>2023.5830000000001</v>
      </c>
      <c r="AI10">
        <v>2085.9169999999999</v>
      </c>
      <c r="AJ10">
        <v>1945.4169999999999</v>
      </c>
      <c r="AK10">
        <v>1989</v>
      </c>
      <c r="AL10">
        <v>25119.75</v>
      </c>
      <c r="AM10">
        <v>22951.67</v>
      </c>
      <c r="AN10">
        <v>1209.194</v>
      </c>
      <c r="AO10">
        <v>72464.84</v>
      </c>
      <c r="AP10">
        <v>45504.639999999999</v>
      </c>
      <c r="AQ10">
        <v>2493.8330000000001</v>
      </c>
      <c r="AR10">
        <v>2563.2220000000002</v>
      </c>
      <c r="AS10">
        <v>2422.4720000000002</v>
      </c>
      <c r="AT10">
        <v>25124.78</v>
      </c>
      <c r="AU10">
        <v>28829.95</v>
      </c>
      <c r="AV10">
        <v>26031.47</v>
      </c>
      <c r="AW10">
        <v>18796.22</v>
      </c>
      <c r="AX10">
        <v>19133.25</v>
      </c>
      <c r="AY10">
        <v>18507.61</v>
      </c>
      <c r="AZ10">
        <v>1711.1110000000001</v>
      </c>
      <c r="BA10">
        <v>2171.694</v>
      </c>
      <c r="BB10">
        <v>1656.8610000000001</v>
      </c>
      <c r="BC10">
        <v>1532.25</v>
      </c>
      <c r="BD10">
        <v>17561.89</v>
      </c>
      <c r="BE10">
        <v>19403.14</v>
      </c>
      <c r="BF10">
        <v>32081.03</v>
      </c>
      <c r="BG10">
        <v>36748.300000000003</v>
      </c>
      <c r="BH10">
        <v>1448.8610000000001</v>
      </c>
      <c r="BI10">
        <v>2471.1390000000001</v>
      </c>
      <c r="BJ10">
        <v>2065.5830000000001</v>
      </c>
      <c r="BK10">
        <v>1280.278</v>
      </c>
      <c r="BL10">
        <v>23207.39</v>
      </c>
      <c r="BM10">
        <v>19605.75</v>
      </c>
      <c r="BN10">
        <v>22497.14</v>
      </c>
      <c r="BO10">
        <v>1299.1669999999999</v>
      </c>
      <c r="BP10">
        <v>13467.5</v>
      </c>
      <c r="BQ10">
        <v>1377.444</v>
      </c>
      <c r="BR10">
        <v>821.45834350585903</v>
      </c>
      <c r="BS10">
        <v>18657.305623372398</v>
      </c>
      <c r="BT10">
        <v>2018.3055826822899</v>
      </c>
      <c r="BU10">
        <v>16686.805338541701</v>
      </c>
      <c r="BV10">
        <v>39726.223673502602</v>
      </c>
      <c r="BW10">
        <v>2493.1758626302098</v>
      </c>
      <c r="BX10">
        <v>26662.065104166701</v>
      </c>
      <c r="BY10">
        <v>18812.361328125</v>
      </c>
      <c r="BZ10">
        <v>1846.5555013020801</v>
      </c>
      <c r="CA10">
        <v>12832.42578125</v>
      </c>
      <c r="CB10">
        <v>23426.0643717448</v>
      </c>
      <c r="CC10">
        <v>1939</v>
      </c>
      <c r="CD10">
        <v>21770.092447916701</v>
      </c>
      <c r="CE10">
        <v>5381.3703613281295</v>
      </c>
      <c r="CF10">
        <v>4.2230036274610896</v>
      </c>
      <c r="CG10">
        <v>14865.826694474799</v>
      </c>
      <c r="CH10">
        <v>70.398596481206098</v>
      </c>
      <c r="CI10">
        <v>12774.750814324099</v>
      </c>
      <c r="CJ10">
        <v>35977.551160584801</v>
      </c>
      <c r="CK10">
        <v>70.377302772565898</v>
      </c>
      <c r="CL10">
        <v>1931.3991161046699</v>
      </c>
      <c r="CM10">
        <v>313.131409289766</v>
      </c>
      <c r="CN10">
        <v>282.88197532903598</v>
      </c>
      <c r="CO10">
        <v>9829.4470803797903</v>
      </c>
      <c r="CP10">
        <v>19175.347916388098</v>
      </c>
      <c r="CQ10">
        <v>605.43787467698201</v>
      </c>
      <c r="CR10">
        <v>1907.72048254335</v>
      </c>
      <c r="CS10">
        <v>7002.9030590750499</v>
      </c>
    </row>
    <row r="11" spans="1:97" x14ac:dyDescent="0.45">
      <c r="A11">
        <v>5</v>
      </c>
      <c r="B11">
        <v>3.6859999999999999</v>
      </c>
      <c r="C11">
        <v>152.5</v>
      </c>
      <c r="D11">
        <v>40</v>
      </c>
      <c r="E11" t="s">
        <v>93</v>
      </c>
      <c r="F11">
        <v>0.61</v>
      </c>
      <c r="G11" t="s">
        <v>94</v>
      </c>
      <c r="H11" t="s">
        <v>94</v>
      </c>
      <c r="I11" t="s">
        <v>94</v>
      </c>
      <c r="J11" t="s">
        <v>94</v>
      </c>
      <c r="K11" t="s">
        <v>94</v>
      </c>
      <c r="L11" t="s">
        <v>94</v>
      </c>
      <c r="M11">
        <v>4</v>
      </c>
      <c r="N11" t="b">
        <v>0</v>
      </c>
      <c r="O11" t="b">
        <v>0</v>
      </c>
      <c r="Q11" t="b">
        <v>0</v>
      </c>
      <c r="R11" t="b">
        <v>0</v>
      </c>
      <c r="S11" t="s">
        <v>94</v>
      </c>
      <c r="T11" t="s">
        <v>94</v>
      </c>
      <c r="U11" t="s">
        <v>94</v>
      </c>
      <c r="V11" t="s">
        <v>94</v>
      </c>
      <c r="W11" t="s">
        <v>94</v>
      </c>
      <c r="X11" t="s">
        <v>94</v>
      </c>
      <c r="Y11" t="s">
        <v>94</v>
      </c>
      <c r="Z11">
        <v>0.36</v>
      </c>
      <c r="AA11" t="s">
        <v>52</v>
      </c>
      <c r="AB11" t="s">
        <v>100</v>
      </c>
      <c r="AC11">
        <v>700</v>
      </c>
      <c r="AD11">
        <v>626.83330000000001</v>
      </c>
      <c r="AE11">
        <v>2437.944</v>
      </c>
      <c r="AF11">
        <v>389.11110000000002</v>
      </c>
      <c r="AG11">
        <v>855.13890000000004</v>
      </c>
      <c r="AH11">
        <v>1101.194</v>
      </c>
      <c r="AI11">
        <v>826.19449999999995</v>
      </c>
      <c r="AJ11">
        <v>3813.194</v>
      </c>
      <c r="AK11">
        <v>2504</v>
      </c>
      <c r="AL11">
        <v>1090.8889999999999</v>
      </c>
      <c r="AM11">
        <v>1230.75</v>
      </c>
      <c r="AN11">
        <v>2144.4169999999999</v>
      </c>
      <c r="AO11">
        <v>2088.694</v>
      </c>
      <c r="AP11">
        <v>602.66669999999999</v>
      </c>
      <c r="AQ11">
        <v>1045.8610000000001</v>
      </c>
      <c r="AR11">
        <v>3315.6109999999999</v>
      </c>
      <c r="AS11">
        <v>1968.3330000000001</v>
      </c>
      <c r="AT11">
        <v>757.36109999999996</v>
      </c>
      <c r="AU11">
        <v>1576.8330000000001</v>
      </c>
      <c r="AV11">
        <v>78.05556</v>
      </c>
      <c r="AW11">
        <v>1378.556</v>
      </c>
      <c r="AX11">
        <v>1428.944</v>
      </c>
      <c r="AY11">
        <v>1034</v>
      </c>
      <c r="AZ11">
        <v>860.19449999999995</v>
      </c>
      <c r="BA11">
        <v>1466.5</v>
      </c>
      <c r="BB11">
        <v>1504.556</v>
      </c>
      <c r="BC11">
        <v>1620.1110000000001</v>
      </c>
      <c r="BD11">
        <v>1363.1669999999999</v>
      </c>
      <c r="BE11">
        <v>1465.722</v>
      </c>
      <c r="BF11">
        <v>872.08330000000001</v>
      </c>
      <c r="BG11">
        <v>1084.694</v>
      </c>
      <c r="BH11">
        <v>1068.056</v>
      </c>
      <c r="BI11">
        <v>1754.3889999999999</v>
      </c>
      <c r="BJ11">
        <v>1761.528</v>
      </c>
      <c r="BK11">
        <v>3899.25</v>
      </c>
      <c r="BL11">
        <v>3030.2220000000002</v>
      </c>
      <c r="BM11">
        <v>1557.25</v>
      </c>
      <c r="BN11">
        <v>2315.9720000000002</v>
      </c>
      <c r="BO11">
        <v>3389.9169999999999</v>
      </c>
      <c r="BP11">
        <v>1108.6110000000001</v>
      </c>
      <c r="BQ11">
        <v>1328.6110000000001</v>
      </c>
      <c r="BR11">
        <v>663.41665649414097</v>
      </c>
      <c r="BS11">
        <v>1227.3981221516899</v>
      </c>
      <c r="BT11">
        <v>1913.5277506510399</v>
      </c>
      <c r="BU11">
        <v>1608.5463053385399</v>
      </c>
      <c r="BV11">
        <v>1611.92592366536</v>
      </c>
      <c r="BW11">
        <v>2109.9351806640602</v>
      </c>
      <c r="BX11">
        <v>804.08333841959598</v>
      </c>
      <c r="BY11">
        <v>1280.5</v>
      </c>
      <c r="BZ11">
        <v>1277.0833333333301</v>
      </c>
      <c r="CA11">
        <v>1482.9999593099001</v>
      </c>
      <c r="CB11">
        <v>1008.27777099609</v>
      </c>
      <c r="CC11">
        <v>2471.7222493489598</v>
      </c>
      <c r="CD11">
        <v>2301.1481119791702</v>
      </c>
      <c r="CE11">
        <v>1942.37963867188</v>
      </c>
      <c r="CF11">
        <v>51.736660542940001</v>
      </c>
      <c r="CG11">
        <v>1073.9469631826701</v>
      </c>
      <c r="CH11">
        <v>1650.8955452845701</v>
      </c>
      <c r="CI11">
        <v>778.63230742466806</v>
      </c>
      <c r="CJ11">
        <v>874.48807989637396</v>
      </c>
      <c r="CK11">
        <v>1141.4813048657099</v>
      </c>
      <c r="CL11">
        <v>750.48048795883994</v>
      </c>
      <c r="CM11">
        <v>214.95685198268799</v>
      </c>
      <c r="CN11">
        <v>361.53742108765601</v>
      </c>
      <c r="CO11">
        <v>129.34065555908299</v>
      </c>
      <c r="CP11">
        <v>118.240903140898</v>
      </c>
      <c r="CQ11">
        <v>1236.2804496511201</v>
      </c>
      <c r="CR11">
        <v>736.59796794426904</v>
      </c>
      <c r="CS11">
        <v>1258.42074135136</v>
      </c>
    </row>
    <row r="12" spans="1:97" x14ac:dyDescent="0.45">
      <c r="A12">
        <v>6</v>
      </c>
      <c r="B12">
        <v>4.3310000000000004</v>
      </c>
      <c r="C12">
        <v>169.23</v>
      </c>
      <c r="D12">
        <v>32</v>
      </c>
      <c r="E12" t="s">
        <v>93</v>
      </c>
      <c r="F12">
        <v>0.122</v>
      </c>
      <c r="G12" t="s">
        <v>94</v>
      </c>
      <c r="H12" t="s">
        <v>94</v>
      </c>
      <c r="I12" t="s">
        <v>94</v>
      </c>
      <c r="J12" t="s">
        <v>94</v>
      </c>
      <c r="K12" t="s">
        <v>94</v>
      </c>
      <c r="L12" t="s">
        <v>94</v>
      </c>
      <c r="M12">
        <v>4</v>
      </c>
      <c r="N12" t="b">
        <v>0</v>
      </c>
      <c r="O12" t="b">
        <v>0</v>
      </c>
      <c r="Q12" t="b">
        <v>0</v>
      </c>
      <c r="R12" t="b">
        <v>0</v>
      </c>
      <c r="S12" t="s">
        <v>94</v>
      </c>
      <c r="T12" t="s">
        <v>94</v>
      </c>
      <c r="U12" t="s">
        <v>94</v>
      </c>
      <c r="V12" t="s">
        <v>94</v>
      </c>
      <c r="W12" t="s">
        <v>94</v>
      </c>
      <c r="X12" t="s">
        <v>94</v>
      </c>
      <c r="Y12" t="s">
        <v>94</v>
      </c>
      <c r="Z12">
        <v>3.51</v>
      </c>
      <c r="AA12" t="s">
        <v>57</v>
      </c>
      <c r="AB12" t="s">
        <v>101</v>
      </c>
      <c r="AC12">
        <v>3119.2220000000002</v>
      </c>
      <c r="AD12">
        <v>2919.1669999999999</v>
      </c>
      <c r="AE12">
        <v>5654.3890000000001</v>
      </c>
      <c r="AF12">
        <v>2089.9720000000002</v>
      </c>
      <c r="AG12">
        <v>1210.5830000000001</v>
      </c>
      <c r="AH12">
        <v>3078.056</v>
      </c>
      <c r="AI12">
        <v>3794.8330000000001</v>
      </c>
      <c r="AJ12">
        <v>20904.8</v>
      </c>
      <c r="AK12">
        <v>26158.58</v>
      </c>
      <c r="AL12">
        <v>3219.25</v>
      </c>
      <c r="AM12">
        <v>3349.5830000000001</v>
      </c>
      <c r="AN12">
        <v>5318.9440000000004</v>
      </c>
      <c r="AO12">
        <v>19359.169999999998</v>
      </c>
      <c r="AP12">
        <v>3677.056</v>
      </c>
      <c r="AQ12">
        <v>3486.8890000000001</v>
      </c>
      <c r="AR12">
        <v>27388.89</v>
      </c>
      <c r="AS12">
        <v>22018.25</v>
      </c>
      <c r="AT12">
        <v>3884.0279999999998</v>
      </c>
      <c r="AU12">
        <v>7107.5280000000002</v>
      </c>
      <c r="AV12">
        <v>2452.6390000000001</v>
      </c>
      <c r="AW12">
        <v>2019.556</v>
      </c>
      <c r="AX12">
        <v>3517.8609999999999</v>
      </c>
      <c r="AY12">
        <v>2906.6390000000001</v>
      </c>
      <c r="AZ12">
        <v>4341.5829999999996</v>
      </c>
      <c r="BA12">
        <v>1465.25</v>
      </c>
      <c r="BB12">
        <v>2444.0279999999998</v>
      </c>
      <c r="BC12">
        <v>3214.694</v>
      </c>
      <c r="BD12">
        <v>3249</v>
      </c>
      <c r="BE12">
        <v>2639.2220000000002</v>
      </c>
      <c r="BF12">
        <v>4220.8609999999999</v>
      </c>
      <c r="BG12">
        <v>2213.3609999999999</v>
      </c>
      <c r="BH12">
        <v>2836.8890000000001</v>
      </c>
      <c r="BI12">
        <v>7704.75</v>
      </c>
      <c r="BJ12">
        <v>2119.8609999999999</v>
      </c>
      <c r="BK12">
        <v>5884</v>
      </c>
      <c r="BL12">
        <v>14729</v>
      </c>
      <c r="BM12">
        <v>1757.9169999999999</v>
      </c>
      <c r="BN12">
        <v>3597</v>
      </c>
      <c r="BO12">
        <v>16026.14</v>
      </c>
      <c r="BP12">
        <v>4142.8890000000001</v>
      </c>
      <c r="BQ12">
        <v>4195.6670000000004</v>
      </c>
      <c r="BR12">
        <v>3019.1944580078102</v>
      </c>
      <c r="BS12">
        <v>2984.9814046224001</v>
      </c>
      <c r="BT12">
        <v>9259.2312011718805</v>
      </c>
      <c r="BU12">
        <v>10909.139078775999</v>
      </c>
      <c r="BV12">
        <v>9451.7220052083303</v>
      </c>
      <c r="BW12">
        <v>17631.3425292969</v>
      </c>
      <c r="BX12">
        <v>4481.3981933593795</v>
      </c>
      <c r="BY12">
        <v>2814.6851806640602</v>
      </c>
      <c r="BZ12">
        <v>2750.287109375</v>
      </c>
      <c r="CA12">
        <v>3034.3055013020798</v>
      </c>
      <c r="CB12">
        <v>3090.3704427083298</v>
      </c>
      <c r="CC12">
        <v>5236.2036946614598</v>
      </c>
      <c r="CD12">
        <v>6694.6388753255196</v>
      </c>
      <c r="CE12">
        <v>8121.5646158854197</v>
      </c>
      <c r="CF12">
        <v>141.46054403988001</v>
      </c>
      <c r="CG12">
        <v>2353.2174849713601</v>
      </c>
      <c r="CH12">
        <v>10091.728241323501</v>
      </c>
      <c r="CI12">
        <v>13206.567462282301</v>
      </c>
      <c r="CJ12">
        <v>8619.2827263852796</v>
      </c>
      <c r="CK12">
        <v>12540.3395468248</v>
      </c>
      <c r="CL12">
        <v>2384.2475157911499</v>
      </c>
      <c r="CM12">
        <v>753.37340766379202</v>
      </c>
      <c r="CN12">
        <v>1462.41911020988</v>
      </c>
      <c r="CO12">
        <v>342.58188780936098</v>
      </c>
      <c r="CP12">
        <v>1027.4745597030701</v>
      </c>
      <c r="CQ12">
        <v>2848.2408765703499</v>
      </c>
      <c r="CR12">
        <v>7018.4596547542196</v>
      </c>
      <c r="CS12">
        <v>6845.6128016311404</v>
      </c>
    </row>
    <row r="13" spans="1:97" x14ac:dyDescent="0.45">
      <c r="A13">
        <v>7</v>
      </c>
      <c r="B13">
        <v>4.3460000000000001</v>
      </c>
      <c r="C13">
        <v>169.62</v>
      </c>
      <c r="D13">
        <v>55.056249999999999</v>
      </c>
      <c r="E13" t="s">
        <v>102</v>
      </c>
      <c r="F13">
        <v>0.53700000000000003</v>
      </c>
      <c r="G13">
        <v>5.2850000000000001</v>
      </c>
      <c r="H13">
        <v>165</v>
      </c>
      <c r="M13">
        <v>440</v>
      </c>
      <c r="N13" t="b">
        <v>0</v>
      </c>
      <c r="O13" t="b">
        <v>0</v>
      </c>
      <c r="Q13" t="b">
        <v>1</v>
      </c>
      <c r="R13" t="b">
        <v>0</v>
      </c>
      <c r="S13">
        <v>86.9</v>
      </c>
      <c r="T13">
        <v>11.6</v>
      </c>
      <c r="U13">
        <v>99.5</v>
      </c>
      <c r="V13">
        <v>78.599999999999994</v>
      </c>
      <c r="W13">
        <v>79.7</v>
      </c>
      <c r="X13">
        <v>82.4</v>
      </c>
      <c r="Y13">
        <v>67.900000000000006</v>
      </c>
      <c r="Z13">
        <v>5.07</v>
      </c>
      <c r="AA13" t="s">
        <v>61</v>
      </c>
      <c r="AB13" t="s">
        <v>103</v>
      </c>
      <c r="AC13">
        <v>452.52780000000001</v>
      </c>
      <c r="AD13">
        <v>586.08330000000001</v>
      </c>
      <c r="AE13">
        <v>763.63890000000004</v>
      </c>
      <c r="AF13">
        <v>896.52779999999996</v>
      </c>
      <c r="AG13">
        <v>2986.4169999999999</v>
      </c>
      <c r="AH13">
        <v>691.86109999999996</v>
      </c>
      <c r="AI13">
        <v>893.88890000000004</v>
      </c>
      <c r="AJ13">
        <v>531.16669999999999</v>
      </c>
      <c r="AK13">
        <v>820.80550000000005</v>
      </c>
      <c r="AL13">
        <v>666.13890000000004</v>
      </c>
      <c r="AM13">
        <v>913.83330000000001</v>
      </c>
      <c r="AN13">
        <v>908.05550000000005</v>
      </c>
      <c r="AO13">
        <v>975.66669999999999</v>
      </c>
      <c r="AP13">
        <v>3815.9720000000002</v>
      </c>
      <c r="AQ13">
        <v>965.69449999999995</v>
      </c>
      <c r="AR13">
        <v>1105.278</v>
      </c>
      <c r="AS13">
        <v>1203.8330000000001</v>
      </c>
      <c r="AT13">
        <v>952.36109999999996</v>
      </c>
      <c r="AU13">
        <v>781</v>
      </c>
      <c r="AV13">
        <v>975.69449999999995</v>
      </c>
      <c r="AW13">
        <v>2458.194</v>
      </c>
      <c r="AX13">
        <v>2730.6669999999999</v>
      </c>
      <c r="AY13">
        <v>2464.4169999999999</v>
      </c>
      <c r="AZ13">
        <v>1735.3610000000001</v>
      </c>
      <c r="BA13">
        <v>1888.8889999999999</v>
      </c>
      <c r="BB13">
        <v>1838.778</v>
      </c>
      <c r="BC13">
        <v>1432.25</v>
      </c>
      <c r="BD13">
        <v>1392.1110000000001</v>
      </c>
      <c r="BE13">
        <v>1673.722</v>
      </c>
      <c r="BF13">
        <v>3562.806</v>
      </c>
      <c r="BG13">
        <v>3850.3330000000001</v>
      </c>
      <c r="BH13">
        <v>637.25</v>
      </c>
      <c r="BI13">
        <v>2073.3890000000001</v>
      </c>
      <c r="BJ13">
        <v>2024.056</v>
      </c>
      <c r="BK13">
        <v>2594.0830000000001</v>
      </c>
      <c r="BL13">
        <v>1763.528</v>
      </c>
      <c r="BM13">
        <v>2354.1109999999999</v>
      </c>
      <c r="BN13">
        <v>2094.0279999999998</v>
      </c>
      <c r="BO13">
        <v>0</v>
      </c>
      <c r="BP13">
        <v>1878.028</v>
      </c>
      <c r="BQ13">
        <v>1012.944</v>
      </c>
      <c r="BR13">
        <v>519.30554199218795</v>
      </c>
      <c r="BS13">
        <v>1548.8611450195301</v>
      </c>
      <c r="BT13">
        <v>705.63889567057299</v>
      </c>
      <c r="BU13">
        <v>800.25925699869799</v>
      </c>
      <c r="BV13">
        <v>1899.8981323242199</v>
      </c>
      <c r="BW13">
        <v>1091.6018880208301</v>
      </c>
      <c r="BX13">
        <v>903.01851399739598</v>
      </c>
      <c r="BY13">
        <v>2551.0926106770798</v>
      </c>
      <c r="BZ13">
        <v>1821.00927734375</v>
      </c>
      <c r="CA13">
        <v>1499.36108398438</v>
      </c>
      <c r="CB13">
        <v>2683.4629720052098</v>
      </c>
      <c r="CC13">
        <v>2230.5092366536501</v>
      </c>
      <c r="CD13">
        <v>2070.5555826822902</v>
      </c>
      <c r="CE13">
        <v>963.65743001302098</v>
      </c>
      <c r="CF13">
        <v>94.438029407720506</v>
      </c>
      <c r="CG13">
        <v>1246.73150509281</v>
      </c>
      <c r="CH13">
        <v>181.75319783854101</v>
      </c>
      <c r="CI13">
        <v>125.118907217044</v>
      </c>
      <c r="CJ13">
        <v>1659.7131075237201</v>
      </c>
      <c r="CK13">
        <v>119.65704916011499</v>
      </c>
      <c r="CL13">
        <v>106.31321603840701</v>
      </c>
      <c r="CM13">
        <v>155.546882682339</v>
      </c>
      <c r="CN13">
        <v>78.291059220168506</v>
      </c>
      <c r="CO13">
        <v>152.32899871948899</v>
      </c>
      <c r="CP13">
        <v>1777.89444949675</v>
      </c>
      <c r="CQ13">
        <v>315.82905803436398</v>
      </c>
      <c r="CR13">
        <v>295.99046308792902</v>
      </c>
      <c r="CS13">
        <v>939.98353326928998</v>
      </c>
    </row>
    <row r="14" spans="1:97" x14ac:dyDescent="0.45">
      <c r="A14">
        <v>8</v>
      </c>
      <c r="B14">
        <v>4.5949999999999998</v>
      </c>
      <c r="C14">
        <v>176.1</v>
      </c>
      <c r="D14">
        <v>43.07564</v>
      </c>
      <c r="E14" t="s">
        <v>104</v>
      </c>
      <c r="F14">
        <v>0.97599999999999998</v>
      </c>
      <c r="G14">
        <v>5.8849999999999998</v>
      </c>
      <c r="H14">
        <v>190</v>
      </c>
      <c r="M14">
        <v>440</v>
      </c>
      <c r="N14" t="b">
        <v>0</v>
      </c>
      <c r="O14" t="b">
        <v>0</v>
      </c>
      <c r="Q14" t="b">
        <v>1</v>
      </c>
      <c r="R14" t="b">
        <v>0</v>
      </c>
      <c r="S14">
        <v>84.5</v>
      </c>
      <c r="T14">
        <v>3.4</v>
      </c>
      <c r="U14">
        <v>77.900000000000006</v>
      </c>
      <c r="V14">
        <v>88.9</v>
      </c>
      <c r="W14">
        <v>86.6</v>
      </c>
      <c r="X14">
        <v>86.9</v>
      </c>
      <c r="Y14">
        <v>100</v>
      </c>
      <c r="Z14">
        <v>25.13</v>
      </c>
      <c r="AA14" t="s">
        <v>71</v>
      </c>
      <c r="AB14" t="s">
        <v>105</v>
      </c>
      <c r="AC14">
        <v>3493.1109999999999</v>
      </c>
      <c r="AD14">
        <v>778.38890000000004</v>
      </c>
      <c r="AE14">
        <v>38743.050000000003</v>
      </c>
      <c r="AF14">
        <v>22143.83</v>
      </c>
      <c r="AG14">
        <v>42308.75</v>
      </c>
      <c r="AH14">
        <v>13534.14</v>
      </c>
      <c r="AI14">
        <v>14290.08</v>
      </c>
      <c r="AJ14">
        <v>22822.55</v>
      </c>
      <c r="AK14">
        <v>23020.78</v>
      </c>
      <c r="AL14">
        <v>24505.61</v>
      </c>
      <c r="AM14">
        <v>19648.39</v>
      </c>
      <c r="AN14">
        <v>84893.75</v>
      </c>
      <c r="AO14">
        <v>36780.25</v>
      </c>
      <c r="AP14">
        <v>31711.86</v>
      </c>
      <c r="AQ14">
        <v>29089.17</v>
      </c>
      <c r="AR14">
        <v>26193.58</v>
      </c>
      <c r="AS14">
        <v>24926.14</v>
      </c>
      <c r="AT14">
        <v>35125.14</v>
      </c>
      <c r="AU14">
        <v>31900.78</v>
      </c>
      <c r="AV14">
        <v>11350.69</v>
      </c>
      <c r="AW14">
        <v>21905.25</v>
      </c>
      <c r="AX14">
        <v>32372.799999999999</v>
      </c>
      <c r="AY14">
        <v>34647.300000000003</v>
      </c>
      <c r="AZ14">
        <v>20068.89</v>
      </c>
      <c r="BA14">
        <v>27070.11</v>
      </c>
      <c r="BB14">
        <v>12788.39</v>
      </c>
      <c r="BC14">
        <v>32787.800000000003</v>
      </c>
      <c r="BD14">
        <v>22950.799999999999</v>
      </c>
      <c r="BE14">
        <v>22895.86</v>
      </c>
      <c r="BF14">
        <v>36411.61</v>
      </c>
      <c r="BG14">
        <v>15973.78</v>
      </c>
      <c r="BH14">
        <v>12039.31</v>
      </c>
      <c r="BI14">
        <v>26810.45</v>
      </c>
      <c r="BJ14">
        <v>30450.36</v>
      </c>
      <c r="BK14">
        <v>41552.25</v>
      </c>
      <c r="BL14">
        <v>36241.17</v>
      </c>
      <c r="BM14">
        <v>13428.22</v>
      </c>
      <c r="BN14">
        <v>35335.89</v>
      </c>
      <c r="BO14">
        <v>99986.16</v>
      </c>
      <c r="BP14">
        <v>31673.75</v>
      </c>
      <c r="BQ14">
        <v>21535.83</v>
      </c>
      <c r="BR14">
        <v>2135.75</v>
      </c>
      <c r="BS14">
        <v>34398.546223958299</v>
      </c>
      <c r="BT14">
        <v>16882.2587890625</v>
      </c>
      <c r="BU14">
        <v>22391.592447916701</v>
      </c>
      <c r="BV14">
        <v>51128.620442708299</v>
      </c>
      <c r="BW14">
        <v>26736.296223958299</v>
      </c>
      <c r="BX14">
        <v>26125.537434895799</v>
      </c>
      <c r="BY14">
        <v>29641.786458333299</v>
      </c>
      <c r="BZ14">
        <v>19975.796223958299</v>
      </c>
      <c r="CA14">
        <v>26211.490234375</v>
      </c>
      <c r="CB14">
        <v>21474.8974609375</v>
      </c>
      <c r="CC14">
        <v>32937.685546875</v>
      </c>
      <c r="CD14">
        <v>28335.09375</v>
      </c>
      <c r="CE14">
        <v>51065.249348958299</v>
      </c>
      <c r="CF14">
        <v>1919.5984540081499</v>
      </c>
      <c r="CG14">
        <v>10761.5995475413</v>
      </c>
      <c r="CH14">
        <v>5158.31362758257</v>
      </c>
      <c r="CI14">
        <v>2488.9873860579701</v>
      </c>
      <c r="CJ14">
        <v>29351.066785515901</v>
      </c>
      <c r="CK14">
        <v>2133.9169612352998</v>
      </c>
      <c r="CL14">
        <v>12896.554620963499</v>
      </c>
      <c r="CM14">
        <v>6795.8689540661899</v>
      </c>
      <c r="CN14">
        <v>7141.3164164883101</v>
      </c>
      <c r="CO14">
        <v>5695.3216356032499</v>
      </c>
      <c r="CP14">
        <v>13084.305061880001</v>
      </c>
      <c r="CQ14">
        <v>7679.2113975319398</v>
      </c>
      <c r="CR14">
        <v>12917.6617900275</v>
      </c>
      <c r="CS14">
        <v>42668.914417783999</v>
      </c>
    </row>
    <row r="15" spans="1:97" x14ac:dyDescent="0.45">
      <c r="A15">
        <v>9</v>
      </c>
      <c r="B15">
        <v>4.68</v>
      </c>
      <c r="C15">
        <v>178.3</v>
      </c>
      <c r="D15">
        <v>42.1</v>
      </c>
      <c r="E15" t="s">
        <v>93</v>
      </c>
      <c r="F15">
        <v>4.9000000000000002E-2</v>
      </c>
      <c r="G15" t="s">
        <v>94</v>
      </c>
      <c r="H15" t="s">
        <v>94</v>
      </c>
      <c r="I15" t="s">
        <v>94</v>
      </c>
      <c r="J15" t="s">
        <v>94</v>
      </c>
      <c r="K15" t="s">
        <v>94</v>
      </c>
      <c r="L15" t="s">
        <v>94</v>
      </c>
      <c r="M15">
        <v>4</v>
      </c>
      <c r="N15" t="b">
        <v>0</v>
      </c>
      <c r="O15" t="b">
        <v>0</v>
      </c>
      <c r="Q15" t="b">
        <v>0</v>
      </c>
      <c r="R15" t="b">
        <v>0</v>
      </c>
      <c r="S15" t="s">
        <v>94</v>
      </c>
      <c r="T15" t="s">
        <v>94</v>
      </c>
      <c r="U15" t="s">
        <v>94</v>
      </c>
      <c r="V15" t="s">
        <v>94</v>
      </c>
      <c r="W15" t="s">
        <v>94</v>
      </c>
      <c r="X15" t="s">
        <v>94</v>
      </c>
      <c r="Y15" t="s">
        <v>94</v>
      </c>
      <c r="Z15">
        <v>5.63</v>
      </c>
      <c r="AA15" t="s">
        <v>68</v>
      </c>
      <c r="AB15" t="s">
        <v>106</v>
      </c>
      <c r="AC15">
        <v>945.19449999999995</v>
      </c>
      <c r="AD15">
        <v>457.61110000000002</v>
      </c>
      <c r="AE15">
        <v>602.55550000000005</v>
      </c>
      <c r="AF15">
        <v>619.02779999999996</v>
      </c>
      <c r="AG15">
        <v>3546.3890000000001</v>
      </c>
      <c r="AH15">
        <v>699.11109999999996</v>
      </c>
      <c r="AI15">
        <v>675.80550000000005</v>
      </c>
      <c r="AJ15">
        <v>880.05550000000005</v>
      </c>
      <c r="AK15">
        <v>530.47220000000004</v>
      </c>
      <c r="AL15">
        <v>613.91669999999999</v>
      </c>
      <c r="AM15">
        <v>544.77779999999996</v>
      </c>
      <c r="AN15">
        <v>7557.3059999999996</v>
      </c>
      <c r="AO15">
        <v>744.27779999999996</v>
      </c>
      <c r="AP15">
        <v>934.69449999999995</v>
      </c>
      <c r="AQ15">
        <v>510.94450000000001</v>
      </c>
      <c r="AR15">
        <v>634.08330000000001</v>
      </c>
      <c r="AS15">
        <v>2599.1669999999999</v>
      </c>
      <c r="AT15">
        <v>666.77779999999996</v>
      </c>
      <c r="AU15">
        <v>2855.556</v>
      </c>
      <c r="AV15">
        <v>651.08330000000001</v>
      </c>
      <c r="AW15">
        <v>650.83330000000001</v>
      </c>
      <c r="AX15">
        <v>599.22220000000004</v>
      </c>
      <c r="AY15">
        <v>437.80549999999999</v>
      </c>
      <c r="AZ15">
        <v>580.63890000000004</v>
      </c>
      <c r="BA15">
        <v>590.36109999999996</v>
      </c>
      <c r="BB15">
        <v>726.13890000000004</v>
      </c>
      <c r="BC15">
        <v>554.38890000000004</v>
      </c>
      <c r="BD15">
        <v>631.47220000000004</v>
      </c>
      <c r="BE15">
        <v>551.33330000000001</v>
      </c>
      <c r="BF15">
        <v>685.66669999999999</v>
      </c>
      <c r="BG15">
        <v>657.63890000000004</v>
      </c>
      <c r="BH15">
        <v>506.86110000000002</v>
      </c>
      <c r="BI15">
        <v>480.22219999999999</v>
      </c>
      <c r="BJ15">
        <v>514.05550000000005</v>
      </c>
      <c r="BK15">
        <v>4275.25</v>
      </c>
      <c r="BL15">
        <v>3526.3609999999999</v>
      </c>
      <c r="BM15">
        <v>619.27779999999996</v>
      </c>
      <c r="BN15">
        <v>880.5</v>
      </c>
      <c r="BO15">
        <v>3560.806</v>
      </c>
      <c r="BP15">
        <v>567.77779999999996</v>
      </c>
      <c r="BQ15">
        <v>590.97220000000004</v>
      </c>
      <c r="BR15">
        <v>701.40278625488304</v>
      </c>
      <c r="BS15">
        <v>1589.32407633464</v>
      </c>
      <c r="BT15">
        <v>751.65738932291697</v>
      </c>
      <c r="BU15">
        <v>563.05556233723996</v>
      </c>
      <c r="BV15">
        <v>3078.7592976888</v>
      </c>
      <c r="BW15">
        <v>1248.06483968099</v>
      </c>
      <c r="BX15">
        <v>1391.13891601563</v>
      </c>
      <c r="BY15">
        <v>562.620361328125</v>
      </c>
      <c r="BZ15">
        <v>632.379638671875</v>
      </c>
      <c r="CA15">
        <v>579.06481933593795</v>
      </c>
      <c r="CB15">
        <v>616.72223917643203</v>
      </c>
      <c r="CC15">
        <v>1756.5092569987</v>
      </c>
      <c r="CD15">
        <v>1675.37961832682</v>
      </c>
      <c r="CE15">
        <v>1573.1852213541699</v>
      </c>
      <c r="CF15">
        <v>344.77348858660298</v>
      </c>
      <c r="CG15">
        <v>1694.8878793651099</v>
      </c>
      <c r="CH15">
        <v>111.804969829379</v>
      </c>
      <c r="CI15">
        <v>44.624014109975001</v>
      </c>
      <c r="CJ15">
        <v>3879.7033128181902</v>
      </c>
      <c r="CK15">
        <v>1171.7073309892401</v>
      </c>
      <c r="CL15">
        <v>1268.2463829923499</v>
      </c>
      <c r="CM15">
        <v>111.13046540849</v>
      </c>
      <c r="CN15">
        <v>81.343295381486897</v>
      </c>
      <c r="CO15">
        <v>45.4118554844977</v>
      </c>
      <c r="CP15">
        <v>96.169064791171095</v>
      </c>
      <c r="CQ15">
        <v>2181.3590651490699</v>
      </c>
      <c r="CR15">
        <v>1608.3092217876799</v>
      </c>
      <c r="CS15">
        <v>1721.3688634120899</v>
      </c>
    </row>
    <row r="16" spans="1:97" x14ac:dyDescent="0.45">
      <c r="A16">
        <v>10</v>
      </c>
      <c r="B16">
        <v>4.8620000000000001</v>
      </c>
      <c r="C16">
        <v>183.01</v>
      </c>
      <c r="D16">
        <v>59.05</v>
      </c>
      <c r="E16" t="s">
        <v>93</v>
      </c>
      <c r="F16">
        <v>0.317</v>
      </c>
      <c r="G16" t="s">
        <v>94</v>
      </c>
      <c r="H16" t="s">
        <v>94</v>
      </c>
      <c r="I16" t="s">
        <v>94</v>
      </c>
      <c r="J16" t="s">
        <v>94</v>
      </c>
      <c r="K16" t="s">
        <v>94</v>
      </c>
      <c r="L16" t="s">
        <v>94</v>
      </c>
      <c r="M16">
        <v>4</v>
      </c>
      <c r="N16" t="b">
        <v>0</v>
      </c>
      <c r="O16" t="b">
        <v>0</v>
      </c>
      <c r="Q16" t="b">
        <v>0</v>
      </c>
      <c r="R16" t="b">
        <v>0</v>
      </c>
      <c r="S16" t="s">
        <v>94</v>
      </c>
      <c r="T16" t="s">
        <v>94</v>
      </c>
      <c r="U16" t="s">
        <v>94</v>
      </c>
      <c r="V16" t="s">
        <v>94</v>
      </c>
      <c r="W16" t="s">
        <v>94</v>
      </c>
      <c r="X16" t="s">
        <v>94</v>
      </c>
      <c r="Y16" t="s">
        <v>94</v>
      </c>
      <c r="Z16">
        <v>11.25</v>
      </c>
      <c r="AA16" t="s">
        <v>50</v>
      </c>
      <c r="AB16" t="s">
        <v>107</v>
      </c>
      <c r="AC16">
        <v>1951.4169999999999</v>
      </c>
      <c r="AD16">
        <v>1709.6110000000001</v>
      </c>
      <c r="AE16">
        <v>2382.3609999999999</v>
      </c>
      <c r="AF16">
        <v>1447.1669999999999</v>
      </c>
      <c r="AG16">
        <v>2145.5</v>
      </c>
      <c r="AH16">
        <v>1524.6110000000001</v>
      </c>
      <c r="AI16">
        <v>1811.778</v>
      </c>
      <c r="AJ16">
        <v>1147.528</v>
      </c>
      <c r="AK16">
        <v>1430.5830000000001</v>
      </c>
      <c r="AL16">
        <v>1839.972</v>
      </c>
      <c r="AM16">
        <v>1948.6669999999999</v>
      </c>
      <c r="AN16">
        <v>35549.11</v>
      </c>
      <c r="AO16">
        <v>3692.9169999999999</v>
      </c>
      <c r="AP16">
        <v>3499.8890000000001</v>
      </c>
      <c r="AQ16">
        <v>1303.6110000000001</v>
      </c>
      <c r="AR16">
        <v>1288.972</v>
      </c>
      <c r="AS16">
        <v>1483.9169999999999</v>
      </c>
      <c r="AT16">
        <v>1833.778</v>
      </c>
      <c r="AU16">
        <v>2169.194</v>
      </c>
      <c r="AV16">
        <v>1850.3330000000001</v>
      </c>
      <c r="AW16">
        <v>1714.1110000000001</v>
      </c>
      <c r="AX16">
        <v>1934.6110000000001</v>
      </c>
      <c r="AY16">
        <v>1776.444</v>
      </c>
      <c r="AZ16">
        <v>1609.972</v>
      </c>
      <c r="BA16">
        <v>1448.944</v>
      </c>
      <c r="BB16">
        <v>1600.972</v>
      </c>
      <c r="BC16">
        <v>1897.972</v>
      </c>
      <c r="BD16">
        <v>1391.9169999999999</v>
      </c>
      <c r="BE16">
        <v>1748.972</v>
      </c>
      <c r="BF16">
        <v>2590.6109999999999</v>
      </c>
      <c r="BG16">
        <v>2125.8890000000001</v>
      </c>
      <c r="BH16">
        <v>1575.778</v>
      </c>
      <c r="BI16">
        <v>1777.1110000000001</v>
      </c>
      <c r="BJ16">
        <v>1286.8330000000001</v>
      </c>
      <c r="BK16">
        <v>2533.5</v>
      </c>
      <c r="BL16">
        <v>1616.028</v>
      </c>
      <c r="BM16">
        <v>1737.556</v>
      </c>
      <c r="BN16">
        <v>1700.528</v>
      </c>
      <c r="BO16">
        <v>4035.806</v>
      </c>
      <c r="BP16">
        <v>1527.6669999999999</v>
      </c>
      <c r="BQ16">
        <v>1654.056</v>
      </c>
      <c r="BR16">
        <v>1830.5138549804699</v>
      </c>
      <c r="BS16">
        <v>1991.67590332031</v>
      </c>
      <c r="BT16">
        <v>1494.63891601563</v>
      </c>
      <c r="BU16">
        <v>1739.74072265625</v>
      </c>
      <c r="BV16">
        <v>14247.305013020799</v>
      </c>
      <c r="BW16">
        <v>1358.8332926432299</v>
      </c>
      <c r="BX16">
        <v>1951.1018473307299</v>
      </c>
      <c r="BY16">
        <v>1808.3888753255201</v>
      </c>
      <c r="BZ16">
        <v>1553.29626464844</v>
      </c>
      <c r="CA16">
        <v>1679.6203206380201</v>
      </c>
      <c r="CB16">
        <v>2097.4259440104202</v>
      </c>
      <c r="CC16">
        <v>1865.81481933594</v>
      </c>
      <c r="CD16">
        <v>1684.70373535156</v>
      </c>
      <c r="CE16">
        <v>2405.8426106770798</v>
      </c>
      <c r="CF16">
        <v>170.98233847116401</v>
      </c>
      <c r="CG16">
        <v>486.20320660359999</v>
      </c>
      <c r="CH16">
        <v>333.13775493714297</v>
      </c>
      <c r="CI16">
        <v>273.19831800480699</v>
      </c>
      <c r="CJ16">
        <v>18448.156188167199</v>
      </c>
      <c r="CK16">
        <v>108.572347648291</v>
      </c>
      <c r="CL16">
        <v>189.05494355526599</v>
      </c>
      <c r="CM16">
        <v>113.66792356828699</v>
      </c>
      <c r="CN16">
        <v>90.483283880901396</v>
      </c>
      <c r="CO16">
        <v>260.05828566186898</v>
      </c>
      <c r="CP16">
        <v>508.01499771066398</v>
      </c>
      <c r="CQ16">
        <v>628.04910921036799</v>
      </c>
      <c r="CR16">
        <v>62.290028085428801</v>
      </c>
      <c r="CS16">
        <v>1413.0032576303699</v>
      </c>
    </row>
    <row r="17" spans="1:97" x14ac:dyDescent="0.45">
      <c r="A17">
        <v>11</v>
      </c>
      <c r="B17">
        <v>4.8849999999999998</v>
      </c>
      <c r="C17">
        <v>183.62</v>
      </c>
      <c r="D17">
        <v>43.05</v>
      </c>
      <c r="E17" t="s">
        <v>93</v>
      </c>
      <c r="F17">
        <v>0.82899999999999996</v>
      </c>
      <c r="G17" t="s">
        <v>94</v>
      </c>
      <c r="H17" t="s">
        <v>94</v>
      </c>
      <c r="I17" t="s">
        <v>94</v>
      </c>
      <c r="J17" t="s">
        <v>94</v>
      </c>
      <c r="K17" t="s">
        <v>94</v>
      </c>
      <c r="L17" t="s">
        <v>94</v>
      </c>
      <c r="M17">
        <v>4</v>
      </c>
      <c r="N17" t="b">
        <v>0</v>
      </c>
      <c r="O17" t="b">
        <v>0</v>
      </c>
      <c r="Q17" t="b">
        <v>0</v>
      </c>
      <c r="R17" t="b">
        <v>0</v>
      </c>
      <c r="S17" t="s">
        <v>94</v>
      </c>
      <c r="T17" t="s">
        <v>94</v>
      </c>
      <c r="U17" t="s">
        <v>94</v>
      </c>
      <c r="V17" t="s">
        <v>94</v>
      </c>
      <c r="W17" t="s">
        <v>94</v>
      </c>
      <c r="X17" t="s">
        <v>94</v>
      </c>
      <c r="Y17" t="s">
        <v>94</v>
      </c>
      <c r="Z17">
        <v>28.61</v>
      </c>
      <c r="AA17" t="s">
        <v>52</v>
      </c>
      <c r="AB17" t="s">
        <v>108</v>
      </c>
      <c r="AC17">
        <v>1326.972</v>
      </c>
      <c r="AD17">
        <v>1311.056</v>
      </c>
      <c r="AE17">
        <v>24272.2</v>
      </c>
      <c r="AF17">
        <v>6009.9170000000004</v>
      </c>
      <c r="AG17">
        <v>25444.3</v>
      </c>
      <c r="AH17">
        <v>6760.8059999999996</v>
      </c>
      <c r="AI17">
        <v>6030.8059999999996</v>
      </c>
      <c r="AJ17">
        <v>6070.3890000000001</v>
      </c>
      <c r="AK17">
        <v>5208.4170000000004</v>
      </c>
      <c r="AL17">
        <v>11401.78</v>
      </c>
      <c r="AM17">
        <v>11715.94</v>
      </c>
      <c r="AN17">
        <v>644276.30000000005</v>
      </c>
      <c r="AO17">
        <v>50138.2</v>
      </c>
      <c r="AP17">
        <v>41973.75</v>
      </c>
      <c r="AQ17">
        <v>6397.8609999999999</v>
      </c>
      <c r="AR17">
        <v>5446.1940000000004</v>
      </c>
      <c r="AS17">
        <v>5257.3609999999999</v>
      </c>
      <c r="AT17">
        <v>12098.81</v>
      </c>
      <c r="AU17">
        <v>11743.83</v>
      </c>
      <c r="AV17">
        <v>7185.8609999999999</v>
      </c>
      <c r="AW17">
        <v>14156.97</v>
      </c>
      <c r="AX17">
        <v>14325.47</v>
      </c>
      <c r="AY17">
        <v>15358.47</v>
      </c>
      <c r="AZ17">
        <v>4730.4719999999998</v>
      </c>
      <c r="BA17">
        <v>5349.25</v>
      </c>
      <c r="BB17">
        <v>5093.8059999999996</v>
      </c>
      <c r="BC17">
        <v>10758.5</v>
      </c>
      <c r="BD17">
        <v>9605.0560000000005</v>
      </c>
      <c r="BE17">
        <v>9452.277</v>
      </c>
      <c r="BF17">
        <v>27604.36</v>
      </c>
      <c r="BG17">
        <v>21294.14</v>
      </c>
      <c r="BH17">
        <v>4206.7219999999998</v>
      </c>
      <c r="BI17">
        <v>4624.3329999999996</v>
      </c>
      <c r="BJ17">
        <v>4825.0280000000002</v>
      </c>
      <c r="BK17">
        <v>9130.0560000000005</v>
      </c>
      <c r="BL17">
        <v>9297.027</v>
      </c>
      <c r="BM17">
        <v>6992.5280000000002</v>
      </c>
      <c r="BN17">
        <v>10144.67</v>
      </c>
      <c r="BO17">
        <v>42247.61</v>
      </c>
      <c r="BP17">
        <v>9974.973</v>
      </c>
      <c r="BQ17">
        <v>4216.1940000000004</v>
      </c>
      <c r="BR17">
        <v>1319.0138549804699</v>
      </c>
      <c r="BS17">
        <v>18575.472167968801</v>
      </c>
      <c r="BT17">
        <v>6287.3333333333303</v>
      </c>
      <c r="BU17">
        <v>9442.0460611979197</v>
      </c>
      <c r="BV17">
        <v>245462.75260416701</v>
      </c>
      <c r="BW17">
        <v>5700.4723307291697</v>
      </c>
      <c r="BX17">
        <v>10342.833333333299</v>
      </c>
      <c r="BY17">
        <v>14613.639322916701</v>
      </c>
      <c r="BZ17">
        <v>5057.8426106770803</v>
      </c>
      <c r="CA17">
        <v>9938.6110026041697</v>
      </c>
      <c r="CB17">
        <v>17701.740722656301</v>
      </c>
      <c r="CC17">
        <v>6193.1389973958303</v>
      </c>
      <c r="CD17">
        <v>8811.4073893229197</v>
      </c>
      <c r="CE17">
        <v>18812.925455729201</v>
      </c>
      <c r="CF17">
        <v>11.254754161637299</v>
      </c>
      <c r="CG17">
        <v>10897.8599714224</v>
      </c>
      <c r="CH17">
        <v>410.51643036722999</v>
      </c>
      <c r="CI17">
        <v>3669.7942239348099</v>
      </c>
      <c r="CJ17">
        <v>345406.79815169499</v>
      </c>
      <c r="CK17">
        <v>611.29210405210802</v>
      </c>
      <c r="CL17">
        <v>2739.7729062685398</v>
      </c>
      <c r="CM17">
        <v>650.523314980588</v>
      </c>
      <c r="CN17">
        <v>310.95258040403098</v>
      </c>
      <c r="CO17">
        <v>714.14198856210396</v>
      </c>
      <c r="CP17">
        <v>12105.427371075401</v>
      </c>
      <c r="CQ17">
        <v>2545.4231837412999</v>
      </c>
      <c r="CR17">
        <v>1631.2159195983099</v>
      </c>
      <c r="CS17">
        <v>20498.2728475529</v>
      </c>
    </row>
    <row r="18" spans="1:97" x14ac:dyDescent="0.45">
      <c r="A18">
        <v>12</v>
      </c>
      <c r="B18">
        <v>4.9189999999999996</v>
      </c>
      <c r="C18">
        <v>184.51</v>
      </c>
      <c r="D18">
        <v>28</v>
      </c>
      <c r="E18" t="s">
        <v>93</v>
      </c>
      <c r="F18">
        <v>9.8000000000000004E-2</v>
      </c>
      <c r="G18" t="s">
        <v>94</v>
      </c>
      <c r="H18" t="s">
        <v>94</v>
      </c>
      <c r="I18" t="s">
        <v>94</v>
      </c>
      <c r="J18" t="s">
        <v>94</v>
      </c>
      <c r="K18" t="s">
        <v>94</v>
      </c>
      <c r="L18" t="s">
        <v>94</v>
      </c>
      <c r="M18">
        <v>4</v>
      </c>
      <c r="N18" t="b">
        <v>0</v>
      </c>
      <c r="O18" t="b">
        <v>0</v>
      </c>
      <c r="Q18" t="b">
        <v>0</v>
      </c>
      <c r="R18" t="b">
        <v>0</v>
      </c>
      <c r="S18" t="s">
        <v>94</v>
      </c>
      <c r="T18" t="s">
        <v>94</v>
      </c>
      <c r="U18" t="s">
        <v>94</v>
      </c>
      <c r="V18" t="s">
        <v>94</v>
      </c>
      <c r="W18" t="s">
        <v>94</v>
      </c>
      <c r="X18" t="s">
        <v>94</v>
      </c>
      <c r="Y18" t="s">
        <v>94</v>
      </c>
      <c r="Z18">
        <v>8.4700000000000006</v>
      </c>
      <c r="AA18" t="s">
        <v>57</v>
      </c>
      <c r="AB18" t="s">
        <v>109</v>
      </c>
      <c r="AC18">
        <v>4541.4440000000004</v>
      </c>
      <c r="AD18">
        <v>7624.1940000000004</v>
      </c>
      <c r="AE18">
        <v>34237.360000000001</v>
      </c>
      <c r="AF18">
        <v>6479.8890000000001</v>
      </c>
      <c r="AG18">
        <v>4834.6390000000001</v>
      </c>
      <c r="AH18">
        <v>3383.1669999999999</v>
      </c>
      <c r="AI18">
        <v>5346.7219999999998</v>
      </c>
      <c r="AJ18">
        <v>7324.6940000000004</v>
      </c>
      <c r="AK18">
        <v>30700.83</v>
      </c>
      <c r="AL18">
        <v>4915.0559999999996</v>
      </c>
      <c r="AM18">
        <v>7595.1109999999999</v>
      </c>
      <c r="AN18">
        <v>36524.89</v>
      </c>
      <c r="AO18">
        <v>34727.61</v>
      </c>
      <c r="AP18">
        <v>8058.1390000000001</v>
      </c>
      <c r="AQ18">
        <v>4474.8890000000001</v>
      </c>
      <c r="AR18">
        <v>45232.89</v>
      </c>
      <c r="AS18">
        <v>44482.8</v>
      </c>
      <c r="AT18">
        <v>6439.6670000000004</v>
      </c>
      <c r="AU18">
        <v>5194.9440000000004</v>
      </c>
      <c r="AV18">
        <v>4764.9170000000004</v>
      </c>
      <c r="AW18">
        <v>3872.4169999999999</v>
      </c>
      <c r="AX18">
        <v>5098.9440000000004</v>
      </c>
      <c r="AY18">
        <v>4908.9170000000004</v>
      </c>
      <c r="AZ18">
        <v>4237.9719999999998</v>
      </c>
      <c r="BA18">
        <v>8727.6939999999995</v>
      </c>
      <c r="BB18">
        <v>19277.419999999998</v>
      </c>
      <c r="BC18">
        <v>6646</v>
      </c>
      <c r="BD18">
        <v>10479.25</v>
      </c>
      <c r="BE18">
        <v>5359.0829999999996</v>
      </c>
      <c r="BF18">
        <v>7067.5280000000002</v>
      </c>
      <c r="BG18">
        <v>7804</v>
      </c>
      <c r="BH18">
        <v>4614.4440000000004</v>
      </c>
      <c r="BI18">
        <v>10846.11</v>
      </c>
      <c r="BJ18">
        <v>6219.5</v>
      </c>
      <c r="BK18">
        <v>37891.42</v>
      </c>
      <c r="BL18">
        <v>10652.08</v>
      </c>
      <c r="BM18">
        <v>6741.2780000000002</v>
      </c>
      <c r="BN18">
        <v>21897.14</v>
      </c>
      <c r="BO18">
        <v>51979.97</v>
      </c>
      <c r="BP18">
        <v>12638.11</v>
      </c>
      <c r="BQ18">
        <v>7678.8329999999996</v>
      </c>
      <c r="BR18">
        <v>6082.8193359375</v>
      </c>
      <c r="BS18">
        <v>15183.962239583299</v>
      </c>
      <c r="BT18">
        <v>5351.5277506510402</v>
      </c>
      <c r="BU18">
        <v>14403.6669921875</v>
      </c>
      <c r="BV18">
        <v>26436.879557291701</v>
      </c>
      <c r="BW18">
        <v>31396.861328125</v>
      </c>
      <c r="BX18">
        <v>5466.5091145833303</v>
      </c>
      <c r="BY18">
        <v>4626.7591959635402</v>
      </c>
      <c r="BZ18">
        <v>10747.6941731771</v>
      </c>
      <c r="CA18">
        <v>7494.77783203125</v>
      </c>
      <c r="CB18">
        <v>6495.3240559895803</v>
      </c>
      <c r="CC18">
        <v>18319.009765625</v>
      </c>
      <c r="CD18">
        <v>13096.8331705729</v>
      </c>
      <c r="CE18">
        <v>24098.9724934896</v>
      </c>
      <c r="CF18">
        <v>2179.83342970283</v>
      </c>
      <c r="CG18">
        <v>16521.218741078199</v>
      </c>
      <c r="CH18">
        <v>1970.76818823128</v>
      </c>
      <c r="CI18">
        <v>14177.2322252636</v>
      </c>
      <c r="CJ18">
        <v>15941.804865599899</v>
      </c>
      <c r="CK18">
        <v>23318.128484214001</v>
      </c>
      <c r="CL18">
        <v>869.77437440736298</v>
      </c>
      <c r="CM18">
        <v>660.15304345530797</v>
      </c>
      <c r="CN18">
        <v>7720.5257151658598</v>
      </c>
      <c r="CO18">
        <v>2663.5209991741499</v>
      </c>
      <c r="CP18">
        <v>1669.9937737984401</v>
      </c>
      <c r="CQ18">
        <v>17107.330453571602</v>
      </c>
      <c r="CR18">
        <v>7868.1403119107599</v>
      </c>
      <c r="CS18">
        <v>24272.643793182098</v>
      </c>
    </row>
    <row r="19" spans="1:97" x14ac:dyDescent="0.45">
      <c r="A19">
        <v>13</v>
      </c>
      <c r="B19">
        <v>4.9260000000000002</v>
      </c>
      <c r="C19">
        <v>184.68</v>
      </c>
      <c r="D19">
        <v>55.058819999999997</v>
      </c>
      <c r="E19" t="s">
        <v>93</v>
      </c>
      <c r="F19">
        <v>0.61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>
        <v>4</v>
      </c>
      <c r="N19" t="b">
        <v>0</v>
      </c>
      <c r="O19" t="b">
        <v>0</v>
      </c>
      <c r="Q19" t="b">
        <v>0</v>
      </c>
      <c r="R19" t="b">
        <v>0</v>
      </c>
      <c r="S19" t="s">
        <v>94</v>
      </c>
      <c r="T19" t="s">
        <v>94</v>
      </c>
      <c r="U19" t="s">
        <v>94</v>
      </c>
      <c r="V19" t="s">
        <v>94</v>
      </c>
      <c r="W19" t="s">
        <v>94</v>
      </c>
      <c r="X19" t="s">
        <v>94</v>
      </c>
      <c r="Y19" t="s">
        <v>94</v>
      </c>
      <c r="Z19">
        <v>13.19</v>
      </c>
      <c r="AA19" t="s">
        <v>54</v>
      </c>
      <c r="AB19" t="s">
        <v>110</v>
      </c>
      <c r="AC19">
        <v>525.22220000000004</v>
      </c>
      <c r="AD19">
        <v>513.22220000000004</v>
      </c>
      <c r="AE19">
        <v>418.55549999999999</v>
      </c>
      <c r="AF19">
        <v>1296.3330000000001</v>
      </c>
      <c r="AG19">
        <v>7096.9440000000004</v>
      </c>
      <c r="AH19">
        <v>1031.9169999999999</v>
      </c>
      <c r="AI19">
        <v>1043.194</v>
      </c>
      <c r="AJ19">
        <v>581.52779999999996</v>
      </c>
      <c r="AK19">
        <v>434.97219999999999</v>
      </c>
      <c r="AL19">
        <v>814.05550000000005</v>
      </c>
      <c r="AM19">
        <v>1186.4169999999999</v>
      </c>
      <c r="AN19">
        <v>618.22220000000004</v>
      </c>
      <c r="AO19">
        <v>488.55549999999999</v>
      </c>
      <c r="AP19">
        <v>8414.6110000000008</v>
      </c>
      <c r="AQ19">
        <v>1540.1110000000001</v>
      </c>
      <c r="AR19">
        <v>2043.1669999999999</v>
      </c>
      <c r="AS19">
        <v>2145.8890000000001</v>
      </c>
      <c r="AT19">
        <v>1625.944</v>
      </c>
      <c r="AU19">
        <v>1449.528</v>
      </c>
      <c r="AV19">
        <v>1436.6110000000001</v>
      </c>
      <c r="AW19">
        <v>5583.5559999999996</v>
      </c>
      <c r="AX19">
        <v>5853.8059999999996</v>
      </c>
      <c r="AY19">
        <v>5765.5280000000002</v>
      </c>
      <c r="AZ19">
        <v>4550.8329999999996</v>
      </c>
      <c r="BA19">
        <v>4696.0829999999996</v>
      </c>
      <c r="BB19">
        <v>4269.8059999999996</v>
      </c>
      <c r="BC19">
        <v>3202.5830000000001</v>
      </c>
      <c r="BD19">
        <v>2972.8890000000001</v>
      </c>
      <c r="BE19">
        <v>3358.1109999999999</v>
      </c>
      <c r="BF19">
        <v>7712.2780000000002</v>
      </c>
      <c r="BG19">
        <v>9755.527</v>
      </c>
      <c r="BH19">
        <v>458.27780000000001</v>
      </c>
      <c r="BI19">
        <v>4772.2219999999998</v>
      </c>
      <c r="BJ19">
        <v>4898.5280000000002</v>
      </c>
      <c r="BK19">
        <v>5435.2780000000002</v>
      </c>
      <c r="BL19">
        <v>3828.444</v>
      </c>
      <c r="BM19">
        <v>5484.2780000000002</v>
      </c>
      <c r="BN19">
        <v>4353.25</v>
      </c>
      <c r="BO19">
        <v>1734.528</v>
      </c>
      <c r="BP19">
        <v>3695.0830000000001</v>
      </c>
      <c r="BQ19">
        <v>1572.472</v>
      </c>
      <c r="BR19">
        <v>519.22222900390602</v>
      </c>
      <c r="BS19">
        <v>2937.2777506510402</v>
      </c>
      <c r="BT19">
        <v>885.54628499348996</v>
      </c>
      <c r="BU19">
        <v>811.81479899088504</v>
      </c>
      <c r="BV19">
        <v>3173.7963663737</v>
      </c>
      <c r="BW19">
        <v>1909.7222086588499</v>
      </c>
      <c r="BX19">
        <v>1504.0277913411501</v>
      </c>
      <c r="BY19">
        <v>5734.29638671875</v>
      </c>
      <c r="BZ19">
        <v>4505.57421875</v>
      </c>
      <c r="CA19">
        <v>3177.86108398438</v>
      </c>
      <c r="CB19">
        <v>5975.3609822591097</v>
      </c>
      <c r="CC19">
        <v>5035.3426106770803</v>
      </c>
      <c r="CD19">
        <v>4555.3240559895803</v>
      </c>
      <c r="CE19">
        <v>2334.0277506510402</v>
      </c>
      <c r="CF19">
        <v>8.4852813742385695</v>
      </c>
      <c r="CG19">
        <v>3629.0140611690799</v>
      </c>
      <c r="CH19">
        <v>263.34813463117598</v>
      </c>
      <c r="CI19">
        <v>375.72720973107403</v>
      </c>
      <c r="CJ19">
        <v>4539.1419299155395</v>
      </c>
      <c r="CK19">
        <v>324.18706764778199</v>
      </c>
      <c r="CL19">
        <v>105.780271333363</v>
      </c>
      <c r="CM19">
        <v>137.805362766587</v>
      </c>
      <c r="CN19">
        <v>216.71294183683301</v>
      </c>
      <c r="CO19">
        <v>193.79736547600999</v>
      </c>
      <c r="CP19">
        <v>4885.9361960411397</v>
      </c>
      <c r="CQ19">
        <v>352.06450567086699</v>
      </c>
      <c r="CR19">
        <v>846.21013038994897</v>
      </c>
      <c r="CS19">
        <v>1181.49040105376</v>
      </c>
    </row>
    <row r="20" spans="1:97" x14ac:dyDescent="0.45">
      <c r="A20">
        <v>14</v>
      </c>
      <c r="B20">
        <v>4.9850000000000003</v>
      </c>
      <c r="C20">
        <v>186.21</v>
      </c>
      <c r="D20">
        <v>74.05</v>
      </c>
      <c r="E20" t="s">
        <v>93</v>
      </c>
      <c r="F20">
        <v>4.9000000000000002E-2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>
        <v>4</v>
      </c>
      <c r="N20" t="b">
        <v>0</v>
      </c>
      <c r="O20" t="b">
        <v>0</v>
      </c>
      <c r="Q20" t="b">
        <v>0</v>
      </c>
      <c r="R20" t="b">
        <v>0</v>
      </c>
      <c r="S20" t="s">
        <v>94</v>
      </c>
      <c r="T20" t="s">
        <v>94</v>
      </c>
      <c r="U20" t="s">
        <v>94</v>
      </c>
      <c r="V20" t="s">
        <v>94</v>
      </c>
      <c r="W20" t="s">
        <v>94</v>
      </c>
      <c r="X20" t="s">
        <v>94</v>
      </c>
      <c r="Y20" t="s">
        <v>94</v>
      </c>
      <c r="Z20">
        <v>5.18</v>
      </c>
      <c r="AA20" t="s">
        <v>84</v>
      </c>
      <c r="AB20" t="s">
        <v>111</v>
      </c>
      <c r="AC20">
        <v>56.69444</v>
      </c>
      <c r="AD20">
        <v>73.472219999999993</v>
      </c>
      <c r="AE20">
        <v>4571.8329999999996</v>
      </c>
      <c r="AF20">
        <v>137.97219999999999</v>
      </c>
      <c r="AG20">
        <v>292.55549999999999</v>
      </c>
      <c r="AH20">
        <v>139.33330000000001</v>
      </c>
      <c r="AI20">
        <v>118.08329999999999</v>
      </c>
      <c r="AJ20">
        <v>122.2778</v>
      </c>
      <c r="AK20">
        <v>87.5</v>
      </c>
      <c r="AL20">
        <v>234.3056</v>
      </c>
      <c r="AM20">
        <v>228.9444</v>
      </c>
      <c r="AN20">
        <v>113826.2</v>
      </c>
      <c r="AO20">
        <v>9641.973</v>
      </c>
      <c r="AP20">
        <v>8234.973</v>
      </c>
      <c r="AQ20">
        <v>126.58329999999999</v>
      </c>
      <c r="AR20">
        <v>46.5</v>
      </c>
      <c r="AS20">
        <v>144.22219999999999</v>
      </c>
      <c r="AT20">
        <v>158.5556</v>
      </c>
      <c r="AU20">
        <v>224.25</v>
      </c>
      <c r="AV20">
        <v>216.22219999999999</v>
      </c>
      <c r="AW20">
        <v>203.3056</v>
      </c>
      <c r="AX20">
        <v>271.27780000000001</v>
      </c>
      <c r="AY20">
        <v>2798.6109999999999</v>
      </c>
      <c r="AZ20">
        <v>237.27780000000001</v>
      </c>
      <c r="BA20">
        <v>260</v>
      </c>
      <c r="BB20">
        <v>216.08330000000001</v>
      </c>
      <c r="BC20">
        <v>227.8056</v>
      </c>
      <c r="BD20">
        <v>143.6944</v>
      </c>
      <c r="BE20">
        <v>244.27780000000001</v>
      </c>
      <c r="BF20">
        <v>4838.4170000000004</v>
      </c>
      <c r="BG20">
        <v>266.5</v>
      </c>
      <c r="BH20">
        <v>144.88890000000001</v>
      </c>
      <c r="BI20">
        <v>157.66669999999999</v>
      </c>
      <c r="BJ20">
        <v>239.72219999999999</v>
      </c>
      <c r="BK20">
        <v>1587.25</v>
      </c>
      <c r="BL20">
        <v>97.972219999999993</v>
      </c>
      <c r="BM20">
        <v>165.13890000000001</v>
      </c>
      <c r="BN20">
        <v>1979.3889999999999</v>
      </c>
      <c r="BO20">
        <v>7494</v>
      </c>
      <c r="BP20">
        <v>79.44444</v>
      </c>
      <c r="BQ20">
        <v>162.41669999999999</v>
      </c>
      <c r="BR20">
        <v>65.083332061767607</v>
      </c>
      <c r="BS20">
        <v>1667.45375569661</v>
      </c>
      <c r="BT20">
        <v>126.564814249674</v>
      </c>
      <c r="BU20">
        <v>183.583333333333</v>
      </c>
      <c r="BV20">
        <v>43901.046875</v>
      </c>
      <c r="BW20">
        <v>105.76852162679</v>
      </c>
      <c r="BX20">
        <v>199.67592875162799</v>
      </c>
      <c r="BY20">
        <v>1091.06480407715</v>
      </c>
      <c r="BZ20">
        <v>237.787033081055</v>
      </c>
      <c r="CA20">
        <v>205.25925699869799</v>
      </c>
      <c r="CB20">
        <v>1749.9351298014301</v>
      </c>
      <c r="CC20">
        <v>661.54630025227902</v>
      </c>
      <c r="CD20">
        <v>747.50000762939499</v>
      </c>
      <c r="CE20">
        <v>2578.62037150065</v>
      </c>
      <c r="CF20">
        <v>11.863681039329499</v>
      </c>
      <c r="CG20">
        <v>2516.45390529722</v>
      </c>
      <c r="CH20">
        <v>11.254978888028999</v>
      </c>
      <c r="CI20">
        <v>83.253772259934806</v>
      </c>
      <c r="CJ20">
        <v>60561.041109402999</v>
      </c>
      <c r="CK20">
        <v>52.080235018280298</v>
      </c>
      <c r="CL20">
        <v>35.836782654907701</v>
      </c>
      <c r="CM20">
        <v>1479.16894876113</v>
      </c>
      <c r="CN20">
        <v>21.962764520137899</v>
      </c>
      <c r="CO20">
        <v>53.949079895897199</v>
      </c>
      <c r="CP20">
        <v>2675.3944035294799</v>
      </c>
      <c r="CQ20">
        <v>802.73207448930702</v>
      </c>
      <c r="CR20">
        <v>1067.3755441015801</v>
      </c>
      <c r="CS20">
        <v>4257.0457792812504</v>
      </c>
    </row>
    <row r="21" spans="1:97" x14ac:dyDescent="0.45">
      <c r="A21">
        <v>15</v>
      </c>
      <c r="B21">
        <v>5.2590000000000003</v>
      </c>
      <c r="C21">
        <v>193.33</v>
      </c>
      <c r="D21">
        <v>28.033329999999999</v>
      </c>
      <c r="E21" t="s">
        <v>93</v>
      </c>
      <c r="F21">
        <v>7.2999999999999995E-2</v>
      </c>
      <c r="G21" t="s">
        <v>94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>
        <v>4</v>
      </c>
      <c r="N21" t="b">
        <v>0</v>
      </c>
      <c r="O21" t="b">
        <v>0</v>
      </c>
      <c r="Q21" t="b">
        <v>0</v>
      </c>
      <c r="R21" t="b">
        <v>0</v>
      </c>
      <c r="S21" t="s">
        <v>94</v>
      </c>
      <c r="T21" t="s">
        <v>94</v>
      </c>
      <c r="U21" t="s">
        <v>94</v>
      </c>
      <c r="V21" t="s">
        <v>94</v>
      </c>
      <c r="W21" t="s">
        <v>94</v>
      </c>
      <c r="X21" t="s">
        <v>94</v>
      </c>
      <c r="Y21" t="s">
        <v>94</v>
      </c>
      <c r="Z21">
        <v>4.88</v>
      </c>
      <c r="AA21" t="s">
        <v>57</v>
      </c>
      <c r="AB21" t="s">
        <v>112</v>
      </c>
      <c r="AC21">
        <v>5099.4440000000004</v>
      </c>
      <c r="AD21">
        <v>7019.1109999999999</v>
      </c>
      <c r="AE21">
        <v>32532.720000000001</v>
      </c>
      <c r="AF21">
        <v>4826.8059999999996</v>
      </c>
      <c r="AG21">
        <v>4430.6670000000004</v>
      </c>
      <c r="AH21">
        <v>6702.9440000000004</v>
      </c>
      <c r="AI21">
        <v>4882.8890000000001</v>
      </c>
      <c r="AJ21">
        <v>10612.72</v>
      </c>
      <c r="AK21">
        <v>30583.05</v>
      </c>
      <c r="AL21">
        <v>3537.6390000000001</v>
      </c>
      <c r="AM21">
        <v>18642.97</v>
      </c>
      <c r="AN21">
        <v>33262.080000000002</v>
      </c>
      <c r="AO21">
        <v>26880.22</v>
      </c>
      <c r="AP21">
        <v>2274.4169999999999</v>
      </c>
      <c r="AQ21">
        <v>7199.0280000000002</v>
      </c>
      <c r="AR21">
        <v>48845.05</v>
      </c>
      <c r="AS21">
        <v>44585.36</v>
      </c>
      <c r="AT21">
        <v>5004.6940000000004</v>
      </c>
      <c r="AU21">
        <v>8395.3889999999992</v>
      </c>
      <c r="AV21">
        <v>8370.9169999999995</v>
      </c>
      <c r="AW21">
        <v>10855.75</v>
      </c>
      <c r="AX21">
        <v>24140.92</v>
      </c>
      <c r="AY21">
        <v>11163.08</v>
      </c>
      <c r="AZ21">
        <v>7034.75</v>
      </c>
      <c r="BA21">
        <v>8919.75</v>
      </c>
      <c r="BB21">
        <v>16675.14</v>
      </c>
      <c r="BC21">
        <v>9026.1110000000008</v>
      </c>
      <c r="BD21">
        <v>3752.306</v>
      </c>
      <c r="BE21">
        <v>12256.58</v>
      </c>
      <c r="BF21">
        <v>7583</v>
      </c>
      <c r="BG21">
        <v>9084.0830000000005</v>
      </c>
      <c r="BH21">
        <v>2692.0830000000001</v>
      </c>
      <c r="BI21">
        <v>12595.69</v>
      </c>
      <c r="BJ21">
        <v>5888.3890000000001</v>
      </c>
      <c r="BK21">
        <v>38236.449999999997</v>
      </c>
      <c r="BL21">
        <v>30993.42</v>
      </c>
      <c r="BM21">
        <v>4417.1109999999999</v>
      </c>
      <c r="BN21">
        <v>33487.199999999997</v>
      </c>
      <c r="BO21">
        <v>49202.55</v>
      </c>
      <c r="BP21">
        <v>12069.08</v>
      </c>
      <c r="BQ21">
        <v>11689.53</v>
      </c>
      <c r="BR21">
        <v>6059.27783203125</v>
      </c>
      <c r="BS21">
        <v>13930.064941406299</v>
      </c>
      <c r="BT21">
        <v>7399.5185546875</v>
      </c>
      <c r="BU21">
        <v>17587.8887532552</v>
      </c>
      <c r="BV21">
        <v>20805.573811849001</v>
      </c>
      <c r="BW21">
        <v>33543.1472981771</v>
      </c>
      <c r="BX21">
        <v>7257</v>
      </c>
      <c r="BY21">
        <v>15386.5830078125</v>
      </c>
      <c r="BZ21">
        <v>10876.546223958299</v>
      </c>
      <c r="CA21">
        <v>8345</v>
      </c>
      <c r="CB21">
        <v>6453.0554199218795</v>
      </c>
      <c r="CC21">
        <v>18906.8427734375</v>
      </c>
      <c r="CD21">
        <v>22965.907552083299</v>
      </c>
      <c r="CE21">
        <v>24320.388346354201</v>
      </c>
      <c r="CF21">
        <v>1357.4095477957601</v>
      </c>
      <c r="CG21">
        <v>16111.591699775599</v>
      </c>
      <c r="CH21">
        <v>2927.7399310381102</v>
      </c>
      <c r="CI21">
        <v>13553.543082710299</v>
      </c>
      <c r="CJ21">
        <v>16362.605809070999</v>
      </c>
      <c r="CK21">
        <v>22913.876229781701</v>
      </c>
      <c r="CL21">
        <v>1950.5922995471601</v>
      </c>
      <c r="CM21">
        <v>7583.0319268205203</v>
      </c>
      <c r="CN21">
        <v>5109.4091667018702</v>
      </c>
      <c r="CO21">
        <v>4292.8565973987597</v>
      </c>
      <c r="CP21">
        <v>3342.45363247757</v>
      </c>
      <c r="CQ21">
        <v>17072.555112120401</v>
      </c>
      <c r="CR21">
        <v>16112.048746631501</v>
      </c>
      <c r="CS21">
        <v>21549.423820530999</v>
      </c>
    </row>
    <row r="22" spans="1:97" x14ac:dyDescent="0.45">
      <c r="A22">
        <v>16</v>
      </c>
      <c r="B22">
        <v>5.3639999999999999</v>
      </c>
      <c r="C22">
        <v>196.06</v>
      </c>
      <c r="D22">
        <v>28</v>
      </c>
      <c r="E22" t="s">
        <v>93</v>
      </c>
      <c r="F22">
        <v>0.53700000000000003</v>
      </c>
      <c r="G22" t="s">
        <v>94</v>
      </c>
      <c r="H22" t="s">
        <v>94</v>
      </c>
      <c r="I22" t="s">
        <v>94</v>
      </c>
      <c r="J22" t="s">
        <v>94</v>
      </c>
      <c r="K22" t="s">
        <v>94</v>
      </c>
      <c r="L22" t="s">
        <v>94</v>
      </c>
      <c r="M22">
        <v>4</v>
      </c>
      <c r="N22" t="b">
        <v>0</v>
      </c>
      <c r="O22" t="b">
        <v>0</v>
      </c>
      <c r="Q22" t="b">
        <v>0</v>
      </c>
      <c r="R22" t="b">
        <v>0</v>
      </c>
      <c r="S22" t="s">
        <v>94</v>
      </c>
      <c r="T22" t="s">
        <v>94</v>
      </c>
      <c r="U22" t="s">
        <v>94</v>
      </c>
      <c r="V22" t="s">
        <v>94</v>
      </c>
      <c r="W22" t="s">
        <v>94</v>
      </c>
      <c r="X22" t="s">
        <v>94</v>
      </c>
      <c r="Y22" t="s">
        <v>94</v>
      </c>
      <c r="Z22">
        <v>5.3</v>
      </c>
      <c r="AA22" t="s">
        <v>50</v>
      </c>
      <c r="AB22" t="s">
        <v>113</v>
      </c>
      <c r="AC22">
        <v>6033.6390000000001</v>
      </c>
      <c r="AD22">
        <v>4059.4720000000002</v>
      </c>
      <c r="AE22">
        <v>30981.72</v>
      </c>
      <c r="AF22">
        <v>6184.3329999999996</v>
      </c>
      <c r="AG22">
        <v>2832.3609999999999</v>
      </c>
      <c r="AH22">
        <v>3326.8330000000001</v>
      </c>
      <c r="AI22">
        <v>5497.6670000000004</v>
      </c>
      <c r="AJ22">
        <v>11034.53</v>
      </c>
      <c r="AK22">
        <v>29442.92</v>
      </c>
      <c r="AL22">
        <v>5508.0829999999996</v>
      </c>
      <c r="AM22">
        <v>16790.61</v>
      </c>
      <c r="AN22">
        <v>32491.86</v>
      </c>
      <c r="AO22">
        <v>25871.95</v>
      </c>
      <c r="AP22">
        <v>2851.1390000000001</v>
      </c>
      <c r="AQ22">
        <v>5541.9170000000004</v>
      </c>
      <c r="AR22">
        <v>45659.58</v>
      </c>
      <c r="AS22">
        <v>41935.14</v>
      </c>
      <c r="AT22">
        <v>15074</v>
      </c>
      <c r="AU22">
        <v>20563.580000000002</v>
      </c>
      <c r="AV22">
        <v>9555.0560000000005</v>
      </c>
      <c r="AW22">
        <v>4830.3890000000001</v>
      </c>
      <c r="AX22">
        <v>5520.4719999999998</v>
      </c>
      <c r="AY22">
        <v>4344.6670000000004</v>
      </c>
      <c r="AZ22">
        <v>4339.9719999999998</v>
      </c>
      <c r="BA22">
        <v>3769.2779999999998</v>
      </c>
      <c r="BB22">
        <v>4588.8609999999999</v>
      </c>
      <c r="BC22">
        <v>3772.2220000000002</v>
      </c>
      <c r="BD22">
        <v>2488.3609999999999</v>
      </c>
      <c r="BE22">
        <v>3067.1390000000001</v>
      </c>
      <c r="BF22">
        <v>3535.944</v>
      </c>
      <c r="BG22">
        <v>4280.6390000000001</v>
      </c>
      <c r="BH22">
        <v>5622.9719999999998</v>
      </c>
      <c r="BI22">
        <v>6549.25</v>
      </c>
      <c r="BJ22">
        <v>4449.1940000000004</v>
      </c>
      <c r="BK22">
        <v>18544.97</v>
      </c>
      <c r="BL22">
        <v>6450.5829999999996</v>
      </c>
      <c r="BM22">
        <v>4975.0559999999996</v>
      </c>
      <c r="BN22">
        <v>4759.5829999999996</v>
      </c>
      <c r="BO22">
        <v>41196.17</v>
      </c>
      <c r="BP22">
        <v>13749.31</v>
      </c>
      <c r="BQ22">
        <v>8653.8330000000005</v>
      </c>
      <c r="BR22">
        <v>5046.5554199218795</v>
      </c>
      <c r="BS22">
        <v>13332.8057454427</v>
      </c>
      <c r="BT22">
        <v>6619.6756998697902</v>
      </c>
      <c r="BU22">
        <v>17247.203613281301</v>
      </c>
      <c r="BV22">
        <v>20404.981852213499</v>
      </c>
      <c r="BW22">
        <v>31045.546386718801</v>
      </c>
      <c r="BX22">
        <v>15064.213216145799</v>
      </c>
      <c r="BY22">
        <v>4898.5091145833303</v>
      </c>
      <c r="BZ22">
        <v>4232.7037760416697</v>
      </c>
      <c r="CA22">
        <v>3109.24072265625</v>
      </c>
      <c r="CB22">
        <v>4479.8517252604197</v>
      </c>
      <c r="CC22">
        <v>9847.8056640625</v>
      </c>
      <c r="CD22">
        <v>5395.07421875</v>
      </c>
      <c r="CE22">
        <v>21199.768880208299</v>
      </c>
      <c r="CF22">
        <v>1395.94652210345</v>
      </c>
      <c r="CG22">
        <v>15376.024546556901</v>
      </c>
      <c r="CH22">
        <v>3974.45789134193</v>
      </c>
      <c r="CI22">
        <v>11973.9471069757</v>
      </c>
      <c r="CJ22">
        <v>15558.241333293799</v>
      </c>
      <c r="CK22">
        <v>22165.157767242799</v>
      </c>
      <c r="CL22">
        <v>5504.2706856253199</v>
      </c>
      <c r="CM22">
        <v>590.85534265710805</v>
      </c>
      <c r="CN22">
        <v>420.18943073009399</v>
      </c>
      <c r="CO22">
        <v>642.96519527435305</v>
      </c>
      <c r="CP22">
        <v>1057.6793811914899</v>
      </c>
      <c r="CQ22">
        <v>7604.8072766860496</v>
      </c>
      <c r="CR22">
        <v>920.42486912910601</v>
      </c>
      <c r="CS22">
        <v>17503.797952982099</v>
      </c>
    </row>
    <row r="23" spans="1:97" x14ac:dyDescent="0.45">
      <c r="A23">
        <v>17</v>
      </c>
      <c r="B23">
        <v>5.617</v>
      </c>
      <c r="C23">
        <v>203.78</v>
      </c>
      <c r="D23">
        <v>28</v>
      </c>
      <c r="E23" t="s">
        <v>93</v>
      </c>
      <c r="F23">
        <v>4.9000000000000002E-2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94</v>
      </c>
      <c r="M23">
        <v>4</v>
      </c>
      <c r="N23" t="b">
        <v>0</v>
      </c>
      <c r="O23" t="b">
        <v>0</v>
      </c>
      <c r="Q23" t="b">
        <v>0</v>
      </c>
      <c r="R23" t="b">
        <v>0</v>
      </c>
      <c r="S23" t="s">
        <v>94</v>
      </c>
      <c r="T23" t="s">
        <v>94</v>
      </c>
      <c r="U23" t="s">
        <v>94</v>
      </c>
      <c r="V23" t="s">
        <v>94</v>
      </c>
      <c r="W23" t="s">
        <v>94</v>
      </c>
      <c r="X23" t="s">
        <v>94</v>
      </c>
      <c r="Y23" t="s">
        <v>94</v>
      </c>
      <c r="Z23">
        <v>4.57</v>
      </c>
      <c r="AA23" t="s">
        <v>57</v>
      </c>
      <c r="AB23" t="s">
        <v>114</v>
      </c>
      <c r="AC23">
        <v>2677.1669999999999</v>
      </c>
      <c r="AD23">
        <v>3208.9720000000002</v>
      </c>
      <c r="AE23">
        <v>5981.0280000000002</v>
      </c>
      <c r="AF23">
        <v>3396.8609999999999</v>
      </c>
      <c r="AG23">
        <v>4659.25</v>
      </c>
      <c r="AH23">
        <v>4743.5829999999996</v>
      </c>
      <c r="AI23">
        <v>4859.75</v>
      </c>
      <c r="AJ23">
        <v>10210.58</v>
      </c>
      <c r="AK23">
        <v>5727.8890000000001</v>
      </c>
      <c r="AL23">
        <v>4665.9719999999998</v>
      </c>
      <c r="AM23">
        <v>3626.4169999999999</v>
      </c>
      <c r="AN23">
        <v>6896.1109999999999</v>
      </c>
      <c r="AO23">
        <v>5812.1940000000004</v>
      </c>
      <c r="AP23">
        <v>3637.6109999999999</v>
      </c>
      <c r="AQ23">
        <v>7683.75</v>
      </c>
      <c r="AR23">
        <v>8554.6669999999995</v>
      </c>
      <c r="AS23">
        <v>6034.75</v>
      </c>
      <c r="AT23">
        <v>5736.25</v>
      </c>
      <c r="AU23">
        <v>7084.7780000000002</v>
      </c>
      <c r="AV23">
        <v>3603.1109999999999</v>
      </c>
      <c r="AW23">
        <v>5635.1109999999999</v>
      </c>
      <c r="AX23">
        <v>8331.8889999999992</v>
      </c>
      <c r="AY23">
        <v>5727.7780000000002</v>
      </c>
      <c r="AZ23">
        <v>3336.6390000000001</v>
      </c>
      <c r="BA23">
        <v>5656.3329999999996</v>
      </c>
      <c r="BB23">
        <v>3921.444</v>
      </c>
      <c r="BC23">
        <v>4112.6940000000004</v>
      </c>
      <c r="BD23">
        <v>4349.8890000000001</v>
      </c>
      <c r="BE23">
        <v>4554.25</v>
      </c>
      <c r="BF23">
        <v>2946.75</v>
      </c>
      <c r="BG23">
        <v>4866.9440000000004</v>
      </c>
      <c r="BH23">
        <v>4793.4719999999998</v>
      </c>
      <c r="BI23">
        <v>6140.7219999999998</v>
      </c>
      <c r="BJ23">
        <v>5397.1109999999999</v>
      </c>
      <c r="BK23">
        <v>19783.5</v>
      </c>
      <c r="BL23">
        <v>6906.25</v>
      </c>
      <c r="BM23">
        <v>5591.1109999999999</v>
      </c>
      <c r="BN23">
        <v>4913.9440000000004</v>
      </c>
      <c r="BO23">
        <v>15648.17</v>
      </c>
      <c r="BP23">
        <v>11240.31</v>
      </c>
      <c r="BQ23">
        <v>4039.3330000000001</v>
      </c>
      <c r="BR23">
        <v>2943.0694580078102</v>
      </c>
      <c r="BS23">
        <v>4679.0463053385402</v>
      </c>
      <c r="BT23">
        <v>6604.6388346354197</v>
      </c>
      <c r="BU23">
        <v>4673.4258626302098</v>
      </c>
      <c r="BV23">
        <v>5448.6389160156295</v>
      </c>
      <c r="BW23">
        <v>7424.3889973958303</v>
      </c>
      <c r="BX23">
        <v>5474.7129720052098</v>
      </c>
      <c r="BY23">
        <v>6564.9259440104197</v>
      </c>
      <c r="BZ23">
        <v>4304.8055826822902</v>
      </c>
      <c r="CA23">
        <v>4338.9443359375</v>
      </c>
      <c r="CB23">
        <v>4202.3888346354197</v>
      </c>
      <c r="CC23">
        <v>10440.4444986979</v>
      </c>
      <c r="CD23">
        <v>5803.7685546875</v>
      </c>
      <c r="CE23">
        <v>10309.2686360677</v>
      </c>
      <c r="CF23">
        <v>376.04321869851702</v>
      </c>
      <c r="CG23">
        <v>1292.1971079160401</v>
      </c>
      <c r="CH23">
        <v>3123.3793716437599</v>
      </c>
      <c r="CI23">
        <v>1050.75578981633</v>
      </c>
      <c r="CJ23">
        <v>1659.3930721146401</v>
      </c>
      <c r="CK23">
        <v>1279.8228428703301</v>
      </c>
      <c r="CL23">
        <v>1755.5062087253</v>
      </c>
      <c r="CM23">
        <v>1530.9359005143001</v>
      </c>
      <c r="CN23">
        <v>1206.4286635936</v>
      </c>
      <c r="CO23">
        <v>220.981186944168</v>
      </c>
      <c r="CP23">
        <v>1088.0354783507501</v>
      </c>
      <c r="CQ23">
        <v>8099.8613473066098</v>
      </c>
      <c r="CR23">
        <v>1013.03395144034</v>
      </c>
      <c r="CS23">
        <v>5860.1516757439003</v>
      </c>
    </row>
    <row r="24" spans="1:97" x14ac:dyDescent="0.45">
      <c r="A24">
        <v>18</v>
      </c>
      <c r="B24">
        <v>5.9509999999999996</v>
      </c>
      <c r="C24">
        <v>216.33</v>
      </c>
      <c r="D24">
        <v>57.1</v>
      </c>
      <c r="E24" t="s">
        <v>93</v>
      </c>
      <c r="F24">
        <v>0.122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>
        <v>4</v>
      </c>
      <c r="N24" t="b">
        <v>0</v>
      </c>
      <c r="O24" t="b">
        <v>0</v>
      </c>
      <c r="Q24" t="b">
        <v>0</v>
      </c>
      <c r="R24" t="b">
        <v>0</v>
      </c>
      <c r="S24" t="s">
        <v>94</v>
      </c>
      <c r="T24" t="s">
        <v>94</v>
      </c>
      <c r="U24" t="s">
        <v>94</v>
      </c>
      <c r="V24" t="s">
        <v>94</v>
      </c>
      <c r="W24" t="s">
        <v>94</v>
      </c>
      <c r="X24" t="s">
        <v>94</v>
      </c>
      <c r="Y24" t="s">
        <v>94</v>
      </c>
      <c r="Z24">
        <v>5.12</v>
      </c>
      <c r="AA24" t="s">
        <v>54</v>
      </c>
      <c r="AB24" t="s">
        <v>115</v>
      </c>
      <c r="AC24">
        <v>530.52779999999996</v>
      </c>
      <c r="AD24">
        <v>375.61110000000002</v>
      </c>
      <c r="AE24">
        <v>371.41669999999999</v>
      </c>
      <c r="AF24">
        <v>1115.1669999999999</v>
      </c>
      <c r="AG24">
        <v>2276.444</v>
      </c>
      <c r="AH24">
        <v>804.61109999999996</v>
      </c>
      <c r="AI24">
        <v>805.80550000000005</v>
      </c>
      <c r="AJ24">
        <v>646.05550000000005</v>
      </c>
      <c r="AK24">
        <v>679.47220000000004</v>
      </c>
      <c r="AL24">
        <v>598</v>
      </c>
      <c r="AM24">
        <v>869.11109999999996</v>
      </c>
      <c r="AN24">
        <v>1127.222</v>
      </c>
      <c r="AO24">
        <v>1269.6110000000001</v>
      </c>
      <c r="AP24">
        <v>3054.556</v>
      </c>
      <c r="AQ24">
        <v>1037.694</v>
      </c>
      <c r="AR24">
        <v>1256.472</v>
      </c>
      <c r="AS24">
        <v>1086.1110000000001</v>
      </c>
      <c r="AT24">
        <v>942.55550000000005</v>
      </c>
      <c r="AU24">
        <v>1030.8889999999999</v>
      </c>
      <c r="AV24">
        <v>1091.6110000000001</v>
      </c>
      <c r="AW24">
        <v>2039.3889999999999</v>
      </c>
      <c r="AX24">
        <v>2111.5279999999998</v>
      </c>
      <c r="AY24">
        <v>2264.5</v>
      </c>
      <c r="AZ24">
        <v>1983.056</v>
      </c>
      <c r="BA24">
        <v>2259</v>
      </c>
      <c r="BB24">
        <v>1779.528</v>
      </c>
      <c r="BC24">
        <v>1662.8889999999999</v>
      </c>
      <c r="BD24">
        <v>2052.9720000000002</v>
      </c>
      <c r="BE24">
        <v>1945.972</v>
      </c>
      <c r="BF24">
        <v>2560.4169999999999</v>
      </c>
      <c r="BG24">
        <v>3233.2779999999998</v>
      </c>
      <c r="BH24">
        <v>963.16669999999999</v>
      </c>
      <c r="BI24">
        <v>2012.694</v>
      </c>
      <c r="BJ24">
        <v>2115.8609999999999</v>
      </c>
      <c r="BK24">
        <v>2406.3330000000001</v>
      </c>
      <c r="BL24">
        <v>1881.528</v>
      </c>
      <c r="BM24">
        <v>3004.5830000000001</v>
      </c>
      <c r="BN24">
        <v>2083.5830000000001</v>
      </c>
      <c r="BO24">
        <v>0</v>
      </c>
      <c r="BP24">
        <v>389.44450000000001</v>
      </c>
      <c r="BQ24">
        <v>1435.4169999999999</v>
      </c>
      <c r="BR24">
        <v>453.06944274902298</v>
      </c>
      <c r="BS24">
        <v>1254.3425394694</v>
      </c>
      <c r="BT24">
        <v>752.15738932291697</v>
      </c>
      <c r="BU24">
        <v>715.52777099609398</v>
      </c>
      <c r="BV24">
        <v>1817.12963867188</v>
      </c>
      <c r="BW24">
        <v>1126.7592366536501</v>
      </c>
      <c r="BX24">
        <v>1021.68518066406</v>
      </c>
      <c r="BY24">
        <v>2138.4722493489598</v>
      </c>
      <c r="BZ24">
        <v>2007.19445800781</v>
      </c>
      <c r="CA24">
        <v>1887.2777506510399</v>
      </c>
      <c r="CB24">
        <v>2252.28708902995</v>
      </c>
      <c r="CC24">
        <v>2178.2962646484398</v>
      </c>
      <c r="CD24">
        <v>2323.2314453125</v>
      </c>
      <c r="CE24">
        <v>608.28702799479197</v>
      </c>
      <c r="CF24">
        <v>109.54261832575401</v>
      </c>
      <c r="CG24">
        <v>960.10940315870403</v>
      </c>
      <c r="CH24">
        <v>91.888836034243695</v>
      </c>
      <c r="CI24">
        <v>139.105379285125</v>
      </c>
      <c r="CJ24">
        <v>1074.0046680934699</v>
      </c>
      <c r="CK24">
        <v>114.91355807956801</v>
      </c>
      <c r="CL24">
        <v>74.952786525668202</v>
      </c>
      <c r="CM24">
        <v>114.948907135293</v>
      </c>
      <c r="CN24">
        <v>240.64580905133201</v>
      </c>
      <c r="CO24">
        <v>201.55647305849601</v>
      </c>
      <c r="CP24">
        <v>1166.00131550521</v>
      </c>
      <c r="CQ24">
        <v>204.11146186114999</v>
      </c>
      <c r="CR24">
        <v>598.65416685201797</v>
      </c>
      <c r="CS24">
        <v>742.31009380269404</v>
      </c>
    </row>
    <row r="25" spans="1:97" x14ac:dyDescent="0.45">
      <c r="A25">
        <v>19</v>
      </c>
      <c r="B25">
        <v>6.0529999999999999</v>
      </c>
      <c r="C25">
        <v>220.19</v>
      </c>
      <c r="D25">
        <v>43.05</v>
      </c>
      <c r="E25" t="s">
        <v>116</v>
      </c>
      <c r="F25">
        <v>0.95099999999999996</v>
      </c>
      <c r="G25">
        <v>6.2169999999999996</v>
      </c>
      <c r="H25">
        <v>200</v>
      </c>
      <c r="M25">
        <v>440</v>
      </c>
      <c r="N25" t="b">
        <v>0</v>
      </c>
      <c r="O25" t="b">
        <v>0</v>
      </c>
      <c r="Q25" t="b">
        <v>0</v>
      </c>
      <c r="R25" t="b">
        <v>0</v>
      </c>
      <c r="S25">
        <v>83.9</v>
      </c>
      <c r="T25">
        <v>93.7</v>
      </c>
      <c r="U25">
        <v>62</v>
      </c>
      <c r="V25">
        <v>98.5</v>
      </c>
      <c r="W25">
        <v>98</v>
      </c>
      <c r="X25">
        <v>98.6</v>
      </c>
      <c r="Y25">
        <v>100</v>
      </c>
      <c r="Z25">
        <v>174.85</v>
      </c>
      <c r="AA25" t="s">
        <v>69</v>
      </c>
      <c r="AB25" t="s">
        <v>117</v>
      </c>
      <c r="AC25">
        <v>1417.528</v>
      </c>
      <c r="AD25">
        <v>1316.8330000000001</v>
      </c>
      <c r="AE25">
        <v>210857</v>
      </c>
      <c r="AF25">
        <v>20129.36</v>
      </c>
      <c r="AG25">
        <v>276150.3</v>
      </c>
      <c r="AH25">
        <v>16268.58</v>
      </c>
      <c r="AI25">
        <v>16505.75</v>
      </c>
      <c r="AJ25">
        <v>15969.08</v>
      </c>
      <c r="AK25">
        <v>21533</v>
      </c>
      <c r="AL25">
        <v>112735.9</v>
      </c>
      <c r="AM25">
        <v>94202.09</v>
      </c>
      <c r="AN25">
        <v>585567.30000000005</v>
      </c>
      <c r="AO25">
        <v>528683.6</v>
      </c>
      <c r="AP25">
        <v>971339.4</v>
      </c>
      <c r="AQ25">
        <v>14541.06</v>
      </c>
      <c r="AR25">
        <v>14687.75</v>
      </c>
      <c r="AS25">
        <v>14975.61</v>
      </c>
      <c r="AT25">
        <v>96668.55</v>
      </c>
      <c r="AU25">
        <v>114464.5</v>
      </c>
      <c r="AV25">
        <v>80617.45</v>
      </c>
      <c r="AW25">
        <v>497446.9</v>
      </c>
      <c r="AX25">
        <v>631583</v>
      </c>
      <c r="AY25">
        <v>558270.5</v>
      </c>
      <c r="AZ25">
        <v>21112.2</v>
      </c>
      <c r="BA25">
        <v>22135.200000000001</v>
      </c>
      <c r="BB25">
        <v>21978.720000000001</v>
      </c>
      <c r="BC25">
        <v>150379.1</v>
      </c>
      <c r="BD25">
        <v>181247.5</v>
      </c>
      <c r="BE25">
        <v>149790.39999999999</v>
      </c>
      <c r="BF25">
        <v>425114.2</v>
      </c>
      <c r="BG25">
        <v>376975.1</v>
      </c>
      <c r="BH25">
        <v>6314.1109999999999</v>
      </c>
      <c r="BI25">
        <v>28932.53</v>
      </c>
      <c r="BJ25">
        <v>29072.33</v>
      </c>
      <c r="BK25">
        <v>27642.22</v>
      </c>
      <c r="BL25">
        <v>286916.09999999998</v>
      </c>
      <c r="BM25">
        <v>183940.3</v>
      </c>
      <c r="BN25">
        <v>306861.7</v>
      </c>
      <c r="BO25">
        <v>87565.89</v>
      </c>
      <c r="BP25">
        <v>110128.6</v>
      </c>
      <c r="BQ25">
        <v>18157.61</v>
      </c>
      <c r="BR25">
        <v>1367.1806030273401</v>
      </c>
      <c r="BS25">
        <v>169045.55794270799</v>
      </c>
      <c r="BT25">
        <v>16247.805338541701</v>
      </c>
      <c r="BU25">
        <v>76157.010416666701</v>
      </c>
      <c r="BV25">
        <v>695196.75</v>
      </c>
      <c r="BW25">
        <v>14734.8056640625</v>
      </c>
      <c r="BX25">
        <v>97250.166666666701</v>
      </c>
      <c r="BY25">
        <v>562433.47916666698</v>
      </c>
      <c r="BZ25">
        <v>21742.037760416701</v>
      </c>
      <c r="CA25">
        <v>160472.31770833299</v>
      </c>
      <c r="CB25">
        <v>269467.818359375</v>
      </c>
      <c r="CC25">
        <v>28549.027994791701</v>
      </c>
      <c r="CD25">
        <v>259239.375</v>
      </c>
      <c r="CE25">
        <v>71950.703776041701</v>
      </c>
      <c r="CF25">
        <v>71.201734085228296</v>
      </c>
      <c r="CG25">
        <v>133033.188997786</v>
      </c>
      <c r="CH25">
        <v>268.93614257131901</v>
      </c>
      <c r="CI25">
        <v>48204.905054705298</v>
      </c>
      <c r="CJ25">
        <v>240831.88888663199</v>
      </c>
      <c r="CK25">
        <v>221.06635413936701</v>
      </c>
      <c r="CL25">
        <v>16931.021295993502</v>
      </c>
      <c r="CM25">
        <v>67164.861441140107</v>
      </c>
      <c r="CN25">
        <v>551.04179055378995</v>
      </c>
      <c r="CO25">
        <v>17994.215738658801</v>
      </c>
      <c r="CP25">
        <v>229165.32946758001</v>
      </c>
      <c r="CQ25">
        <v>788.42147084948294</v>
      </c>
      <c r="CR25">
        <v>65969.073050895095</v>
      </c>
      <c r="CS25">
        <v>47932.6784738813</v>
      </c>
    </row>
    <row r="26" spans="1:97" x14ac:dyDescent="0.45">
      <c r="A26">
        <v>20</v>
      </c>
      <c r="B26">
        <v>6.2969999999999997</v>
      </c>
      <c r="C26">
        <v>229.36</v>
      </c>
      <c r="D26">
        <v>32.004550000000002</v>
      </c>
      <c r="E26" t="s">
        <v>118</v>
      </c>
      <c r="F26">
        <v>0.95099999999999996</v>
      </c>
      <c r="G26">
        <v>6.0629999999999997</v>
      </c>
      <c r="H26">
        <v>209</v>
      </c>
      <c r="M26">
        <v>440</v>
      </c>
      <c r="N26" t="b">
        <v>0</v>
      </c>
      <c r="O26" t="b">
        <v>0</v>
      </c>
      <c r="Q26" t="b">
        <v>1</v>
      </c>
      <c r="R26" t="b">
        <v>0</v>
      </c>
      <c r="S26">
        <v>81.3</v>
      </c>
      <c r="T26">
        <v>91.3</v>
      </c>
      <c r="U26">
        <v>61.9</v>
      </c>
      <c r="V26">
        <v>94.2</v>
      </c>
      <c r="W26">
        <v>93</v>
      </c>
      <c r="X26">
        <v>93.1</v>
      </c>
      <c r="Y26">
        <v>100</v>
      </c>
      <c r="Z26">
        <v>60.58</v>
      </c>
      <c r="AA26" t="s">
        <v>76</v>
      </c>
      <c r="AB26" t="s">
        <v>119</v>
      </c>
      <c r="AC26">
        <v>3112.944</v>
      </c>
      <c r="AD26">
        <v>3528.4720000000002</v>
      </c>
      <c r="AE26">
        <v>19375.97</v>
      </c>
      <c r="AF26">
        <v>5112.1109999999999</v>
      </c>
      <c r="AG26">
        <v>16640.22</v>
      </c>
      <c r="AH26">
        <v>4666.1670000000004</v>
      </c>
      <c r="AI26">
        <v>6217.4440000000004</v>
      </c>
      <c r="AJ26">
        <v>3699.2220000000002</v>
      </c>
      <c r="AK26">
        <v>8002.2780000000002</v>
      </c>
      <c r="AL26">
        <v>66729.2</v>
      </c>
      <c r="AM26">
        <v>56682.61</v>
      </c>
      <c r="AN26">
        <v>19931.2</v>
      </c>
      <c r="AO26">
        <v>16227.64</v>
      </c>
      <c r="AP26">
        <v>10592.28</v>
      </c>
      <c r="AQ26">
        <v>5708.4170000000004</v>
      </c>
      <c r="AR26">
        <v>7178.0559999999996</v>
      </c>
      <c r="AS26">
        <v>6709.1109999999999</v>
      </c>
      <c r="AT26">
        <v>43088.11</v>
      </c>
      <c r="AU26">
        <v>50865.95</v>
      </c>
      <c r="AV26">
        <v>32519.72</v>
      </c>
      <c r="AW26">
        <v>11878.42</v>
      </c>
      <c r="AX26">
        <v>15832.61</v>
      </c>
      <c r="AY26">
        <v>14771.25</v>
      </c>
      <c r="AZ26">
        <v>4534.0829999999996</v>
      </c>
      <c r="BA26">
        <v>6068.4170000000004</v>
      </c>
      <c r="BB26">
        <v>5981.3890000000001</v>
      </c>
      <c r="BC26">
        <v>41904.03</v>
      </c>
      <c r="BD26">
        <v>34399.11</v>
      </c>
      <c r="BE26">
        <v>33296.28</v>
      </c>
      <c r="BF26">
        <v>20895.95</v>
      </c>
      <c r="BG26">
        <v>16193.14</v>
      </c>
      <c r="BH26">
        <v>4575.3609999999999</v>
      </c>
      <c r="BI26">
        <v>7082.2780000000002</v>
      </c>
      <c r="BJ26">
        <v>5940.0559999999996</v>
      </c>
      <c r="BK26">
        <v>7388.4170000000004</v>
      </c>
      <c r="BL26">
        <v>36955.08</v>
      </c>
      <c r="BM26">
        <v>26540.75</v>
      </c>
      <c r="BN26">
        <v>37878.53</v>
      </c>
      <c r="BO26">
        <v>11706.58</v>
      </c>
      <c r="BP26">
        <v>12212.75</v>
      </c>
      <c r="BQ26">
        <v>5368.1390000000001</v>
      </c>
      <c r="BR26">
        <v>3320.70825195313</v>
      </c>
      <c r="BS26">
        <v>13709.435546875</v>
      </c>
      <c r="BT26">
        <v>4860.9443359375</v>
      </c>
      <c r="BU26">
        <v>43804.6941731771</v>
      </c>
      <c r="BV26">
        <v>15583.703776041701</v>
      </c>
      <c r="BW26">
        <v>6531.8611653645803</v>
      </c>
      <c r="BX26">
        <v>42157.92578125</v>
      </c>
      <c r="BY26">
        <v>14160.759440104201</v>
      </c>
      <c r="BZ26">
        <v>5527.962890625</v>
      </c>
      <c r="CA26">
        <v>36533.138020833299</v>
      </c>
      <c r="CB26">
        <v>13888.1484375</v>
      </c>
      <c r="CC26">
        <v>6803.5833333333303</v>
      </c>
      <c r="CD26">
        <v>33791.453125</v>
      </c>
      <c r="CE26">
        <v>9762.4905598958303</v>
      </c>
      <c r="CF26">
        <v>293.82254780104199</v>
      </c>
      <c r="CG26">
        <v>7570.1102903031697</v>
      </c>
      <c r="CH26">
        <v>1270.3599980715701</v>
      </c>
      <c r="CI26">
        <v>31410.0817278219</v>
      </c>
      <c r="CJ26">
        <v>4702.6414193848896</v>
      </c>
      <c r="CK26">
        <v>750.68171045732697</v>
      </c>
      <c r="CL26">
        <v>9208.4147700207595</v>
      </c>
      <c r="CM26">
        <v>2046.5671878493299</v>
      </c>
      <c r="CN26">
        <v>861.82402440542796</v>
      </c>
      <c r="CO26">
        <v>4683.8978118179502</v>
      </c>
      <c r="CP26">
        <v>8400.8987842481802</v>
      </c>
      <c r="CQ26">
        <v>763.34150175500395</v>
      </c>
      <c r="CR26">
        <v>6296.2456802810802</v>
      </c>
      <c r="CS26">
        <v>3814.0264344665002</v>
      </c>
    </row>
    <row r="27" spans="1:97" x14ac:dyDescent="0.45">
      <c r="A27">
        <v>21</v>
      </c>
      <c r="B27">
        <v>6.399</v>
      </c>
      <c r="C27">
        <v>233.19</v>
      </c>
      <c r="D27">
        <v>43.039470000000001</v>
      </c>
      <c r="E27" t="s">
        <v>120</v>
      </c>
      <c r="F27">
        <v>0.95099999999999996</v>
      </c>
      <c r="G27">
        <v>6.4329999999999998</v>
      </c>
      <c r="H27">
        <v>214</v>
      </c>
      <c r="M27">
        <v>440</v>
      </c>
      <c r="N27" t="b">
        <v>0</v>
      </c>
      <c r="O27" t="b">
        <v>0</v>
      </c>
      <c r="Q27" t="b">
        <v>1</v>
      </c>
      <c r="R27" t="b">
        <v>0</v>
      </c>
      <c r="S27">
        <v>82.2</v>
      </c>
      <c r="T27">
        <v>99.7</v>
      </c>
      <c r="U27">
        <v>63.4</v>
      </c>
      <c r="V27">
        <v>94.8</v>
      </c>
      <c r="W27">
        <v>93.3</v>
      </c>
      <c r="X27">
        <v>94.6</v>
      </c>
      <c r="Y27">
        <v>100</v>
      </c>
      <c r="Z27">
        <v>11.07</v>
      </c>
      <c r="AA27" t="s">
        <v>59</v>
      </c>
      <c r="AB27" t="s">
        <v>121</v>
      </c>
      <c r="AC27">
        <v>1524</v>
      </c>
      <c r="AD27">
        <v>1140.944</v>
      </c>
      <c r="AE27">
        <v>13975.42</v>
      </c>
      <c r="AF27">
        <v>5643.6670000000004</v>
      </c>
      <c r="AG27">
        <v>12112.44</v>
      </c>
      <c r="AH27">
        <v>11025.5</v>
      </c>
      <c r="AI27">
        <v>9718.0830000000005</v>
      </c>
      <c r="AJ27">
        <v>8892.473</v>
      </c>
      <c r="AK27">
        <v>12337.08</v>
      </c>
      <c r="AL27">
        <v>29573.75</v>
      </c>
      <c r="AM27">
        <v>26118.67</v>
      </c>
      <c r="AN27">
        <v>9438.5</v>
      </c>
      <c r="AO27">
        <v>10733.86</v>
      </c>
      <c r="AP27">
        <v>7811.1940000000004</v>
      </c>
      <c r="AQ27">
        <v>9448.8610000000008</v>
      </c>
      <c r="AR27">
        <v>8909.75</v>
      </c>
      <c r="AS27">
        <v>8620.473</v>
      </c>
      <c r="AT27">
        <v>29194.17</v>
      </c>
      <c r="AU27">
        <v>32268.2</v>
      </c>
      <c r="AV27">
        <v>25828.36</v>
      </c>
      <c r="AW27">
        <v>9325.1669999999995</v>
      </c>
      <c r="AX27">
        <v>10919.31</v>
      </c>
      <c r="AY27">
        <v>10430.92</v>
      </c>
      <c r="AZ27">
        <v>7910.3609999999999</v>
      </c>
      <c r="BA27">
        <v>8227.8610000000008</v>
      </c>
      <c r="BB27">
        <v>8060.9719999999998</v>
      </c>
      <c r="BC27">
        <v>16772.64</v>
      </c>
      <c r="BD27">
        <v>15828</v>
      </c>
      <c r="BE27">
        <v>16738.36</v>
      </c>
      <c r="BF27">
        <v>13531.31</v>
      </c>
      <c r="BG27">
        <v>11619.69</v>
      </c>
      <c r="BH27">
        <v>4044.4720000000002</v>
      </c>
      <c r="BI27">
        <v>5885.3059999999996</v>
      </c>
      <c r="BJ27">
        <v>5827.6670000000004</v>
      </c>
      <c r="BK27">
        <v>5604.75</v>
      </c>
      <c r="BL27">
        <v>18569.22</v>
      </c>
      <c r="BM27">
        <v>13802.47</v>
      </c>
      <c r="BN27">
        <v>18054.36</v>
      </c>
      <c r="BO27">
        <v>11546.58</v>
      </c>
      <c r="BP27">
        <v>11706.97</v>
      </c>
      <c r="BQ27">
        <v>6080.1109999999999</v>
      </c>
      <c r="BR27">
        <v>1332.4722290039099</v>
      </c>
      <c r="BS27">
        <v>10577.1759440104</v>
      </c>
      <c r="BT27">
        <v>9878.6852213541697</v>
      </c>
      <c r="BU27">
        <v>22676.499674479201</v>
      </c>
      <c r="BV27">
        <v>9327.8518880208303</v>
      </c>
      <c r="BW27">
        <v>8993.0279947916697</v>
      </c>
      <c r="BX27">
        <v>29096.907552083299</v>
      </c>
      <c r="BY27">
        <v>10225.1298828125</v>
      </c>
      <c r="BZ27">
        <v>8066.3982747395803</v>
      </c>
      <c r="CA27">
        <v>16446.333333333299</v>
      </c>
      <c r="CB27">
        <v>9731.8240559895803</v>
      </c>
      <c r="CC27">
        <v>5772.5740559895803</v>
      </c>
      <c r="CD27">
        <v>16808.685546875</v>
      </c>
      <c r="CE27">
        <v>9777.8889973958303</v>
      </c>
      <c r="CF27">
        <v>270.86117131376398</v>
      </c>
      <c r="CG27">
        <v>4372.9055931018602</v>
      </c>
      <c r="CH27">
        <v>1075.54461345969</v>
      </c>
      <c r="CI27">
        <v>9119.3231157789105</v>
      </c>
      <c r="CJ27">
        <v>1464.4718639560799</v>
      </c>
      <c r="CK27">
        <v>420.426410011428</v>
      </c>
      <c r="CL27">
        <v>3221.0184481194201</v>
      </c>
      <c r="CM27">
        <v>816.75013136242296</v>
      </c>
      <c r="CN27">
        <v>158.81953430235299</v>
      </c>
      <c r="CO27">
        <v>535.76656988559103</v>
      </c>
      <c r="CP27">
        <v>5017.2744683826704</v>
      </c>
      <c r="CQ27">
        <v>148.169678147979</v>
      </c>
      <c r="CR27">
        <v>2616.1531882937602</v>
      </c>
      <c r="CS27">
        <v>3203.3733747956999</v>
      </c>
    </row>
    <row r="28" spans="1:97" x14ac:dyDescent="0.45">
      <c r="A28">
        <v>22</v>
      </c>
      <c r="B28">
        <v>6.6989999999999998</v>
      </c>
      <c r="C28">
        <v>244.44</v>
      </c>
      <c r="D28">
        <v>41.054279999999999</v>
      </c>
      <c r="E28" t="s">
        <v>122</v>
      </c>
      <c r="F28">
        <v>0.95099999999999996</v>
      </c>
      <c r="G28">
        <v>6.7610000000000001</v>
      </c>
      <c r="H28">
        <v>227</v>
      </c>
      <c r="M28">
        <v>440</v>
      </c>
      <c r="N28" t="b">
        <v>0</v>
      </c>
      <c r="O28" t="b">
        <v>0</v>
      </c>
      <c r="Q28" t="b">
        <v>0</v>
      </c>
      <c r="R28" t="b">
        <v>0</v>
      </c>
      <c r="S28">
        <v>87.2</v>
      </c>
      <c r="T28">
        <v>98.8</v>
      </c>
      <c r="U28">
        <v>70.099999999999994</v>
      </c>
      <c r="V28">
        <v>98.7</v>
      </c>
      <c r="W28">
        <v>98.5</v>
      </c>
      <c r="X28">
        <v>98.3</v>
      </c>
      <c r="Y28">
        <v>100</v>
      </c>
      <c r="Z28">
        <v>189.23</v>
      </c>
      <c r="AA28" t="s">
        <v>69</v>
      </c>
      <c r="AB28" t="s">
        <v>123</v>
      </c>
      <c r="AC28">
        <v>527.55550000000005</v>
      </c>
      <c r="AD28">
        <v>563.08330000000001</v>
      </c>
      <c r="AE28">
        <v>195254.2</v>
      </c>
      <c r="AF28">
        <v>42855.72</v>
      </c>
      <c r="AG28">
        <v>159489.9</v>
      </c>
      <c r="AH28">
        <v>23027.64</v>
      </c>
      <c r="AI28">
        <v>23373.200000000001</v>
      </c>
      <c r="AJ28">
        <v>23180</v>
      </c>
      <c r="AK28">
        <v>41414.28</v>
      </c>
      <c r="AL28">
        <v>179624.6</v>
      </c>
      <c r="AM28">
        <v>152128.9</v>
      </c>
      <c r="AN28">
        <v>141209.20000000001</v>
      </c>
      <c r="AO28">
        <v>137116.4</v>
      </c>
      <c r="AP28">
        <v>89827.89</v>
      </c>
      <c r="AQ28">
        <v>36228.36</v>
      </c>
      <c r="AR28">
        <v>38645.89</v>
      </c>
      <c r="AS28">
        <v>36713.550000000003</v>
      </c>
      <c r="AT28">
        <v>154945.20000000001</v>
      </c>
      <c r="AU28">
        <v>179137.5</v>
      </c>
      <c r="AV28">
        <v>134747.9</v>
      </c>
      <c r="AW28">
        <v>137176.6</v>
      </c>
      <c r="AX28">
        <v>167126.20000000001</v>
      </c>
      <c r="AY28">
        <v>163697.79999999999</v>
      </c>
      <c r="AZ28">
        <v>27557.8</v>
      </c>
      <c r="BA28">
        <v>29522.89</v>
      </c>
      <c r="BB28">
        <v>28429.39</v>
      </c>
      <c r="BC28">
        <v>139207.4</v>
      </c>
      <c r="BD28">
        <v>133840.6</v>
      </c>
      <c r="BE28">
        <v>135795.1</v>
      </c>
      <c r="BF28">
        <v>153938.79999999999</v>
      </c>
      <c r="BG28">
        <v>130742.39999999999</v>
      </c>
      <c r="BH28">
        <v>26411.05</v>
      </c>
      <c r="BI28">
        <v>31540.799999999999</v>
      </c>
      <c r="BJ28">
        <v>31270.799999999999</v>
      </c>
      <c r="BK28">
        <v>31665.279999999999</v>
      </c>
      <c r="BL28">
        <v>159177</v>
      </c>
      <c r="BM28">
        <v>117600.8</v>
      </c>
      <c r="BN28">
        <v>161297.60000000001</v>
      </c>
      <c r="BO28">
        <v>81408.47</v>
      </c>
      <c r="BP28">
        <v>84257.86</v>
      </c>
      <c r="BQ28">
        <v>35379.42</v>
      </c>
      <c r="BR28">
        <v>545.31942749023403</v>
      </c>
      <c r="BS28">
        <v>132533.26692708299</v>
      </c>
      <c r="BT28">
        <v>23193.611328125</v>
      </c>
      <c r="BU28">
        <v>124389.28515625</v>
      </c>
      <c r="BV28">
        <v>122717.83333333299</v>
      </c>
      <c r="BW28">
        <v>37195.934895833299</v>
      </c>
      <c r="BX28">
        <v>156276.859375</v>
      </c>
      <c r="BY28">
        <v>156000.16145833299</v>
      </c>
      <c r="BZ28">
        <v>28503.360677083299</v>
      </c>
      <c r="CA28">
        <v>136281.03645833299</v>
      </c>
      <c r="CB28">
        <v>103697.41927083299</v>
      </c>
      <c r="CC28">
        <v>31492.295572916701</v>
      </c>
      <c r="CD28">
        <v>146025.09375</v>
      </c>
      <c r="CE28">
        <v>67015.248697916701</v>
      </c>
      <c r="CF28">
        <v>25.1219277917806</v>
      </c>
      <c r="CG28">
        <v>79695.154762232807</v>
      </c>
      <c r="CH28">
        <v>173.17996177388301</v>
      </c>
      <c r="CI28">
        <v>73161.754788262595</v>
      </c>
      <c r="CJ28">
        <v>28556.944147322301</v>
      </c>
      <c r="CK28">
        <v>1278.9184239916999</v>
      </c>
      <c r="CL28">
        <v>22224.746738788101</v>
      </c>
      <c r="CM28">
        <v>16391.596244611799</v>
      </c>
      <c r="CN28">
        <v>984.62818341630202</v>
      </c>
      <c r="CO28">
        <v>2716.1687100147201</v>
      </c>
      <c r="CP28">
        <v>67929.412700476707</v>
      </c>
      <c r="CQ28">
        <v>201.66065501350701</v>
      </c>
      <c r="CR28">
        <v>24639.028342788999</v>
      </c>
      <c r="CS28">
        <v>27434.450899859901</v>
      </c>
    </row>
    <row r="29" spans="1:97" x14ac:dyDescent="0.45">
      <c r="A29">
        <v>23</v>
      </c>
      <c r="B29">
        <v>6.827</v>
      </c>
      <c r="C29">
        <v>249.27</v>
      </c>
      <c r="D29">
        <v>44.05</v>
      </c>
      <c r="E29" t="s">
        <v>124</v>
      </c>
      <c r="F29">
        <v>0.95099999999999996</v>
      </c>
      <c r="G29">
        <v>6.9560000000000004</v>
      </c>
      <c r="H29">
        <v>232</v>
      </c>
      <c r="M29">
        <v>440</v>
      </c>
      <c r="N29" t="b">
        <v>0</v>
      </c>
      <c r="O29" t="b">
        <v>0</v>
      </c>
      <c r="Q29" t="b">
        <v>0</v>
      </c>
      <c r="R29" t="b">
        <v>0</v>
      </c>
      <c r="S29">
        <v>86.9</v>
      </c>
      <c r="T29">
        <v>96.4</v>
      </c>
      <c r="U29">
        <v>69.7</v>
      </c>
      <c r="V29">
        <v>98.4</v>
      </c>
      <c r="W29">
        <v>98.1</v>
      </c>
      <c r="X29">
        <v>98.1</v>
      </c>
      <c r="Y29">
        <v>100</v>
      </c>
      <c r="Z29">
        <v>261.41000000000003</v>
      </c>
      <c r="AA29" t="s">
        <v>60</v>
      </c>
      <c r="AB29" t="s">
        <v>125</v>
      </c>
      <c r="AC29">
        <v>976</v>
      </c>
      <c r="AD29">
        <v>721.30550000000005</v>
      </c>
      <c r="AE29">
        <v>206724.9</v>
      </c>
      <c r="AF29">
        <v>115898.3</v>
      </c>
      <c r="AG29">
        <v>202686.8</v>
      </c>
      <c r="AH29">
        <v>46689.61</v>
      </c>
      <c r="AI29">
        <v>47221.33</v>
      </c>
      <c r="AJ29">
        <v>48103.08</v>
      </c>
      <c r="AK29">
        <v>84320</v>
      </c>
      <c r="AL29">
        <v>228688.3</v>
      </c>
      <c r="AM29">
        <v>205456.9</v>
      </c>
      <c r="AN29">
        <v>142776</v>
      </c>
      <c r="AO29">
        <v>137251.6</v>
      </c>
      <c r="AP29">
        <v>116729.9</v>
      </c>
      <c r="AQ29">
        <v>92150.2</v>
      </c>
      <c r="AR29">
        <v>95246.39</v>
      </c>
      <c r="AS29">
        <v>93706.8</v>
      </c>
      <c r="AT29">
        <v>255023.4</v>
      </c>
      <c r="AU29">
        <v>283685.7</v>
      </c>
      <c r="AV29">
        <v>235190.6</v>
      </c>
      <c r="AW29">
        <v>160948.6</v>
      </c>
      <c r="AX29">
        <v>178736.1</v>
      </c>
      <c r="AY29">
        <v>184525.4</v>
      </c>
      <c r="AZ29">
        <v>69711.75</v>
      </c>
      <c r="BA29">
        <v>72841.45</v>
      </c>
      <c r="BB29">
        <v>72250.59</v>
      </c>
      <c r="BC29">
        <v>251689.4</v>
      </c>
      <c r="BD29">
        <v>238504.7</v>
      </c>
      <c r="BE29">
        <v>253233.8</v>
      </c>
      <c r="BF29">
        <v>220989.1</v>
      </c>
      <c r="BG29">
        <v>204212.7</v>
      </c>
      <c r="BH29">
        <v>89876.89</v>
      </c>
      <c r="BI29">
        <v>83892.97</v>
      </c>
      <c r="BJ29">
        <v>85086</v>
      </c>
      <c r="BK29">
        <v>79881.7</v>
      </c>
      <c r="BL29">
        <v>241036.3</v>
      </c>
      <c r="BM29">
        <v>191906.2</v>
      </c>
      <c r="BN29">
        <v>246991.4</v>
      </c>
      <c r="BO29">
        <v>158841.5</v>
      </c>
      <c r="BP29">
        <v>159658.29999999999</v>
      </c>
      <c r="BQ29">
        <v>84522.7</v>
      </c>
      <c r="BR29">
        <v>848.65277099609398</v>
      </c>
      <c r="BS29">
        <v>175103.33333333299</v>
      </c>
      <c r="BT29">
        <v>47338.0078125</v>
      </c>
      <c r="BU29">
        <v>172821.72916666701</v>
      </c>
      <c r="BV29">
        <v>132252.5078125</v>
      </c>
      <c r="BW29">
        <v>93701.130208333299</v>
      </c>
      <c r="BX29">
        <v>257966.58333333299</v>
      </c>
      <c r="BY29">
        <v>174736.71354166701</v>
      </c>
      <c r="BZ29">
        <v>71601.260416666701</v>
      </c>
      <c r="CA29">
        <v>247809.28125</v>
      </c>
      <c r="CB29">
        <v>171692.91666666701</v>
      </c>
      <c r="CC29">
        <v>82953.5546875</v>
      </c>
      <c r="CD29">
        <v>226644.63020833299</v>
      </c>
      <c r="CE29">
        <v>134340.84635416701</v>
      </c>
      <c r="CF29">
        <v>180.096178387957</v>
      </c>
      <c r="CG29">
        <v>51312.818287612201</v>
      </c>
      <c r="CH29">
        <v>713.923081248485</v>
      </c>
      <c r="CI29">
        <v>77519.947975911797</v>
      </c>
      <c r="CJ29">
        <v>13723.814452557801</v>
      </c>
      <c r="CK29">
        <v>1548.1054560565599</v>
      </c>
      <c r="CL29">
        <v>24381.120613693602</v>
      </c>
      <c r="CM29">
        <v>12286.673322360401</v>
      </c>
      <c r="CN29">
        <v>1662.8186645798801</v>
      </c>
      <c r="CO29">
        <v>8094.9459899269204</v>
      </c>
      <c r="CP29">
        <v>71349.552701260895</v>
      </c>
      <c r="CQ29">
        <v>2726.3658789129299</v>
      </c>
      <c r="CR29">
        <v>30231.375388448301</v>
      </c>
      <c r="CS29">
        <v>43145.717201250998</v>
      </c>
    </row>
    <row r="30" spans="1:97" x14ac:dyDescent="0.45">
      <c r="A30">
        <v>24</v>
      </c>
      <c r="B30">
        <v>6.8319999999999999</v>
      </c>
      <c r="C30">
        <v>249.45</v>
      </c>
      <c r="D30">
        <v>43.1</v>
      </c>
      <c r="E30" t="s">
        <v>93</v>
      </c>
      <c r="F30">
        <v>0.878</v>
      </c>
      <c r="G30" t="s">
        <v>94</v>
      </c>
      <c r="H30" t="s">
        <v>94</v>
      </c>
      <c r="I30" t="s">
        <v>94</v>
      </c>
      <c r="J30" t="s">
        <v>94</v>
      </c>
      <c r="K30" t="s">
        <v>94</v>
      </c>
      <c r="L30" t="s">
        <v>94</v>
      </c>
      <c r="M30">
        <v>4</v>
      </c>
      <c r="N30" t="b">
        <v>0</v>
      </c>
      <c r="O30" t="b">
        <v>0</v>
      </c>
      <c r="Q30" t="b">
        <v>0</v>
      </c>
      <c r="R30" t="b">
        <v>0</v>
      </c>
      <c r="S30" t="s">
        <v>94</v>
      </c>
      <c r="T30" t="s">
        <v>94</v>
      </c>
      <c r="U30" t="s">
        <v>94</v>
      </c>
      <c r="V30" t="s">
        <v>94</v>
      </c>
      <c r="W30" t="s">
        <v>94</v>
      </c>
      <c r="X30" t="s">
        <v>94</v>
      </c>
      <c r="Y30" t="s">
        <v>94</v>
      </c>
      <c r="Z30">
        <v>106.74</v>
      </c>
      <c r="AA30" t="s">
        <v>52</v>
      </c>
      <c r="AB30" t="s">
        <v>126</v>
      </c>
      <c r="AC30">
        <v>943.30550000000005</v>
      </c>
      <c r="AD30">
        <v>799.72220000000004</v>
      </c>
      <c r="AE30">
        <v>6839.6670000000004</v>
      </c>
      <c r="AF30">
        <v>84066.7</v>
      </c>
      <c r="AG30">
        <v>143177.79999999999</v>
      </c>
      <c r="AH30">
        <v>34834.67</v>
      </c>
      <c r="AI30">
        <v>34260.28</v>
      </c>
      <c r="AJ30">
        <v>33521.78</v>
      </c>
      <c r="AK30">
        <v>57000.25</v>
      </c>
      <c r="AL30">
        <v>155099.6</v>
      </c>
      <c r="AM30">
        <v>137293.6</v>
      </c>
      <c r="AN30">
        <v>95263</v>
      </c>
      <c r="AO30">
        <v>91037.34</v>
      </c>
      <c r="AP30">
        <v>92052.59</v>
      </c>
      <c r="AQ30">
        <v>63902.28</v>
      </c>
      <c r="AR30">
        <v>68648.41</v>
      </c>
      <c r="AS30">
        <v>68060.09</v>
      </c>
      <c r="AT30">
        <v>175171.6</v>
      </c>
      <c r="AU30">
        <v>193680.8</v>
      </c>
      <c r="AV30">
        <v>157192.9</v>
      </c>
      <c r="AW30">
        <v>117608.6</v>
      </c>
      <c r="AX30">
        <v>127258.4</v>
      </c>
      <c r="AY30">
        <v>133828.9</v>
      </c>
      <c r="AZ30">
        <v>55520.95</v>
      </c>
      <c r="BA30">
        <v>60582.05</v>
      </c>
      <c r="BB30">
        <v>57304.75</v>
      </c>
      <c r="BC30">
        <v>178270</v>
      </c>
      <c r="BD30">
        <v>167865.5</v>
      </c>
      <c r="BE30">
        <v>178581</v>
      </c>
      <c r="BF30">
        <v>159278.1</v>
      </c>
      <c r="BG30">
        <v>151251.6</v>
      </c>
      <c r="BH30">
        <v>66371.360000000001</v>
      </c>
      <c r="BI30">
        <v>67579.05</v>
      </c>
      <c r="BJ30">
        <v>66344.66</v>
      </c>
      <c r="BK30">
        <v>65582.22</v>
      </c>
      <c r="BL30">
        <v>172910.7</v>
      </c>
      <c r="BM30">
        <v>147151.79999999999</v>
      </c>
      <c r="BN30">
        <v>175521.2</v>
      </c>
      <c r="BO30">
        <v>109413.4</v>
      </c>
      <c r="BP30">
        <v>114147.9</v>
      </c>
      <c r="BQ30">
        <v>63887.360000000001</v>
      </c>
      <c r="BR30">
        <v>871.51388549804699</v>
      </c>
      <c r="BS30">
        <v>78028.047688802093</v>
      </c>
      <c r="BT30">
        <v>34205.57421875</v>
      </c>
      <c r="BU30">
        <v>116464.48958333299</v>
      </c>
      <c r="BV30">
        <v>92784.307291666701</v>
      </c>
      <c r="BW30">
        <v>66870.259114583299</v>
      </c>
      <c r="BX30">
        <v>175348.4375</v>
      </c>
      <c r="BY30">
        <v>126231.95572916701</v>
      </c>
      <c r="BZ30">
        <v>57802.583333333299</v>
      </c>
      <c r="CA30">
        <v>174905.5</v>
      </c>
      <c r="CB30">
        <v>125633.69270833299</v>
      </c>
      <c r="CC30">
        <v>66501.979166666701</v>
      </c>
      <c r="CD30">
        <v>165194.55208333299</v>
      </c>
      <c r="CE30">
        <v>95816.231770833299</v>
      </c>
      <c r="CF30">
        <v>101.52873427924401</v>
      </c>
      <c r="CG30">
        <v>68369.359598961804</v>
      </c>
      <c r="CH30">
        <v>658.15254479246403</v>
      </c>
      <c r="CI30">
        <v>52261.465798009602</v>
      </c>
      <c r="CJ30">
        <v>2205.8153361928598</v>
      </c>
      <c r="CK30">
        <v>2587.1256907359002</v>
      </c>
      <c r="CL30">
        <v>18244.572386926098</v>
      </c>
      <c r="CM30">
        <v>8158.7532363021</v>
      </c>
      <c r="CN30">
        <v>2567.01880539694</v>
      </c>
      <c r="CO30">
        <v>6098.8015421064501</v>
      </c>
      <c r="CP30">
        <v>51479.360334749101</v>
      </c>
      <c r="CQ30">
        <v>1007.67031901416</v>
      </c>
      <c r="CR30">
        <v>15679.9190709212</v>
      </c>
      <c r="CS30">
        <v>27752.3633475473</v>
      </c>
    </row>
    <row r="31" spans="1:97" x14ac:dyDescent="0.45">
      <c r="A31">
        <v>25</v>
      </c>
      <c r="B31">
        <v>7.0090000000000003</v>
      </c>
      <c r="C31">
        <v>256.08999999999997</v>
      </c>
      <c r="D31">
        <v>45.05</v>
      </c>
      <c r="E31" t="s">
        <v>127</v>
      </c>
      <c r="F31">
        <v>0.80500000000000005</v>
      </c>
      <c r="G31">
        <v>6.774</v>
      </c>
      <c r="H31">
        <v>240</v>
      </c>
      <c r="M31">
        <v>440</v>
      </c>
      <c r="N31" t="b">
        <v>0</v>
      </c>
      <c r="O31" t="b">
        <v>0</v>
      </c>
      <c r="Q31" t="b">
        <v>1</v>
      </c>
      <c r="R31" t="b">
        <v>0</v>
      </c>
      <c r="S31">
        <v>84.1</v>
      </c>
      <c r="T31">
        <v>88.3</v>
      </c>
      <c r="U31">
        <v>70.7</v>
      </c>
      <c r="V31">
        <v>93</v>
      </c>
      <c r="W31">
        <v>92.6</v>
      </c>
      <c r="X31">
        <v>93.3</v>
      </c>
      <c r="Y31">
        <v>93.3</v>
      </c>
      <c r="Z31">
        <v>7.12</v>
      </c>
      <c r="AA31" t="s">
        <v>63</v>
      </c>
      <c r="AB31" t="s">
        <v>128</v>
      </c>
      <c r="AC31">
        <v>1707.278</v>
      </c>
      <c r="AD31">
        <v>2264.306</v>
      </c>
      <c r="AE31">
        <v>6603.3059999999996</v>
      </c>
      <c r="AF31">
        <v>4224</v>
      </c>
      <c r="AG31">
        <v>11107.92</v>
      </c>
      <c r="AH31">
        <v>8392.6110000000008</v>
      </c>
      <c r="AI31">
        <v>8327.4169999999995</v>
      </c>
      <c r="AJ31">
        <v>4123</v>
      </c>
      <c r="AK31">
        <v>3285.4169999999999</v>
      </c>
      <c r="AL31">
        <v>5463.1109999999999</v>
      </c>
      <c r="AM31">
        <v>11715.81</v>
      </c>
      <c r="AN31">
        <v>9004.6389999999992</v>
      </c>
      <c r="AO31">
        <v>7880.3059999999996</v>
      </c>
      <c r="AP31">
        <v>17885.11</v>
      </c>
      <c r="AQ31">
        <v>3914.444</v>
      </c>
      <c r="AR31">
        <v>12287.69</v>
      </c>
      <c r="AS31">
        <v>13089.28</v>
      </c>
      <c r="AT31">
        <v>12572.22</v>
      </c>
      <c r="AU31">
        <v>9472.25</v>
      </c>
      <c r="AV31">
        <v>11314.56</v>
      </c>
      <c r="AW31">
        <v>14705.94</v>
      </c>
      <c r="AX31">
        <v>16794.78</v>
      </c>
      <c r="AY31">
        <v>14069.64</v>
      </c>
      <c r="AZ31">
        <v>6320.2780000000002</v>
      </c>
      <c r="BA31">
        <v>5178.7219999999998</v>
      </c>
      <c r="BB31">
        <v>6931.5280000000002</v>
      </c>
      <c r="BC31">
        <v>8672.3889999999992</v>
      </c>
      <c r="BD31">
        <v>7609.9719999999998</v>
      </c>
      <c r="BE31">
        <v>13454.94</v>
      </c>
      <c r="BF31">
        <v>9177.973</v>
      </c>
      <c r="BG31">
        <v>8076.8890000000001</v>
      </c>
      <c r="BH31">
        <v>3405.2220000000002</v>
      </c>
      <c r="BI31">
        <v>9957.8610000000008</v>
      </c>
      <c r="BJ31">
        <v>4915.1670000000004</v>
      </c>
      <c r="BK31">
        <v>5575.6109999999999</v>
      </c>
      <c r="BL31">
        <v>7249.8890000000001</v>
      </c>
      <c r="BM31">
        <v>7260.4170000000004</v>
      </c>
      <c r="BN31">
        <v>6865.5</v>
      </c>
      <c r="BO31">
        <v>9504.223</v>
      </c>
      <c r="BP31">
        <v>11349.53</v>
      </c>
      <c r="BQ31">
        <v>3399.75</v>
      </c>
      <c r="BR31">
        <v>1985.79174804688</v>
      </c>
      <c r="BS31">
        <v>7311.7408854166697</v>
      </c>
      <c r="BT31">
        <v>6947.6761067708303</v>
      </c>
      <c r="BU31">
        <v>6821.4445800781295</v>
      </c>
      <c r="BV31">
        <v>11590.0185546875</v>
      </c>
      <c r="BW31">
        <v>9763.8053385416697</v>
      </c>
      <c r="BX31">
        <v>11119.676106770799</v>
      </c>
      <c r="BY31">
        <v>15190.1201171875</v>
      </c>
      <c r="BZ31">
        <v>6143.50927734375</v>
      </c>
      <c r="CA31">
        <v>9912.43505859375</v>
      </c>
      <c r="CB31">
        <v>6886.6944986979197</v>
      </c>
      <c r="CC31">
        <v>6816.2130533854197</v>
      </c>
      <c r="CD31">
        <v>7125.2683919270803</v>
      </c>
      <c r="CE31">
        <v>8084.5</v>
      </c>
      <c r="CF31">
        <v>393.87815733893802</v>
      </c>
      <c r="CG31">
        <v>3496.2106109291099</v>
      </c>
      <c r="CH31">
        <v>2446.4584416010598</v>
      </c>
      <c r="CI31">
        <v>4376.26167365949</v>
      </c>
      <c r="CJ31">
        <v>5480.6182085375103</v>
      </c>
      <c r="CK31">
        <v>5081.52555180954</v>
      </c>
      <c r="CL31">
        <v>1559.14757119462</v>
      </c>
      <c r="CM31">
        <v>1425.6278741659601</v>
      </c>
      <c r="CN31">
        <v>889.67256079814297</v>
      </c>
      <c r="CO31">
        <v>3113.5528246671802</v>
      </c>
      <c r="CP31">
        <v>3064.8953778859</v>
      </c>
      <c r="CQ31">
        <v>2740.7138218154</v>
      </c>
      <c r="CR31">
        <v>225.02760251823901</v>
      </c>
      <c r="CS31">
        <v>4160.7029777793996</v>
      </c>
    </row>
    <row r="32" spans="1:97" x14ac:dyDescent="0.45">
      <c r="A32">
        <v>26</v>
      </c>
      <c r="B32">
        <v>7.109</v>
      </c>
      <c r="C32">
        <v>259.87</v>
      </c>
      <c r="D32">
        <v>56.075000000000003</v>
      </c>
      <c r="E32" t="s">
        <v>93</v>
      </c>
      <c r="F32">
        <v>0.41499999999999998</v>
      </c>
      <c r="G32" t="s">
        <v>94</v>
      </c>
      <c r="H32" t="s">
        <v>94</v>
      </c>
      <c r="I32" t="s">
        <v>94</v>
      </c>
      <c r="J32" t="s">
        <v>94</v>
      </c>
      <c r="K32" t="s">
        <v>94</v>
      </c>
      <c r="L32" t="s">
        <v>94</v>
      </c>
      <c r="M32">
        <v>4</v>
      </c>
      <c r="N32" t="b">
        <v>0</v>
      </c>
      <c r="O32" t="b">
        <v>0</v>
      </c>
      <c r="Q32" t="b">
        <v>0</v>
      </c>
      <c r="R32" t="b">
        <v>0</v>
      </c>
      <c r="S32" t="s">
        <v>94</v>
      </c>
      <c r="T32" t="s">
        <v>94</v>
      </c>
      <c r="U32" t="s">
        <v>94</v>
      </c>
      <c r="V32" t="s">
        <v>94</v>
      </c>
      <c r="W32" t="s">
        <v>94</v>
      </c>
      <c r="X32" t="s">
        <v>94</v>
      </c>
      <c r="Y32" t="s">
        <v>94</v>
      </c>
      <c r="Z32">
        <v>24.72</v>
      </c>
      <c r="AA32" t="s">
        <v>53</v>
      </c>
      <c r="AB32" t="s">
        <v>129</v>
      </c>
      <c r="AC32">
        <v>165.1944</v>
      </c>
      <c r="AD32">
        <v>212.22219999999999</v>
      </c>
      <c r="AE32">
        <v>329.08330000000001</v>
      </c>
      <c r="AF32">
        <v>12814.81</v>
      </c>
      <c r="AG32">
        <v>768.16669999999999</v>
      </c>
      <c r="AH32">
        <v>334.02780000000001</v>
      </c>
      <c r="AI32">
        <v>386.19450000000001</v>
      </c>
      <c r="AJ32">
        <v>292.55549999999999</v>
      </c>
      <c r="AK32">
        <v>384.33330000000001</v>
      </c>
      <c r="AL32">
        <v>2504.9169999999999</v>
      </c>
      <c r="AM32">
        <v>861.25</v>
      </c>
      <c r="AN32">
        <v>325.44450000000001</v>
      </c>
      <c r="AO32">
        <v>273.66669999999999</v>
      </c>
      <c r="AP32">
        <v>4315.0829999999996</v>
      </c>
      <c r="AQ32">
        <v>9509.777</v>
      </c>
      <c r="AR32">
        <v>466.41669999999999</v>
      </c>
      <c r="AS32">
        <v>282.72219999999999</v>
      </c>
      <c r="AT32">
        <v>355.02780000000001</v>
      </c>
      <c r="AU32">
        <v>1378.8889999999999</v>
      </c>
      <c r="AV32">
        <v>311.22219999999999</v>
      </c>
      <c r="AW32">
        <v>19112.72</v>
      </c>
      <c r="AX32">
        <v>2466.306</v>
      </c>
      <c r="AY32">
        <v>2760.1109999999999</v>
      </c>
      <c r="AZ32">
        <v>2820.8890000000001</v>
      </c>
      <c r="BA32">
        <v>442.38889999999998</v>
      </c>
      <c r="BB32">
        <v>553.58330000000001</v>
      </c>
      <c r="BC32">
        <v>19340.64</v>
      </c>
      <c r="BD32">
        <v>2650.2779999999998</v>
      </c>
      <c r="BE32">
        <v>3028.5</v>
      </c>
      <c r="BF32">
        <v>2966.944</v>
      </c>
      <c r="BG32">
        <v>29861.61</v>
      </c>
      <c r="BH32">
        <v>322.16669999999999</v>
      </c>
      <c r="BI32">
        <v>744.94449999999995</v>
      </c>
      <c r="BJ32">
        <v>2981.0830000000001</v>
      </c>
      <c r="BK32">
        <v>3158.4720000000002</v>
      </c>
      <c r="BL32">
        <v>2974.6390000000001</v>
      </c>
      <c r="BM32">
        <v>35495.47</v>
      </c>
      <c r="BN32">
        <v>3313.306</v>
      </c>
      <c r="BO32">
        <v>6651.5280000000002</v>
      </c>
      <c r="BP32">
        <v>2349.5830000000001</v>
      </c>
      <c r="BQ32">
        <v>2091.694</v>
      </c>
      <c r="BR32">
        <v>188.70833587646499</v>
      </c>
      <c r="BS32">
        <v>4637.3518981933603</v>
      </c>
      <c r="BT32">
        <v>337.59259033203102</v>
      </c>
      <c r="BU32">
        <v>1250.1666971842401</v>
      </c>
      <c r="BV32">
        <v>1638.0648701985699</v>
      </c>
      <c r="BW32">
        <v>3419.6387430826799</v>
      </c>
      <c r="BX32">
        <v>681.71297200520803</v>
      </c>
      <c r="BY32">
        <v>8113.0464680989598</v>
      </c>
      <c r="BZ32">
        <v>1272.2870381673199</v>
      </c>
      <c r="CA32">
        <v>8339.8055013020803</v>
      </c>
      <c r="CB32">
        <v>11050.240773518901</v>
      </c>
      <c r="CC32">
        <v>2294.8332926432299</v>
      </c>
      <c r="CD32">
        <v>13927.8057454427</v>
      </c>
      <c r="CE32">
        <v>3697.60180664063</v>
      </c>
      <c r="CF32">
        <v>33.253666565019103</v>
      </c>
      <c r="CG32">
        <v>7085.2848295133199</v>
      </c>
      <c r="CH32">
        <v>46.9211317086313</v>
      </c>
      <c r="CI32">
        <v>1112.5019738927299</v>
      </c>
      <c r="CJ32">
        <v>2318.5106809598001</v>
      </c>
      <c r="CK32">
        <v>5275.0144115610101</v>
      </c>
      <c r="CL32">
        <v>604.16922634094703</v>
      </c>
      <c r="CM32">
        <v>9527.1316559249208</v>
      </c>
      <c r="CN32">
        <v>1342.2804782282601</v>
      </c>
      <c r="CO32">
        <v>9528.8777323024096</v>
      </c>
      <c r="CP32">
        <v>16344.7073650906</v>
      </c>
      <c r="CQ32">
        <v>1345.1703448548601</v>
      </c>
      <c r="CR32">
        <v>18678.915005246101</v>
      </c>
      <c r="CS32">
        <v>2561.4226312463502</v>
      </c>
    </row>
    <row r="33" spans="1:97" x14ac:dyDescent="0.45">
      <c r="A33">
        <v>27</v>
      </c>
      <c r="B33">
        <v>7.1260000000000003</v>
      </c>
      <c r="C33">
        <v>260.51</v>
      </c>
      <c r="D33">
        <v>70.085300000000004</v>
      </c>
      <c r="E33" t="s">
        <v>93</v>
      </c>
      <c r="F33">
        <v>0.53700000000000003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>
        <v>4</v>
      </c>
      <c r="N33" t="b">
        <v>0</v>
      </c>
      <c r="O33" t="b">
        <v>0</v>
      </c>
      <c r="Q33" t="b">
        <v>0</v>
      </c>
      <c r="R33" t="b">
        <v>0</v>
      </c>
      <c r="S33" t="s">
        <v>94</v>
      </c>
      <c r="T33" t="s">
        <v>94</v>
      </c>
      <c r="U33" t="s">
        <v>94</v>
      </c>
      <c r="V33" t="s">
        <v>94</v>
      </c>
      <c r="W33" t="s">
        <v>94</v>
      </c>
      <c r="X33" t="s">
        <v>94</v>
      </c>
      <c r="Y33" t="s">
        <v>94</v>
      </c>
      <c r="Z33">
        <v>8.36</v>
      </c>
      <c r="AA33" t="s">
        <v>54</v>
      </c>
      <c r="AB33" t="s">
        <v>130</v>
      </c>
      <c r="AC33">
        <v>238.52780000000001</v>
      </c>
      <c r="AD33">
        <v>246.1944</v>
      </c>
      <c r="AE33">
        <v>128.02780000000001</v>
      </c>
      <c r="AF33">
        <v>1287.694</v>
      </c>
      <c r="AG33">
        <v>2710.1109999999999</v>
      </c>
      <c r="AH33">
        <v>895.30550000000005</v>
      </c>
      <c r="AI33">
        <v>687.25</v>
      </c>
      <c r="AJ33">
        <v>659.69449999999995</v>
      </c>
      <c r="AK33">
        <v>493.75</v>
      </c>
      <c r="AL33">
        <v>792.30550000000005</v>
      </c>
      <c r="AM33">
        <v>591.86109999999996</v>
      </c>
      <c r="AN33">
        <v>256.72219999999999</v>
      </c>
      <c r="AO33">
        <v>278.47219999999999</v>
      </c>
      <c r="AP33">
        <v>3204.5</v>
      </c>
      <c r="AQ33">
        <v>1235.278</v>
      </c>
      <c r="AR33">
        <v>1254.194</v>
      </c>
      <c r="AS33">
        <v>1262.6669999999999</v>
      </c>
      <c r="AT33">
        <v>1149.694</v>
      </c>
      <c r="AU33">
        <v>1108.306</v>
      </c>
      <c r="AV33">
        <v>731.16669999999999</v>
      </c>
      <c r="AW33">
        <v>2510.2220000000002</v>
      </c>
      <c r="AX33">
        <v>2381.4169999999999</v>
      </c>
      <c r="AY33">
        <v>2604.2779999999998</v>
      </c>
      <c r="AZ33">
        <v>2332.806</v>
      </c>
      <c r="BA33">
        <v>2560.556</v>
      </c>
      <c r="BB33">
        <v>2469.194</v>
      </c>
      <c r="BC33">
        <v>2046.472</v>
      </c>
      <c r="BD33">
        <v>2043.4169999999999</v>
      </c>
      <c r="BE33">
        <v>2200.3609999999999</v>
      </c>
      <c r="BF33">
        <v>2841.5</v>
      </c>
      <c r="BG33">
        <v>3858.1669999999999</v>
      </c>
      <c r="BH33">
        <v>1438.444</v>
      </c>
      <c r="BI33">
        <v>2527.25</v>
      </c>
      <c r="BJ33">
        <v>2616.3609999999999</v>
      </c>
      <c r="BK33">
        <v>2551.306</v>
      </c>
      <c r="BL33">
        <v>2403.2220000000002</v>
      </c>
      <c r="BM33">
        <v>3791.5</v>
      </c>
      <c r="BN33">
        <v>2599.5830000000001</v>
      </c>
      <c r="BO33">
        <v>0</v>
      </c>
      <c r="BP33">
        <v>1895.278</v>
      </c>
      <c r="BQ33">
        <v>1652.3610000000001</v>
      </c>
      <c r="BR33">
        <v>242.36110687255899</v>
      </c>
      <c r="BS33">
        <v>1375.2777709960901</v>
      </c>
      <c r="BT33">
        <v>747.41666666666697</v>
      </c>
      <c r="BU33">
        <v>625.97220865885402</v>
      </c>
      <c r="BV33">
        <v>1246.56481933594</v>
      </c>
      <c r="BW33">
        <v>1250.7129720052101</v>
      </c>
      <c r="BX33">
        <v>996.38889567057299</v>
      </c>
      <c r="BY33">
        <v>2498.63891601563</v>
      </c>
      <c r="BZ33">
        <v>2454.1852213541702</v>
      </c>
      <c r="CA33">
        <v>2096.7499593099001</v>
      </c>
      <c r="CB33">
        <v>2712.7037353515602</v>
      </c>
      <c r="CC33">
        <v>2564.9722493489598</v>
      </c>
      <c r="CD33">
        <v>2931.4351399739598</v>
      </c>
      <c r="CE33">
        <v>1182.5463053385399</v>
      </c>
      <c r="CF33">
        <v>5.4211555856279396</v>
      </c>
      <c r="CG33">
        <v>1293.26783240698</v>
      </c>
      <c r="CH33">
        <v>128.814465637235</v>
      </c>
      <c r="CI33">
        <v>152.17269641259799</v>
      </c>
      <c r="CJ33">
        <v>1695.6564788855401</v>
      </c>
      <c r="CK33">
        <v>14.0223773674239</v>
      </c>
      <c r="CL33">
        <v>230.61954723450401</v>
      </c>
      <c r="CM33">
        <v>111.881162324271</v>
      </c>
      <c r="CN33">
        <v>114.614443965112</v>
      </c>
      <c r="CO33">
        <v>89.742871312708502</v>
      </c>
      <c r="CP33">
        <v>1214.9919129642401</v>
      </c>
      <c r="CQ33">
        <v>46.1007373830573</v>
      </c>
      <c r="CR33">
        <v>751.28096702538005</v>
      </c>
      <c r="CS33">
        <v>1031.2923735889799</v>
      </c>
    </row>
    <row r="34" spans="1:97" x14ac:dyDescent="0.45">
      <c r="A34">
        <v>28</v>
      </c>
      <c r="B34">
        <v>7.1280000000000001</v>
      </c>
      <c r="C34">
        <v>260.58</v>
      </c>
      <c r="D34">
        <v>45.1</v>
      </c>
      <c r="E34" t="s">
        <v>93</v>
      </c>
      <c r="F34">
        <v>0.34100000000000003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94</v>
      </c>
      <c r="M34">
        <v>4</v>
      </c>
      <c r="N34" t="b">
        <v>0</v>
      </c>
      <c r="O34" t="b">
        <v>0</v>
      </c>
      <c r="Q34" t="b">
        <v>0</v>
      </c>
      <c r="R34" t="b">
        <v>0</v>
      </c>
      <c r="S34" t="s">
        <v>94</v>
      </c>
      <c r="T34" t="s">
        <v>94</v>
      </c>
      <c r="U34" t="s">
        <v>94</v>
      </c>
      <c r="V34" t="s">
        <v>94</v>
      </c>
      <c r="W34" t="s">
        <v>94</v>
      </c>
      <c r="X34" t="s">
        <v>94</v>
      </c>
      <c r="Y34" t="s">
        <v>94</v>
      </c>
      <c r="Z34">
        <v>7.23</v>
      </c>
      <c r="AA34" t="s">
        <v>50</v>
      </c>
      <c r="AB34" t="s">
        <v>131</v>
      </c>
      <c r="AC34">
        <v>4619.9719999999998</v>
      </c>
      <c r="AD34">
        <v>1667.1110000000001</v>
      </c>
      <c r="AE34">
        <v>1257.694</v>
      </c>
      <c r="AF34">
        <v>15390.94</v>
      </c>
      <c r="AG34">
        <v>1014.556</v>
      </c>
      <c r="AH34">
        <v>1532</v>
      </c>
      <c r="AI34">
        <v>1234.8610000000001</v>
      </c>
      <c r="AJ34">
        <v>1152.3610000000001</v>
      </c>
      <c r="AK34">
        <v>10732.67</v>
      </c>
      <c r="AL34">
        <v>1846.5</v>
      </c>
      <c r="AM34">
        <v>2183.4169999999999</v>
      </c>
      <c r="AN34">
        <v>9280.9169999999995</v>
      </c>
      <c r="AO34">
        <v>1676.194</v>
      </c>
      <c r="AP34">
        <v>17967.580000000002</v>
      </c>
      <c r="AQ34">
        <v>1952.694</v>
      </c>
      <c r="AR34">
        <v>1642.944</v>
      </c>
      <c r="AS34">
        <v>1784.278</v>
      </c>
      <c r="AT34">
        <v>12572.22</v>
      </c>
      <c r="AU34">
        <v>9472.25</v>
      </c>
      <c r="AV34">
        <v>1847.1110000000001</v>
      </c>
      <c r="AW34">
        <v>188746.9</v>
      </c>
      <c r="AX34">
        <v>259632.3</v>
      </c>
      <c r="AY34">
        <v>14218.64</v>
      </c>
      <c r="AZ34">
        <v>2189</v>
      </c>
      <c r="BA34">
        <v>2040.9169999999999</v>
      </c>
      <c r="BB34">
        <v>1823.5830000000001</v>
      </c>
      <c r="BC34">
        <v>1792.3610000000001</v>
      </c>
      <c r="BD34">
        <v>119907.6</v>
      </c>
      <c r="BE34">
        <v>32958.89</v>
      </c>
      <c r="BF34">
        <v>1959.444</v>
      </c>
      <c r="BG34">
        <v>1704.806</v>
      </c>
      <c r="BH34">
        <v>1505.6110000000001</v>
      </c>
      <c r="BI34">
        <v>1411.75</v>
      </c>
      <c r="BJ34">
        <v>4915.1670000000004</v>
      </c>
      <c r="BK34">
        <v>1570.194</v>
      </c>
      <c r="BL34">
        <v>1816.3610000000001</v>
      </c>
      <c r="BM34">
        <v>2243.6669999999999</v>
      </c>
      <c r="BN34">
        <v>6865.5</v>
      </c>
      <c r="BO34">
        <v>1334.194</v>
      </c>
      <c r="BP34">
        <v>1264.306</v>
      </c>
      <c r="BQ34">
        <v>1466.8610000000001</v>
      </c>
      <c r="BR34">
        <v>3143.5416259765602</v>
      </c>
      <c r="BS34">
        <v>5887.7314453125</v>
      </c>
      <c r="BT34">
        <v>1306.4073893229199</v>
      </c>
      <c r="BU34">
        <v>4920.8612467447902</v>
      </c>
      <c r="BV34">
        <v>9641.5651448567696</v>
      </c>
      <c r="BW34">
        <v>1793.3055826822899</v>
      </c>
      <c r="BX34">
        <v>7963.8612467447902</v>
      </c>
      <c r="BY34">
        <v>154199.259765625</v>
      </c>
      <c r="BZ34">
        <v>2017.8333333333301</v>
      </c>
      <c r="CA34">
        <v>51552.953694661497</v>
      </c>
      <c r="CB34">
        <v>1723.2870279947899</v>
      </c>
      <c r="CC34">
        <v>2632.3703206380201</v>
      </c>
      <c r="CD34">
        <v>3641.8426106770798</v>
      </c>
      <c r="CE34">
        <v>1355.12036132813</v>
      </c>
      <c r="CF34">
        <v>2087.9880963872101</v>
      </c>
      <c r="CG34">
        <v>8230.9216110060406</v>
      </c>
      <c r="CH34">
        <v>199.67619285752801</v>
      </c>
      <c r="CI34">
        <v>5035.98974788961</v>
      </c>
      <c r="CJ34">
        <v>8151.6804091226804</v>
      </c>
      <c r="CK34">
        <v>155.07221168334101</v>
      </c>
      <c r="CL34">
        <v>5519.3688074449801</v>
      </c>
      <c r="CM34">
        <v>126301.679540593</v>
      </c>
      <c r="CN34">
        <v>183.79868452865301</v>
      </c>
      <c r="CO34">
        <v>61213.620672126402</v>
      </c>
      <c r="CP34">
        <v>227.48045374937701</v>
      </c>
      <c r="CQ34">
        <v>1978.54617644531</v>
      </c>
      <c r="CR34">
        <v>2799.9326340891098</v>
      </c>
      <c r="CS34">
        <v>102.886378934558</v>
      </c>
    </row>
    <row r="35" spans="1:97" x14ac:dyDescent="0.45">
      <c r="A35">
        <v>29</v>
      </c>
      <c r="B35">
        <v>7.2720000000000002</v>
      </c>
      <c r="C35">
        <v>265.99</v>
      </c>
      <c r="D35">
        <v>31.05</v>
      </c>
      <c r="E35" t="s">
        <v>132</v>
      </c>
      <c r="F35">
        <v>0.97599999999999998</v>
      </c>
      <c r="G35">
        <v>6.9969999999999999</v>
      </c>
      <c r="H35">
        <v>250</v>
      </c>
      <c r="M35">
        <v>440</v>
      </c>
      <c r="N35" t="b">
        <v>0</v>
      </c>
      <c r="O35" t="b">
        <v>0</v>
      </c>
      <c r="Q35" t="b">
        <v>1</v>
      </c>
      <c r="R35" t="b">
        <v>0</v>
      </c>
      <c r="S35">
        <v>85.9</v>
      </c>
      <c r="T35">
        <v>85.2</v>
      </c>
      <c r="U35">
        <v>71.8</v>
      </c>
      <c r="V35">
        <v>95.3</v>
      </c>
      <c r="W35">
        <v>94.4</v>
      </c>
      <c r="X35">
        <v>94.4</v>
      </c>
      <c r="Y35">
        <v>100</v>
      </c>
      <c r="Z35">
        <v>227.07</v>
      </c>
      <c r="AA35" t="s">
        <v>52</v>
      </c>
      <c r="AB35" t="s">
        <v>133</v>
      </c>
      <c r="AC35">
        <v>3710.0830000000001</v>
      </c>
      <c r="AD35">
        <v>1576.9169999999999</v>
      </c>
      <c r="AE35">
        <v>48122.14</v>
      </c>
      <c r="AF35">
        <v>10975.69</v>
      </c>
      <c r="AG35">
        <v>63661.89</v>
      </c>
      <c r="AH35">
        <v>37083.47</v>
      </c>
      <c r="AI35">
        <v>38009.449999999997</v>
      </c>
      <c r="AJ35">
        <v>13877.53</v>
      </c>
      <c r="AK35">
        <v>11459.97</v>
      </c>
      <c r="AL35">
        <v>59886.58</v>
      </c>
      <c r="AM35">
        <v>84836.22</v>
      </c>
      <c r="AN35">
        <v>50269.11</v>
      </c>
      <c r="AO35">
        <v>33451.5</v>
      </c>
      <c r="AP35">
        <v>73316.36</v>
      </c>
      <c r="AQ35">
        <v>9813.8889999999992</v>
      </c>
      <c r="AR35">
        <v>10038.69</v>
      </c>
      <c r="AS35">
        <v>10059.280000000001</v>
      </c>
      <c r="AT35">
        <v>90724.41</v>
      </c>
      <c r="AU35">
        <v>72216.75</v>
      </c>
      <c r="AV35">
        <v>76400.45</v>
      </c>
      <c r="AW35">
        <v>197614.2</v>
      </c>
      <c r="AX35">
        <v>275899.40000000002</v>
      </c>
      <c r="AY35">
        <v>239851.3</v>
      </c>
      <c r="AZ35">
        <v>35600.86</v>
      </c>
      <c r="BA35">
        <v>32769.03</v>
      </c>
      <c r="BB35">
        <v>37671.949999999997</v>
      </c>
      <c r="BC35">
        <v>128251.3</v>
      </c>
      <c r="BD35">
        <v>129711.7</v>
      </c>
      <c r="BE35">
        <v>149345.9</v>
      </c>
      <c r="BF35">
        <v>95741.28</v>
      </c>
      <c r="BG35">
        <v>68357.2</v>
      </c>
      <c r="BH35">
        <v>4396.3059999999996</v>
      </c>
      <c r="BI35">
        <v>41128.720000000001</v>
      </c>
      <c r="BJ35">
        <v>23115.83</v>
      </c>
      <c r="BK35">
        <v>28110.22</v>
      </c>
      <c r="BL35">
        <v>140123.79999999999</v>
      </c>
      <c r="BM35">
        <v>101245.8</v>
      </c>
      <c r="BN35">
        <v>149279.29999999999</v>
      </c>
      <c r="BO35">
        <v>73328.55</v>
      </c>
      <c r="BP35">
        <v>75016.97</v>
      </c>
      <c r="BQ35">
        <v>12122.89</v>
      </c>
      <c r="BR35">
        <v>2643.4999389648401</v>
      </c>
      <c r="BS35">
        <v>40919.908528645799</v>
      </c>
      <c r="BT35">
        <v>29656.815104166701</v>
      </c>
      <c r="BU35">
        <v>52060.924479166701</v>
      </c>
      <c r="BV35">
        <v>52345.65625</v>
      </c>
      <c r="BW35">
        <v>9970.6201171875</v>
      </c>
      <c r="BX35">
        <v>79780.536458333299</v>
      </c>
      <c r="BY35">
        <v>237788.265625</v>
      </c>
      <c r="BZ35">
        <v>35347.27734375</v>
      </c>
      <c r="CA35">
        <v>135769.6015625</v>
      </c>
      <c r="CB35">
        <v>56164.927408854201</v>
      </c>
      <c r="CC35">
        <v>30784.926432291701</v>
      </c>
      <c r="CD35">
        <v>130216.31510416701</v>
      </c>
      <c r="CE35">
        <v>53489.470703125</v>
      </c>
      <c r="CF35">
        <v>1508.37658662885</v>
      </c>
      <c r="CG35">
        <v>27071.441229268199</v>
      </c>
      <c r="CH35">
        <v>13673.1049147426</v>
      </c>
      <c r="CI35">
        <v>37308.833535698999</v>
      </c>
      <c r="CJ35">
        <v>20013.390228549099</v>
      </c>
      <c r="CK35">
        <v>136.12301243713799</v>
      </c>
      <c r="CL35">
        <v>9705.7802045067001</v>
      </c>
      <c r="CM35">
        <v>39183.353423095999</v>
      </c>
      <c r="CN35">
        <v>2461.2758961568202</v>
      </c>
      <c r="CO35">
        <v>11780.064551601799</v>
      </c>
      <c r="CP35">
        <v>46877.123297772698</v>
      </c>
      <c r="CQ35">
        <v>9299.5467520476104</v>
      </c>
      <c r="CR35">
        <v>25503.373852114499</v>
      </c>
      <c r="CS35">
        <v>35834.4564242673</v>
      </c>
    </row>
    <row r="36" spans="1:97" x14ac:dyDescent="0.45">
      <c r="A36">
        <v>30</v>
      </c>
      <c r="B36">
        <v>7.3630000000000004</v>
      </c>
      <c r="C36">
        <v>269.42</v>
      </c>
      <c r="D36">
        <v>43.05</v>
      </c>
      <c r="E36" t="s">
        <v>93</v>
      </c>
      <c r="F36">
        <v>0.22</v>
      </c>
      <c r="G36" t="s">
        <v>94</v>
      </c>
      <c r="H36" t="s">
        <v>94</v>
      </c>
      <c r="I36" t="s">
        <v>94</v>
      </c>
      <c r="J36" t="s">
        <v>94</v>
      </c>
      <c r="K36" t="s">
        <v>94</v>
      </c>
      <c r="L36" t="s">
        <v>94</v>
      </c>
      <c r="M36">
        <v>4</v>
      </c>
      <c r="N36" t="b">
        <v>0</v>
      </c>
      <c r="O36" t="b">
        <v>0</v>
      </c>
      <c r="Q36" t="b">
        <v>0</v>
      </c>
      <c r="R36" t="b">
        <v>0</v>
      </c>
      <c r="S36" t="s">
        <v>94</v>
      </c>
      <c r="T36" t="s">
        <v>94</v>
      </c>
      <c r="U36" t="s">
        <v>94</v>
      </c>
      <c r="V36" t="s">
        <v>94</v>
      </c>
      <c r="W36" t="s">
        <v>94</v>
      </c>
      <c r="X36" t="s">
        <v>94</v>
      </c>
      <c r="Y36" t="s">
        <v>94</v>
      </c>
      <c r="Z36">
        <v>5.37</v>
      </c>
      <c r="AA36" t="s">
        <v>62</v>
      </c>
      <c r="AB36" t="s">
        <v>134</v>
      </c>
      <c r="AC36">
        <v>1354.8889999999999</v>
      </c>
      <c r="AD36">
        <v>852</v>
      </c>
      <c r="AE36">
        <v>1992.9169999999999</v>
      </c>
      <c r="AF36">
        <v>4234.6940000000004</v>
      </c>
      <c r="AG36">
        <v>5986.0829999999996</v>
      </c>
      <c r="AH36">
        <v>2527.9720000000002</v>
      </c>
      <c r="AI36">
        <v>2310.2779999999998</v>
      </c>
      <c r="AJ36">
        <v>2224.6109999999999</v>
      </c>
      <c r="AK36">
        <v>1869.694</v>
      </c>
      <c r="AL36">
        <v>3283.0830000000001</v>
      </c>
      <c r="AM36">
        <v>3222.8330000000001</v>
      </c>
      <c r="AN36">
        <v>1536</v>
      </c>
      <c r="AO36">
        <v>5898.3059999999996</v>
      </c>
      <c r="AP36">
        <v>6812.3329999999996</v>
      </c>
      <c r="AQ36">
        <v>2948.6669999999999</v>
      </c>
      <c r="AR36">
        <v>3636.194</v>
      </c>
      <c r="AS36">
        <v>2085.9720000000002</v>
      </c>
      <c r="AT36">
        <v>5206.5280000000002</v>
      </c>
      <c r="AU36">
        <v>4168.8059999999996</v>
      </c>
      <c r="AV36">
        <v>4077</v>
      </c>
      <c r="AW36">
        <v>7120.0280000000002</v>
      </c>
      <c r="AX36">
        <v>39909.58</v>
      </c>
      <c r="AY36">
        <v>6795.9170000000004</v>
      </c>
      <c r="AZ36">
        <v>5723.6109999999999</v>
      </c>
      <c r="BA36">
        <v>5897.75</v>
      </c>
      <c r="BB36">
        <v>3585.0830000000001</v>
      </c>
      <c r="BC36">
        <v>6353.4719999999998</v>
      </c>
      <c r="BD36">
        <v>18766.39</v>
      </c>
      <c r="BE36">
        <v>6063.1109999999999</v>
      </c>
      <c r="BF36">
        <v>6438.25</v>
      </c>
      <c r="BG36">
        <v>8681.223</v>
      </c>
      <c r="BH36">
        <v>4155.1109999999999</v>
      </c>
      <c r="BI36">
        <v>6183.0829999999996</v>
      </c>
      <c r="BJ36">
        <v>6654.9170000000004</v>
      </c>
      <c r="BK36">
        <v>4717.5829999999996</v>
      </c>
      <c r="BL36">
        <v>6358.6109999999999</v>
      </c>
      <c r="BM36">
        <v>9512.8330000000005</v>
      </c>
      <c r="BN36">
        <v>6692.7780000000002</v>
      </c>
      <c r="BO36">
        <v>1236.1389999999999</v>
      </c>
      <c r="BP36">
        <v>10957.06</v>
      </c>
      <c r="BQ36">
        <v>4411.0559999999996</v>
      </c>
      <c r="BR36">
        <v>1103.44445800781</v>
      </c>
      <c r="BS36">
        <v>4071.2314860025999</v>
      </c>
      <c r="BT36">
        <v>2354.2870279947902</v>
      </c>
      <c r="BU36">
        <v>2791.8703206380201</v>
      </c>
      <c r="BV36">
        <v>4748.8797200520803</v>
      </c>
      <c r="BW36">
        <v>2890.2777506510402</v>
      </c>
      <c r="BX36">
        <v>4484.1111653645803</v>
      </c>
      <c r="BY36">
        <v>17941.842122395799</v>
      </c>
      <c r="BZ36">
        <v>5068.8148600260402</v>
      </c>
      <c r="CA36">
        <v>10394.3240559896</v>
      </c>
      <c r="CB36">
        <v>6424.861328125</v>
      </c>
      <c r="CC36">
        <v>5851.8611653645803</v>
      </c>
      <c r="CD36">
        <v>7521.4073893229197</v>
      </c>
      <c r="CE36">
        <v>5534.7500813802098</v>
      </c>
      <c r="CF36">
        <v>355.596162698201</v>
      </c>
      <c r="CG36">
        <v>2001.5957360646</v>
      </c>
      <c r="CH36">
        <v>156.39563234330399</v>
      </c>
      <c r="CI36">
        <v>799.19569370606996</v>
      </c>
      <c r="CJ36">
        <v>2819.7178566433599</v>
      </c>
      <c r="CK36">
        <v>776.75874554336394</v>
      </c>
      <c r="CL36">
        <v>627.31288062403303</v>
      </c>
      <c r="CM36">
        <v>19025.311024147599</v>
      </c>
      <c r="CN36">
        <v>1287.8958354061799</v>
      </c>
      <c r="CO36">
        <v>7251.8740201239798</v>
      </c>
      <c r="CP36">
        <v>2263.0853676002398</v>
      </c>
      <c r="CQ36">
        <v>1010.24549990099</v>
      </c>
      <c r="CR36">
        <v>1732.6998610739499</v>
      </c>
      <c r="CS36">
        <v>4956.92167209124</v>
      </c>
    </row>
    <row r="37" spans="1:97" x14ac:dyDescent="0.45">
      <c r="A37">
        <v>31</v>
      </c>
      <c r="B37">
        <v>7.4080000000000004</v>
      </c>
      <c r="C37">
        <v>271.08</v>
      </c>
      <c r="D37">
        <v>57.075000000000003</v>
      </c>
      <c r="E37" t="s">
        <v>93</v>
      </c>
      <c r="F37">
        <v>0.90200000000000002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94</v>
      </c>
      <c r="M37">
        <v>4</v>
      </c>
      <c r="N37" t="b">
        <v>0</v>
      </c>
      <c r="O37" t="b">
        <v>0</v>
      </c>
      <c r="Q37" t="b">
        <v>0</v>
      </c>
      <c r="R37" t="b">
        <v>0</v>
      </c>
      <c r="S37" t="s">
        <v>94</v>
      </c>
      <c r="T37" t="s">
        <v>94</v>
      </c>
      <c r="U37" t="s">
        <v>94</v>
      </c>
      <c r="V37" t="s">
        <v>94</v>
      </c>
      <c r="W37" t="s">
        <v>94</v>
      </c>
      <c r="X37" t="s">
        <v>94</v>
      </c>
      <c r="Y37" t="s">
        <v>94</v>
      </c>
      <c r="Z37">
        <v>24.62</v>
      </c>
      <c r="AA37" t="s">
        <v>53</v>
      </c>
      <c r="AB37" t="s">
        <v>135</v>
      </c>
      <c r="AC37">
        <v>713.27779999999996</v>
      </c>
      <c r="AD37">
        <v>1251.3330000000001</v>
      </c>
      <c r="AE37">
        <v>1165.694</v>
      </c>
      <c r="AF37">
        <v>10129.56</v>
      </c>
      <c r="AG37">
        <v>12064.31</v>
      </c>
      <c r="AH37">
        <v>6172.6390000000001</v>
      </c>
      <c r="AI37">
        <v>6375.7780000000002</v>
      </c>
      <c r="AJ37">
        <v>5297.9440000000004</v>
      </c>
      <c r="AK37">
        <v>4254.8890000000001</v>
      </c>
      <c r="AL37">
        <v>5863.9719999999998</v>
      </c>
      <c r="AM37">
        <v>5681.4719999999998</v>
      </c>
      <c r="AN37">
        <v>1169.528</v>
      </c>
      <c r="AO37">
        <v>1274.972</v>
      </c>
      <c r="AP37">
        <v>18903.78</v>
      </c>
      <c r="AQ37">
        <v>10148.83</v>
      </c>
      <c r="AR37">
        <v>10446.17</v>
      </c>
      <c r="AS37">
        <v>11360.97</v>
      </c>
      <c r="AT37">
        <v>10127.06</v>
      </c>
      <c r="AU37">
        <v>8937.1389999999992</v>
      </c>
      <c r="AV37">
        <v>9801.8889999999992</v>
      </c>
      <c r="AW37">
        <v>14828.64</v>
      </c>
      <c r="AX37">
        <v>11548.39</v>
      </c>
      <c r="AY37">
        <v>14177.89</v>
      </c>
      <c r="AZ37">
        <v>14954.42</v>
      </c>
      <c r="BA37">
        <v>16376.53</v>
      </c>
      <c r="BB37">
        <v>14888.39</v>
      </c>
      <c r="BC37">
        <v>14754.58</v>
      </c>
      <c r="BD37">
        <v>16226.75</v>
      </c>
      <c r="BE37">
        <v>15208.39</v>
      </c>
      <c r="BF37">
        <v>16282.5</v>
      </c>
      <c r="BG37">
        <v>23456.36</v>
      </c>
      <c r="BH37">
        <v>9762.8060000000005</v>
      </c>
      <c r="BI37">
        <v>18927.47</v>
      </c>
      <c r="BJ37">
        <v>18917.28</v>
      </c>
      <c r="BK37">
        <v>20063.830000000002</v>
      </c>
      <c r="BL37">
        <v>16584.5</v>
      </c>
      <c r="BM37">
        <v>28073.919999999998</v>
      </c>
      <c r="BN37">
        <v>5720.1109999999999</v>
      </c>
      <c r="BO37">
        <v>5565</v>
      </c>
      <c r="BP37">
        <v>11460.11</v>
      </c>
      <c r="BQ37">
        <v>11292.06</v>
      </c>
      <c r="BR37">
        <v>982.30557250976597</v>
      </c>
      <c r="BS37">
        <v>7786.5185953775999</v>
      </c>
      <c r="BT37">
        <v>5948.7869466145803</v>
      </c>
      <c r="BU37">
        <v>5266.7776692708303</v>
      </c>
      <c r="BV37">
        <v>7116.0924479166697</v>
      </c>
      <c r="BW37">
        <v>10651.990885416701</v>
      </c>
      <c r="BX37">
        <v>9622.0276692708303</v>
      </c>
      <c r="BY37">
        <v>13518.305338541701</v>
      </c>
      <c r="BZ37">
        <v>15406.4443359375</v>
      </c>
      <c r="CA37">
        <v>15396.573893229201</v>
      </c>
      <c r="CB37">
        <v>16500.5556640625</v>
      </c>
      <c r="CC37">
        <v>19302.861328125</v>
      </c>
      <c r="CD37">
        <v>16792.842447916701</v>
      </c>
      <c r="CE37">
        <v>9439.0556640625</v>
      </c>
      <c r="CF37">
        <v>380.46276555605198</v>
      </c>
      <c r="CG37">
        <v>5814.8343556896598</v>
      </c>
      <c r="CH37">
        <v>572.72459131939502</v>
      </c>
      <c r="CI37">
        <v>881.05962896279505</v>
      </c>
      <c r="CJ37">
        <v>10208.570714335499</v>
      </c>
      <c r="CK37">
        <v>631.738267082623</v>
      </c>
      <c r="CL37">
        <v>615.01064809275397</v>
      </c>
      <c r="CM37">
        <v>1736.7491603087999</v>
      </c>
      <c r="CN37">
        <v>840.76495901395197</v>
      </c>
      <c r="CO37">
        <v>753.90925937654094</v>
      </c>
      <c r="CP37">
        <v>6849.3815695774201</v>
      </c>
      <c r="CQ37">
        <v>659.04136726716797</v>
      </c>
      <c r="CR37">
        <v>11178.3585974609</v>
      </c>
      <c r="CS37">
        <v>3356.0827079717401</v>
      </c>
    </row>
    <row r="38" spans="1:97" x14ac:dyDescent="0.45">
      <c r="A38">
        <v>32</v>
      </c>
      <c r="B38">
        <v>7.4119999999999999</v>
      </c>
      <c r="C38">
        <v>271.26</v>
      </c>
      <c r="D38">
        <v>85.081819999999993</v>
      </c>
      <c r="E38" t="s">
        <v>93</v>
      </c>
      <c r="F38">
        <v>0.46300000000000002</v>
      </c>
      <c r="G38" t="s">
        <v>94</v>
      </c>
      <c r="H38" t="s">
        <v>94</v>
      </c>
      <c r="I38" t="s">
        <v>94</v>
      </c>
      <c r="J38" t="s">
        <v>94</v>
      </c>
      <c r="K38" t="s">
        <v>94</v>
      </c>
      <c r="L38" t="s">
        <v>94</v>
      </c>
      <c r="M38">
        <v>4</v>
      </c>
      <c r="N38" t="b">
        <v>0</v>
      </c>
      <c r="O38" t="b">
        <v>0</v>
      </c>
      <c r="Q38" t="b">
        <v>0</v>
      </c>
      <c r="R38" t="b">
        <v>0</v>
      </c>
      <c r="S38" t="s">
        <v>94</v>
      </c>
      <c r="T38" t="s">
        <v>94</v>
      </c>
      <c r="U38" t="s">
        <v>94</v>
      </c>
      <c r="V38" t="s">
        <v>94</v>
      </c>
      <c r="W38" t="s">
        <v>94</v>
      </c>
      <c r="X38" t="s">
        <v>94</v>
      </c>
      <c r="Y38" t="s">
        <v>94</v>
      </c>
      <c r="Z38">
        <v>5.45</v>
      </c>
      <c r="AA38" t="s">
        <v>53</v>
      </c>
      <c r="AB38" t="s">
        <v>136</v>
      </c>
      <c r="AC38">
        <v>164.36109999999999</v>
      </c>
      <c r="AD38">
        <v>121.58329999999999</v>
      </c>
      <c r="AE38">
        <v>1325.5830000000001</v>
      </c>
      <c r="AF38">
        <v>2130.444</v>
      </c>
      <c r="AG38">
        <v>2925.5279999999998</v>
      </c>
      <c r="AH38">
        <v>1143.472</v>
      </c>
      <c r="AI38">
        <v>1077.5830000000001</v>
      </c>
      <c r="AJ38">
        <v>979.83330000000001</v>
      </c>
      <c r="AK38">
        <v>1074.1669999999999</v>
      </c>
      <c r="AL38">
        <v>2723.3609999999999</v>
      </c>
      <c r="AM38">
        <v>758.52779999999996</v>
      </c>
      <c r="AN38">
        <v>1469.694</v>
      </c>
      <c r="AO38">
        <v>1714.444</v>
      </c>
      <c r="AP38">
        <v>4047.9720000000002</v>
      </c>
      <c r="AQ38">
        <v>1550.778</v>
      </c>
      <c r="AR38">
        <v>1465.806</v>
      </c>
      <c r="AS38">
        <v>1574.694</v>
      </c>
      <c r="AT38">
        <v>3789.306</v>
      </c>
      <c r="AU38">
        <v>3964.5279999999998</v>
      </c>
      <c r="AV38">
        <v>1589.778</v>
      </c>
      <c r="AW38">
        <v>3086.0830000000001</v>
      </c>
      <c r="AX38">
        <v>2280.5279999999998</v>
      </c>
      <c r="AY38">
        <v>3109.0830000000001</v>
      </c>
      <c r="AZ38">
        <v>2518.9169999999999</v>
      </c>
      <c r="BA38">
        <v>2759.8330000000001</v>
      </c>
      <c r="BB38">
        <v>2671.8609999999999</v>
      </c>
      <c r="BC38">
        <v>2893.444</v>
      </c>
      <c r="BD38">
        <v>2926.556</v>
      </c>
      <c r="BE38">
        <v>2697.1669999999999</v>
      </c>
      <c r="BF38">
        <v>2717.7220000000002</v>
      </c>
      <c r="BG38">
        <v>4431.1940000000004</v>
      </c>
      <c r="BH38">
        <v>2166.8330000000001</v>
      </c>
      <c r="BI38">
        <v>2908.1109999999999</v>
      </c>
      <c r="BJ38">
        <v>3040.0830000000001</v>
      </c>
      <c r="BK38">
        <v>3311.3330000000001</v>
      </c>
      <c r="BL38">
        <v>2996.8609999999999</v>
      </c>
      <c r="BM38">
        <v>5061.1940000000004</v>
      </c>
      <c r="BN38">
        <v>3196.2220000000002</v>
      </c>
      <c r="BO38">
        <v>0</v>
      </c>
      <c r="BP38">
        <v>2274.6390000000001</v>
      </c>
      <c r="BQ38">
        <v>2249.694</v>
      </c>
      <c r="BR38">
        <v>142.97222518920901</v>
      </c>
      <c r="BS38">
        <v>2127.1851806640602</v>
      </c>
      <c r="BT38">
        <v>1066.9629516601599</v>
      </c>
      <c r="BU38">
        <v>1518.68516031901</v>
      </c>
      <c r="BV38">
        <v>2410.7036946614598</v>
      </c>
      <c r="BW38">
        <v>1530.4259440104199</v>
      </c>
      <c r="BX38">
        <v>3114.537109375</v>
      </c>
      <c r="BY38">
        <v>2825.2314453125</v>
      </c>
      <c r="BZ38">
        <v>2650.2036946614598</v>
      </c>
      <c r="CA38">
        <v>2839.0555826822902</v>
      </c>
      <c r="CB38">
        <v>3105.2499186197902</v>
      </c>
      <c r="CC38">
        <v>3086.5091959635402</v>
      </c>
      <c r="CD38">
        <v>3751.4258626302098</v>
      </c>
      <c r="CE38">
        <v>1508.11108398438</v>
      </c>
      <c r="CF38">
        <v>30.248457350179699</v>
      </c>
      <c r="CG38">
        <v>799.97720826739805</v>
      </c>
      <c r="CH38">
        <v>82.334766309321495</v>
      </c>
      <c r="CI38">
        <v>1055.1492939331399</v>
      </c>
      <c r="CJ38">
        <v>1423.1871559599899</v>
      </c>
      <c r="CK38">
        <v>57.226292185269699</v>
      </c>
      <c r="CL38">
        <v>1323.38348275218</v>
      </c>
      <c r="CM38">
        <v>471.867322179908</v>
      </c>
      <c r="CN38">
        <v>121.909689310636</v>
      </c>
      <c r="CO38">
        <v>123.989600605042</v>
      </c>
      <c r="CP38">
        <v>1180.8751406517199</v>
      </c>
      <c r="CQ38">
        <v>205.581019049178</v>
      </c>
      <c r="CR38">
        <v>1138.6642616259401</v>
      </c>
      <c r="CS38">
        <v>1306.1220613886801</v>
      </c>
    </row>
    <row r="39" spans="1:97" x14ac:dyDescent="0.45">
      <c r="A39">
        <v>33</v>
      </c>
      <c r="B39">
        <v>7.47</v>
      </c>
      <c r="C39">
        <v>273.42</v>
      </c>
      <c r="D39">
        <v>56.081249999999997</v>
      </c>
      <c r="E39" t="s">
        <v>93</v>
      </c>
      <c r="F39">
        <v>0.24399999999999999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>
        <v>4</v>
      </c>
      <c r="N39" t="b">
        <v>0</v>
      </c>
      <c r="O39" t="b">
        <v>0</v>
      </c>
      <c r="Q39" t="b">
        <v>0</v>
      </c>
      <c r="R39" t="b">
        <v>0</v>
      </c>
      <c r="S39" t="s">
        <v>94</v>
      </c>
      <c r="T39" t="s">
        <v>94</v>
      </c>
      <c r="U39" t="s">
        <v>94</v>
      </c>
      <c r="V39" t="s">
        <v>94</v>
      </c>
      <c r="W39" t="s">
        <v>94</v>
      </c>
      <c r="X39" t="s">
        <v>94</v>
      </c>
      <c r="Y39" t="s">
        <v>94</v>
      </c>
      <c r="Z39">
        <v>21.93</v>
      </c>
      <c r="AA39" t="s">
        <v>59</v>
      </c>
      <c r="AB39" t="s">
        <v>137</v>
      </c>
      <c r="AC39">
        <v>331.44450000000001</v>
      </c>
      <c r="AD39">
        <v>585.91669999999999</v>
      </c>
      <c r="AE39">
        <v>411.33330000000001</v>
      </c>
      <c r="AF39">
        <v>6136.4719999999998</v>
      </c>
      <c r="AG39">
        <v>8159.25</v>
      </c>
      <c r="AH39">
        <v>3357.4720000000002</v>
      </c>
      <c r="AI39">
        <v>3830.306</v>
      </c>
      <c r="AJ39">
        <v>3173.6109999999999</v>
      </c>
      <c r="AK39">
        <v>2505.9720000000002</v>
      </c>
      <c r="AL39">
        <v>3716.6669999999999</v>
      </c>
      <c r="AM39">
        <v>3518.3330000000001</v>
      </c>
      <c r="AN39">
        <v>677.69449999999995</v>
      </c>
      <c r="AO39">
        <v>499.02780000000001</v>
      </c>
      <c r="AP39">
        <v>11742.03</v>
      </c>
      <c r="AQ39">
        <v>5548.7219999999998</v>
      </c>
      <c r="AR39">
        <v>5958.1390000000001</v>
      </c>
      <c r="AS39">
        <v>6176.4719999999998</v>
      </c>
      <c r="AT39">
        <v>4166.0559999999996</v>
      </c>
      <c r="AU39">
        <v>6005.3609999999999</v>
      </c>
      <c r="AV39">
        <v>4756.4719999999998</v>
      </c>
      <c r="AW39">
        <v>9229.3889999999992</v>
      </c>
      <c r="AX39">
        <v>7417.1109999999999</v>
      </c>
      <c r="AY39">
        <v>8417.473</v>
      </c>
      <c r="AZ39">
        <v>8410.027</v>
      </c>
      <c r="BA39">
        <v>9523.6669999999995</v>
      </c>
      <c r="BB39">
        <v>8579.723</v>
      </c>
      <c r="BC39">
        <v>8703.75</v>
      </c>
      <c r="BD39">
        <v>9452.3889999999992</v>
      </c>
      <c r="BE39">
        <v>8785.3889999999992</v>
      </c>
      <c r="BF39">
        <v>8326.527</v>
      </c>
      <c r="BG39">
        <v>12383.28</v>
      </c>
      <c r="BH39">
        <v>5968.1670000000004</v>
      </c>
      <c r="BI39">
        <v>9684.9439999999995</v>
      </c>
      <c r="BJ39">
        <v>11228.86</v>
      </c>
      <c r="BK39">
        <v>11734.75</v>
      </c>
      <c r="BL39">
        <v>9840.973</v>
      </c>
      <c r="BM39">
        <v>17658.7</v>
      </c>
      <c r="BN39">
        <v>10674.25</v>
      </c>
      <c r="BO39">
        <v>3178.8890000000001</v>
      </c>
      <c r="BP39">
        <v>7593.5280000000002</v>
      </c>
      <c r="BQ39">
        <v>7170.5</v>
      </c>
      <c r="BR39">
        <v>458.68057250976602</v>
      </c>
      <c r="BS39">
        <v>4902.3518371582004</v>
      </c>
      <c r="BT39">
        <v>3453.7963053385402</v>
      </c>
      <c r="BU39">
        <v>3246.99072265625</v>
      </c>
      <c r="BV39">
        <v>4306.2498575846403</v>
      </c>
      <c r="BW39">
        <v>5894.4443359375</v>
      </c>
      <c r="BX39">
        <v>4975.9630533854197</v>
      </c>
      <c r="BY39">
        <v>8354.6575520833303</v>
      </c>
      <c r="BZ39">
        <v>8837.8056640625</v>
      </c>
      <c r="CA39">
        <v>8980.5091145833303</v>
      </c>
      <c r="CB39">
        <v>8892.6570638020803</v>
      </c>
      <c r="CC39">
        <v>10882.851888020799</v>
      </c>
      <c r="CD39">
        <v>12724.639322916701</v>
      </c>
      <c r="CE39">
        <v>5980.9722493489598</v>
      </c>
      <c r="CF39">
        <v>179.939038752318</v>
      </c>
      <c r="CG39">
        <v>4018.68670988232</v>
      </c>
      <c r="CH39">
        <v>338.77824230021298</v>
      </c>
      <c r="CI39">
        <v>649.35769627498496</v>
      </c>
      <c r="CJ39">
        <v>6440.1918111252498</v>
      </c>
      <c r="CK39">
        <v>318.68517685623402</v>
      </c>
      <c r="CL39">
        <v>939.09185815278101</v>
      </c>
      <c r="CM39">
        <v>907.77012269130705</v>
      </c>
      <c r="CN39">
        <v>600.00287152159501</v>
      </c>
      <c r="CO39">
        <v>410.69326221489598</v>
      </c>
      <c r="CP39">
        <v>3244.8095347516</v>
      </c>
      <c r="CQ39">
        <v>1067.80977453223</v>
      </c>
      <c r="CR39">
        <v>4293.2818640474998</v>
      </c>
      <c r="CS39">
        <v>2435.87589829133</v>
      </c>
    </row>
    <row r="40" spans="1:97" x14ac:dyDescent="0.45">
      <c r="A40">
        <v>34</v>
      </c>
      <c r="B40">
        <v>7.5419999999999998</v>
      </c>
      <c r="C40">
        <v>276.13</v>
      </c>
      <c r="D40">
        <v>57.077939999999998</v>
      </c>
      <c r="E40" t="s">
        <v>93</v>
      </c>
      <c r="F40">
        <v>0.92700000000000005</v>
      </c>
      <c r="G40" t="s">
        <v>94</v>
      </c>
      <c r="H40" t="s">
        <v>94</v>
      </c>
      <c r="I40" t="s">
        <v>94</v>
      </c>
      <c r="J40" t="s">
        <v>94</v>
      </c>
      <c r="K40" t="s">
        <v>94</v>
      </c>
      <c r="L40" t="s">
        <v>94</v>
      </c>
      <c r="M40">
        <v>4</v>
      </c>
      <c r="N40" t="b">
        <v>0</v>
      </c>
      <c r="O40" t="b">
        <v>0</v>
      </c>
      <c r="Q40" t="b">
        <v>0</v>
      </c>
      <c r="R40" t="b">
        <v>0</v>
      </c>
      <c r="S40" t="s">
        <v>94</v>
      </c>
      <c r="T40" t="s">
        <v>94</v>
      </c>
      <c r="U40" t="s">
        <v>94</v>
      </c>
      <c r="V40" t="s">
        <v>94</v>
      </c>
      <c r="W40" t="s">
        <v>94</v>
      </c>
      <c r="X40" t="s">
        <v>94</v>
      </c>
      <c r="Y40" t="s">
        <v>94</v>
      </c>
      <c r="Z40">
        <v>26.97</v>
      </c>
      <c r="AA40" t="s">
        <v>52</v>
      </c>
      <c r="AB40" t="s">
        <v>138</v>
      </c>
      <c r="AC40">
        <v>458.66669999999999</v>
      </c>
      <c r="AD40">
        <v>491.91669999999999</v>
      </c>
      <c r="AE40">
        <v>1165.694</v>
      </c>
      <c r="AF40">
        <v>11493.72</v>
      </c>
      <c r="AG40">
        <v>14369.42</v>
      </c>
      <c r="AH40">
        <v>5272.2780000000002</v>
      </c>
      <c r="AI40">
        <v>5799.0829999999996</v>
      </c>
      <c r="AJ40">
        <v>4671.1670000000004</v>
      </c>
      <c r="AK40">
        <v>3914.7779999999998</v>
      </c>
      <c r="AL40">
        <v>4980.1109999999999</v>
      </c>
      <c r="AM40">
        <v>5236.8059999999996</v>
      </c>
      <c r="AN40">
        <v>1278.6669999999999</v>
      </c>
      <c r="AO40">
        <v>1099.4169999999999</v>
      </c>
      <c r="AP40">
        <v>21662.799999999999</v>
      </c>
      <c r="AQ40">
        <v>8308.9439999999995</v>
      </c>
      <c r="AR40">
        <v>8002.3059999999996</v>
      </c>
      <c r="AS40">
        <v>8959.027</v>
      </c>
      <c r="AT40">
        <v>9775.527</v>
      </c>
      <c r="AU40">
        <v>7952.4719999999998</v>
      </c>
      <c r="AV40">
        <v>9617.527</v>
      </c>
      <c r="AW40">
        <v>16592.7</v>
      </c>
      <c r="AX40">
        <v>12352.17</v>
      </c>
      <c r="AY40">
        <v>16246.89</v>
      </c>
      <c r="AZ40">
        <v>16773.03</v>
      </c>
      <c r="BA40">
        <v>16169.17</v>
      </c>
      <c r="BB40">
        <v>16367.25</v>
      </c>
      <c r="BC40">
        <v>15698.39</v>
      </c>
      <c r="BD40">
        <v>16808.78</v>
      </c>
      <c r="BE40">
        <v>16357.97</v>
      </c>
      <c r="BF40">
        <v>15095.42</v>
      </c>
      <c r="BG40">
        <v>25491.95</v>
      </c>
      <c r="BH40">
        <v>13791.89</v>
      </c>
      <c r="BI40">
        <v>19666.61</v>
      </c>
      <c r="BJ40">
        <v>19281.95</v>
      </c>
      <c r="BK40">
        <v>19948.03</v>
      </c>
      <c r="BL40">
        <v>17778.330000000002</v>
      </c>
      <c r="BM40">
        <v>32413.39</v>
      </c>
      <c r="BN40">
        <v>19489.169999999998</v>
      </c>
      <c r="BO40">
        <v>5068.2780000000002</v>
      </c>
      <c r="BP40">
        <v>13082.67</v>
      </c>
      <c r="BQ40">
        <v>13889.25</v>
      </c>
      <c r="BR40">
        <v>475.29165649414102</v>
      </c>
      <c r="BS40">
        <v>9009.6113688150999</v>
      </c>
      <c r="BT40">
        <v>5247.50927734375</v>
      </c>
      <c r="BU40">
        <v>4710.56494140625</v>
      </c>
      <c r="BV40">
        <v>8013.6293131510402</v>
      </c>
      <c r="BW40">
        <v>8423.42578125</v>
      </c>
      <c r="BX40">
        <v>9115.1756184895803</v>
      </c>
      <c r="BY40">
        <v>15063.9169921875</v>
      </c>
      <c r="BZ40">
        <v>16436.4814453125</v>
      </c>
      <c r="CA40">
        <v>16288.379557291701</v>
      </c>
      <c r="CB40">
        <v>18126.4169921875</v>
      </c>
      <c r="CC40">
        <v>19632.194661458299</v>
      </c>
      <c r="CD40">
        <v>23226.962890625</v>
      </c>
      <c r="CE40">
        <v>10680.064941406299</v>
      </c>
      <c r="CF40">
        <v>23.5113004744527</v>
      </c>
      <c r="CG40">
        <v>6943.5350403214798</v>
      </c>
      <c r="CH40">
        <v>564.36627848614899</v>
      </c>
      <c r="CI40">
        <v>701.02128220986401</v>
      </c>
      <c r="CJ40">
        <v>11820.872384914101</v>
      </c>
      <c r="CK40">
        <v>488.52696352058899</v>
      </c>
      <c r="CL40">
        <v>1010.024992458</v>
      </c>
      <c r="CM40">
        <v>2354.8007569750098</v>
      </c>
      <c r="CN40">
        <v>307.82556068712</v>
      </c>
      <c r="CO40">
        <v>558.45604144287802</v>
      </c>
      <c r="CP40">
        <v>6411.9460461281396</v>
      </c>
      <c r="CQ40">
        <v>334.37209557148299</v>
      </c>
      <c r="CR40">
        <v>8001.5342613525499</v>
      </c>
      <c r="CS40">
        <v>4876.65458668476</v>
      </c>
    </row>
    <row r="41" spans="1:97" x14ac:dyDescent="0.45">
      <c r="A41">
        <v>35</v>
      </c>
      <c r="B41">
        <v>7.76</v>
      </c>
      <c r="C41">
        <v>284.32</v>
      </c>
      <c r="D41">
        <v>131.0771</v>
      </c>
      <c r="E41" t="s">
        <v>93</v>
      </c>
      <c r="F41">
        <v>0.95099999999999996</v>
      </c>
      <c r="G41" t="s">
        <v>94</v>
      </c>
      <c r="H41" t="s">
        <v>94</v>
      </c>
      <c r="I41" t="s">
        <v>94</v>
      </c>
      <c r="J41" t="s">
        <v>94</v>
      </c>
      <c r="K41" t="s">
        <v>94</v>
      </c>
      <c r="L41" t="s">
        <v>94</v>
      </c>
      <c r="M41">
        <v>4</v>
      </c>
      <c r="N41" t="b">
        <v>0</v>
      </c>
      <c r="O41" t="b">
        <v>0</v>
      </c>
      <c r="Q41" t="b">
        <v>0</v>
      </c>
      <c r="R41" t="b">
        <v>0</v>
      </c>
      <c r="S41" t="s">
        <v>94</v>
      </c>
      <c r="T41" t="s">
        <v>94</v>
      </c>
      <c r="U41" t="s">
        <v>94</v>
      </c>
      <c r="V41" t="s">
        <v>94</v>
      </c>
      <c r="W41" t="s">
        <v>94</v>
      </c>
      <c r="X41" t="s">
        <v>94</v>
      </c>
      <c r="Y41" t="s">
        <v>94</v>
      </c>
      <c r="Z41">
        <v>113.5</v>
      </c>
      <c r="AA41" t="s">
        <v>52</v>
      </c>
      <c r="AB41" t="s">
        <v>139</v>
      </c>
      <c r="AC41">
        <v>615.19449999999995</v>
      </c>
      <c r="AD41">
        <v>626</v>
      </c>
      <c r="AE41">
        <v>38897.300000000003</v>
      </c>
      <c r="AF41">
        <v>42980.75</v>
      </c>
      <c r="AG41">
        <v>37540.449999999997</v>
      </c>
      <c r="AH41">
        <v>40256.58</v>
      </c>
      <c r="AI41">
        <v>38103.14</v>
      </c>
      <c r="AJ41">
        <v>35899.72</v>
      </c>
      <c r="AK41">
        <v>41453.11</v>
      </c>
      <c r="AL41">
        <v>48415.08</v>
      </c>
      <c r="AM41">
        <v>49086.14</v>
      </c>
      <c r="AN41">
        <v>5893.1109999999999</v>
      </c>
      <c r="AO41">
        <v>6521.3890000000001</v>
      </c>
      <c r="AP41">
        <v>6811.2780000000002</v>
      </c>
      <c r="AQ41">
        <v>6823.9719999999998</v>
      </c>
      <c r="AR41">
        <v>6684.3059999999996</v>
      </c>
      <c r="AS41">
        <v>7056.6670000000004</v>
      </c>
      <c r="AT41">
        <v>10312.31</v>
      </c>
      <c r="AU41">
        <v>10231.11</v>
      </c>
      <c r="AV41">
        <v>9932.1389999999992</v>
      </c>
      <c r="AW41">
        <v>17786.419999999998</v>
      </c>
      <c r="AX41">
        <v>14124.08</v>
      </c>
      <c r="AY41">
        <v>15609.42</v>
      </c>
      <c r="AZ41">
        <v>27387.17</v>
      </c>
      <c r="BA41">
        <v>25538.7</v>
      </c>
      <c r="BB41">
        <v>26462.97</v>
      </c>
      <c r="BC41">
        <v>32125.05</v>
      </c>
      <c r="BD41">
        <v>32867.97</v>
      </c>
      <c r="BE41">
        <v>33620.199999999997</v>
      </c>
      <c r="BF41">
        <v>10224.719999999999</v>
      </c>
      <c r="BG41">
        <v>9970.223</v>
      </c>
      <c r="BH41">
        <v>11098.33</v>
      </c>
      <c r="BI41">
        <v>11324.11</v>
      </c>
      <c r="BJ41">
        <v>10694.25</v>
      </c>
      <c r="BK41">
        <v>10953.19</v>
      </c>
      <c r="BL41">
        <v>11194.67</v>
      </c>
      <c r="BM41">
        <v>12711.42</v>
      </c>
      <c r="BN41">
        <v>11579.28</v>
      </c>
      <c r="BO41">
        <v>5673.9170000000004</v>
      </c>
      <c r="BP41">
        <v>21456.03</v>
      </c>
      <c r="BQ41">
        <v>24702.22</v>
      </c>
      <c r="BR41">
        <v>620.59722900390602</v>
      </c>
      <c r="BS41">
        <v>39806.166666666701</v>
      </c>
      <c r="BT41">
        <v>38086.481770833299</v>
      </c>
      <c r="BU41">
        <v>46318.110677083299</v>
      </c>
      <c r="BV41">
        <v>6408.5926106770803</v>
      </c>
      <c r="BW41">
        <v>6854.9814453125</v>
      </c>
      <c r="BX41">
        <v>10158.5185546875</v>
      </c>
      <c r="BY41">
        <v>15839.972005208299</v>
      </c>
      <c r="BZ41">
        <v>26462.944661458299</v>
      </c>
      <c r="CA41">
        <v>32871.07421875</v>
      </c>
      <c r="CB41">
        <v>10431.0927734375</v>
      </c>
      <c r="CC41">
        <v>10990.5185546875</v>
      </c>
      <c r="CD41">
        <v>11828.453776041701</v>
      </c>
      <c r="CE41">
        <v>17277.3888346354</v>
      </c>
      <c r="CF41">
        <v>7.6406720170717799</v>
      </c>
      <c r="CG41">
        <v>2831.73998560773</v>
      </c>
      <c r="CH41">
        <v>2178.47745947668</v>
      </c>
      <c r="CI41">
        <v>4226.5539344737799</v>
      </c>
      <c r="CJ41">
        <v>469.36089077614798</v>
      </c>
      <c r="CK41">
        <v>188.107230651355</v>
      </c>
      <c r="CL41">
        <v>200.20993620131301</v>
      </c>
      <c r="CM41">
        <v>1842.0199443952899</v>
      </c>
      <c r="CN41">
        <v>924.23535188048299</v>
      </c>
      <c r="CO41">
        <v>747.57513796193302</v>
      </c>
      <c r="CP41">
        <v>591.69224287344196</v>
      </c>
      <c r="CQ41">
        <v>316.585132540713</v>
      </c>
      <c r="CR41">
        <v>788.47911286996202</v>
      </c>
      <c r="CS41">
        <v>10179.139138415499</v>
      </c>
    </row>
    <row r="42" spans="1:97" x14ac:dyDescent="0.45">
      <c r="A42">
        <v>36</v>
      </c>
      <c r="B42">
        <v>7.76</v>
      </c>
      <c r="C42">
        <v>284.33999999999997</v>
      </c>
      <c r="D42">
        <v>132.08330000000001</v>
      </c>
      <c r="E42" t="s">
        <v>93</v>
      </c>
      <c r="F42">
        <v>0.46300000000000002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>
        <v>4</v>
      </c>
      <c r="N42" t="b">
        <v>0</v>
      </c>
      <c r="O42" t="b">
        <v>0</v>
      </c>
      <c r="Q42" t="b">
        <v>0</v>
      </c>
      <c r="R42" t="b">
        <v>0</v>
      </c>
      <c r="S42" t="s">
        <v>94</v>
      </c>
      <c r="T42" t="s">
        <v>94</v>
      </c>
      <c r="U42" t="s">
        <v>94</v>
      </c>
      <c r="V42" t="s">
        <v>94</v>
      </c>
      <c r="W42" t="s">
        <v>94</v>
      </c>
      <c r="X42" t="s">
        <v>94</v>
      </c>
      <c r="Y42" t="s">
        <v>94</v>
      </c>
      <c r="Z42">
        <v>16.11</v>
      </c>
      <c r="AA42" t="s">
        <v>53</v>
      </c>
      <c r="AB42" t="s">
        <v>140</v>
      </c>
      <c r="AC42">
        <v>71.972219999999993</v>
      </c>
      <c r="AD42">
        <v>101.36109999999999</v>
      </c>
      <c r="AE42">
        <v>4050.8609999999999</v>
      </c>
      <c r="AF42">
        <v>4589.3329999999996</v>
      </c>
      <c r="AG42">
        <v>4131.3059999999996</v>
      </c>
      <c r="AH42">
        <v>4405.9170000000004</v>
      </c>
      <c r="AI42">
        <v>4138.7219999999998</v>
      </c>
      <c r="AJ42">
        <v>4120.8329999999996</v>
      </c>
      <c r="AK42">
        <v>4191.7780000000002</v>
      </c>
      <c r="AL42">
        <v>5049.4440000000004</v>
      </c>
      <c r="AM42">
        <v>5431</v>
      </c>
      <c r="AN42">
        <v>807.11109999999996</v>
      </c>
      <c r="AO42">
        <v>783.69449999999995</v>
      </c>
      <c r="AP42">
        <v>740.30550000000005</v>
      </c>
      <c r="AQ42">
        <v>819.80550000000005</v>
      </c>
      <c r="AR42">
        <v>871.72220000000004</v>
      </c>
      <c r="AS42">
        <v>854.63890000000004</v>
      </c>
      <c r="AT42">
        <v>1407.028</v>
      </c>
      <c r="AU42">
        <v>1323.8889999999999</v>
      </c>
      <c r="AV42">
        <v>1064.1669999999999</v>
      </c>
      <c r="AW42">
        <v>1963.778</v>
      </c>
      <c r="AX42">
        <v>1523.722</v>
      </c>
      <c r="AY42">
        <v>1761.25</v>
      </c>
      <c r="AZ42">
        <v>2866.806</v>
      </c>
      <c r="BA42">
        <v>3035.444</v>
      </c>
      <c r="BB42">
        <v>384.47219999999999</v>
      </c>
      <c r="BC42">
        <v>3602.9169999999999</v>
      </c>
      <c r="BD42">
        <v>3327.7779999999998</v>
      </c>
      <c r="BE42">
        <v>3439.944</v>
      </c>
      <c r="BF42">
        <v>1323.278</v>
      </c>
      <c r="BG42">
        <v>1213.306</v>
      </c>
      <c r="BH42">
        <v>1220.722</v>
      </c>
      <c r="BI42">
        <v>1421.194</v>
      </c>
      <c r="BJ42">
        <v>1479.278</v>
      </c>
      <c r="BK42">
        <v>0</v>
      </c>
      <c r="BL42">
        <v>1149.5830000000001</v>
      </c>
      <c r="BM42">
        <v>1409.0830000000001</v>
      </c>
      <c r="BN42">
        <v>1474.222</v>
      </c>
      <c r="BO42">
        <v>0</v>
      </c>
      <c r="BP42">
        <v>2336.8890000000001</v>
      </c>
      <c r="BQ42">
        <v>2889.4720000000002</v>
      </c>
      <c r="BR42">
        <v>86.666667938232393</v>
      </c>
      <c r="BS42">
        <v>4257.1667480468795</v>
      </c>
      <c r="BT42">
        <v>4221.8240559895803</v>
      </c>
      <c r="BU42">
        <v>4890.74072265625</v>
      </c>
      <c r="BV42">
        <v>777.03702799479197</v>
      </c>
      <c r="BW42">
        <v>848.72222900390602</v>
      </c>
      <c r="BX42">
        <v>1265.0277913411501</v>
      </c>
      <c r="BY42">
        <v>1749.5833333333301</v>
      </c>
      <c r="BZ42">
        <v>2095.5740763346398</v>
      </c>
      <c r="CA42">
        <v>3456.87963867188</v>
      </c>
      <c r="CB42">
        <v>1252.43518066406</v>
      </c>
      <c r="CC42">
        <v>966.82409667968795</v>
      </c>
      <c r="CD42">
        <v>1344.2963053385399</v>
      </c>
      <c r="CE42">
        <v>1742.12036132813</v>
      </c>
      <c r="CF42">
        <v>20.781085621980498</v>
      </c>
      <c r="CG42">
        <v>290.46324035411698</v>
      </c>
      <c r="CH42">
        <v>159.67943881516399</v>
      </c>
      <c r="CI42">
        <v>634.671586765695</v>
      </c>
      <c r="CJ42">
        <v>33.896698084049198</v>
      </c>
      <c r="CK42">
        <v>26.4592325373238</v>
      </c>
      <c r="CL42">
        <v>178.848890555064</v>
      </c>
      <c r="CM42">
        <v>220.25968809953699</v>
      </c>
      <c r="CN42">
        <v>1484.2546612245901</v>
      </c>
      <c r="CO42">
        <v>138.349048191854</v>
      </c>
      <c r="CP42">
        <v>61.463505633576702</v>
      </c>
      <c r="CQ42">
        <v>837.79773515142494</v>
      </c>
      <c r="CR42">
        <v>171.742859633677</v>
      </c>
      <c r="CS42">
        <v>1533.8104764279999</v>
      </c>
    </row>
    <row r="43" spans="1:97" x14ac:dyDescent="0.45">
      <c r="A43">
        <v>37</v>
      </c>
      <c r="B43">
        <v>7.8650000000000002</v>
      </c>
      <c r="C43">
        <v>288.29000000000002</v>
      </c>
      <c r="D43">
        <v>103.05</v>
      </c>
      <c r="E43" t="s">
        <v>93</v>
      </c>
      <c r="F43">
        <v>0.78</v>
      </c>
      <c r="G43" t="s">
        <v>94</v>
      </c>
      <c r="H43" t="s">
        <v>94</v>
      </c>
      <c r="I43" t="s">
        <v>94</v>
      </c>
      <c r="J43" t="s">
        <v>94</v>
      </c>
      <c r="K43" t="s">
        <v>94</v>
      </c>
      <c r="L43" t="s">
        <v>94</v>
      </c>
      <c r="M43">
        <v>4</v>
      </c>
      <c r="N43" t="b">
        <v>0</v>
      </c>
      <c r="O43" t="b">
        <v>0</v>
      </c>
      <c r="Q43" t="b">
        <v>0</v>
      </c>
      <c r="R43" t="b">
        <v>0</v>
      </c>
      <c r="S43" t="s">
        <v>94</v>
      </c>
      <c r="T43" t="s">
        <v>94</v>
      </c>
      <c r="U43" t="s">
        <v>94</v>
      </c>
      <c r="V43" t="s">
        <v>94</v>
      </c>
      <c r="W43" t="s">
        <v>94</v>
      </c>
      <c r="X43" t="s">
        <v>94</v>
      </c>
      <c r="Y43" t="s">
        <v>94</v>
      </c>
      <c r="Z43">
        <v>6.06</v>
      </c>
      <c r="AA43" t="s">
        <v>53</v>
      </c>
      <c r="AB43" t="s">
        <v>141</v>
      </c>
      <c r="AC43">
        <v>436.61110000000002</v>
      </c>
      <c r="AD43">
        <v>625.33330000000001</v>
      </c>
      <c r="AE43">
        <v>18374.39</v>
      </c>
      <c r="AF43">
        <v>19926.86</v>
      </c>
      <c r="AG43">
        <v>2080</v>
      </c>
      <c r="AH43">
        <v>2633.1669999999999</v>
      </c>
      <c r="AI43">
        <v>18023.669999999998</v>
      </c>
      <c r="AJ43">
        <v>1810.306</v>
      </c>
      <c r="AK43">
        <v>20062.55</v>
      </c>
      <c r="AL43">
        <v>22754.67</v>
      </c>
      <c r="AM43">
        <v>23170.75</v>
      </c>
      <c r="AN43">
        <v>2834.1390000000001</v>
      </c>
      <c r="AO43">
        <v>3454.3890000000001</v>
      </c>
      <c r="AP43">
        <v>583.55550000000005</v>
      </c>
      <c r="AQ43">
        <v>818.61109999999996</v>
      </c>
      <c r="AR43">
        <v>939.83330000000001</v>
      </c>
      <c r="AS43">
        <v>903.5</v>
      </c>
      <c r="AT43">
        <v>1004.611</v>
      </c>
      <c r="AU43">
        <v>5147.5280000000002</v>
      </c>
      <c r="AV43">
        <v>1918.8889999999999</v>
      </c>
      <c r="AW43">
        <v>1176.056</v>
      </c>
      <c r="AX43">
        <v>1475.722</v>
      </c>
      <c r="AY43">
        <v>1205.8610000000001</v>
      </c>
      <c r="AZ43">
        <v>1346.972</v>
      </c>
      <c r="BA43">
        <v>1519.972</v>
      </c>
      <c r="BB43">
        <v>1378.1669999999999</v>
      </c>
      <c r="BC43">
        <v>2578.0830000000001</v>
      </c>
      <c r="BD43">
        <v>1811.1389999999999</v>
      </c>
      <c r="BE43">
        <v>2180.806</v>
      </c>
      <c r="BF43">
        <v>768.38890000000004</v>
      </c>
      <c r="BG43">
        <v>749.72220000000004</v>
      </c>
      <c r="BH43">
        <v>857.33330000000001</v>
      </c>
      <c r="BI43">
        <v>1016.722</v>
      </c>
      <c r="BJ43">
        <v>839.61109999999996</v>
      </c>
      <c r="BK43">
        <v>5599.0559999999996</v>
      </c>
      <c r="BL43">
        <v>921.97220000000004</v>
      </c>
      <c r="BM43">
        <v>1126.9169999999999</v>
      </c>
      <c r="BN43">
        <v>1541.306</v>
      </c>
      <c r="BO43">
        <v>2903.6109999999999</v>
      </c>
      <c r="BP43">
        <v>1084.194</v>
      </c>
      <c r="BQ43">
        <v>1729.6669999999999</v>
      </c>
      <c r="BR43">
        <v>530.97221374511696</v>
      </c>
      <c r="BS43">
        <v>13460.416666666701</v>
      </c>
      <c r="BT43">
        <v>7489.0461018880196</v>
      </c>
      <c r="BU43">
        <v>21995.990234375</v>
      </c>
      <c r="BV43">
        <v>2290.6944580078102</v>
      </c>
      <c r="BW43">
        <v>887.31479899088504</v>
      </c>
      <c r="BX43">
        <v>2690.3426106770798</v>
      </c>
      <c r="BY43">
        <v>1285.8795979817701</v>
      </c>
      <c r="BZ43">
        <v>1415.03698730469</v>
      </c>
      <c r="CA43">
        <v>2190.00927734375</v>
      </c>
      <c r="CB43">
        <v>791.81481933593795</v>
      </c>
      <c r="CC43">
        <v>2485.12965901693</v>
      </c>
      <c r="CD43">
        <v>1196.73146565755</v>
      </c>
      <c r="CE43">
        <v>1905.8240559895801</v>
      </c>
      <c r="CF43">
        <v>133.446746310116</v>
      </c>
      <c r="CG43">
        <v>9886.2508296780197</v>
      </c>
      <c r="CH43">
        <v>9132.5208834300101</v>
      </c>
      <c r="CI43">
        <v>1687.27923917567</v>
      </c>
      <c r="CJ43">
        <v>1510.6025203726699</v>
      </c>
      <c r="CK43">
        <v>62.210752687521399</v>
      </c>
      <c r="CL43">
        <v>2176.5328845590502</v>
      </c>
      <c r="CM43">
        <v>165.08253577470799</v>
      </c>
      <c r="CN43">
        <v>92.205301682440506</v>
      </c>
      <c r="CO43">
        <v>383.55499407480801</v>
      </c>
      <c r="CP43">
        <v>57.503183032354997</v>
      </c>
      <c r="CQ43">
        <v>2698.1926289827502</v>
      </c>
      <c r="CR43">
        <v>315.513901475073</v>
      </c>
      <c r="CS43">
        <v>922.41140215826601</v>
      </c>
    </row>
    <row r="44" spans="1:97" x14ac:dyDescent="0.45">
      <c r="A44">
        <v>38</v>
      </c>
      <c r="B44">
        <v>8.0210000000000008</v>
      </c>
      <c r="C44">
        <v>294.13</v>
      </c>
      <c r="D44">
        <v>57.06944</v>
      </c>
      <c r="E44" t="s">
        <v>93</v>
      </c>
      <c r="F44">
        <v>0.878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>
        <v>4</v>
      </c>
      <c r="N44" t="b">
        <v>0</v>
      </c>
      <c r="O44" t="b">
        <v>0</v>
      </c>
      <c r="Q44" t="b">
        <v>0</v>
      </c>
      <c r="R44" t="b">
        <v>0</v>
      </c>
      <c r="S44" t="s">
        <v>94</v>
      </c>
      <c r="T44" t="s">
        <v>94</v>
      </c>
      <c r="U44" t="s">
        <v>94</v>
      </c>
      <c r="V44" t="s">
        <v>94</v>
      </c>
      <c r="W44" t="s">
        <v>94</v>
      </c>
      <c r="X44" t="s">
        <v>94</v>
      </c>
      <c r="Y44" t="s">
        <v>94</v>
      </c>
      <c r="Z44">
        <v>26.68</v>
      </c>
      <c r="AA44" t="s">
        <v>53</v>
      </c>
      <c r="AB44" t="s">
        <v>142</v>
      </c>
      <c r="AC44">
        <v>379.22219999999999</v>
      </c>
      <c r="AD44">
        <v>543.27779999999996</v>
      </c>
      <c r="AE44">
        <v>1328.222</v>
      </c>
      <c r="AF44">
        <v>11076.78</v>
      </c>
      <c r="AG44">
        <v>11845.81</v>
      </c>
      <c r="AH44">
        <v>4644.5</v>
      </c>
      <c r="AI44">
        <v>4992.4440000000004</v>
      </c>
      <c r="AJ44">
        <v>3903.8609999999999</v>
      </c>
      <c r="AK44">
        <v>3694.8330000000001</v>
      </c>
      <c r="AL44">
        <v>4879.6670000000004</v>
      </c>
      <c r="AM44">
        <v>5394.9719999999998</v>
      </c>
      <c r="AN44">
        <v>1153.194</v>
      </c>
      <c r="AO44">
        <v>1030.056</v>
      </c>
      <c r="AP44">
        <v>18550.669999999998</v>
      </c>
      <c r="AQ44">
        <v>6753.8890000000001</v>
      </c>
      <c r="AR44">
        <v>6775.7780000000002</v>
      </c>
      <c r="AS44">
        <v>6973.8609999999999</v>
      </c>
      <c r="AT44">
        <v>9187.8610000000008</v>
      </c>
      <c r="AU44">
        <v>7330.5280000000002</v>
      </c>
      <c r="AV44">
        <v>9804.723</v>
      </c>
      <c r="AW44">
        <v>15373.33</v>
      </c>
      <c r="AX44">
        <v>12344.06</v>
      </c>
      <c r="AY44">
        <v>14236.47</v>
      </c>
      <c r="AZ44">
        <v>12825.61</v>
      </c>
      <c r="BA44">
        <v>14064.67</v>
      </c>
      <c r="BB44">
        <v>13076.17</v>
      </c>
      <c r="BC44">
        <v>14189</v>
      </c>
      <c r="BD44">
        <v>15705.81</v>
      </c>
      <c r="BE44">
        <v>14189</v>
      </c>
      <c r="BF44">
        <v>16297.92</v>
      </c>
      <c r="BG44">
        <v>23335.14</v>
      </c>
      <c r="BH44">
        <v>12625.67</v>
      </c>
      <c r="BI44">
        <v>16300.25</v>
      </c>
      <c r="BJ44">
        <v>15542.61</v>
      </c>
      <c r="BK44">
        <v>16500.05</v>
      </c>
      <c r="BL44">
        <v>20307.55</v>
      </c>
      <c r="BM44">
        <v>30468</v>
      </c>
      <c r="BN44">
        <v>20245.669999999998</v>
      </c>
      <c r="BO44">
        <v>4986.9170000000004</v>
      </c>
      <c r="BP44">
        <v>11681</v>
      </c>
      <c r="BQ44">
        <v>11271.72</v>
      </c>
      <c r="BR44">
        <v>461.25</v>
      </c>
      <c r="BS44">
        <v>8083.6017252604197</v>
      </c>
      <c r="BT44">
        <v>4513.6018066406295</v>
      </c>
      <c r="BU44">
        <v>4656.4906412760402</v>
      </c>
      <c r="BV44">
        <v>6911.3053385416697</v>
      </c>
      <c r="BW44">
        <v>6834.50927734375</v>
      </c>
      <c r="BX44">
        <v>8774.37060546875</v>
      </c>
      <c r="BY44">
        <v>13984.620442708299</v>
      </c>
      <c r="BZ44">
        <v>13322.1484375</v>
      </c>
      <c r="CA44">
        <v>14694.601888020799</v>
      </c>
      <c r="CB44">
        <v>17419.57421875</v>
      </c>
      <c r="CC44">
        <v>16114.305338541701</v>
      </c>
      <c r="CD44">
        <v>23673.740234375</v>
      </c>
      <c r="CE44">
        <v>9313.2130533854197</v>
      </c>
      <c r="CF44">
        <v>116.00478623391</v>
      </c>
      <c r="CG44">
        <v>5862.9528278561402</v>
      </c>
      <c r="CH44">
        <v>555.97133638054697</v>
      </c>
      <c r="CI44">
        <v>871.76469456112397</v>
      </c>
      <c r="CJ44">
        <v>10080.1700643682</v>
      </c>
      <c r="CK44">
        <v>121.177676887253</v>
      </c>
      <c r="CL44">
        <v>1287.8823472428701</v>
      </c>
      <c r="CM44">
        <v>1530.2622191763901</v>
      </c>
      <c r="CN44">
        <v>655.12967284337003</v>
      </c>
      <c r="CO44">
        <v>875.72815845483296</v>
      </c>
      <c r="CP44">
        <v>5442.1302919842001</v>
      </c>
      <c r="CQ44">
        <v>505.08020100421902</v>
      </c>
      <c r="CR44">
        <v>5884.08292548802</v>
      </c>
      <c r="CS44">
        <v>3752.2670962437201</v>
      </c>
    </row>
    <row r="45" spans="1:97" x14ac:dyDescent="0.45">
      <c r="A45">
        <v>39</v>
      </c>
      <c r="B45">
        <v>8.1050000000000004</v>
      </c>
      <c r="C45">
        <v>297.3</v>
      </c>
      <c r="D45">
        <v>71.094999999999999</v>
      </c>
      <c r="E45" t="s">
        <v>93</v>
      </c>
      <c r="F45">
        <v>0.39</v>
      </c>
      <c r="G45" t="s">
        <v>94</v>
      </c>
      <c r="H45" t="s">
        <v>94</v>
      </c>
      <c r="I45" t="s">
        <v>94</v>
      </c>
      <c r="J45" t="s">
        <v>94</v>
      </c>
      <c r="K45" t="s">
        <v>94</v>
      </c>
      <c r="L45" t="s">
        <v>94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94</v>
      </c>
      <c r="T45" t="s">
        <v>94</v>
      </c>
      <c r="U45" t="s">
        <v>94</v>
      </c>
      <c r="V45" t="s">
        <v>94</v>
      </c>
      <c r="W45" t="s">
        <v>94</v>
      </c>
      <c r="X45" t="s">
        <v>94</v>
      </c>
      <c r="Y45" t="s">
        <v>94</v>
      </c>
      <c r="Z45">
        <v>7.74</v>
      </c>
      <c r="AA45" t="s">
        <v>52</v>
      </c>
      <c r="AB45" t="s">
        <v>143</v>
      </c>
      <c r="AC45">
        <v>187.97219999999999</v>
      </c>
      <c r="AD45">
        <v>381.08330000000001</v>
      </c>
      <c r="AE45">
        <v>3103.9169999999999</v>
      </c>
      <c r="AF45">
        <v>2638.194</v>
      </c>
      <c r="AG45">
        <v>2877.694</v>
      </c>
      <c r="AH45">
        <v>1361.3330000000001</v>
      </c>
      <c r="AI45">
        <v>1384.8330000000001</v>
      </c>
      <c r="AJ45">
        <v>1441.056</v>
      </c>
      <c r="AK45">
        <v>1077.944</v>
      </c>
      <c r="AL45">
        <v>1408.778</v>
      </c>
      <c r="AM45">
        <v>1134.694</v>
      </c>
      <c r="AN45">
        <v>283.30549999999999</v>
      </c>
      <c r="AO45">
        <v>459.19450000000001</v>
      </c>
      <c r="AP45">
        <v>4763.0559999999996</v>
      </c>
      <c r="AQ45">
        <v>1486.1669999999999</v>
      </c>
      <c r="AR45">
        <v>1898.5830000000001</v>
      </c>
      <c r="AS45">
        <v>1033.806</v>
      </c>
      <c r="AT45">
        <v>2477.0830000000001</v>
      </c>
      <c r="AU45">
        <v>1818.6110000000001</v>
      </c>
      <c r="AV45">
        <v>2322.8330000000001</v>
      </c>
      <c r="AW45">
        <v>3507.8890000000001</v>
      </c>
      <c r="AX45">
        <v>1205.1669999999999</v>
      </c>
      <c r="AY45">
        <v>3566.194</v>
      </c>
      <c r="AZ45">
        <v>3764.75</v>
      </c>
      <c r="BA45">
        <v>3568.9720000000002</v>
      </c>
      <c r="BB45">
        <v>3502.944</v>
      </c>
      <c r="BC45">
        <v>3664.2220000000002</v>
      </c>
      <c r="BD45">
        <v>3833.194</v>
      </c>
      <c r="BE45">
        <v>3676.2779999999998</v>
      </c>
      <c r="BF45">
        <v>3539.5</v>
      </c>
      <c r="BG45">
        <v>5428.0829999999996</v>
      </c>
      <c r="BH45">
        <v>3296.9720000000002</v>
      </c>
      <c r="BI45">
        <v>4366.0280000000002</v>
      </c>
      <c r="BJ45">
        <v>4156.7780000000002</v>
      </c>
      <c r="BK45">
        <v>4852.75</v>
      </c>
      <c r="BL45">
        <v>4119.3329999999996</v>
      </c>
      <c r="BM45">
        <v>6932.4719999999998</v>
      </c>
      <c r="BN45">
        <v>3848.0830000000001</v>
      </c>
      <c r="BO45">
        <v>2604.75</v>
      </c>
      <c r="BP45">
        <v>2822.8330000000001</v>
      </c>
      <c r="BQ45">
        <v>2904.6109999999999</v>
      </c>
      <c r="BR45">
        <v>284.52778625488298</v>
      </c>
      <c r="BS45">
        <v>2873.2684733072902</v>
      </c>
      <c r="BT45">
        <v>1395.7407633463499</v>
      </c>
      <c r="BU45">
        <v>1207.13891601563</v>
      </c>
      <c r="BV45">
        <v>1835.1852213541699</v>
      </c>
      <c r="BW45">
        <v>1472.8518473307299</v>
      </c>
      <c r="BX45">
        <v>2206.1758626302098</v>
      </c>
      <c r="BY45">
        <v>2759.7499593099001</v>
      </c>
      <c r="BZ45">
        <v>3612.22216796875</v>
      </c>
      <c r="CA45">
        <v>3724.5647786458298</v>
      </c>
      <c r="CB45">
        <v>4088.1852213541702</v>
      </c>
      <c r="CC45">
        <v>4458.5185546875</v>
      </c>
      <c r="CD45">
        <v>4966.6296386718795</v>
      </c>
      <c r="CE45">
        <v>2777.3981119791702</v>
      </c>
      <c r="CF45">
        <v>136.55017858682299</v>
      </c>
      <c r="CG45">
        <v>232.89274887866199</v>
      </c>
      <c r="CH45">
        <v>40.965038420470897</v>
      </c>
      <c r="CI45">
        <v>176.914753381303</v>
      </c>
      <c r="CJ45">
        <v>2537.13484558037</v>
      </c>
      <c r="CK45">
        <v>432.54264204926397</v>
      </c>
      <c r="CL45">
        <v>344.388020784834</v>
      </c>
      <c r="CM45">
        <v>1346.6242555762899</v>
      </c>
      <c r="CN45">
        <v>136.156062328497</v>
      </c>
      <c r="CO45">
        <v>94.268872365349694</v>
      </c>
      <c r="CP45">
        <v>1166.70496583971</v>
      </c>
      <c r="CQ45">
        <v>357.08572497355198</v>
      </c>
      <c r="CR45">
        <v>1707.8632296618</v>
      </c>
      <c r="CS45">
        <v>155.00784296418999</v>
      </c>
    </row>
    <row r="46" spans="1:97" x14ac:dyDescent="0.45">
      <c r="A46">
        <v>40</v>
      </c>
      <c r="B46">
        <v>8.2189999999999994</v>
      </c>
      <c r="C46">
        <v>301.56</v>
      </c>
      <c r="D46">
        <v>88.1</v>
      </c>
      <c r="E46" t="s">
        <v>93</v>
      </c>
      <c r="F46">
        <v>0.39</v>
      </c>
      <c r="G46" t="s">
        <v>94</v>
      </c>
      <c r="H46" t="s">
        <v>94</v>
      </c>
      <c r="I46" t="s">
        <v>94</v>
      </c>
      <c r="J46" t="s">
        <v>94</v>
      </c>
      <c r="K46" t="s">
        <v>94</v>
      </c>
      <c r="L46" t="s">
        <v>94</v>
      </c>
      <c r="M46">
        <v>4</v>
      </c>
      <c r="N46" t="b">
        <v>0</v>
      </c>
      <c r="O46" t="b">
        <v>0</v>
      </c>
      <c r="Q46" t="b">
        <v>0</v>
      </c>
      <c r="R46" t="b">
        <v>0</v>
      </c>
      <c r="S46" t="s">
        <v>94</v>
      </c>
      <c r="T46" t="s">
        <v>94</v>
      </c>
      <c r="U46" t="s">
        <v>94</v>
      </c>
      <c r="V46" t="s">
        <v>94</v>
      </c>
      <c r="W46" t="s">
        <v>94</v>
      </c>
      <c r="X46" t="s">
        <v>94</v>
      </c>
      <c r="Y46" t="s">
        <v>94</v>
      </c>
      <c r="Z46">
        <v>8.41</v>
      </c>
      <c r="AA46" t="s">
        <v>54</v>
      </c>
      <c r="AB46" t="s">
        <v>144</v>
      </c>
      <c r="AC46">
        <v>395.97219999999999</v>
      </c>
      <c r="AD46">
        <v>360.66669999999999</v>
      </c>
      <c r="AE46">
        <v>1921.3330000000001</v>
      </c>
      <c r="AF46">
        <v>452.41669999999999</v>
      </c>
      <c r="AG46">
        <v>1738.528</v>
      </c>
      <c r="AH46">
        <v>463.38889999999998</v>
      </c>
      <c r="AI46">
        <v>517.08330000000001</v>
      </c>
      <c r="AJ46">
        <v>438.72219999999999</v>
      </c>
      <c r="AK46">
        <v>627.91669999999999</v>
      </c>
      <c r="AL46">
        <v>792.08330000000001</v>
      </c>
      <c r="AM46">
        <v>699.22220000000004</v>
      </c>
      <c r="AN46">
        <v>1232.028</v>
      </c>
      <c r="AO46">
        <v>1154.056</v>
      </c>
      <c r="AP46">
        <v>885.72220000000004</v>
      </c>
      <c r="AQ46">
        <v>391.5</v>
      </c>
      <c r="AR46">
        <v>597.91669999999999</v>
      </c>
      <c r="AS46">
        <v>544.88890000000004</v>
      </c>
      <c r="AT46">
        <v>553</v>
      </c>
      <c r="AU46">
        <v>1052.944</v>
      </c>
      <c r="AV46">
        <v>733.58330000000001</v>
      </c>
      <c r="AW46">
        <v>300.44450000000001</v>
      </c>
      <c r="AX46">
        <v>1813.056</v>
      </c>
      <c r="AY46">
        <v>2027.3889999999999</v>
      </c>
      <c r="AZ46">
        <v>423.36110000000002</v>
      </c>
      <c r="BA46">
        <v>580.11109999999996</v>
      </c>
      <c r="BB46">
        <v>570.38890000000004</v>
      </c>
      <c r="BC46">
        <v>696.33330000000001</v>
      </c>
      <c r="BD46">
        <v>718.47220000000004</v>
      </c>
      <c r="BE46">
        <v>808.52779999999996</v>
      </c>
      <c r="BF46">
        <v>1457.722</v>
      </c>
      <c r="BG46">
        <v>399.66669999999999</v>
      </c>
      <c r="BH46">
        <v>433.91669999999999</v>
      </c>
      <c r="BI46">
        <v>496</v>
      </c>
      <c r="BJ46">
        <v>445.02780000000001</v>
      </c>
      <c r="BK46">
        <v>0</v>
      </c>
      <c r="BL46">
        <v>1107.472</v>
      </c>
      <c r="BM46">
        <v>974.58330000000001</v>
      </c>
      <c r="BN46">
        <v>928.77779999999996</v>
      </c>
      <c r="BO46">
        <v>0</v>
      </c>
      <c r="BP46">
        <v>655.5</v>
      </c>
      <c r="BQ46">
        <v>481.66669999999999</v>
      </c>
      <c r="BR46">
        <v>378.31944274902298</v>
      </c>
      <c r="BS46">
        <v>1370.75928751628</v>
      </c>
      <c r="BT46">
        <v>473.06480916341098</v>
      </c>
      <c r="BU46">
        <v>706.40740966796898</v>
      </c>
      <c r="BV46">
        <v>1090.6018676757801</v>
      </c>
      <c r="BW46">
        <v>511.43520100911502</v>
      </c>
      <c r="BX46">
        <v>779.84259033203102</v>
      </c>
      <c r="BY46">
        <v>1380.2963053385399</v>
      </c>
      <c r="BZ46">
        <v>524.620371500651</v>
      </c>
      <c r="CA46">
        <v>741.11110432942701</v>
      </c>
      <c r="CB46">
        <v>763.76849365234398</v>
      </c>
      <c r="CC46">
        <v>313.67592366536502</v>
      </c>
      <c r="CD46">
        <v>1003.61108398438</v>
      </c>
      <c r="CE46">
        <v>379.05555216471402</v>
      </c>
      <c r="CF46">
        <v>24.9648097353286</v>
      </c>
      <c r="CG46">
        <v>800.54316405191901</v>
      </c>
      <c r="CH46">
        <v>40.066600740330301</v>
      </c>
      <c r="CI46">
        <v>82.318833732102604</v>
      </c>
      <c r="CJ46">
        <v>181.66361567529799</v>
      </c>
      <c r="CK46">
        <v>107.19760004322001</v>
      </c>
      <c r="CL46">
        <v>253.16211373042299</v>
      </c>
      <c r="CM46">
        <v>941.29947835041298</v>
      </c>
      <c r="CN46">
        <v>87.827717626324599</v>
      </c>
      <c r="CO46">
        <v>59.424642270021799</v>
      </c>
      <c r="CP46">
        <v>601.22545039105796</v>
      </c>
      <c r="CQ46">
        <v>272.84424283443502</v>
      </c>
      <c r="CR46">
        <v>92.816380526858296</v>
      </c>
      <c r="CS46">
        <v>339.58333520474503</v>
      </c>
    </row>
    <row r="47" spans="1:97" x14ac:dyDescent="0.45">
      <c r="A47">
        <v>41</v>
      </c>
      <c r="B47">
        <v>8.2460000000000004</v>
      </c>
      <c r="C47">
        <v>302.58999999999997</v>
      </c>
      <c r="D47">
        <v>43.05</v>
      </c>
      <c r="E47" t="s">
        <v>145</v>
      </c>
      <c r="F47">
        <v>0.92700000000000005</v>
      </c>
      <c r="G47">
        <v>8.4789999999999992</v>
      </c>
      <c r="H47">
        <v>296</v>
      </c>
      <c r="M47">
        <v>440</v>
      </c>
      <c r="N47" t="b">
        <v>0</v>
      </c>
      <c r="O47" t="b">
        <v>0</v>
      </c>
      <c r="Q47" t="b">
        <v>0</v>
      </c>
      <c r="R47" t="b">
        <v>0</v>
      </c>
      <c r="S47">
        <v>88</v>
      </c>
      <c r="T47">
        <v>90</v>
      </c>
      <c r="U47">
        <v>94.5</v>
      </c>
      <c r="V47">
        <v>83.8</v>
      </c>
      <c r="W47">
        <v>77.7</v>
      </c>
      <c r="X47">
        <v>92.7</v>
      </c>
      <c r="Y47">
        <v>84</v>
      </c>
      <c r="Z47">
        <v>15.57</v>
      </c>
      <c r="AA47" t="s">
        <v>61</v>
      </c>
      <c r="AB47" t="s">
        <v>146</v>
      </c>
      <c r="AC47">
        <v>894.41669999999999</v>
      </c>
      <c r="AD47">
        <v>714.05550000000005</v>
      </c>
      <c r="AE47">
        <v>7823.4170000000004</v>
      </c>
      <c r="AF47">
        <v>6215.7219999999998</v>
      </c>
      <c r="AG47">
        <v>12659.22</v>
      </c>
      <c r="AH47">
        <v>3015.806</v>
      </c>
      <c r="AI47">
        <v>2736.694</v>
      </c>
      <c r="AJ47">
        <v>2646.3890000000001</v>
      </c>
      <c r="AK47">
        <v>2459</v>
      </c>
      <c r="AL47">
        <v>4652.0280000000002</v>
      </c>
      <c r="AM47">
        <v>3853.25</v>
      </c>
      <c r="AN47">
        <v>3869.5</v>
      </c>
      <c r="AO47">
        <v>3675.3330000000001</v>
      </c>
      <c r="AP47">
        <v>10293.08</v>
      </c>
      <c r="AQ47">
        <v>3638.8609999999999</v>
      </c>
      <c r="AR47">
        <v>4078.8330000000001</v>
      </c>
      <c r="AS47">
        <v>3500.7220000000002</v>
      </c>
      <c r="AT47">
        <v>5187.75</v>
      </c>
      <c r="AU47">
        <v>4507.0559999999996</v>
      </c>
      <c r="AV47">
        <v>4359.3329999999996</v>
      </c>
      <c r="AW47">
        <v>12140.97</v>
      </c>
      <c r="AX47">
        <v>12473</v>
      </c>
      <c r="AY47">
        <v>14512.64</v>
      </c>
      <c r="AZ47">
        <v>7229.0280000000002</v>
      </c>
      <c r="BA47">
        <v>7089.6940000000004</v>
      </c>
      <c r="BB47">
        <v>6100.5559999999996</v>
      </c>
      <c r="BC47">
        <v>8527.3889999999992</v>
      </c>
      <c r="BD47">
        <v>8808.4439999999995</v>
      </c>
      <c r="BE47">
        <v>8451.3330000000005</v>
      </c>
      <c r="BF47">
        <v>11035.44</v>
      </c>
      <c r="BG47">
        <v>14955.36</v>
      </c>
      <c r="BH47">
        <v>5681.7780000000002</v>
      </c>
      <c r="BI47">
        <v>7852.1670000000004</v>
      </c>
      <c r="BJ47">
        <v>8003.4719999999998</v>
      </c>
      <c r="BK47">
        <v>7317.3890000000001</v>
      </c>
      <c r="BL47">
        <v>10559.31</v>
      </c>
      <c r="BM47">
        <v>15118.94</v>
      </c>
      <c r="BN47">
        <v>10835.64</v>
      </c>
      <c r="BO47">
        <v>3023.9720000000002</v>
      </c>
      <c r="BP47">
        <v>6305.3329999999996</v>
      </c>
      <c r="BQ47">
        <v>6097.2780000000002</v>
      </c>
      <c r="BR47">
        <v>804.23611450195301</v>
      </c>
      <c r="BS47">
        <v>8899.4537760416697</v>
      </c>
      <c r="BT47">
        <v>2799.62963867188</v>
      </c>
      <c r="BU47">
        <v>3654.75927734375</v>
      </c>
      <c r="BV47">
        <v>5945.9720865885402</v>
      </c>
      <c r="BW47">
        <v>3739.47216796875</v>
      </c>
      <c r="BX47">
        <v>4684.7130533854197</v>
      </c>
      <c r="BY47">
        <v>13042.203776041701</v>
      </c>
      <c r="BZ47">
        <v>6806.4259440104197</v>
      </c>
      <c r="CA47">
        <v>8595.7220052083303</v>
      </c>
      <c r="CB47">
        <v>10557.527832031299</v>
      </c>
      <c r="CC47">
        <v>7724.3424479166697</v>
      </c>
      <c r="CD47">
        <v>12171.296223958299</v>
      </c>
      <c r="CE47">
        <v>5142.1944986979197</v>
      </c>
      <c r="CF47">
        <v>127.53458870588101</v>
      </c>
      <c r="CG47">
        <v>3353.8137685161701</v>
      </c>
      <c r="CH47">
        <v>192.58198950598299</v>
      </c>
      <c r="CI47">
        <v>1109.90616416496</v>
      </c>
      <c r="CJ47">
        <v>3765.96006385891</v>
      </c>
      <c r="CK47">
        <v>301.902383266149</v>
      </c>
      <c r="CL47">
        <v>441.85980465735901</v>
      </c>
      <c r="CM47">
        <v>1284.20972835932</v>
      </c>
      <c r="CN47">
        <v>615.25855936243499</v>
      </c>
      <c r="CO47">
        <v>188.106907109052</v>
      </c>
      <c r="CP47">
        <v>4655.2272611855497</v>
      </c>
      <c r="CQ47">
        <v>360.460653706166</v>
      </c>
      <c r="CR47">
        <v>2556.47453084173</v>
      </c>
      <c r="CS47">
        <v>1837.3816075156799</v>
      </c>
    </row>
    <row r="48" spans="1:97" x14ac:dyDescent="0.45">
      <c r="A48">
        <v>42</v>
      </c>
      <c r="B48">
        <v>8.2460000000000004</v>
      </c>
      <c r="C48">
        <v>302.61</v>
      </c>
      <c r="D48">
        <v>57.087499999999999</v>
      </c>
      <c r="E48" t="s">
        <v>93</v>
      </c>
      <c r="F48">
        <v>0.41499999999999998</v>
      </c>
      <c r="G48" t="s">
        <v>94</v>
      </c>
      <c r="H48" t="s">
        <v>94</v>
      </c>
      <c r="I48" t="s">
        <v>94</v>
      </c>
      <c r="J48" t="s">
        <v>94</v>
      </c>
      <c r="K48" t="s">
        <v>94</v>
      </c>
      <c r="L48" t="s">
        <v>94</v>
      </c>
      <c r="M48">
        <v>4</v>
      </c>
      <c r="N48" t="b">
        <v>0</v>
      </c>
      <c r="O48" t="b">
        <v>0</v>
      </c>
      <c r="Q48" t="b">
        <v>0</v>
      </c>
      <c r="R48" t="b">
        <v>0</v>
      </c>
      <c r="S48" t="s">
        <v>94</v>
      </c>
      <c r="T48" t="s">
        <v>94</v>
      </c>
      <c r="U48" t="s">
        <v>94</v>
      </c>
      <c r="V48" t="s">
        <v>94</v>
      </c>
      <c r="W48" t="s">
        <v>94</v>
      </c>
      <c r="X48" t="s">
        <v>94</v>
      </c>
      <c r="Y48" t="s">
        <v>94</v>
      </c>
      <c r="Z48">
        <v>14.93</v>
      </c>
      <c r="AA48" t="s">
        <v>54</v>
      </c>
      <c r="AB48" t="s">
        <v>147</v>
      </c>
      <c r="AC48">
        <v>431.16669999999999</v>
      </c>
      <c r="AD48">
        <v>477.55549999999999</v>
      </c>
      <c r="AE48">
        <v>531.41669999999999</v>
      </c>
      <c r="AF48">
        <v>7650.7780000000002</v>
      </c>
      <c r="AG48">
        <v>9571.1389999999992</v>
      </c>
      <c r="AH48">
        <v>3822.6669999999999</v>
      </c>
      <c r="AI48">
        <v>3748.7220000000002</v>
      </c>
      <c r="AJ48">
        <v>2965.75</v>
      </c>
      <c r="AK48">
        <v>2606.306</v>
      </c>
      <c r="AL48">
        <v>3667.3890000000001</v>
      </c>
      <c r="AM48">
        <v>3706.194</v>
      </c>
      <c r="AN48">
        <v>618.80550000000005</v>
      </c>
      <c r="AO48">
        <v>408.83330000000001</v>
      </c>
      <c r="AP48">
        <v>14194.53</v>
      </c>
      <c r="AQ48">
        <v>5367.5280000000002</v>
      </c>
      <c r="AR48">
        <v>5181.5</v>
      </c>
      <c r="AS48">
        <v>5484.9440000000004</v>
      </c>
      <c r="AT48">
        <v>7356.8609999999999</v>
      </c>
      <c r="AU48">
        <v>5696.9170000000004</v>
      </c>
      <c r="AV48">
        <v>6772.1940000000004</v>
      </c>
      <c r="AW48">
        <v>10641.69</v>
      </c>
      <c r="AX48">
        <v>8319</v>
      </c>
      <c r="AY48">
        <v>10538.61</v>
      </c>
      <c r="AZ48">
        <v>11023.14</v>
      </c>
      <c r="BA48">
        <v>11270.42</v>
      </c>
      <c r="BB48">
        <v>10268.75</v>
      </c>
      <c r="BC48">
        <v>11133.03</v>
      </c>
      <c r="BD48">
        <v>11805.92</v>
      </c>
      <c r="BE48">
        <v>11497.67</v>
      </c>
      <c r="BF48">
        <v>11238.75</v>
      </c>
      <c r="BG48">
        <v>17881.330000000002</v>
      </c>
      <c r="BH48">
        <v>8750.1939999999995</v>
      </c>
      <c r="BI48">
        <v>12660.14</v>
      </c>
      <c r="BJ48">
        <v>12795.36</v>
      </c>
      <c r="BK48">
        <v>13085.75</v>
      </c>
      <c r="BL48">
        <v>12658.36</v>
      </c>
      <c r="BM48">
        <v>22508.47</v>
      </c>
      <c r="BN48">
        <v>12916.36</v>
      </c>
      <c r="BO48">
        <v>3464.3609999999999</v>
      </c>
      <c r="BP48">
        <v>8943.0830000000005</v>
      </c>
      <c r="BQ48">
        <v>8665.6669999999995</v>
      </c>
      <c r="BR48">
        <v>454.36109924316401</v>
      </c>
      <c r="BS48">
        <v>5917.7777303059902</v>
      </c>
      <c r="BT48">
        <v>3512.37963867188</v>
      </c>
      <c r="BU48">
        <v>3326.62963867188</v>
      </c>
      <c r="BV48">
        <v>5074.0554097493496</v>
      </c>
      <c r="BW48">
        <v>5344.6573893229197</v>
      </c>
      <c r="BX48">
        <v>6608.6573893229197</v>
      </c>
      <c r="BY48">
        <v>9833.1018880208303</v>
      </c>
      <c r="BZ48">
        <v>10854.101888020799</v>
      </c>
      <c r="CA48">
        <v>11478.870442708299</v>
      </c>
      <c r="CB48">
        <v>12623.426106770799</v>
      </c>
      <c r="CC48">
        <v>12847.083333333299</v>
      </c>
      <c r="CD48">
        <v>16027.731770833299</v>
      </c>
      <c r="CE48">
        <v>7024.3703613281295</v>
      </c>
      <c r="CF48">
        <v>32.801895507355198</v>
      </c>
      <c r="CG48">
        <v>4762.5214335832597</v>
      </c>
      <c r="CH48">
        <v>474.83673155795498</v>
      </c>
      <c r="CI48">
        <v>624.120530387852</v>
      </c>
      <c r="CJ48">
        <v>7899.2580857447902</v>
      </c>
      <c r="CK48">
        <v>153.00950661770599</v>
      </c>
      <c r="CL48">
        <v>841.96939050280798</v>
      </c>
      <c r="CM48">
        <v>1312.2632823127001</v>
      </c>
      <c r="CN48">
        <v>521.789484879974</v>
      </c>
      <c r="CO48">
        <v>336.83839218210801</v>
      </c>
      <c r="CP48">
        <v>4720.4262265512998</v>
      </c>
      <c r="CQ48">
        <v>217.468675960838</v>
      </c>
      <c r="CR48">
        <v>5613.96854443747</v>
      </c>
      <c r="CS48">
        <v>3086.1771583160098</v>
      </c>
    </row>
    <row r="49" spans="1:97" x14ac:dyDescent="0.45">
      <c r="A49">
        <v>43</v>
      </c>
      <c r="B49">
        <v>8.4109999999999996</v>
      </c>
      <c r="C49">
        <v>308.79000000000002</v>
      </c>
      <c r="D49">
        <v>71.096879999999999</v>
      </c>
      <c r="E49" t="s">
        <v>93</v>
      </c>
      <c r="F49">
        <v>0.70699999999999996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>
        <v>4</v>
      </c>
      <c r="N49" t="b">
        <v>0</v>
      </c>
      <c r="O49" t="b">
        <v>0</v>
      </c>
      <c r="Q49" t="b">
        <v>0</v>
      </c>
      <c r="R49" t="b">
        <v>0</v>
      </c>
      <c r="S49" t="s">
        <v>94</v>
      </c>
      <c r="T49" t="s">
        <v>94</v>
      </c>
      <c r="U49" t="s">
        <v>94</v>
      </c>
      <c r="V49" t="s">
        <v>94</v>
      </c>
      <c r="W49" t="s">
        <v>94</v>
      </c>
      <c r="X49" t="s">
        <v>94</v>
      </c>
      <c r="Y49" t="s">
        <v>94</v>
      </c>
      <c r="Z49">
        <v>11.77</v>
      </c>
      <c r="AA49" t="s">
        <v>52</v>
      </c>
      <c r="AB49" t="s">
        <v>148</v>
      </c>
      <c r="AC49">
        <v>302.58330000000001</v>
      </c>
      <c r="AD49">
        <v>289.27780000000001</v>
      </c>
      <c r="AE49">
        <v>3103.9169999999999</v>
      </c>
      <c r="AF49">
        <v>5580.1670000000004</v>
      </c>
      <c r="AG49">
        <v>5887.8890000000001</v>
      </c>
      <c r="AH49">
        <v>2171.5279999999998</v>
      </c>
      <c r="AI49">
        <v>6399.8329999999996</v>
      </c>
      <c r="AJ49">
        <v>5845</v>
      </c>
      <c r="AK49">
        <v>1757.75</v>
      </c>
      <c r="AL49">
        <v>2526.306</v>
      </c>
      <c r="AM49">
        <v>2400.8890000000001</v>
      </c>
      <c r="AN49">
        <v>389.72219999999999</v>
      </c>
      <c r="AO49">
        <v>445.05549999999999</v>
      </c>
      <c r="AP49">
        <v>8730.3060000000005</v>
      </c>
      <c r="AQ49">
        <v>3328.6109999999999</v>
      </c>
      <c r="AR49">
        <v>3431.8330000000001</v>
      </c>
      <c r="AS49">
        <v>3408.9169999999999</v>
      </c>
      <c r="AT49">
        <v>4341.6390000000001</v>
      </c>
      <c r="AU49">
        <v>4217.1390000000001</v>
      </c>
      <c r="AV49">
        <v>4479.8059999999996</v>
      </c>
      <c r="AW49">
        <v>6839.1670000000004</v>
      </c>
      <c r="AX49">
        <v>5286.9719999999998</v>
      </c>
      <c r="AY49">
        <v>7132.8890000000001</v>
      </c>
      <c r="AZ49">
        <v>6548.6390000000001</v>
      </c>
      <c r="BA49">
        <v>7125.4440000000004</v>
      </c>
      <c r="BB49">
        <v>6806.3329999999996</v>
      </c>
      <c r="BC49">
        <v>6969.75</v>
      </c>
      <c r="BD49">
        <v>7808.7219999999998</v>
      </c>
      <c r="BE49">
        <v>7135.3329999999996</v>
      </c>
      <c r="BF49">
        <v>6950.6390000000001</v>
      </c>
      <c r="BG49">
        <v>11058.03</v>
      </c>
      <c r="BH49">
        <v>5424.3890000000001</v>
      </c>
      <c r="BI49">
        <v>8379.473</v>
      </c>
      <c r="BJ49">
        <v>7650.8059999999996</v>
      </c>
      <c r="BK49">
        <v>8287.777</v>
      </c>
      <c r="BL49">
        <v>7670.5559999999996</v>
      </c>
      <c r="BM49">
        <v>13424.19</v>
      </c>
      <c r="BN49">
        <v>8154.25</v>
      </c>
      <c r="BO49">
        <v>2394.9169999999999</v>
      </c>
      <c r="BP49">
        <v>5743.8890000000001</v>
      </c>
      <c r="BQ49">
        <v>5478.4440000000004</v>
      </c>
      <c r="BR49">
        <v>295.93055725097702</v>
      </c>
      <c r="BS49">
        <v>4857.3239746093795</v>
      </c>
      <c r="BT49">
        <v>4805.4537760416697</v>
      </c>
      <c r="BU49">
        <v>2228.3148600260402</v>
      </c>
      <c r="BV49">
        <v>3188.3611450195299</v>
      </c>
      <c r="BW49">
        <v>3389.7870279947902</v>
      </c>
      <c r="BX49">
        <v>4346.1943359375</v>
      </c>
      <c r="BY49">
        <v>6419.67578125</v>
      </c>
      <c r="BZ49">
        <v>6826.8055013020803</v>
      </c>
      <c r="CA49">
        <v>7304.6018880208303</v>
      </c>
      <c r="CB49">
        <v>7811.0182291666697</v>
      </c>
      <c r="CC49">
        <v>8106.0185546875</v>
      </c>
      <c r="CD49">
        <v>9749.6666666666697</v>
      </c>
      <c r="CE49">
        <v>4539.0832519531295</v>
      </c>
      <c r="CF49">
        <v>9.4084605492245803</v>
      </c>
      <c r="CG49">
        <v>1526.2702610566901</v>
      </c>
      <c r="CH49">
        <v>2297.85431674753</v>
      </c>
      <c r="CI49">
        <v>412.317603057594</v>
      </c>
      <c r="CJ49">
        <v>4799.5444818226597</v>
      </c>
      <c r="CK49">
        <v>54.204830338222799</v>
      </c>
      <c r="CL49">
        <v>131.39274238897201</v>
      </c>
      <c r="CM49">
        <v>991.88269701833497</v>
      </c>
      <c r="CN49">
        <v>288.94726295914802</v>
      </c>
      <c r="CO49">
        <v>444.361807579963</v>
      </c>
      <c r="CP49">
        <v>2913.7022682946599</v>
      </c>
      <c r="CQ49">
        <v>396.882966914674</v>
      </c>
      <c r="CR49">
        <v>3191.4111685635598</v>
      </c>
      <c r="CS49">
        <v>1861.63978020064</v>
      </c>
    </row>
    <row r="50" spans="1:97" x14ac:dyDescent="0.45">
      <c r="A50">
        <v>44</v>
      </c>
      <c r="B50">
        <v>8.52</v>
      </c>
      <c r="C50">
        <v>312.89999999999998</v>
      </c>
      <c r="D50">
        <v>57.088569999999997</v>
      </c>
      <c r="E50" t="s">
        <v>93</v>
      </c>
      <c r="F50">
        <v>0.878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>
        <v>4</v>
      </c>
      <c r="N50" t="b">
        <v>0</v>
      </c>
      <c r="O50" t="b">
        <v>0</v>
      </c>
      <c r="Q50" t="b">
        <v>0</v>
      </c>
      <c r="R50" t="b">
        <v>0</v>
      </c>
      <c r="S50" t="s">
        <v>94</v>
      </c>
      <c r="T50" t="s">
        <v>94</v>
      </c>
      <c r="U50" t="s">
        <v>94</v>
      </c>
      <c r="V50" t="s">
        <v>94</v>
      </c>
      <c r="W50" t="s">
        <v>94</v>
      </c>
      <c r="X50" t="s">
        <v>94</v>
      </c>
      <c r="Y50" t="s">
        <v>94</v>
      </c>
      <c r="Z50">
        <v>237.81</v>
      </c>
      <c r="AA50" t="s">
        <v>53</v>
      </c>
      <c r="AB50" t="s">
        <v>149</v>
      </c>
      <c r="AC50">
        <v>584.41669999999999</v>
      </c>
      <c r="AD50">
        <v>633.25</v>
      </c>
      <c r="AE50">
        <v>446.25</v>
      </c>
      <c r="AF50">
        <v>98246.22</v>
      </c>
      <c r="AG50">
        <v>93590.45</v>
      </c>
      <c r="AH50">
        <v>43648.5</v>
      </c>
      <c r="AI50">
        <v>43076.67</v>
      </c>
      <c r="AJ50">
        <v>37201.47</v>
      </c>
      <c r="AK50">
        <v>31442.7</v>
      </c>
      <c r="AL50">
        <v>39519.17</v>
      </c>
      <c r="AM50">
        <v>40709.86</v>
      </c>
      <c r="AN50">
        <v>504.86110000000002</v>
      </c>
      <c r="AO50">
        <v>521.38890000000004</v>
      </c>
      <c r="AP50">
        <v>157561.1</v>
      </c>
      <c r="AQ50">
        <v>58261.8</v>
      </c>
      <c r="AR50">
        <v>60506.75</v>
      </c>
      <c r="AS50">
        <v>61770.61</v>
      </c>
      <c r="AT50">
        <v>80611.55</v>
      </c>
      <c r="AU50">
        <v>64086.45</v>
      </c>
      <c r="AV50">
        <v>81897.47</v>
      </c>
      <c r="AW50">
        <v>119440.9</v>
      </c>
      <c r="AX50">
        <v>89872.97</v>
      </c>
      <c r="AY50">
        <v>122635.7</v>
      </c>
      <c r="AZ50">
        <v>119132.6</v>
      </c>
      <c r="BA50">
        <v>123647.1</v>
      </c>
      <c r="BB50">
        <v>119737.3</v>
      </c>
      <c r="BC50">
        <v>121631.4</v>
      </c>
      <c r="BD50">
        <v>128613.3</v>
      </c>
      <c r="BE50">
        <v>125838.39999999999</v>
      </c>
      <c r="BF50">
        <v>113848.1</v>
      </c>
      <c r="BG50">
        <v>188419.8</v>
      </c>
      <c r="BH50">
        <v>134156.29999999999</v>
      </c>
      <c r="BI50">
        <v>146966.79999999999</v>
      </c>
      <c r="BJ50">
        <v>143046.6</v>
      </c>
      <c r="BK50">
        <v>145045.6</v>
      </c>
      <c r="BL50">
        <v>142802.70000000001</v>
      </c>
      <c r="BM50">
        <v>253552.1</v>
      </c>
      <c r="BN50">
        <v>149686.9</v>
      </c>
      <c r="BO50">
        <v>37497.199999999997</v>
      </c>
      <c r="BP50">
        <v>103039.7</v>
      </c>
      <c r="BQ50">
        <v>109232.6</v>
      </c>
      <c r="BR50">
        <v>608.83334350585903</v>
      </c>
      <c r="BS50">
        <v>64094.3046875</v>
      </c>
      <c r="BT50">
        <v>41308.880208333299</v>
      </c>
      <c r="BU50">
        <v>37223.907552083299</v>
      </c>
      <c r="BV50">
        <v>52862.442718505903</v>
      </c>
      <c r="BW50">
        <v>60179.721354166701</v>
      </c>
      <c r="BX50">
        <v>75531.822916666701</v>
      </c>
      <c r="BY50">
        <v>110649.83072916701</v>
      </c>
      <c r="BZ50">
        <v>120839.02864583299</v>
      </c>
      <c r="CA50">
        <v>125361.02864583299</v>
      </c>
      <c r="CB50">
        <v>145474.68489583299</v>
      </c>
      <c r="CC50">
        <v>145019.63541666701</v>
      </c>
      <c r="CD50">
        <v>182013.890625</v>
      </c>
      <c r="CE50">
        <v>83256.5</v>
      </c>
      <c r="CF50">
        <v>34.530366761818797</v>
      </c>
      <c r="CG50">
        <v>55169.966518954599</v>
      </c>
      <c r="CH50">
        <v>3568.5915382927001</v>
      </c>
      <c r="CI50">
        <v>5041.9488023541599</v>
      </c>
      <c r="CJ50">
        <v>90671.678380178593</v>
      </c>
      <c r="CK50">
        <v>1777.11518623644</v>
      </c>
      <c r="CL50">
        <v>9932.8190923072707</v>
      </c>
      <c r="CM50">
        <v>18064.057947311401</v>
      </c>
      <c r="CN50">
        <v>2450.5922021784399</v>
      </c>
      <c r="CO50">
        <v>3515.3501729414202</v>
      </c>
      <c r="CP50">
        <v>38552.751676287597</v>
      </c>
      <c r="CQ50">
        <v>1960.2146949943999</v>
      </c>
      <c r="CR50">
        <v>62049.419675077697</v>
      </c>
      <c r="CS50">
        <v>39749.507860011297</v>
      </c>
    </row>
    <row r="51" spans="1:97" x14ac:dyDescent="0.45">
      <c r="A51">
        <v>45</v>
      </c>
      <c r="B51">
        <v>8.5389999999999997</v>
      </c>
      <c r="C51">
        <v>313.61</v>
      </c>
      <c r="D51">
        <v>29.05</v>
      </c>
      <c r="E51" t="s">
        <v>93</v>
      </c>
      <c r="F51">
        <v>0.65900000000000003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>
        <v>4</v>
      </c>
      <c r="N51" t="b">
        <v>0</v>
      </c>
      <c r="O51" t="b">
        <v>0</v>
      </c>
      <c r="Q51" t="b">
        <v>0</v>
      </c>
      <c r="R51" t="b">
        <v>0</v>
      </c>
      <c r="S51" t="s">
        <v>94</v>
      </c>
      <c r="T51" t="s">
        <v>94</v>
      </c>
      <c r="U51" t="s">
        <v>94</v>
      </c>
      <c r="V51" t="s">
        <v>94</v>
      </c>
      <c r="W51" t="s">
        <v>94</v>
      </c>
      <c r="X51" t="s">
        <v>94</v>
      </c>
      <c r="Y51" t="s">
        <v>94</v>
      </c>
      <c r="Z51">
        <v>15.57</v>
      </c>
      <c r="AA51" t="s">
        <v>53</v>
      </c>
      <c r="AB51" t="s">
        <v>150</v>
      </c>
      <c r="AC51">
        <v>1063.056</v>
      </c>
      <c r="AD51">
        <v>780.80550000000005</v>
      </c>
      <c r="AE51">
        <v>1022.056</v>
      </c>
      <c r="AF51">
        <v>3700.306</v>
      </c>
      <c r="AG51">
        <v>3726.0830000000001</v>
      </c>
      <c r="AH51">
        <v>2266.8890000000001</v>
      </c>
      <c r="AI51">
        <v>2401.0279999999998</v>
      </c>
      <c r="AJ51">
        <v>2193.0279999999998</v>
      </c>
      <c r="AK51">
        <v>1967.722</v>
      </c>
      <c r="AL51">
        <v>2072.806</v>
      </c>
      <c r="AM51">
        <v>2519.5</v>
      </c>
      <c r="AN51">
        <v>1246.222</v>
      </c>
      <c r="AO51">
        <v>914.22220000000004</v>
      </c>
      <c r="AP51">
        <v>6629</v>
      </c>
      <c r="AQ51">
        <v>2714.75</v>
      </c>
      <c r="AR51">
        <v>2910.6390000000001</v>
      </c>
      <c r="AS51">
        <v>3113.3890000000001</v>
      </c>
      <c r="AT51">
        <v>1127.944</v>
      </c>
      <c r="AU51">
        <v>3061.8890000000001</v>
      </c>
      <c r="AV51">
        <v>3776.8609999999999</v>
      </c>
      <c r="AW51">
        <v>5064.7780000000002</v>
      </c>
      <c r="AX51">
        <v>1002.833</v>
      </c>
      <c r="AY51">
        <v>5288.7219999999998</v>
      </c>
      <c r="AZ51">
        <v>5004.6940000000004</v>
      </c>
      <c r="BA51">
        <v>1065.5</v>
      </c>
      <c r="BB51">
        <v>5582.3609999999999</v>
      </c>
      <c r="BC51">
        <v>5337.0280000000002</v>
      </c>
      <c r="BD51">
        <v>5133.2780000000002</v>
      </c>
      <c r="BE51">
        <v>5299.0280000000002</v>
      </c>
      <c r="BF51">
        <v>1277.944</v>
      </c>
      <c r="BG51">
        <v>7276.5829999999996</v>
      </c>
      <c r="BH51">
        <v>5844.4440000000004</v>
      </c>
      <c r="BI51">
        <v>6043.5280000000002</v>
      </c>
      <c r="BJ51">
        <v>1118.806</v>
      </c>
      <c r="BK51">
        <v>6505.9440000000004</v>
      </c>
      <c r="BL51">
        <v>1395.1110000000001</v>
      </c>
      <c r="BM51">
        <v>1276.1389999999999</v>
      </c>
      <c r="BN51">
        <v>6411.5</v>
      </c>
      <c r="BO51">
        <v>1390.556</v>
      </c>
      <c r="BP51">
        <v>4876.3059999999996</v>
      </c>
      <c r="BQ51">
        <v>4769.6390000000001</v>
      </c>
      <c r="BR51">
        <v>921.93054199218795</v>
      </c>
      <c r="BS51">
        <v>2816.1481526692701</v>
      </c>
      <c r="BT51">
        <v>2286.9815266927098</v>
      </c>
      <c r="BU51">
        <v>2186.6759440104202</v>
      </c>
      <c r="BV51">
        <v>2929.8147989908898</v>
      </c>
      <c r="BW51">
        <v>2912.9259440104202</v>
      </c>
      <c r="BX51">
        <v>2655.5648193359398</v>
      </c>
      <c r="BY51">
        <v>3785.4444376627598</v>
      </c>
      <c r="BZ51">
        <v>3884.1852213541702</v>
      </c>
      <c r="CA51">
        <v>5256.4444986979197</v>
      </c>
      <c r="CB51">
        <v>4799.6574300130196</v>
      </c>
      <c r="CC51">
        <v>4556.0925699869804</v>
      </c>
      <c r="CD51">
        <v>3027.5833333333298</v>
      </c>
      <c r="CE51">
        <v>3678.8332926432299</v>
      </c>
      <c r="CF51">
        <v>199.580888989903</v>
      </c>
      <c r="CG51">
        <v>1553.78323545273</v>
      </c>
      <c r="CH51">
        <v>105.445648335366</v>
      </c>
      <c r="CI51">
        <v>292.98382971051399</v>
      </c>
      <c r="CJ51">
        <v>3207.8862750091098</v>
      </c>
      <c r="CK51">
        <v>199.32929843180301</v>
      </c>
      <c r="CL51">
        <v>1370.4066099157201</v>
      </c>
      <c r="CM51">
        <v>2412.4119195882099</v>
      </c>
      <c r="CN51">
        <v>2458.0814818219601</v>
      </c>
      <c r="CO51">
        <v>108.344454557367</v>
      </c>
      <c r="CP51">
        <v>3132.8265729857399</v>
      </c>
      <c r="CQ51">
        <v>2985.7434317749398</v>
      </c>
      <c r="CR51">
        <v>2931.1614761722199</v>
      </c>
      <c r="CS51">
        <v>1982.42421290173</v>
      </c>
    </row>
    <row r="52" spans="1:97" x14ac:dyDescent="0.45">
      <c r="A52">
        <v>46</v>
      </c>
      <c r="B52">
        <v>8.5429999999999993</v>
      </c>
      <c r="C52">
        <v>313.74</v>
      </c>
      <c r="D52">
        <v>55.05</v>
      </c>
      <c r="E52" t="s">
        <v>93</v>
      </c>
      <c r="F52">
        <v>0.39</v>
      </c>
      <c r="G52" t="s">
        <v>94</v>
      </c>
      <c r="H52" t="s">
        <v>94</v>
      </c>
      <c r="I52" t="s">
        <v>94</v>
      </c>
      <c r="J52" t="s">
        <v>94</v>
      </c>
      <c r="K52" t="s">
        <v>94</v>
      </c>
      <c r="L52" t="s">
        <v>94</v>
      </c>
      <c r="M52">
        <v>4</v>
      </c>
      <c r="N52" t="b">
        <v>0</v>
      </c>
      <c r="O52" t="b">
        <v>0</v>
      </c>
      <c r="Q52" t="b">
        <v>0</v>
      </c>
      <c r="R52" t="b">
        <v>0</v>
      </c>
      <c r="S52" t="s">
        <v>94</v>
      </c>
      <c r="T52" t="s">
        <v>94</v>
      </c>
      <c r="U52" t="s">
        <v>94</v>
      </c>
      <c r="V52" t="s">
        <v>94</v>
      </c>
      <c r="W52" t="s">
        <v>94</v>
      </c>
      <c r="X52" t="s">
        <v>94</v>
      </c>
      <c r="Y52" t="s">
        <v>94</v>
      </c>
      <c r="Z52">
        <v>9.39</v>
      </c>
      <c r="AA52" t="s">
        <v>53</v>
      </c>
      <c r="AB52" t="s">
        <v>151</v>
      </c>
      <c r="AC52">
        <v>396.05549999999999</v>
      </c>
      <c r="AD52">
        <v>460.47219999999999</v>
      </c>
      <c r="AE52">
        <v>475.33330000000001</v>
      </c>
      <c r="AF52">
        <v>2130.6390000000001</v>
      </c>
      <c r="AG52">
        <v>2589.4720000000002</v>
      </c>
      <c r="AH52">
        <v>2491.1109999999999</v>
      </c>
      <c r="AI52">
        <v>2463.5830000000001</v>
      </c>
      <c r="AJ52">
        <v>2368.9720000000002</v>
      </c>
      <c r="AK52">
        <v>2051.194</v>
      </c>
      <c r="AL52">
        <v>2391.75</v>
      </c>
      <c r="AM52">
        <v>2025.194</v>
      </c>
      <c r="AN52">
        <v>362.08330000000001</v>
      </c>
      <c r="AO52">
        <v>391.08330000000001</v>
      </c>
      <c r="AP52">
        <v>7995.5829999999996</v>
      </c>
      <c r="AQ52">
        <v>3306.556</v>
      </c>
      <c r="AR52">
        <v>3371.4720000000002</v>
      </c>
      <c r="AS52">
        <v>3400.694</v>
      </c>
      <c r="AT52">
        <v>4442.75</v>
      </c>
      <c r="AU52">
        <v>3841.3890000000001</v>
      </c>
      <c r="AV52">
        <v>4318.5559999999996</v>
      </c>
      <c r="AW52">
        <v>6295.9440000000004</v>
      </c>
      <c r="AX52">
        <v>4630.4170000000004</v>
      </c>
      <c r="AY52">
        <v>6755.3609999999999</v>
      </c>
      <c r="AZ52">
        <v>6222.0280000000002</v>
      </c>
      <c r="BA52">
        <v>6475.1940000000004</v>
      </c>
      <c r="BB52">
        <v>6396.5</v>
      </c>
      <c r="BC52">
        <v>6547.0829999999996</v>
      </c>
      <c r="BD52">
        <v>7034.1940000000004</v>
      </c>
      <c r="BE52">
        <v>6475.9440000000004</v>
      </c>
      <c r="BF52">
        <v>6080.6670000000004</v>
      </c>
      <c r="BG52">
        <v>3354.2220000000002</v>
      </c>
      <c r="BH52">
        <v>6771.0559999999996</v>
      </c>
      <c r="BI52">
        <v>7996.7780000000002</v>
      </c>
      <c r="BJ52">
        <v>7143.3609999999999</v>
      </c>
      <c r="BK52">
        <v>7926.7219999999998</v>
      </c>
      <c r="BL52">
        <v>7686</v>
      </c>
      <c r="BM52">
        <v>13282</v>
      </c>
      <c r="BN52">
        <v>7893.3329999999996</v>
      </c>
      <c r="BO52">
        <v>2531.3609999999999</v>
      </c>
      <c r="BP52">
        <v>5220.5</v>
      </c>
      <c r="BQ52">
        <v>5878.8890000000001</v>
      </c>
      <c r="BR52">
        <v>428.26388549804699</v>
      </c>
      <c r="BS52">
        <v>1731.81480916341</v>
      </c>
      <c r="BT52">
        <v>2441.22216796875</v>
      </c>
      <c r="BU52">
        <v>2156.0462646484398</v>
      </c>
      <c r="BV52">
        <v>2916.2500610351599</v>
      </c>
      <c r="BW52">
        <v>3359.5740559895798</v>
      </c>
      <c r="BX52">
        <v>4200.8981933593795</v>
      </c>
      <c r="BY52">
        <v>5893.9073893229197</v>
      </c>
      <c r="BZ52">
        <v>6364.5740559895803</v>
      </c>
      <c r="CA52">
        <v>6685.74072265625</v>
      </c>
      <c r="CB52">
        <v>5401.9814453125</v>
      </c>
      <c r="CC52">
        <v>7688.9537760416697</v>
      </c>
      <c r="CD52">
        <v>9620.4444986979197</v>
      </c>
      <c r="CE52">
        <v>4543.5832519531295</v>
      </c>
      <c r="CF52">
        <v>45.549476207557703</v>
      </c>
      <c r="CG52">
        <v>1112.0662046075199</v>
      </c>
      <c r="CH52">
        <v>64.066311420942398</v>
      </c>
      <c r="CI52">
        <v>204.538960975896</v>
      </c>
      <c r="CJ52">
        <v>4398.8556873780399</v>
      </c>
      <c r="CK52">
        <v>48.183982681995303</v>
      </c>
      <c r="CL52">
        <v>317.47637493506198</v>
      </c>
      <c r="CM52">
        <v>1118.0665929746301</v>
      </c>
      <c r="CN52">
        <v>129.567623659406</v>
      </c>
      <c r="CO52">
        <v>303.85874264780199</v>
      </c>
      <c r="CP52">
        <v>1806.6952818823299</v>
      </c>
      <c r="CQ52">
        <v>473.79350822334499</v>
      </c>
      <c r="CR52">
        <v>3172.6941723852401</v>
      </c>
      <c r="CS52">
        <v>1773.4563571630299</v>
      </c>
    </row>
    <row r="53" spans="1:97" x14ac:dyDescent="0.45">
      <c r="A53">
        <v>47</v>
      </c>
      <c r="B53">
        <v>8.609</v>
      </c>
      <c r="C53">
        <v>316.23</v>
      </c>
      <c r="D53">
        <v>57</v>
      </c>
      <c r="E53" t="s">
        <v>93</v>
      </c>
      <c r="F53">
        <v>0.73199999999999998</v>
      </c>
      <c r="G53" t="s">
        <v>94</v>
      </c>
      <c r="H53" t="s">
        <v>94</v>
      </c>
      <c r="I53" t="s">
        <v>94</v>
      </c>
      <c r="J53" t="s">
        <v>94</v>
      </c>
      <c r="K53" t="s">
        <v>94</v>
      </c>
      <c r="L53" t="s">
        <v>94</v>
      </c>
      <c r="M53">
        <v>4</v>
      </c>
      <c r="N53" t="b">
        <v>0</v>
      </c>
      <c r="O53" t="b">
        <v>0</v>
      </c>
      <c r="Q53" t="b">
        <v>0</v>
      </c>
      <c r="R53" t="b">
        <v>0</v>
      </c>
      <c r="S53" t="s">
        <v>94</v>
      </c>
      <c r="T53" t="s">
        <v>94</v>
      </c>
      <c r="U53" t="s">
        <v>94</v>
      </c>
      <c r="V53" t="s">
        <v>94</v>
      </c>
      <c r="W53" t="s">
        <v>94</v>
      </c>
      <c r="X53" t="s">
        <v>94</v>
      </c>
      <c r="Y53" t="s">
        <v>94</v>
      </c>
      <c r="Z53">
        <v>8.17</v>
      </c>
      <c r="AA53" t="s">
        <v>52</v>
      </c>
      <c r="AB53" t="s">
        <v>152</v>
      </c>
      <c r="AC53">
        <v>463.91669999999999</v>
      </c>
      <c r="AD53">
        <v>383.61110000000002</v>
      </c>
      <c r="AE53">
        <v>2015.75</v>
      </c>
      <c r="AF53">
        <v>1804.972</v>
      </c>
      <c r="AG53">
        <v>2083.9720000000002</v>
      </c>
      <c r="AH53">
        <v>43755.67</v>
      </c>
      <c r="AI53">
        <v>43075.86</v>
      </c>
      <c r="AJ53">
        <v>37194.42</v>
      </c>
      <c r="AK53">
        <v>1157.8889999999999</v>
      </c>
      <c r="AL53">
        <v>39517.33</v>
      </c>
      <c r="AM53">
        <v>40709.86</v>
      </c>
      <c r="AN53">
        <v>1432.3610000000001</v>
      </c>
      <c r="AO53">
        <v>1344.278</v>
      </c>
      <c r="AP53">
        <v>1648.722</v>
      </c>
      <c r="AQ53">
        <v>1077.6669999999999</v>
      </c>
      <c r="AR53">
        <v>60507.11</v>
      </c>
      <c r="AS53">
        <v>880.58330000000001</v>
      </c>
      <c r="AT53">
        <v>80611.55</v>
      </c>
      <c r="AU53">
        <v>64086.45</v>
      </c>
      <c r="AV53">
        <v>1152.028</v>
      </c>
      <c r="AW53">
        <v>119440.9</v>
      </c>
      <c r="AX53">
        <v>1540.806</v>
      </c>
      <c r="AY53">
        <v>122761.7</v>
      </c>
      <c r="AZ53">
        <v>1009.056</v>
      </c>
      <c r="BA53">
        <v>429.47219999999999</v>
      </c>
      <c r="BB53">
        <v>119737.3</v>
      </c>
      <c r="BC53">
        <v>121631.4</v>
      </c>
      <c r="BD53">
        <v>128613.3</v>
      </c>
      <c r="BE53">
        <v>125838.39999999999</v>
      </c>
      <c r="BF53">
        <v>1088.3610000000001</v>
      </c>
      <c r="BG53">
        <v>926.11109999999996</v>
      </c>
      <c r="BH53">
        <v>862.05550000000005</v>
      </c>
      <c r="BI53">
        <v>924.19449999999995</v>
      </c>
      <c r="BJ53">
        <v>921.58330000000001</v>
      </c>
      <c r="BK53">
        <v>1783.444</v>
      </c>
      <c r="BL53">
        <v>1115.4169999999999</v>
      </c>
      <c r="BM53">
        <v>1241.9169999999999</v>
      </c>
      <c r="BN53">
        <v>864.30550000000005</v>
      </c>
      <c r="BO53">
        <v>37497.199999999997</v>
      </c>
      <c r="BP53">
        <v>987.72220000000004</v>
      </c>
      <c r="BQ53">
        <v>940.5</v>
      </c>
      <c r="BR53">
        <v>423.76388549804699</v>
      </c>
      <c r="BS53">
        <v>1968.2314453125</v>
      </c>
      <c r="BT53">
        <v>41341.981770833299</v>
      </c>
      <c r="BU53">
        <v>27128.3601074219</v>
      </c>
      <c r="BV53">
        <v>1475.12036132813</v>
      </c>
      <c r="BW53">
        <v>20821.786437988299</v>
      </c>
      <c r="BX53">
        <v>48616.6759440104</v>
      </c>
      <c r="BY53">
        <v>81247.776326497406</v>
      </c>
      <c r="BZ53">
        <v>40391.954569498703</v>
      </c>
      <c r="CA53">
        <v>125361.02864583299</v>
      </c>
      <c r="CB53">
        <v>958.84256998697902</v>
      </c>
      <c r="CC53">
        <v>1209.7407430013</v>
      </c>
      <c r="CD53">
        <v>1073.8795979817701</v>
      </c>
      <c r="CE53">
        <v>13141.805847168</v>
      </c>
      <c r="CF53">
        <v>56.784593309536803</v>
      </c>
      <c r="CG53">
        <v>145.443321536919</v>
      </c>
      <c r="CH53">
        <v>3607.9424954256201</v>
      </c>
      <c r="CI53">
        <v>22498.990217210699</v>
      </c>
      <c r="CJ53">
        <v>156.66159475227499</v>
      </c>
      <c r="CK53">
        <v>34368.639090299301</v>
      </c>
      <c r="CL53">
        <v>41927.788222841402</v>
      </c>
      <c r="CM53">
        <v>69048.228287730904</v>
      </c>
      <c r="CN53">
        <v>68715.727002843705</v>
      </c>
      <c r="CO53">
        <v>3515.3501729414202</v>
      </c>
      <c r="CP53">
        <v>116.649312968609</v>
      </c>
      <c r="CQ53">
        <v>496.84370679196701</v>
      </c>
      <c r="CR53">
        <v>192.201785132042</v>
      </c>
      <c r="CS53">
        <v>21092.399211344698</v>
      </c>
    </row>
    <row r="54" spans="1:97" x14ac:dyDescent="0.45">
      <c r="A54">
        <v>48</v>
      </c>
      <c r="B54">
        <v>8.81</v>
      </c>
      <c r="C54">
        <v>323.77999999999997</v>
      </c>
      <c r="D54">
        <v>44.037500000000001</v>
      </c>
      <c r="E54" t="s">
        <v>153</v>
      </c>
      <c r="F54">
        <v>0.878</v>
      </c>
      <c r="G54">
        <v>8.7579999999999991</v>
      </c>
      <c r="H54">
        <v>313</v>
      </c>
      <c r="M54">
        <v>440</v>
      </c>
      <c r="N54" t="b">
        <v>0</v>
      </c>
      <c r="O54" t="b">
        <v>0</v>
      </c>
      <c r="Q54" t="b">
        <v>1</v>
      </c>
      <c r="R54" t="b">
        <v>0</v>
      </c>
      <c r="S54">
        <v>79.099999999999994</v>
      </c>
      <c r="T54">
        <v>99.9</v>
      </c>
      <c r="U54">
        <v>89.3</v>
      </c>
      <c r="V54">
        <v>72.3</v>
      </c>
      <c r="W54">
        <v>64.599999999999994</v>
      </c>
      <c r="X54">
        <v>81.5</v>
      </c>
      <c r="Y54">
        <v>76.900000000000006</v>
      </c>
      <c r="Z54">
        <v>8.99</v>
      </c>
      <c r="AA54" t="s">
        <v>69</v>
      </c>
      <c r="AB54" t="s">
        <v>154</v>
      </c>
      <c r="AC54">
        <v>1053.722</v>
      </c>
      <c r="AD54">
        <v>1046.444</v>
      </c>
      <c r="AE54">
        <v>7809.3890000000001</v>
      </c>
      <c r="AF54">
        <v>6576.25</v>
      </c>
      <c r="AG54">
        <v>7807.8329999999996</v>
      </c>
      <c r="AH54">
        <v>5791.3609999999999</v>
      </c>
      <c r="AI54">
        <v>6425.7219999999998</v>
      </c>
      <c r="AJ54">
        <v>3104.7779999999998</v>
      </c>
      <c r="AK54">
        <v>3327.3330000000001</v>
      </c>
      <c r="AL54">
        <v>6124</v>
      </c>
      <c r="AM54">
        <v>6374.7219999999998</v>
      </c>
      <c r="AN54">
        <v>10301.89</v>
      </c>
      <c r="AO54">
        <v>9840.3889999999992</v>
      </c>
      <c r="AP54">
        <v>8578.5</v>
      </c>
      <c r="AQ54">
        <v>7345.4719999999998</v>
      </c>
      <c r="AR54">
        <v>7317.6940000000004</v>
      </c>
      <c r="AS54">
        <v>7981.7780000000002</v>
      </c>
      <c r="AT54">
        <v>7158.4719999999998</v>
      </c>
      <c r="AU54">
        <v>7327.3329999999996</v>
      </c>
      <c r="AV54">
        <v>6272.2780000000002</v>
      </c>
      <c r="AW54">
        <v>5036.6670000000004</v>
      </c>
      <c r="AX54">
        <v>5185.6109999999999</v>
      </c>
      <c r="AY54">
        <v>5409.2219999999998</v>
      </c>
      <c r="AZ54">
        <v>5476.6109999999999</v>
      </c>
      <c r="BA54">
        <v>5725.7219999999998</v>
      </c>
      <c r="BB54">
        <v>5375.9719999999998</v>
      </c>
      <c r="BC54">
        <v>6022.1109999999999</v>
      </c>
      <c r="BD54">
        <v>6185.1940000000004</v>
      </c>
      <c r="BE54">
        <v>5663.9170000000004</v>
      </c>
      <c r="BF54">
        <v>1519.778</v>
      </c>
      <c r="BG54">
        <v>9848.223</v>
      </c>
      <c r="BH54">
        <v>5478.8609999999999</v>
      </c>
      <c r="BI54">
        <v>5749.6940000000004</v>
      </c>
      <c r="BJ54">
        <v>5584.9440000000004</v>
      </c>
      <c r="BK54">
        <v>4412.5</v>
      </c>
      <c r="BL54">
        <v>9045.1939999999995</v>
      </c>
      <c r="BM54">
        <v>8181.7219999999998</v>
      </c>
      <c r="BN54">
        <v>8504.75</v>
      </c>
      <c r="BO54">
        <v>4572.2219999999998</v>
      </c>
      <c r="BP54">
        <v>5234.25</v>
      </c>
      <c r="BQ54">
        <v>4453.5829999999996</v>
      </c>
      <c r="BR54">
        <v>1050.0833129882801</v>
      </c>
      <c r="BS54">
        <v>7397.8240559895803</v>
      </c>
      <c r="BT54">
        <v>5107.287109375</v>
      </c>
      <c r="BU54">
        <v>5275.3518066406295</v>
      </c>
      <c r="BV54">
        <v>9573.5924479166697</v>
      </c>
      <c r="BW54">
        <v>7548.3147786458303</v>
      </c>
      <c r="BX54">
        <v>6919.3611653645803</v>
      </c>
      <c r="BY54">
        <v>5210.5</v>
      </c>
      <c r="BZ54">
        <v>5526.1018880208303</v>
      </c>
      <c r="CA54">
        <v>5957.0740559895803</v>
      </c>
      <c r="CB54">
        <v>5615.62060546875</v>
      </c>
      <c r="CC54">
        <v>5249.0462239583303</v>
      </c>
      <c r="CD54">
        <v>8577.22216796875</v>
      </c>
      <c r="CE54">
        <v>4753.3518880208303</v>
      </c>
      <c r="CF54">
        <v>5.1461180648877898</v>
      </c>
      <c r="CG54">
        <v>711.50442848186799</v>
      </c>
      <c r="CH54">
        <v>1762.99063331819</v>
      </c>
      <c r="CI54">
        <v>1691.68484607294</v>
      </c>
      <c r="CJ54">
        <v>892.13356479037805</v>
      </c>
      <c r="CK54">
        <v>375.64686339133101</v>
      </c>
      <c r="CL54">
        <v>566.71524352391305</v>
      </c>
      <c r="CM54">
        <v>187.52070604879501</v>
      </c>
      <c r="CN54">
        <v>180.050693595171</v>
      </c>
      <c r="CO54">
        <v>266.65526362123802</v>
      </c>
      <c r="CP54">
        <v>4165.90633865774</v>
      </c>
      <c r="CQ54">
        <v>729.13841569293902</v>
      </c>
      <c r="CR54">
        <v>436.27423435464499</v>
      </c>
      <c r="CS54">
        <v>420.67330459028602</v>
      </c>
    </row>
    <row r="55" spans="1:97" x14ac:dyDescent="0.45">
      <c r="A55">
        <v>49</v>
      </c>
      <c r="B55">
        <v>8.84</v>
      </c>
      <c r="C55">
        <v>324.92</v>
      </c>
      <c r="D55">
        <v>43.044449999999998</v>
      </c>
      <c r="E55" t="s">
        <v>155</v>
      </c>
      <c r="F55">
        <v>0.58499999999999996</v>
      </c>
      <c r="G55">
        <v>8.69</v>
      </c>
      <c r="H55">
        <v>309</v>
      </c>
      <c r="M55">
        <v>440</v>
      </c>
      <c r="N55" t="b">
        <v>0</v>
      </c>
      <c r="O55" t="b">
        <v>0</v>
      </c>
      <c r="Q55" t="b">
        <v>1</v>
      </c>
      <c r="R55" t="b">
        <v>0</v>
      </c>
      <c r="S55">
        <v>92.5</v>
      </c>
      <c r="T55">
        <v>99.9</v>
      </c>
      <c r="U55">
        <v>85.6</v>
      </c>
      <c r="V55">
        <v>97.1</v>
      </c>
      <c r="W55">
        <v>96.7</v>
      </c>
      <c r="X55">
        <v>96.3</v>
      </c>
      <c r="Y55">
        <v>100</v>
      </c>
      <c r="Z55">
        <v>39.159999999999997</v>
      </c>
      <c r="AA55" t="s">
        <v>70</v>
      </c>
      <c r="AB55" t="s">
        <v>156</v>
      </c>
      <c r="AC55">
        <v>1150.694</v>
      </c>
      <c r="AD55">
        <v>1294.75</v>
      </c>
      <c r="AE55">
        <v>257048.2</v>
      </c>
      <c r="AF55">
        <v>190581.1</v>
      </c>
      <c r="AG55">
        <v>257731.9</v>
      </c>
      <c r="AH55">
        <v>37593.699999999997</v>
      </c>
      <c r="AI55">
        <v>35853.61</v>
      </c>
      <c r="AJ55">
        <v>34864.61</v>
      </c>
      <c r="AK55">
        <v>44740.639999999999</v>
      </c>
      <c r="AL55">
        <v>54803.64</v>
      </c>
      <c r="AM55">
        <v>52701.7</v>
      </c>
      <c r="AN55">
        <v>327023.3</v>
      </c>
      <c r="AO55">
        <v>314886.59999999998</v>
      </c>
      <c r="AP55">
        <v>297318</v>
      </c>
      <c r="AQ55">
        <v>65685.11</v>
      </c>
      <c r="AR55">
        <v>68244.97</v>
      </c>
      <c r="AS55">
        <v>65918.05</v>
      </c>
      <c r="AT55">
        <v>102892.1</v>
      </c>
      <c r="AU55">
        <v>106812.8</v>
      </c>
      <c r="AV55">
        <v>99671.89</v>
      </c>
      <c r="AW55">
        <v>145544.79999999999</v>
      </c>
      <c r="AX55">
        <v>141279.6</v>
      </c>
      <c r="AY55">
        <v>141502.1</v>
      </c>
      <c r="AZ55">
        <v>35720.03</v>
      </c>
      <c r="BA55">
        <v>37309.22</v>
      </c>
      <c r="BB55">
        <v>34504.53</v>
      </c>
      <c r="BC55">
        <v>54655.8</v>
      </c>
      <c r="BD55">
        <v>53401.2</v>
      </c>
      <c r="BE55">
        <v>54472.17</v>
      </c>
      <c r="BF55">
        <v>335876.1</v>
      </c>
      <c r="BG55">
        <v>309404.79999999999</v>
      </c>
      <c r="BH55">
        <v>160393.79999999999</v>
      </c>
      <c r="BI55">
        <v>49672.03</v>
      </c>
      <c r="BJ55">
        <v>48924.03</v>
      </c>
      <c r="BK55">
        <v>49977.7</v>
      </c>
      <c r="BL55">
        <v>102262.39999999999</v>
      </c>
      <c r="BM55">
        <v>102469.4</v>
      </c>
      <c r="BN55">
        <v>104979.3</v>
      </c>
      <c r="BO55">
        <v>107466.7</v>
      </c>
      <c r="BP55">
        <v>127108.6</v>
      </c>
      <c r="BQ55">
        <v>82100.61</v>
      </c>
      <c r="BR55">
        <v>1222.7222290039099</v>
      </c>
      <c r="BS55">
        <v>235120.38541666701</v>
      </c>
      <c r="BT55">
        <v>36103.971354166701</v>
      </c>
      <c r="BU55">
        <v>50748.658854166701</v>
      </c>
      <c r="BV55">
        <v>313075.9375</v>
      </c>
      <c r="BW55">
        <v>66616.044270833299</v>
      </c>
      <c r="BX55">
        <v>103125.57552083299</v>
      </c>
      <c r="BY55">
        <v>142775.49479166701</v>
      </c>
      <c r="BZ55">
        <v>35844.592447916701</v>
      </c>
      <c r="CA55">
        <v>54176.389322916701</v>
      </c>
      <c r="CB55">
        <v>268558.21875</v>
      </c>
      <c r="CC55">
        <v>49524.583333333299</v>
      </c>
      <c r="CD55">
        <v>103237.03645833299</v>
      </c>
      <c r="CE55">
        <v>105558.63020833299</v>
      </c>
      <c r="CF55">
        <v>101.862650610179</v>
      </c>
      <c r="CG55">
        <v>38573.686129823902</v>
      </c>
      <c r="CH55">
        <v>1381.6614469631299</v>
      </c>
      <c r="CI55">
        <v>5308.1782002570699</v>
      </c>
      <c r="CJ55">
        <v>14935.186325491501</v>
      </c>
      <c r="CK55">
        <v>1415.4900560495701</v>
      </c>
      <c r="CL55">
        <v>3576.1510304411399</v>
      </c>
      <c r="CM55">
        <v>2400.87946493769</v>
      </c>
      <c r="CN55">
        <v>1406.49077418656</v>
      </c>
      <c r="CO55">
        <v>677.58757844113597</v>
      </c>
      <c r="CP55">
        <v>94603.623506210803</v>
      </c>
      <c r="CQ55">
        <v>542.08749224479504</v>
      </c>
      <c r="CR55">
        <v>1512.4193191439199</v>
      </c>
      <c r="CS55">
        <v>22564.574511697301</v>
      </c>
    </row>
    <row r="56" spans="1:97" x14ac:dyDescent="0.45">
      <c r="A56">
        <v>50</v>
      </c>
      <c r="B56">
        <v>8.84</v>
      </c>
      <c r="C56">
        <v>324.92</v>
      </c>
      <c r="D56">
        <v>43.05</v>
      </c>
      <c r="E56" t="s">
        <v>157</v>
      </c>
      <c r="F56">
        <v>0.90200000000000002</v>
      </c>
      <c r="G56">
        <v>8.7260000000000009</v>
      </c>
      <c r="H56">
        <v>312</v>
      </c>
      <c r="M56">
        <v>440</v>
      </c>
      <c r="N56" t="b">
        <v>0</v>
      </c>
      <c r="O56" t="b">
        <v>0</v>
      </c>
      <c r="Q56" t="b">
        <v>1</v>
      </c>
      <c r="R56" t="b">
        <v>0</v>
      </c>
      <c r="S56">
        <v>86.7</v>
      </c>
      <c r="T56">
        <v>98.1</v>
      </c>
      <c r="U56">
        <v>82.8</v>
      </c>
      <c r="V56">
        <v>89.2</v>
      </c>
      <c r="W56">
        <v>87</v>
      </c>
      <c r="X56">
        <v>87.3</v>
      </c>
      <c r="Y56">
        <v>100</v>
      </c>
      <c r="Z56">
        <v>95.42</v>
      </c>
      <c r="AA56" t="s">
        <v>69</v>
      </c>
      <c r="AB56" t="s">
        <v>158</v>
      </c>
      <c r="AC56">
        <v>1150.694</v>
      </c>
      <c r="AD56">
        <v>1294.75</v>
      </c>
      <c r="AE56">
        <v>257048.2</v>
      </c>
      <c r="AF56">
        <v>190581.1</v>
      </c>
      <c r="AG56">
        <v>257731.9</v>
      </c>
      <c r="AH56">
        <v>37288.42</v>
      </c>
      <c r="AI56">
        <v>35853.61</v>
      </c>
      <c r="AJ56">
        <v>34815.800000000003</v>
      </c>
      <c r="AK56">
        <v>44740.639999999999</v>
      </c>
      <c r="AL56">
        <v>54803.64</v>
      </c>
      <c r="AM56">
        <v>52701.7</v>
      </c>
      <c r="AN56">
        <v>327023.3</v>
      </c>
      <c r="AO56">
        <v>314886.59999999998</v>
      </c>
      <c r="AP56">
        <v>297070.59999999998</v>
      </c>
      <c r="AQ56">
        <v>65726.41</v>
      </c>
      <c r="AR56">
        <v>68146.720000000001</v>
      </c>
      <c r="AS56">
        <v>65918.05</v>
      </c>
      <c r="AT56">
        <v>102467.8</v>
      </c>
      <c r="AU56">
        <v>106549.3</v>
      </c>
      <c r="AV56">
        <v>99671.89</v>
      </c>
      <c r="AW56">
        <v>145544.79999999999</v>
      </c>
      <c r="AX56">
        <v>141279.6</v>
      </c>
      <c r="AY56">
        <v>141502.1</v>
      </c>
      <c r="AZ56">
        <v>35510.22</v>
      </c>
      <c r="BA56">
        <v>36734.67</v>
      </c>
      <c r="BB56">
        <v>34504.53</v>
      </c>
      <c r="BC56">
        <v>54655.8</v>
      </c>
      <c r="BD56">
        <v>53401.2</v>
      </c>
      <c r="BE56">
        <v>54472.17</v>
      </c>
      <c r="BF56">
        <v>335876.1</v>
      </c>
      <c r="BG56">
        <v>309472.2</v>
      </c>
      <c r="BH56">
        <v>160393.79999999999</v>
      </c>
      <c r="BI56">
        <v>50317.83</v>
      </c>
      <c r="BJ56">
        <v>48924.03</v>
      </c>
      <c r="BK56">
        <v>49977.7</v>
      </c>
      <c r="BL56">
        <v>102344.7</v>
      </c>
      <c r="BM56">
        <v>102469.4</v>
      </c>
      <c r="BN56">
        <v>104979.3</v>
      </c>
      <c r="BO56">
        <v>107115.3</v>
      </c>
      <c r="BP56">
        <v>126965.8</v>
      </c>
      <c r="BQ56">
        <v>82100.61</v>
      </c>
      <c r="BR56">
        <v>1222.7222290039099</v>
      </c>
      <c r="BS56">
        <v>235120.38541666701</v>
      </c>
      <c r="BT56">
        <v>35985.944010416701</v>
      </c>
      <c r="BU56">
        <v>50748.658854166701</v>
      </c>
      <c r="BV56">
        <v>312993.46875</v>
      </c>
      <c r="BW56">
        <v>66597.0625</v>
      </c>
      <c r="BX56">
        <v>102896.31510416701</v>
      </c>
      <c r="BY56">
        <v>142775.49479166701</v>
      </c>
      <c r="BZ56">
        <v>35583.139322916701</v>
      </c>
      <c r="CA56">
        <v>54176.389322916701</v>
      </c>
      <c r="CB56">
        <v>268580.66666666698</v>
      </c>
      <c r="CC56">
        <v>49739.8515625</v>
      </c>
      <c r="CD56">
        <v>103264.46354166701</v>
      </c>
      <c r="CE56">
        <v>105393.90625</v>
      </c>
      <c r="CF56">
        <v>101.862650610179</v>
      </c>
      <c r="CG56">
        <v>38573.686129823902</v>
      </c>
      <c r="CH56">
        <v>1241.60720497733</v>
      </c>
      <c r="CI56">
        <v>5308.1782002570699</v>
      </c>
      <c r="CJ56">
        <v>15065.8160687492</v>
      </c>
      <c r="CK56">
        <v>1345.45806406615</v>
      </c>
      <c r="CL56">
        <v>3458.6785168833198</v>
      </c>
      <c r="CM56">
        <v>2400.87946493769</v>
      </c>
      <c r="CN56">
        <v>1116.85694340286</v>
      </c>
      <c r="CO56">
        <v>677.58757844113597</v>
      </c>
      <c r="CP56">
        <v>94618.168747519696</v>
      </c>
      <c r="CQ56">
        <v>726.70497024913095</v>
      </c>
      <c r="CR56">
        <v>1486.43055088797</v>
      </c>
      <c r="CS56">
        <v>22482.078352382501</v>
      </c>
    </row>
    <row r="57" spans="1:97" x14ac:dyDescent="0.45">
      <c r="A57">
        <v>51</v>
      </c>
      <c r="B57">
        <v>8.8550000000000004</v>
      </c>
      <c r="C57">
        <v>325.48</v>
      </c>
      <c r="D57">
        <v>57.081940000000003</v>
      </c>
      <c r="E57" t="s">
        <v>93</v>
      </c>
      <c r="F57">
        <v>0.878</v>
      </c>
      <c r="G57" t="s">
        <v>94</v>
      </c>
      <c r="H57" t="s">
        <v>94</v>
      </c>
      <c r="I57" t="s">
        <v>94</v>
      </c>
      <c r="J57" t="s">
        <v>94</v>
      </c>
      <c r="K57" t="s">
        <v>94</v>
      </c>
      <c r="L57" t="s">
        <v>94</v>
      </c>
      <c r="M57">
        <v>4</v>
      </c>
      <c r="N57" t="b">
        <v>0</v>
      </c>
      <c r="O57" t="b">
        <v>0</v>
      </c>
      <c r="Q57" t="b">
        <v>0</v>
      </c>
      <c r="R57" t="b">
        <v>0</v>
      </c>
      <c r="S57" t="s">
        <v>94</v>
      </c>
      <c r="T57" t="s">
        <v>94</v>
      </c>
      <c r="U57" t="s">
        <v>94</v>
      </c>
      <c r="V57" t="s">
        <v>94</v>
      </c>
      <c r="W57" t="s">
        <v>94</v>
      </c>
      <c r="X57" t="s">
        <v>94</v>
      </c>
      <c r="Y57" t="s">
        <v>94</v>
      </c>
      <c r="Z57">
        <v>117.49</v>
      </c>
      <c r="AA57" t="s">
        <v>53</v>
      </c>
      <c r="AB57" t="s">
        <v>159</v>
      </c>
      <c r="AC57">
        <v>489.11110000000002</v>
      </c>
      <c r="AD57">
        <v>728.11109999999996</v>
      </c>
      <c r="AE57">
        <v>1425.3889999999999</v>
      </c>
      <c r="AF57">
        <v>48410.86</v>
      </c>
      <c r="AG57">
        <v>47014</v>
      </c>
      <c r="AH57">
        <v>22441.61</v>
      </c>
      <c r="AI57">
        <v>21141.05</v>
      </c>
      <c r="AJ57">
        <v>18132.669999999998</v>
      </c>
      <c r="AK57">
        <v>16185.28</v>
      </c>
      <c r="AL57">
        <v>19915.22</v>
      </c>
      <c r="AM57">
        <v>20733.7</v>
      </c>
      <c r="AN57">
        <v>1471.8889999999999</v>
      </c>
      <c r="AO57">
        <v>1350.5830000000001</v>
      </c>
      <c r="AP57">
        <v>76543.16</v>
      </c>
      <c r="AQ57">
        <v>28479.61</v>
      </c>
      <c r="AR57">
        <v>28216.28</v>
      </c>
      <c r="AS57">
        <v>29835.08</v>
      </c>
      <c r="AT57">
        <v>40084.89</v>
      </c>
      <c r="AU57">
        <v>30371.58</v>
      </c>
      <c r="AV57">
        <v>39511.03</v>
      </c>
      <c r="AW57">
        <v>59467.25</v>
      </c>
      <c r="AX57">
        <v>43704.55</v>
      </c>
      <c r="AY57">
        <v>58537.42</v>
      </c>
      <c r="AZ57">
        <v>57166.97</v>
      </c>
      <c r="BA57">
        <v>60331.03</v>
      </c>
      <c r="BB57">
        <v>57589.42</v>
      </c>
      <c r="BC57">
        <v>59573.86</v>
      </c>
      <c r="BD57">
        <v>63348.95</v>
      </c>
      <c r="BE57">
        <v>60601.2</v>
      </c>
      <c r="BF57">
        <v>54859.58</v>
      </c>
      <c r="BG57">
        <v>91773.66</v>
      </c>
      <c r="BH57">
        <v>67257.97</v>
      </c>
      <c r="BI57">
        <v>67532.61</v>
      </c>
      <c r="BJ57">
        <v>67770.28</v>
      </c>
      <c r="BK57">
        <v>69342.720000000001</v>
      </c>
      <c r="BL57">
        <v>67675.7</v>
      </c>
      <c r="BM57">
        <v>121803.7</v>
      </c>
      <c r="BN57">
        <v>72064.09</v>
      </c>
      <c r="BO57">
        <v>18616.97</v>
      </c>
      <c r="BP57">
        <v>49677.3</v>
      </c>
      <c r="BQ57">
        <v>56198.97</v>
      </c>
      <c r="BR57">
        <v>608.61109924316395</v>
      </c>
      <c r="BS57">
        <v>32283.4160970052</v>
      </c>
      <c r="BT57">
        <v>20571.77734375</v>
      </c>
      <c r="BU57">
        <v>18944.731770833299</v>
      </c>
      <c r="BV57">
        <v>26455.212117513001</v>
      </c>
      <c r="BW57">
        <v>28843.657552083299</v>
      </c>
      <c r="BX57">
        <v>36655.833984375</v>
      </c>
      <c r="BY57">
        <v>53903.07421875</v>
      </c>
      <c r="BZ57">
        <v>58362.47265625</v>
      </c>
      <c r="CA57">
        <v>61174.666666666701</v>
      </c>
      <c r="CB57">
        <v>71297.071614583299</v>
      </c>
      <c r="CC57">
        <v>68215.203125</v>
      </c>
      <c r="CD57">
        <v>87181.166666666701</v>
      </c>
      <c r="CE57">
        <v>41497.75</v>
      </c>
      <c r="CF57">
        <v>168.99849912439799</v>
      </c>
      <c r="CG57">
        <v>26732.960650765901</v>
      </c>
      <c r="CH57">
        <v>2210.16061568141</v>
      </c>
      <c r="CI57">
        <v>2424.5444775502901</v>
      </c>
      <c r="CJ57">
        <v>43377.481211927501</v>
      </c>
      <c r="CK57">
        <v>868.63742425516102</v>
      </c>
      <c r="CL57">
        <v>5449.8787429874801</v>
      </c>
      <c r="CM57">
        <v>8844.4048625981795</v>
      </c>
      <c r="CN57">
        <v>1717.85350911304</v>
      </c>
      <c r="CO57">
        <v>1951.78649047863</v>
      </c>
      <c r="CP57">
        <v>18785.582956498201</v>
      </c>
      <c r="CQ57">
        <v>983.66182883441195</v>
      </c>
      <c r="CR57">
        <v>30064.186794951602</v>
      </c>
      <c r="CS57">
        <v>20081.8454621171</v>
      </c>
    </row>
    <row r="58" spans="1:97" x14ac:dyDescent="0.45">
      <c r="A58">
        <v>52</v>
      </c>
      <c r="B58">
        <v>9.0709999999999997</v>
      </c>
      <c r="C58">
        <v>333.59</v>
      </c>
      <c r="D58">
        <v>57.07</v>
      </c>
      <c r="E58" t="s">
        <v>93</v>
      </c>
      <c r="F58">
        <v>0.56100000000000005</v>
      </c>
      <c r="G58" t="s">
        <v>94</v>
      </c>
      <c r="H58" t="s">
        <v>94</v>
      </c>
      <c r="I58" t="s">
        <v>94</v>
      </c>
      <c r="J58" t="s">
        <v>94</v>
      </c>
      <c r="K58" t="s">
        <v>94</v>
      </c>
      <c r="L58" t="s">
        <v>94</v>
      </c>
      <c r="M58">
        <v>4</v>
      </c>
      <c r="N58" t="b">
        <v>0</v>
      </c>
      <c r="O58" t="b">
        <v>0</v>
      </c>
      <c r="Q58" t="b">
        <v>0</v>
      </c>
      <c r="R58" t="b">
        <v>0</v>
      </c>
      <c r="S58" t="s">
        <v>94</v>
      </c>
      <c r="T58" t="s">
        <v>94</v>
      </c>
      <c r="U58" t="s">
        <v>94</v>
      </c>
      <c r="V58" t="s">
        <v>94</v>
      </c>
      <c r="W58" t="s">
        <v>94</v>
      </c>
      <c r="X58" t="s">
        <v>94</v>
      </c>
      <c r="Y58" t="s">
        <v>94</v>
      </c>
      <c r="Z58">
        <v>10.14</v>
      </c>
      <c r="AA58" t="s">
        <v>53</v>
      </c>
      <c r="AB58" t="s">
        <v>160</v>
      </c>
      <c r="AC58">
        <v>444.91669999999999</v>
      </c>
      <c r="AD58">
        <v>520.97220000000004</v>
      </c>
      <c r="AE58">
        <v>1653.9169999999999</v>
      </c>
      <c r="AF58">
        <v>5264.3329999999996</v>
      </c>
      <c r="AG58">
        <v>5164.9170000000004</v>
      </c>
      <c r="AH58">
        <v>2465.1669999999999</v>
      </c>
      <c r="AI58">
        <v>30981.3</v>
      </c>
      <c r="AJ58">
        <v>2132.1390000000001</v>
      </c>
      <c r="AK58">
        <v>1973.5</v>
      </c>
      <c r="AL58">
        <v>2138.9720000000002</v>
      </c>
      <c r="AM58">
        <v>2360.306</v>
      </c>
      <c r="AN58">
        <v>1390.222</v>
      </c>
      <c r="AO58">
        <v>1654</v>
      </c>
      <c r="AP58">
        <v>7710.75</v>
      </c>
      <c r="AQ58">
        <v>3170.6109999999999</v>
      </c>
      <c r="AR58">
        <v>3093.9169999999999</v>
      </c>
      <c r="AS58">
        <v>3012.3890000000001</v>
      </c>
      <c r="AT58">
        <v>3803.3330000000001</v>
      </c>
      <c r="AU58">
        <v>3108.1669999999999</v>
      </c>
      <c r="AV58">
        <v>4041.1669999999999</v>
      </c>
      <c r="AW58">
        <v>6767.9170000000004</v>
      </c>
      <c r="AX58">
        <v>5022.2219999999998</v>
      </c>
      <c r="AY58">
        <v>6714.9440000000004</v>
      </c>
      <c r="AZ58">
        <v>5991.2219999999998</v>
      </c>
      <c r="BA58">
        <v>6412.75</v>
      </c>
      <c r="BB58">
        <v>5680.9440000000004</v>
      </c>
      <c r="BC58">
        <v>5532.1940000000004</v>
      </c>
      <c r="BD58">
        <v>6124.6390000000001</v>
      </c>
      <c r="BE58">
        <v>6028.1940000000004</v>
      </c>
      <c r="BF58">
        <v>6856.8329999999996</v>
      </c>
      <c r="BG58">
        <v>9674.9169999999995</v>
      </c>
      <c r="BH58">
        <v>6565.5</v>
      </c>
      <c r="BI58">
        <v>6400.1940000000004</v>
      </c>
      <c r="BJ58">
        <v>6854.8890000000001</v>
      </c>
      <c r="BK58">
        <v>7643.0829999999996</v>
      </c>
      <c r="BL58">
        <v>6268.1940000000004</v>
      </c>
      <c r="BM58">
        <v>11946.61</v>
      </c>
      <c r="BN58">
        <v>7331.9440000000004</v>
      </c>
      <c r="BO58">
        <v>3038.8609999999999</v>
      </c>
      <c r="BP58">
        <v>4944.6109999999999</v>
      </c>
      <c r="BQ58">
        <v>5421.3890000000001</v>
      </c>
      <c r="BR58">
        <v>482.94444274902298</v>
      </c>
      <c r="BS58">
        <v>4027.7222086588499</v>
      </c>
      <c r="BT58">
        <v>11859.536783854201</v>
      </c>
      <c r="BU58">
        <v>2157.5926106770798</v>
      </c>
      <c r="BV58">
        <v>3584.99072265625</v>
      </c>
      <c r="BW58">
        <v>3092.3055826822902</v>
      </c>
      <c r="BX58">
        <v>3650.88891601563</v>
      </c>
      <c r="BY58">
        <v>6168.3610026041697</v>
      </c>
      <c r="BZ58">
        <v>6028.3055013020803</v>
      </c>
      <c r="CA58">
        <v>5895.0091145833303</v>
      </c>
      <c r="CB58">
        <v>7699.08349609375</v>
      </c>
      <c r="CC58">
        <v>6966.0555013020803</v>
      </c>
      <c r="CD58">
        <v>8515.5833333333303</v>
      </c>
      <c r="CE58">
        <v>4468.2870279947902</v>
      </c>
      <c r="CF58">
        <v>53.779411068680403</v>
      </c>
      <c r="CG58">
        <v>2056.3768241409698</v>
      </c>
      <c r="CH58">
        <v>16560.773916242601</v>
      </c>
      <c r="CI58">
        <v>194.07394493516799</v>
      </c>
      <c r="CJ58">
        <v>3575.4456920933399</v>
      </c>
      <c r="CK58">
        <v>79.123387816478498</v>
      </c>
      <c r="CL58">
        <v>484.82131416591898</v>
      </c>
      <c r="CM58">
        <v>992.93866066308499</v>
      </c>
      <c r="CN58">
        <v>367.30949170532301</v>
      </c>
      <c r="CO58">
        <v>317.88567156522703</v>
      </c>
      <c r="CP58">
        <v>1717.31106812397</v>
      </c>
      <c r="CQ58">
        <v>628.85762624152801</v>
      </c>
      <c r="CR58">
        <v>3018.5850727465199</v>
      </c>
      <c r="CS58">
        <v>1260.6637362658901</v>
      </c>
    </row>
    <row r="59" spans="1:97" x14ac:dyDescent="0.45">
      <c r="A59">
        <v>53</v>
      </c>
      <c r="B59">
        <v>9.0709999999999997</v>
      </c>
      <c r="C59">
        <v>333.61</v>
      </c>
      <c r="D59">
        <v>71.05</v>
      </c>
      <c r="E59" t="s">
        <v>93</v>
      </c>
      <c r="F59">
        <v>0.78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>
        <v>4</v>
      </c>
      <c r="N59" t="b">
        <v>0</v>
      </c>
      <c r="O59" t="b">
        <v>0</v>
      </c>
      <c r="Q59" t="b">
        <v>0</v>
      </c>
      <c r="R59" t="b">
        <v>0</v>
      </c>
      <c r="S59" t="s">
        <v>94</v>
      </c>
      <c r="T59" t="s">
        <v>94</v>
      </c>
      <c r="U59" t="s">
        <v>94</v>
      </c>
      <c r="V59" t="s">
        <v>94</v>
      </c>
      <c r="W59" t="s">
        <v>94</v>
      </c>
      <c r="X59" t="s">
        <v>94</v>
      </c>
      <c r="Y59" t="s">
        <v>94</v>
      </c>
      <c r="Z59">
        <v>8.33</v>
      </c>
      <c r="AA59" t="s">
        <v>53</v>
      </c>
      <c r="AB59" t="s">
        <v>161</v>
      </c>
      <c r="AC59">
        <v>219.66669999999999</v>
      </c>
      <c r="AD59">
        <v>287.52780000000001</v>
      </c>
      <c r="AE59">
        <v>1894.25</v>
      </c>
      <c r="AF59">
        <v>4056.0279999999998</v>
      </c>
      <c r="AG59">
        <v>3730.6669999999999</v>
      </c>
      <c r="AH59">
        <v>1959.1669999999999</v>
      </c>
      <c r="AI59">
        <v>1840.8889999999999</v>
      </c>
      <c r="AJ59">
        <v>2480.694</v>
      </c>
      <c r="AK59">
        <v>1802.806</v>
      </c>
      <c r="AL59">
        <v>2087</v>
      </c>
      <c r="AM59">
        <v>2033.3610000000001</v>
      </c>
      <c r="AN59">
        <v>1886.944</v>
      </c>
      <c r="AO59">
        <v>2129.4169999999999</v>
      </c>
      <c r="AP59">
        <v>71782.45</v>
      </c>
      <c r="AQ59">
        <v>2413.6390000000001</v>
      </c>
      <c r="AR59">
        <v>27113.89</v>
      </c>
      <c r="AS59">
        <v>4389.75</v>
      </c>
      <c r="AT59">
        <v>3234.1390000000001</v>
      </c>
      <c r="AU59">
        <v>3239.0279999999998</v>
      </c>
      <c r="AV59">
        <v>3009.9169999999999</v>
      </c>
      <c r="AW59">
        <v>4502.9719999999998</v>
      </c>
      <c r="AX59">
        <v>4051.9169999999999</v>
      </c>
      <c r="AY59">
        <v>4712.5559999999996</v>
      </c>
      <c r="AZ59">
        <v>3880.25</v>
      </c>
      <c r="BA59">
        <v>3730.556</v>
      </c>
      <c r="BB59">
        <v>3802.3890000000001</v>
      </c>
      <c r="BC59">
        <v>3786.556</v>
      </c>
      <c r="BD59">
        <v>62129.47</v>
      </c>
      <c r="BE59">
        <v>4133.4170000000004</v>
      </c>
      <c r="BF59">
        <v>3489.3330000000001</v>
      </c>
      <c r="BG59">
        <v>5037.3059999999996</v>
      </c>
      <c r="BH59">
        <v>60134.95</v>
      </c>
      <c r="BI59">
        <v>3945.9720000000002</v>
      </c>
      <c r="BJ59">
        <v>3898.694</v>
      </c>
      <c r="BK59">
        <v>4197.1390000000001</v>
      </c>
      <c r="BL59">
        <v>8902.0560000000005</v>
      </c>
      <c r="BM59">
        <v>6455.5</v>
      </c>
      <c r="BN59">
        <v>4384.3329999999996</v>
      </c>
      <c r="BO59">
        <v>2264.1109999999999</v>
      </c>
      <c r="BP59">
        <v>3361.1390000000001</v>
      </c>
      <c r="BQ59">
        <v>4199.4440000000004</v>
      </c>
      <c r="BR59">
        <v>253.597221374512</v>
      </c>
      <c r="BS59">
        <v>3226.9815266927098</v>
      </c>
      <c r="BT59">
        <v>2093.5832926432299</v>
      </c>
      <c r="BU59">
        <v>1974.3888753255201</v>
      </c>
      <c r="BV59">
        <v>25266.268839518201</v>
      </c>
      <c r="BW59">
        <v>11305.759195963499</v>
      </c>
      <c r="BX59">
        <v>3161.02783203125</v>
      </c>
      <c r="BY59">
        <v>4422.4815266927098</v>
      </c>
      <c r="BZ59">
        <v>3804.39819335938</v>
      </c>
      <c r="CA59">
        <v>23349.814941406301</v>
      </c>
      <c r="CB59">
        <v>22887.194742838499</v>
      </c>
      <c r="CC59">
        <v>4013.93505859375</v>
      </c>
      <c r="CD59">
        <v>6580.6297200520803</v>
      </c>
      <c r="CE59">
        <v>3274.8981119791702</v>
      </c>
      <c r="CF59">
        <v>47.985043453614601</v>
      </c>
      <c r="CG59">
        <v>1165.58781326135</v>
      </c>
      <c r="CH59">
        <v>340.42418252627903</v>
      </c>
      <c r="CI59">
        <v>150.99640239477901</v>
      </c>
      <c r="CJ59">
        <v>40284.372943513001</v>
      </c>
      <c r="CK59">
        <v>13725.8504982186</v>
      </c>
      <c r="CL59">
        <v>130.88886565384999</v>
      </c>
      <c r="CM59">
        <v>337.59443395640602</v>
      </c>
      <c r="CN59">
        <v>74.867392431721299</v>
      </c>
      <c r="CO59">
        <v>33584.616530055602</v>
      </c>
      <c r="CP59">
        <v>32266.7824011312</v>
      </c>
      <c r="CQ59">
        <v>160.41032164381801</v>
      </c>
      <c r="CR59">
        <v>2261.4589277431701</v>
      </c>
      <c r="CS59">
        <v>970.54459260742101</v>
      </c>
    </row>
    <row r="60" spans="1:97" x14ac:dyDescent="0.45">
      <c r="A60">
        <v>54</v>
      </c>
      <c r="B60">
        <v>9.0809999999999995</v>
      </c>
      <c r="C60">
        <v>333.98</v>
      </c>
      <c r="D60">
        <v>43.045000000000002</v>
      </c>
      <c r="E60" t="s">
        <v>93</v>
      </c>
      <c r="F60">
        <v>0.95099999999999996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>
        <v>4</v>
      </c>
      <c r="N60" t="b">
        <v>0</v>
      </c>
      <c r="O60" t="b">
        <v>0</v>
      </c>
      <c r="Q60" t="b">
        <v>0</v>
      </c>
      <c r="R60" t="b">
        <v>0</v>
      </c>
      <c r="S60" t="s">
        <v>94</v>
      </c>
      <c r="T60" t="s">
        <v>94</v>
      </c>
      <c r="U60" t="s">
        <v>94</v>
      </c>
      <c r="V60" t="s">
        <v>94</v>
      </c>
      <c r="W60" t="s">
        <v>94</v>
      </c>
      <c r="X60" t="s">
        <v>94</v>
      </c>
      <c r="Y60" t="s">
        <v>94</v>
      </c>
      <c r="Z60">
        <v>11.94</v>
      </c>
      <c r="AA60" t="s">
        <v>52</v>
      </c>
      <c r="AB60" t="s">
        <v>162</v>
      </c>
      <c r="AC60">
        <v>852.41669999999999</v>
      </c>
      <c r="AD60">
        <v>988.36109999999996</v>
      </c>
      <c r="AE60">
        <v>14666.33</v>
      </c>
      <c r="AF60">
        <v>16354.78</v>
      </c>
      <c r="AG60">
        <v>16839</v>
      </c>
      <c r="AH60">
        <v>7303.1390000000001</v>
      </c>
      <c r="AI60">
        <v>7626.5280000000002</v>
      </c>
      <c r="AJ60">
        <v>7605.8890000000001</v>
      </c>
      <c r="AK60">
        <v>10190.33</v>
      </c>
      <c r="AL60">
        <v>10413.219999999999</v>
      </c>
      <c r="AM60">
        <v>11086.94</v>
      </c>
      <c r="AN60">
        <v>14946.17</v>
      </c>
      <c r="AO60">
        <v>16169.06</v>
      </c>
      <c r="AP60">
        <v>18133.669999999998</v>
      </c>
      <c r="AQ60">
        <v>8944.723</v>
      </c>
      <c r="AR60">
        <v>9258.473</v>
      </c>
      <c r="AS60">
        <v>8516</v>
      </c>
      <c r="AT60">
        <v>13349</v>
      </c>
      <c r="AU60">
        <v>12389.31</v>
      </c>
      <c r="AV60">
        <v>12637.97</v>
      </c>
      <c r="AW60">
        <v>16899.11</v>
      </c>
      <c r="AX60">
        <v>15933.72</v>
      </c>
      <c r="AY60">
        <v>17523.53</v>
      </c>
      <c r="AZ60">
        <v>9514.5830000000005</v>
      </c>
      <c r="BA60">
        <v>10622.75</v>
      </c>
      <c r="BB60">
        <v>10254.030000000001</v>
      </c>
      <c r="BC60">
        <v>12846.47</v>
      </c>
      <c r="BD60">
        <v>12334.89</v>
      </c>
      <c r="BE60">
        <v>13011.11</v>
      </c>
      <c r="BF60">
        <v>13482.11</v>
      </c>
      <c r="BG60">
        <v>14779.03</v>
      </c>
      <c r="BH60">
        <v>11775.97</v>
      </c>
      <c r="BI60">
        <v>8860.5830000000005</v>
      </c>
      <c r="BJ60">
        <v>9357.4169999999995</v>
      </c>
      <c r="BK60">
        <v>9089.5</v>
      </c>
      <c r="BL60">
        <v>10219.030000000001</v>
      </c>
      <c r="BM60">
        <v>93961.66</v>
      </c>
      <c r="BN60">
        <v>10418.61</v>
      </c>
      <c r="BO60">
        <v>10018.92</v>
      </c>
      <c r="BP60">
        <v>11960.08</v>
      </c>
      <c r="BQ60">
        <v>11181.75</v>
      </c>
      <c r="BR60">
        <v>920.38888549804699</v>
      </c>
      <c r="BS60">
        <v>15953.3701171875</v>
      </c>
      <c r="BT60">
        <v>7511.8517252604197</v>
      </c>
      <c r="BU60">
        <v>10563.5</v>
      </c>
      <c r="BV60">
        <v>16416.296223958299</v>
      </c>
      <c r="BW60">
        <v>8906.3984375</v>
      </c>
      <c r="BX60">
        <v>12792.0927734375</v>
      </c>
      <c r="BY60">
        <v>16785.453776041701</v>
      </c>
      <c r="BZ60">
        <v>10130.453450520799</v>
      </c>
      <c r="CA60">
        <v>12730.82421875</v>
      </c>
      <c r="CB60">
        <v>13345.703776041701</v>
      </c>
      <c r="CC60">
        <v>9102.5</v>
      </c>
      <c r="CD60">
        <v>38199.767578125</v>
      </c>
      <c r="CE60">
        <v>11053.583333333299</v>
      </c>
      <c r="CF60">
        <v>96.127204963681194</v>
      </c>
      <c r="CG60">
        <v>1140.59909077981</v>
      </c>
      <c r="CH60">
        <v>181.04515382380899</v>
      </c>
      <c r="CI60">
        <v>466.814126247199</v>
      </c>
      <c r="CJ60">
        <v>1608.0682283245801</v>
      </c>
      <c r="CK60">
        <v>372.71701145350403</v>
      </c>
      <c r="CL60">
        <v>498.06431562504702</v>
      </c>
      <c r="CM60">
        <v>800.97332381198896</v>
      </c>
      <c r="CN60">
        <v>564.32384404642403</v>
      </c>
      <c r="CO60">
        <v>352.63322451038999</v>
      </c>
      <c r="CP60">
        <v>1506.1671982977</v>
      </c>
      <c r="CQ60">
        <v>248.67197672332199</v>
      </c>
      <c r="CR60">
        <v>48291.322026760899</v>
      </c>
      <c r="CS60">
        <v>976.90910318600902</v>
      </c>
    </row>
    <row r="61" spans="1:97" x14ac:dyDescent="0.45">
      <c r="A61">
        <v>55</v>
      </c>
      <c r="B61">
        <v>9.1869999999999994</v>
      </c>
      <c r="C61">
        <v>337.96</v>
      </c>
      <c r="D61">
        <v>111.125</v>
      </c>
      <c r="E61" t="s">
        <v>93</v>
      </c>
      <c r="F61">
        <v>0.36599999999999999</v>
      </c>
      <c r="G61" t="s">
        <v>94</v>
      </c>
      <c r="H61" t="s">
        <v>94</v>
      </c>
      <c r="I61" t="s">
        <v>94</v>
      </c>
      <c r="J61" t="s">
        <v>94</v>
      </c>
      <c r="K61" t="s">
        <v>94</v>
      </c>
      <c r="L61" t="s">
        <v>94</v>
      </c>
      <c r="M61">
        <v>4</v>
      </c>
      <c r="N61" t="b">
        <v>0</v>
      </c>
      <c r="O61" t="b">
        <v>0</v>
      </c>
      <c r="Q61" t="b">
        <v>0</v>
      </c>
      <c r="R61" t="b">
        <v>0</v>
      </c>
      <c r="S61" t="s">
        <v>94</v>
      </c>
      <c r="T61" t="s">
        <v>94</v>
      </c>
      <c r="U61" t="s">
        <v>94</v>
      </c>
      <c r="V61" t="s">
        <v>94</v>
      </c>
      <c r="W61" t="s">
        <v>94</v>
      </c>
      <c r="X61" t="s">
        <v>94</v>
      </c>
      <c r="Y61" t="s">
        <v>94</v>
      </c>
      <c r="Z61">
        <v>9.9700000000000006</v>
      </c>
      <c r="AA61" t="s">
        <v>58</v>
      </c>
      <c r="AB61" t="s">
        <v>163</v>
      </c>
      <c r="AC61">
        <v>58.666670000000003</v>
      </c>
      <c r="AD61">
        <v>36.666670000000003</v>
      </c>
      <c r="AE61">
        <v>488.69450000000001</v>
      </c>
      <c r="AF61">
        <v>4255.9170000000004</v>
      </c>
      <c r="AG61">
        <v>3899.8609999999999</v>
      </c>
      <c r="AH61">
        <v>1938.3330000000001</v>
      </c>
      <c r="AI61">
        <v>1804</v>
      </c>
      <c r="AJ61">
        <v>1598.694</v>
      </c>
      <c r="AK61">
        <v>1504.3610000000001</v>
      </c>
      <c r="AL61">
        <v>373.83330000000001</v>
      </c>
      <c r="AM61">
        <v>1867.778</v>
      </c>
      <c r="AN61">
        <v>34.833329999999997</v>
      </c>
      <c r="AO61">
        <v>491.27780000000001</v>
      </c>
      <c r="AP61">
        <v>6893.0829999999996</v>
      </c>
      <c r="AQ61">
        <v>2649.25</v>
      </c>
      <c r="AR61">
        <v>2571.8609999999999</v>
      </c>
      <c r="AS61">
        <v>2658.3330000000001</v>
      </c>
      <c r="AT61">
        <v>3702.9169999999999</v>
      </c>
      <c r="AU61">
        <v>2767.1669999999999</v>
      </c>
      <c r="AV61">
        <v>4112.5280000000002</v>
      </c>
      <c r="AW61">
        <v>5299.3059999999996</v>
      </c>
      <c r="AX61">
        <v>3830.9169999999999</v>
      </c>
      <c r="AY61">
        <v>4855.0559999999996</v>
      </c>
      <c r="AZ61">
        <v>4143.8609999999999</v>
      </c>
      <c r="BA61">
        <v>5000.8890000000001</v>
      </c>
      <c r="BB61">
        <v>4949.1109999999999</v>
      </c>
      <c r="BC61">
        <v>5255.0280000000002</v>
      </c>
      <c r="BD61">
        <v>6048.6940000000004</v>
      </c>
      <c r="BE61">
        <v>5085.9440000000004</v>
      </c>
      <c r="BF61">
        <v>4847.6940000000004</v>
      </c>
      <c r="BG61">
        <v>8701.9439999999995</v>
      </c>
      <c r="BH61">
        <v>5797.7219999999998</v>
      </c>
      <c r="BI61">
        <v>5810.9719999999998</v>
      </c>
      <c r="BJ61">
        <v>5521.25</v>
      </c>
      <c r="BK61">
        <v>5736.6109999999999</v>
      </c>
      <c r="BL61">
        <v>6732.4170000000004</v>
      </c>
      <c r="BM61">
        <v>11806.89</v>
      </c>
      <c r="BN61">
        <v>6835.3609999999999</v>
      </c>
      <c r="BO61">
        <v>0</v>
      </c>
      <c r="BP61">
        <v>4188.4719999999998</v>
      </c>
      <c r="BQ61">
        <v>4377</v>
      </c>
      <c r="BR61">
        <v>47.666667938232401</v>
      </c>
      <c r="BS61">
        <v>2881.4906819661501</v>
      </c>
      <c r="BT61">
        <v>1780.3426106770801</v>
      </c>
      <c r="BU61">
        <v>1248.6574198404901</v>
      </c>
      <c r="BV61">
        <v>2473.0648663838701</v>
      </c>
      <c r="BW61">
        <v>2626.4814453125</v>
      </c>
      <c r="BX61">
        <v>3527.537109375</v>
      </c>
      <c r="BY61">
        <v>4661.7593587239598</v>
      </c>
      <c r="BZ61">
        <v>4697.9537760416697</v>
      </c>
      <c r="CA61">
        <v>5463.22216796875</v>
      </c>
      <c r="CB61">
        <v>6449.1202799479197</v>
      </c>
      <c r="CC61">
        <v>5689.6111653645803</v>
      </c>
      <c r="CD61">
        <v>8458.22216796875</v>
      </c>
      <c r="CE61">
        <v>2855.1573893229202</v>
      </c>
      <c r="CF61">
        <v>15.556349186104001</v>
      </c>
      <c r="CG61">
        <v>2079.8555701191999</v>
      </c>
      <c r="CH61">
        <v>171.05087655504499</v>
      </c>
      <c r="CI61">
        <v>779.10577368628401</v>
      </c>
      <c r="CJ61">
        <v>3834.6458632702102</v>
      </c>
      <c r="CK61">
        <v>47.520145940665898</v>
      </c>
      <c r="CL61">
        <v>689.61411297943403</v>
      </c>
      <c r="CM61">
        <v>753.03658504254201</v>
      </c>
      <c r="CN61">
        <v>480.55598421012797</v>
      </c>
      <c r="CO61">
        <v>514.03360956492202</v>
      </c>
      <c r="CP61">
        <v>2007.9966112627101</v>
      </c>
      <c r="CQ61">
        <v>150.47091123455499</v>
      </c>
      <c r="CR61">
        <v>2900.4870151400701</v>
      </c>
      <c r="CS61">
        <v>2474.4349808019902</v>
      </c>
    </row>
    <row r="62" spans="1:97" x14ac:dyDescent="0.45">
      <c r="A62">
        <v>56</v>
      </c>
      <c r="B62">
        <v>9.2059999999999995</v>
      </c>
      <c r="C62">
        <v>338.67</v>
      </c>
      <c r="D62">
        <v>57.090910000000001</v>
      </c>
      <c r="E62" t="s">
        <v>93</v>
      </c>
      <c r="F62">
        <v>0.878</v>
      </c>
      <c r="G62" t="s">
        <v>94</v>
      </c>
      <c r="H62" t="s">
        <v>94</v>
      </c>
      <c r="I62" t="s">
        <v>94</v>
      </c>
      <c r="J62" t="s">
        <v>94</v>
      </c>
      <c r="K62" t="s">
        <v>94</v>
      </c>
      <c r="L62" t="s">
        <v>94</v>
      </c>
      <c r="M62">
        <v>4</v>
      </c>
      <c r="N62" t="b">
        <v>0</v>
      </c>
      <c r="O62" t="b">
        <v>0</v>
      </c>
      <c r="Q62" t="b">
        <v>0</v>
      </c>
      <c r="R62" t="b">
        <v>0</v>
      </c>
      <c r="S62" t="s">
        <v>94</v>
      </c>
      <c r="T62" t="s">
        <v>94</v>
      </c>
      <c r="U62" t="s">
        <v>94</v>
      </c>
      <c r="V62" t="s">
        <v>94</v>
      </c>
      <c r="W62" t="s">
        <v>94</v>
      </c>
      <c r="X62" t="s">
        <v>94</v>
      </c>
      <c r="Y62" t="s">
        <v>94</v>
      </c>
      <c r="Z62">
        <v>158.27000000000001</v>
      </c>
      <c r="AA62" t="s">
        <v>53</v>
      </c>
      <c r="AB62" t="s">
        <v>164</v>
      </c>
      <c r="AC62">
        <v>451.11110000000002</v>
      </c>
      <c r="AD62">
        <v>638.80550000000005</v>
      </c>
      <c r="AE62">
        <v>1160.9169999999999</v>
      </c>
      <c r="AF62">
        <v>71047.89</v>
      </c>
      <c r="AG62">
        <v>68274.03</v>
      </c>
      <c r="AH62">
        <v>31711.64</v>
      </c>
      <c r="AI62">
        <v>30981.3</v>
      </c>
      <c r="AJ62">
        <v>26088.36</v>
      </c>
      <c r="AK62">
        <v>24761.75</v>
      </c>
      <c r="AL62">
        <v>30674.97</v>
      </c>
      <c r="AM62">
        <v>30360.36</v>
      </c>
      <c r="AN62">
        <v>1084.8889999999999</v>
      </c>
      <c r="AO62">
        <v>1178.5</v>
      </c>
      <c r="AP62">
        <v>110891.7</v>
      </c>
      <c r="AQ62">
        <v>40243.279999999999</v>
      </c>
      <c r="AR62">
        <v>40814.25</v>
      </c>
      <c r="AS62">
        <v>42647.75</v>
      </c>
      <c r="AT62">
        <v>60736.25</v>
      </c>
      <c r="AU62">
        <v>48627.67</v>
      </c>
      <c r="AV62">
        <v>63078.36</v>
      </c>
      <c r="AW62">
        <v>84119.95</v>
      </c>
      <c r="AX62">
        <v>60358.75</v>
      </c>
      <c r="AY62">
        <v>80383.199999999997</v>
      </c>
      <c r="AZ62">
        <v>76895.16</v>
      </c>
      <c r="BA62">
        <v>84152.5</v>
      </c>
      <c r="BB62">
        <v>77850.91</v>
      </c>
      <c r="BC62">
        <v>89359.45</v>
      </c>
      <c r="BD62">
        <v>93509.55</v>
      </c>
      <c r="BE62">
        <v>92111.41</v>
      </c>
      <c r="BF62">
        <v>77342.53</v>
      </c>
      <c r="BG62">
        <v>133291.79999999999</v>
      </c>
      <c r="BH62">
        <v>92689.64</v>
      </c>
      <c r="BI62">
        <v>97964.36</v>
      </c>
      <c r="BJ62">
        <v>95618.66</v>
      </c>
      <c r="BK62">
        <v>95450.7</v>
      </c>
      <c r="BL62">
        <v>103369.60000000001</v>
      </c>
      <c r="BM62">
        <v>187933.4</v>
      </c>
      <c r="BN62">
        <v>108318.7</v>
      </c>
      <c r="BO62">
        <v>26611.8</v>
      </c>
      <c r="BP62">
        <v>68823.86</v>
      </c>
      <c r="BQ62">
        <v>73940.72</v>
      </c>
      <c r="BR62">
        <v>544.95832824706997</v>
      </c>
      <c r="BS62">
        <v>46827.612833658903</v>
      </c>
      <c r="BT62">
        <v>29593.768229166701</v>
      </c>
      <c r="BU62">
        <v>28599.027994791701</v>
      </c>
      <c r="BV62">
        <v>37718.369222005203</v>
      </c>
      <c r="BW62">
        <v>41235.092447916701</v>
      </c>
      <c r="BX62">
        <v>57480.759114583299</v>
      </c>
      <c r="BY62">
        <v>74953.963541666701</v>
      </c>
      <c r="BZ62">
        <v>79632.859375</v>
      </c>
      <c r="CA62">
        <v>91660.138020833299</v>
      </c>
      <c r="CB62">
        <v>101107.97395833299</v>
      </c>
      <c r="CC62">
        <v>96344.572916666701</v>
      </c>
      <c r="CD62">
        <v>133207.2421875</v>
      </c>
      <c r="CE62">
        <v>56458.794270833299</v>
      </c>
      <c r="CF62">
        <v>132.72000246927101</v>
      </c>
      <c r="CG62">
        <v>39572.830715677002</v>
      </c>
      <c r="CH62">
        <v>3057.6551618170001</v>
      </c>
      <c r="CI62">
        <v>3326.9012427378102</v>
      </c>
      <c r="CJ62">
        <v>63369.996856701298</v>
      </c>
      <c r="CK62">
        <v>1256.26568174883</v>
      </c>
      <c r="CL62">
        <v>7755.9194302442402</v>
      </c>
      <c r="CM62">
        <v>12777.1678742107</v>
      </c>
      <c r="CN62">
        <v>3943.1875494310202</v>
      </c>
      <c r="CO62">
        <v>2111.5372375244701</v>
      </c>
      <c r="CP62">
        <v>28908.9955163989</v>
      </c>
      <c r="CQ62">
        <v>1405.28804990086</v>
      </c>
      <c r="CR62">
        <v>47458.818151062202</v>
      </c>
      <c r="CS62">
        <v>25974.5577990577</v>
      </c>
    </row>
    <row r="63" spans="1:97" x14ac:dyDescent="0.45">
      <c r="A63">
        <v>57</v>
      </c>
      <c r="B63">
        <v>9.2829999999999995</v>
      </c>
      <c r="C63">
        <v>341.56</v>
      </c>
      <c r="D63">
        <v>113.14</v>
      </c>
      <c r="E63" t="s">
        <v>93</v>
      </c>
      <c r="F63">
        <v>0.70699999999999996</v>
      </c>
      <c r="G63" t="s">
        <v>94</v>
      </c>
      <c r="H63" t="s">
        <v>94</v>
      </c>
      <c r="I63" t="s">
        <v>94</v>
      </c>
      <c r="J63" t="s">
        <v>94</v>
      </c>
      <c r="K63" t="s">
        <v>94</v>
      </c>
      <c r="L63" t="s">
        <v>94</v>
      </c>
      <c r="M63">
        <v>4</v>
      </c>
      <c r="N63" t="b">
        <v>0</v>
      </c>
      <c r="O63" t="b">
        <v>0</v>
      </c>
      <c r="Q63" t="b">
        <v>0</v>
      </c>
      <c r="R63" t="b">
        <v>0</v>
      </c>
      <c r="S63" t="s">
        <v>94</v>
      </c>
      <c r="T63" t="s">
        <v>94</v>
      </c>
      <c r="U63" t="s">
        <v>94</v>
      </c>
      <c r="V63" t="s">
        <v>94</v>
      </c>
      <c r="W63" t="s">
        <v>94</v>
      </c>
      <c r="X63" t="s">
        <v>94</v>
      </c>
      <c r="Y63" t="s">
        <v>94</v>
      </c>
      <c r="Z63">
        <v>14.69</v>
      </c>
      <c r="AA63" t="s">
        <v>53</v>
      </c>
      <c r="AB63" t="s">
        <v>165</v>
      </c>
      <c r="AC63">
        <v>87</v>
      </c>
      <c r="AD63">
        <v>24.66667</v>
      </c>
      <c r="AE63">
        <v>108.13890000000001</v>
      </c>
      <c r="AF63">
        <v>2542.2779999999998</v>
      </c>
      <c r="AG63">
        <v>2488.75</v>
      </c>
      <c r="AH63">
        <v>965.97220000000004</v>
      </c>
      <c r="AI63">
        <v>1079.694</v>
      </c>
      <c r="AJ63">
        <v>869.91669999999999</v>
      </c>
      <c r="AK63">
        <v>962.36109999999996</v>
      </c>
      <c r="AL63">
        <v>1058.444</v>
      </c>
      <c r="AM63">
        <v>955.94449999999995</v>
      </c>
      <c r="AN63">
        <v>69.666659999999993</v>
      </c>
      <c r="AO63">
        <v>61.333329999999997</v>
      </c>
      <c r="AP63">
        <v>3937.5</v>
      </c>
      <c r="AQ63">
        <v>1335.3330000000001</v>
      </c>
      <c r="AR63">
        <v>1366.1110000000001</v>
      </c>
      <c r="AS63">
        <v>1646.556</v>
      </c>
      <c r="AT63">
        <v>2054.306</v>
      </c>
      <c r="AU63">
        <v>1892.6669999999999</v>
      </c>
      <c r="AV63">
        <v>1970.972</v>
      </c>
      <c r="AW63">
        <v>2882.2220000000002</v>
      </c>
      <c r="AX63">
        <v>2238.5830000000001</v>
      </c>
      <c r="AY63">
        <v>944.30550000000005</v>
      </c>
      <c r="AZ63">
        <v>2906.3330000000001</v>
      </c>
      <c r="BA63">
        <v>2903.6669999999999</v>
      </c>
      <c r="BB63">
        <v>2623.5830000000001</v>
      </c>
      <c r="BC63">
        <v>3200.194</v>
      </c>
      <c r="BD63">
        <v>3263.9720000000002</v>
      </c>
      <c r="BE63">
        <v>2855.444</v>
      </c>
      <c r="BF63">
        <v>2697.4169999999999</v>
      </c>
      <c r="BG63">
        <v>4693.4440000000004</v>
      </c>
      <c r="BH63">
        <v>3179.0279999999998</v>
      </c>
      <c r="BI63">
        <v>3524.3330000000001</v>
      </c>
      <c r="BJ63">
        <v>3313.9720000000002</v>
      </c>
      <c r="BK63">
        <v>3255.3609999999999</v>
      </c>
      <c r="BL63">
        <v>3403.556</v>
      </c>
      <c r="BM63">
        <v>5934.6940000000004</v>
      </c>
      <c r="BN63">
        <v>3829.056</v>
      </c>
      <c r="BO63">
        <v>234</v>
      </c>
      <c r="BP63">
        <v>2398.3890000000001</v>
      </c>
      <c r="BQ63">
        <v>2742.806</v>
      </c>
      <c r="BR63">
        <v>55.833333969116197</v>
      </c>
      <c r="BS63">
        <v>1713.0555725097699</v>
      </c>
      <c r="BT63">
        <v>971.86112467447902</v>
      </c>
      <c r="BU63">
        <v>992.25</v>
      </c>
      <c r="BV63">
        <v>1356.1666653950999</v>
      </c>
      <c r="BW63">
        <v>1449.3333333333301</v>
      </c>
      <c r="BX63">
        <v>1972.6481526692701</v>
      </c>
      <c r="BY63">
        <v>2021.7036539713499</v>
      </c>
      <c r="BZ63">
        <v>2811.1944173177098</v>
      </c>
      <c r="CA63">
        <v>3106.5369466145798</v>
      </c>
      <c r="CB63">
        <v>3523.2963053385402</v>
      </c>
      <c r="CC63">
        <v>3364.5555013020798</v>
      </c>
      <c r="CD63">
        <v>4389.1018880208303</v>
      </c>
      <c r="CE63">
        <v>1791.7315266927101</v>
      </c>
      <c r="CF63">
        <v>44.076321794828701</v>
      </c>
      <c r="CG63">
        <v>1390.1562812817101</v>
      </c>
      <c r="CH63">
        <v>105.01279741149</v>
      </c>
      <c r="CI63">
        <v>57.415790297110902</v>
      </c>
      <c r="CJ63">
        <v>2235.5041264472402</v>
      </c>
      <c r="CK63">
        <v>171.49130167101001</v>
      </c>
      <c r="CL63">
        <v>80.832551313651294</v>
      </c>
      <c r="CM63">
        <v>986.994317270696</v>
      </c>
      <c r="CN63">
        <v>162.48150537172901</v>
      </c>
      <c r="CO63">
        <v>219.77835952870001</v>
      </c>
      <c r="CP63">
        <v>1041.59594814406</v>
      </c>
      <c r="CQ63">
        <v>141.44084273570201</v>
      </c>
      <c r="CR63">
        <v>1355.3245271125199</v>
      </c>
      <c r="CS63">
        <v>1359.98211606737</v>
      </c>
    </row>
    <row r="64" spans="1:97" x14ac:dyDescent="0.45">
      <c r="A64">
        <v>58</v>
      </c>
      <c r="B64">
        <v>9.2880000000000003</v>
      </c>
      <c r="C64">
        <v>341.76</v>
      </c>
      <c r="D64">
        <v>99.116669999999999</v>
      </c>
      <c r="E64" t="s">
        <v>93</v>
      </c>
      <c r="F64">
        <v>9.8000000000000004E-2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>
        <v>4</v>
      </c>
      <c r="N64" t="b">
        <v>0</v>
      </c>
      <c r="O64" t="b">
        <v>0</v>
      </c>
      <c r="Q64" t="b">
        <v>0</v>
      </c>
      <c r="R64" t="b">
        <v>0</v>
      </c>
      <c r="S64" t="s">
        <v>94</v>
      </c>
      <c r="T64" t="s">
        <v>94</v>
      </c>
      <c r="U64" t="s">
        <v>94</v>
      </c>
      <c r="V64" t="s">
        <v>94</v>
      </c>
      <c r="W64" t="s">
        <v>94</v>
      </c>
      <c r="X64" t="s">
        <v>94</v>
      </c>
      <c r="Y64" t="s">
        <v>94</v>
      </c>
      <c r="Z64">
        <v>8.2799999999999994</v>
      </c>
      <c r="AA64" t="s">
        <v>72</v>
      </c>
      <c r="AB64" t="s">
        <v>166</v>
      </c>
      <c r="AC64">
        <v>75</v>
      </c>
      <c r="AD64">
        <v>174.97219999999999</v>
      </c>
      <c r="AE64">
        <v>323.86110000000002</v>
      </c>
      <c r="AF64">
        <v>4182.3890000000001</v>
      </c>
      <c r="AG64">
        <v>3470.694</v>
      </c>
      <c r="AH64">
        <v>1718.528</v>
      </c>
      <c r="AI64">
        <v>1593.528</v>
      </c>
      <c r="AJ64">
        <v>1676.1669999999999</v>
      </c>
      <c r="AK64">
        <v>1327.1389999999999</v>
      </c>
      <c r="AL64">
        <v>1725.278</v>
      </c>
      <c r="AM64">
        <v>1602.778</v>
      </c>
      <c r="AN64">
        <v>150.52780000000001</v>
      </c>
      <c r="AO64">
        <v>226.41669999999999</v>
      </c>
      <c r="AP64">
        <v>5412.5829999999996</v>
      </c>
      <c r="AQ64">
        <v>2350.3330000000001</v>
      </c>
      <c r="AR64">
        <v>2457.1669999999999</v>
      </c>
      <c r="AS64">
        <v>2385.5279999999998</v>
      </c>
      <c r="AT64">
        <v>3036.75</v>
      </c>
      <c r="AU64">
        <v>2713.8609999999999</v>
      </c>
      <c r="AV64">
        <v>3457.6669999999999</v>
      </c>
      <c r="AW64">
        <v>4408.3329999999996</v>
      </c>
      <c r="AX64">
        <v>3128.9720000000002</v>
      </c>
      <c r="AY64">
        <v>4743.5829999999996</v>
      </c>
      <c r="AZ64">
        <v>4425.75</v>
      </c>
      <c r="BA64">
        <v>4320.0829999999996</v>
      </c>
      <c r="BB64">
        <v>4556.0829999999996</v>
      </c>
      <c r="BC64">
        <v>4602.25</v>
      </c>
      <c r="BD64">
        <v>4896.4719999999998</v>
      </c>
      <c r="BE64">
        <v>4891.5</v>
      </c>
      <c r="BF64">
        <v>4139.6390000000001</v>
      </c>
      <c r="BG64">
        <v>6560.5</v>
      </c>
      <c r="BH64">
        <v>5293.1670000000004</v>
      </c>
      <c r="BI64">
        <v>5306</v>
      </c>
      <c r="BJ64">
        <v>5209.7780000000002</v>
      </c>
      <c r="BK64">
        <v>4832.0829999999996</v>
      </c>
      <c r="BL64">
        <v>5080.4719999999998</v>
      </c>
      <c r="BM64">
        <v>8742.0830000000005</v>
      </c>
      <c r="BN64">
        <v>5293.7780000000002</v>
      </c>
      <c r="BO64">
        <v>1485.722</v>
      </c>
      <c r="BP64">
        <v>4236.7780000000002</v>
      </c>
      <c r="BQ64">
        <v>4391.8329999999996</v>
      </c>
      <c r="BR64">
        <v>124.986114501953</v>
      </c>
      <c r="BS64">
        <v>2658.9813741048201</v>
      </c>
      <c r="BT64">
        <v>1662.7407633463499</v>
      </c>
      <c r="BU64">
        <v>1551.7315266927101</v>
      </c>
      <c r="BV64">
        <v>1929.84264628092</v>
      </c>
      <c r="BW64">
        <v>2397.6759440104202</v>
      </c>
      <c r="BX64">
        <v>3069.4259440104202</v>
      </c>
      <c r="BY64">
        <v>4093.6297200520798</v>
      </c>
      <c r="BZ64">
        <v>4433.9723307291697</v>
      </c>
      <c r="CA64">
        <v>4796.74072265625</v>
      </c>
      <c r="CB64">
        <v>5331.1017252604197</v>
      </c>
      <c r="CC64">
        <v>5115.9537760416697</v>
      </c>
      <c r="CD64">
        <v>6372.1110026041697</v>
      </c>
      <c r="CE64">
        <v>3371.4444986979202</v>
      </c>
      <c r="CF64">
        <v>70.691041058996603</v>
      </c>
      <c r="CG64">
        <v>2053.3429272912999</v>
      </c>
      <c r="CH64">
        <v>63.572323699263301</v>
      </c>
      <c r="CI64">
        <v>203.91896203654301</v>
      </c>
      <c r="CJ64">
        <v>3016.3807205872999</v>
      </c>
      <c r="CK64">
        <v>54.442919102460898</v>
      </c>
      <c r="CL64">
        <v>372.97788736142701</v>
      </c>
      <c r="CM64">
        <v>852.06882657362598</v>
      </c>
      <c r="CN64">
        <v>118.21465662922201</v>
      </c>
      <c r="CO64">
        <v>168.45225291782299</v>
      </c>
      <c r="CP64">
        <v>1210.87641948598</v>
      </c>
      <c r="CQ64">
        <v>250.502351846111</v>
      </c>
      <c r="CR64">
        <v>2055.2251228718701</v>
      </c>
      <c r="CS64">
        <v>1634.92265755829</v>
      </c>
    </row>
    <row r="65" spans="1:97" x14ac:dyDescent="0.45">
      <c r="A65">
        <v>59</v>
      </c>
      <c r="B65">
        <v>9.3759999999999994</v>
      </c>
      <c r="C65">
        <v>345.04</v>
      </c>
      <c r="D65">
        <v>57.073529999999998</v>
      </c>
      <c r="E65" t="s">
        <v>93</v>
      </c>
      <c r="F65">
        <v>0.53700000000000003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>
        <v>4</v>
      </c>
      <c r="N65" t="b">
        <v>0</v>
      </c>
      <c r="O65" t="b">
        <v>0</v>
      </c>
      <c r="Q65" t="b">
        <v>0</v>
      </c>
      <c r="R65" t="b">
        <v>0</v>
      </c>
      <c r="S65" t="s">
        <v>94</v>
      </c>
      <c r="T65" t="s">
        <v>94</v>
      </c>
      <c r="U65" t="s">
        <v>94</v>
      </c>
      <c r="V65" t="s">
        <v>94</v>
      </c>
      <c r="W65" t="s">
        <v>94</v>
      </c>
      <c r="X65" t="s">
        <v>94</v>
      </c>
      <c r="Y65" t="s">
        <v>94</v>
      </c>
      <c r="Z65">
        <v>6.72</v>
      </c>
      <c r="AA65" t="s">
        <v>53</v>
      </c>
      <c r="AB65" t="s">
        <v>167</v>
      </c>
      <c r="AC65">
        <v>380.22219999999999</v>
      </c>
      <c r="AD65">
        <v>544.55550000000005</v>
      </c>
      <c r="AE65">
        <v>483</v>
      </c>
      <c r="AF65">
        <v>3722.1109999999999</v>
      </c>
      <c r="AG65">
        <v>3405.75</v>
      </c>
      <c r="AH65">
        <v>1921.278</v>
      </c>
      <c r="AI65">
        <v>1889.5830000000001</v>
      </c>
      <c r="AJ65">
        <v>1890</v>
      </c>
      <c r="AK65">
        <v>1722.472</v>
      </c>
      <c r="AL65">
        <v>1752.8889999999999</v>
      </c>
      <c r="AM65">
        <v>1835.1110000000001</v>
      </c>
      <c r="AN65">
        <v>318.36110000000002</v>
      </c>
      <c r="AO65">
        <v>405.55549999999999</v>
      </c>
      <c r="AP65">
        <v>5616.1670000000004</v>
      </c>
      <c r="AQ65">
        <v>2394.8330000000001</v>
      </c>
      <c r="AR65">
        <v>1972.028</v>
      </c>
      <c r="AS65">
        <v>2251.6109999999999</v>
      </c>
      <c r="AT65">
        <v>3082.0279999999998</v>
      </c>
      <c r="AU65">
        <v>2620.444</v>
      </c>
      <c r="AV65">
        <v>2727.0279999999998</v>
      </c>
      <c r="AW65">
        <v>4229.9719999999998</v>
      </c>
      <c r="AX65">
        <v>3089</v>
      </c>
      <c r="AY65">
        <v>3822.0279999999998</v>
      </c>
      <c r="AZ65">
        <v>76867.839999999997</v>
      </c>
      <c r="BA65">
        <v>4187.6390000000001</v>
      </c>
      <c r="BB65">
        <v>77846.91</v>
      </c>
      <c r="BC65">
        <v>4591</v>
      </c>
      <c r="BD65">
        <v>93509.55</v>
      </c>
      <c r="BE65">
        <v>4811.4719999999998</v>
      </c>
      <c r="BF65">
        <v>3964.0830000000001</v>
      </c>
      <c r="BG65">
        <v>6503.25</v>
      </c>
      <c r="BH65">
        <v>4350.5280000000002</v>
      </c>
      <c r="BI65">
        <v>4505.5829999999996</v>
      </c>
      <c r="BJ65">
        <v>4872.9170000000004</v>
      </c>
      <c r="BK65">
        <v>5625.5</v>
      </c>
      <c r="BL65">
        <v>5184.5</v>
      </c>
      <c r="BM65">
        <v>8986.5830000000005</v>
      </c>
      <c r="BN65">
        <v>5427.75</v>
      </c>
      <c r="BO65">
        <v>2087.5830000000001</v>
      </c>
      <c r="BP65">
        <v>3588.1669999999999</v>
      </c>
      <c r="BQ65">
        <v>4073.6109999999999</v>
      </c>
      <c r="BR65">
        <v>462.38888549804699</v>
      </c>
      <c r="BS65">
        <v>2536.9536946614598</v>
      </c>
      <c r="BT65">
        <v>1900.2870686849001</v>
      </c>
      <c r="BU65">
        <v>1770.1573893229199</v>
      </c>
      <c r="BV65">
        <v>2113.3610534668001</v>
      </c>
      <c r="BW65">
        <v>2206.1573893229202</v>
      </c>
      <c r="BX65">
        <v>2809.8333333333298</v>
      </c>
      <c r="BY65">
        <v>3713.6666666666702</v>
      </c>
      <c r="BZ65">
        <v>52967.462890625</v>
      </c>
      <c r="CA65">
        <v>34304.0089518229</v>
      </c>
      <c r="CB65">
        <v>4939.2870279947902</v>
      </c>
      <c r="CC65">
        <v>5001.3333333333303</v>
      </c>
      <c r="CD65">
        <v>6532.9443359375</v>
      </c>
      <c r="CE65">
        <v>3249.7870279947902</v>
      </c>
      <c r="CF65">
        <v>116.201199988865</v>
      </c>
      <c r="CG65">
        <v>1785.79545825524</v>
      </c>
      <c r="CH65">
        <v>18.179727822442</v>
      </c>
      <c r="CI65">
        <v>58.271189090898403</v>
      </c>
      <c r="CJ65">
        <v>3033.83177430252</v>
      </c>
      <c r="CK65">
        <v>215.03635633913399</v>
      </c>
      <c r="CL65">
        <v>241.67621780172999</v>
      </c>
      <c r="CM65">
        <v>578.15307543868096</v>
      </c>
      <c r="CN65">
        <v>42247.403311953101</v>
      </c>
      <c r="CO65">
        <v>51273.625153569199</v>
      </c>
      <c r="CP65">
        <v>1368.1447243330899</v>
      </c>
      <c r="CQ65">
        <v>570.895266656221</v>
      </c>
      <c r="CR65">
        <v>2128.3913384796901</v>
      </c>
      <c r="CS65">
        <v>1035.35127546528</v>
      </c>
    </row>
    <row r="66" spans="1:97" x14ac:dyDescent="0.45">
      <c r="A66">
        <v>60</v>
      </c>
      <c r="B66">
        <v>9.5389999999999997</v>
      </c>
      <c r="C66">
        <v>351.19</v>
      </c>
      <c r="D66">
        <v>43.05</v>
      </c>
      <c r="E66" t="s">
        <v>93</v>
      </c>
      <c r="F66">
        <v>0.63400000000000001</v>
      </c>
      <c r="G66" t="s">
        <v>94</v>
      </c>
      <c r="H66" t="s">
        <v>94</v>
      </c>
      <c r="I66" t="s">
        <v>94</v>
      </c>
      <c r="J66" t="s">
        <v>94</v>
      </c>
      <c r="K66" t="s">
        <v>94</v>
      </c>
      <c r="L66" t="s">
        <v>94</v>
      </c>
      <c r="M66">
        <v>4</v>
      </c>
      <c r="N66" t="b">
        <v>0</v>
      </c>
      <c r="O66" t="b">
        <v>0</v>
      </c>
      <c r="Q66" t="b">
        <v>0</v>
      </c>
      <c r="R66" t="b">
        <v>0</v>
      </c>
      <c r="S66" t="s">
        <v>94</v>
      </c>
      <c r="T66" t="s">
        <v>94</v>
      </c>
      <c r="U66" t="s">
        <v>94</v>
      </c>
      <c r="V66" t="s">
        <v>94</v>
      </c>
      <c r="W66" t="s">
        <v>94</v>
      </c>
      <c r="X66" t="s">
        <v>94</v>
      </c>
      <c r="Y66" t="s">
        <v>94</v>
      </c>
      <c r="Z66">
        <v>7.77</v>
      </c>
      <c r="AA66" t="s">
        <v>53</v>
      </c>
      <c r="AB66" t="s">
        <v>168</v>
      </c>
      <c r="AC66">
        <v>935.16669999999999</v>
      </c>
      <c r="AD66">
        <v>935.30550000000005</v>
      </c>
      <c r="AE66">
        <v>1335.5830000000001</v>
      </c>
      <c r="AF66">
        <v>4219.6390000000001</v>
      </c>
      <c r="AG66">
        <v>2258.25</v>
      </c>
      <c r="AH66">
        <v>3307.556</v>
      </c>
      <c r="AI66">
        <v>1807.8610000000001</v>
      </c>
      <c r="AJ66">
        <v>1424.1389999999999</v>
      </c>
      <c r="AK66">
        <v>1706.8330000000001</v>
      </c>
      <c r="AL66">
        <v>17108.75</v>
      </c>
      <c r="AM66">
        <v>1951.6110000000001</v>
      </c>
      <c r="AN66">
        <v>1045.6389999999999</v>
      </c>
      <c r="AO66">
        <v>1754.694</v>
      </c>
      <c r="AP66">
        <v>4970.5559999999996</v>
      </c>
      <c r="AQ66">
        <v>2067.444</v>
      </c>
      <c r="AR66">
        <v>2437.9720000000002</v>
      </c>
      <c r="AS66">
        <v>22991.72</v>
      </c>
      <c r="AT66">
        <v>2585.3890000000001</v>
      </c>
      <c r="AU66">
        <v>2415.0279999999998</v>
      </c>
      <c r="AV66">
        <v>3377.4169999999999</v>
      </c>
      <c r="AW66">
        <v>4225.3059999999996</v>
      </c>
      <c r="AX66">
        <v>3163.2779999999998</v>
      </c>
      <c r="AY66">
        <v>4433.5829999999996</v>
      </c>
      <c r="AZ66">
        <v>3511.306</v>
      </c>
      <c r="BA66">
        <v>4009.7220000000002</v>
      </c>
      <c r="BB66">
        <v>3393.306</v>
      </c>
      <c r="BC66">
        <v>3257.2220000000002</v>
      </c>
      <c r="BD66">
        <v>3110.7779999999998</v>
      </c>
      <c r="BE66">
        <v>3933.6669999999999</v>
      </c>
      <c r="BF66">
        <v>2826.9720000000002</v>
      </c>
      <c r="BG66">
        <v>4904.25</v>
      </c>
      <c r="BH66">
        <v>5128.6940000000004</v>
      </c>
      <c r="BI66">
        <v>4641.0829999999996</v>
      </c>
      <c r="BJ66">
        <v>3599.806</v>
      </c>
      <c r="BK66">
        <v>4709.9440000000004</v>
      </c>
      <c r="BL66">
        <v>4954.6670000000004</v>
      </c>
      <c r="BM66">
        <v>8920.8889999999992</v>
      </c>
      <c r="BN66">
        <v>4599.9170000000004</v>
      </c>
      <c r="BO66">
        <v>2047.028</v>
      </c>
      <c r="BP66">
        <v>3126.806</v>
      </c>
      <c r="BQ66">
        <v>2805.306</v>
      </c>
      <c r="BR66">
        <v>935.23611450195301</v>
      </c>
      <c r="BS66">
        <v>2604.4906819661501</v>
      </c>
      <c r="BT66">
        <v>2179.8518880208298</v>
      </c>
      <c r="BU66">
        <v>6922.3981526692696</v>
      </c>
      <c r="BV66">
        <v>2590.2963460286501</v>
      </c>
      <c r="BW66">
        <v>9165.7130533854197</v>
      </c>
      <c r="BX66">
        <v>2792.6111653645798</v>
      </c>
      <c r="BY66">
        <v>3940.7223307291702</v>
      </c>
      <c r="BZ66">
        <v>3638.1111653645798</v>
      </c>
      <c r="CA66">
        <v>3433.88891601563</v>
      </c>
      <c r="CB66">
        <v>4286.6388346354197</v>
      </c>
      <c r="CC66">
        <v>4316.9444986979197</v>
      </c>
      <c r="CD66">
        <v>6158.4905598958303</v>
      </c>
      <c r="CE66">
        <v>2659.7130533854202</v>
      </c>
      <c r="CF66">
        <v>9.8185298290978704E-2</v>
      </c>
      <c r="CG66">
        <v>1472.8732795636899</v>
      </c>
      <c r="CH66">
        <v>995.28766214679604</v>
      </c>
      <c r="CI66">
        <v>8822.4884244773602</v>
      </c>
      <c r="CJ66">
        <v>2091.6299281236902</v>
      </c>
      <c r="CK66">
        <v>11975.108720694599</v>
      </c>
      <c r="CL66">
        <v>513.56976340742995</v>
      </c>
      <c r="CM66">
        <v>681.29279700115001</v>
      </c>
      <c r="CN66">
        <v>327.18810024564698</v>
      </c>
      <c r="CO66">
        <v>438.970268838832</v>
      </c>
      <c r="CP66">
        <v>1269.07994165732</v>
      </c>
      <c r="CQ66">
        <v>622.01409543729699</v>
      </c>
      <c r="CR66">
        <v>2398.87356636913</v>
      </c>
      <c r="CS66">
        <v>554.41676367995296</v>
      </c>
    </row>
    <row r="67" spans="1:97" x14ac:dyDescent="0.45">
      <c r="A67">
        <v>61</v>
      </c>
      <c r="B67">
        <v>9.6</v>
      </c>
      <c r="C67">
        <v>353.49</v>
      </c>
      <c r="D67">
        <v>85.1</v>
      </c>
      <c r="E67" t="s">
        <v>93</v>
      </c>
      <c r="F67">
        <v>0.73199999999999998</v>
      </c>
      <c r="G67" t="s">
        <v>94</v>
      </c>
      <c r="H67" t="s">
        <v>94</v>
      </c>
      <c r="I67" t="s">
        <v>94</v>
      </c>
      <c r="J67" t="s">
        <v>94</v>
      </c>
      <c r="K67" t="s">
        <v>94</v>
      </c>
      <c r="L67" t="s">
        <v>94</v>
      </c>
      <c r="M67">
        <v>4</v>
      </c>
      <c r="N67" t="b">
        <v>0</v>
      </c>
      <c r="O67" t="b">
        <v>0</v>
      </c>
      <c r="Q67" t="b">
        <v>0</v>
      </c>
      <c r="R67" t="b">
        <v>0</v>
      </c>
      <c r="S67" t="s">
        <v>94</v>
      </c>
      <c r="T67" t="s">
        <v>94</v>
      </c>
      <c r="U67" t="s">
        <v>94</v>
      </c>
      <c r="V67" t="s">
        <v>94</v>
      </c>
      <c r="W67" t="s">
        <v>94</v>
      </c>
      <c r="X67" t="s">
        <v>94</v>
      </c>
      <c r="Y67" t="s">
        <v>94</v>
      </c>
      <c r="Z67">
        <v>5.9</v>
      </c>
      <c r="AA67" t="s">
        <v>53</v>
      </c>
      <c r="AB67" t="s">
        <v>169</v>
      </c>
      <c r="AC67">
        <v>139.4444</v>
      </c>
      <c r="AD67">
        <v>194</v>
      </c>
      <c r="AE67">
        <v>133.5</v>
      </c>
      <c r="AF67">
        <v>2525.806</v>
      </c>
      <c r="AG67">
        <v>2820.1390000000001</v>
      </c>
      <c r="AH67">
        <v>1496.9169999999999</v>
      </c>
      <c r="AI67">
        <v>1069.0830000000001</v>
      </c>
      <c r="AJ67">
        <v>1120.1669999999999</v>
      </c>
      <c r="AK67">
        <v>1336.972</v>
      </c>
      <c r="AL67">
        <v>1403.6389999999999</v>
      </c>
      <c r="AM67">
        <v>1486.6110000000001</v>
      </c>
      <c r="AN67">
        <v>76.527780000000007</v>
      </c>
      <c r="AO67">
        <v>186.6944</v>
      </c>
      <c r="AP67">
        <v>2840.6390000000001</v>
      </c>
      <c r="AQ67">
        <v>1488.778</v>
      </c>
      <c r="AR67">
        <v>1668.722</v>
      </c>
      <c r="AS67">
        <v>1707.306</v>
      </c>
      <c r="AT67">
        <v>1963.972</v>
      </c>
      <c r="AU67">
        <v>1967.556</v>
      </c>
      <c r="AV67">
        <v>2493.0279999999998</v>
      </c>
      <c r="AW67">
        <v>2443.1390000000001</v>
      </c>
      <c r="AX67">
        <v>2199.7779999999998</v>
      </c>
      <c r="AY67">
        <v>2661.8330000000001</v>
      </c>
      <c r="AZ67">
        <v>3243.9169999999999</v>
      </c>
      <c r="BA67">
        <v>2625.194</v>
      </c>
      <c r="BB67">
        <v>3072.1669999999999</v>
      </c>
      <c r="BC67">
        <v>3430.556</v>
      </c>
      <c r="BD67">
        <v>3698.0830000000001</v>
      </c>
      <c r="BE67">
        <v>3331.944</v>
      </c>
      <c r="BF67">
        <v>2980.3609999999999</v>
      </c>
      <c r="BG67">
        <v>4470.3890000000001</v>
      </c>
      <c r="BH67">
        <v>3708.4720000000002</v>
      </c>
      <c r="BI67">
        <v>3496.6109999999999</v>
      </c>
      <c r="BJ67">
        <v>3847.4169999999999</v>
      </c>
      <c r="BK67">
        <v>3572.6390000000001</v>
      </c>
      <c r="BL67">
        <v>3849.8330000000001</v>
      </c>
      <c r="BM67">
        <v>4980.8890000000001</v>
      </c>
      <c r="BN67">
        <v>4196.9170000000004</v>
      </c>
      <c r="BO67">
        <v>2494.056</v>
      </c>
      <c r="BP67">
        <v>3206.2779999999998</v>
      </c>
      <c r="BQ67">
        <v>2870.1109999999999</v>
      </c>
      <c r="BR67">
        <v>166.722221374512</v>
      </c>
      <c r="BS67">
        <v>1826.4815266927101</v>
      </c>
      <c r="BT67">
        <v>1228.7222086588499</v>
      </c>
      <c r="BU67">
        <v>1409.0740559895801</v>
      </c>
      <c r="BV67">
        <v>1034.62037913005</v>
      </c>
      <c r="BW67">
        <v>1621.6018473307299</v>
      </c>
      <c r="BX67">
        <v>2141.5185139974001</v>
      </c>
      <c r="BY67">
        <v>2434.9166666666702</v>
      </c>
      <c r="BZ67">
        <v>2980.4259440104202</v>
      </c>
      <c r="CA67">
        <v>3486.86108398438</v>
      </c>
      <c r="CB67">
        <v>3719.7406412760402</v>
      </c>
      <c r="CC67">
        <v>3638.88891601563</v>
      </c>
      <c r="CD67">
        <v>4342.5461425781295</v>
      </c>
      <c r="CE67">
        <v>2856.8148600260402</v>
      </c>
      <c r="CF67">
        <v>38.576604483576503</v>
      </c>
      <c r="CG67">
        <v>1473.53244046183</v>
      </c>
      <c r="CH67">
        <v>233.66334493842899</v>
      </c>
      <c r="CI67">
        <v>74.967371945968694</v>
      </c>
      <c r="CJ67">
        <v>1565.02760044409</v>
      </c>
      <c r="CK67">
        <v>116.635472597171</v>
      </c>
      <c r="CL67">
        <v>304.42127166283399</v>
      </c>
      <c r="CM67">
        <v>231.13741974864701</v>
      </c>
      <c r="CN67">
        <v>319.40043386876101</v>
      </c>
      <c r="CO67">
        <v>189.452241184179</v>
      </c>
      <c r="CP67">
        <v>745.07770536823602</v>
      </c>
      <c r="CQ67">
        <v>184.54796222007701</v>
      </c>
      <c r="CR67">
        <v>579.42004148841602</v>
      </c>
      <c r="CS67">
        <v>356.29720222756299</v>
      </c>
    </row>
    <row r="68" spans="1:97" x14ac:dyDescent="0.45">
      <c r="A68">
        <v>62</v>
      </c>
      <c r="B68">
        <v>9.7509999999999994</v>
      </c>
      <c r="C68">
        <v>359.14</v>
      </c>
      <c r="D68">
        <v>43.05</v>
      </c>
      <c r="E68" t="s">
        <v>93</v>
      </c>
      <c r="F68">
        <v>0.95099999999999996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>
        <v>4</v>
      </c>
      <c r="N68" t="b">
        <v>0</v>
      </c>
      <c r="O68" t="b">
        <v>0</v>
      </c>
      <c r="Q68" t="b">
        <v>0</v>
      </c>
      <c r="R68" t="b">
        <v>0</v>
      </c>
      <c r="S68" t="s">
        <v>94</v>
      </c>
      <c r="T68" t="s">
        <v>94</v>
      </c>
      <c r="U68" t="s">
        <v>94</v>
      </c>
      <c r="V68" t="s">
        <v>94</v>
      </c>
      <c r="W68" t="s">
        <v>94</v>
      </c>
      <c r="X68" t="s">
        <v>94</v>
      </c>
      <c r="Y68" t="s">
        <v>94</v>
      </c>
      <c r="Z68">
        <v>7.73</v>
      </c>
      <c r="AA68" t="s">
        <v>52</v>
      </c>
      <c r="AB68" t="s">
        <v>170</v>
      </c>
      <c r="AC68">
        <v>1039.944</v>
      </c>
      <c r="AD68">
        <v>1094.8889999999999</v>
      </c>
      <c r="AE68">
        <v>9506.9169999999995</v>
      </c>
      <c r="AF68">
        <v>9032.973</v>
      </c>
      <c r="AG68">
        <v>8743.3330000000005</v>
      </c>
      <c r="AH68">
        <v>3096.1669999999999</v>
      </c>
      <c r="AI68">
        <v>2846.3609999999999</v>
      </c>
      <c r="AJ68">
        <v>4107.8329999999996</v>
      </c>
      <c r="AK68">
        <v>5882.8329999999996</v>
      </c>
      <c r="AL68">
        <v>6383.75</v>
      </c>
      <c r="AM68">
        <v>6622.6670000000004</v>
      </c>
      <c r="AN68">
        <v>6535.1390000000001</v>
      </c>
      <c r="AO68">
        <v>7622.8890000000001</v>
      </c>
      <c r="AP68">
        <v>4999.8890000000001</v>
      </c>
      <c r="AQ68">
        <v>3800.8330000000001</v>
      </c>
      <c r="AR68">
        <v>3165.694</v>
      </c>
      <c r="AS68">
        <v>3059.6109999999999</v>
      </c>
      <c r="AT68">
        <v>5025.4719999999998</v>
      </c>
      <c r="AU68">
        <v>5233.4440000000004</v>
      </c>
      <c r="AV68">
        <v>4619.3329999999996</v>
      </c>
      <c r="AW68">
        <v>13484.72</v>
      </c>
      <c r="AX68">
        <v>13059.17</v>
      </c>
      <c r="AY68">
        <v>13354.08</v>
      </c>
      <c r="AZ68">
        <v>6352.2780000000002</v>
      </c>
      <c r="BA68">
        <v>6022.5</v>
      </c>
      <c r="BB68">
        <v>6530.4719999999998</v>
      </c>
      <c r="BC68">
        <v>11698.39</v>
      </c>
      <c r="BD68">
        <v>10972.08</v>
      </c>
      <c r="BE68">
        <v>12676.67</v>
      </c>
      <c r="BF68">
        <v>3756.8609999999999</v>
      </c>
      <c r="BG68">
        <v>3791.556</v>
      </c>
      <c r="BH68">
        <v>4103.6940000000004</v>
      </c>
      <c r="BI68">
        <v>2204.8890000000001</v>
      </c>
      <c r="BJ68">
        <v>2429.944</v>
      </c>
      <c r="BK68">
        <v>2928.444</v>
      </c>
      <c r="BL68">
        <v>3548.8330000000001</v>
      </c>
      <c r="BM68">
        <v>3066.3890000000001</v>
      </c>
      <c r="BN68">
        <v>3018.056</v>
      </c>
      <c r="BO68">
        <v>4739.9719999999998</v>
      </c>
      <c r="BP68">
        <v>4895.1940000000004</v>
      </c>
      <c r="BQ68">
        <v>4830.0829999999996</v>
      </c>
      <c r="BR68">
        <v>1067.4166870117199</v>
      </c>
      <c r="BS68">
        <v>9094.4075520833303</v>
      </c>
      <c r="BT68">
        <v>3350.1204427083298</v>
      </c>
      <c r="BU68">
        <v>6296.4166666666697</v>
      </c>
      <c r="BV68">
        <v>6385.9720052083303</v>
      </c>
      <c r="BW68">
        <v>3342.0462239583298</v>
      </c>
      <c r="BX68">
        <v>4959.4166666666697</v>
      </c>
      <c r="BY68">
        <v>13299.32421875</v>
      </c>
      <c r="BZ68">
        <v>6301.75</v>
      </c>
      <c r="CA68">
        <v>11782.379557291701</v>
      </c>
      <c r="CB68">
        <v>3884.0370279947902</v>
      </c>
      <c r="CC68">
        <v>2521.09252929688</v>
      </c>
      <c r="CD68">
        <v>3211.0926106770798</v>
      </c>
      <c r="CE68">
        <v>4821.75</v>
      </c>
      <c r="CF68">
        <v>38.851598845943698</v>
      </c>
      <c r="CG68">
        <v>385.48127077465102</v>
      </c>
      <c r="CH68">
        <v>667.98018002214303</v>
      </c>
      <c r="CI68">
        <v>377.56926940040597</v>
      </c>
      <c r="CJ68">
        <v>1317.846831325</v>
      </c>
      <c r="CK68">
        <v>400.84606381809198</v>
      </c>
      <c r="CL68">
        <v>312.338802972991</v>
      </c>
      <c r="CM68">
        <v>217.99839343126399</v>
      </c>
      <c r="CN68">
        <v>257.72801014839598</v>
      </c>
      <c r="CO68">
        <v>855.39025688380605</v>
      </c>
      <c r="CP68">
        <v>191.01813571275801</v>
      </c>
      <c r="CQ68">
        <v>370.28921978514097</v>
      </c>
      <c r="CR68">
        <v>293.48863928311602</v>
      </c>
      <c r="CS68">
        <v>77.945915384246504</v>
      </c>
    </row>
    <row r="69" spans="1:97" x14ac:dyDescent="0.45">
      <c r="A69">
        <v>63</v>
      </c>
      <c r="B69">
        <v>9.8819999999999997</v>
      </c>
      <c r="C69">
        <v>364.06</v>
      </c>
      <c r="D69">
        <v>57.087499999999999</v>
      </c>
      <c r="E69" t="s">
        <v>93</v>
      </c>
      <c r="F69">
        <v>0.75600000000000001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>
        <v>4</v>
      </c>
      <c r="N69" t="b">
        <v>0</v>
      </c>
      <c r="O69" t="b">
        <v>0</v>
      </c>
      <c r="Q69" t="b">
        <v>0</v>
      </c>
      <c r="R69" t="b">
        <v>0</v>
      </c>
      <c r="S69" t="s">
        <v>94</v>
      </c>
      <c r="T69" t="s">
        <v>94</v>
      </c>
      <c r="U69" t="s">
        <v>94</v>
      </c>
      <c r="V69" t="s">
        <v>94</v>
      </c>
      <c r="W69" t="s">
        <v>94</v>
      </c>
      <c r="X69" t="s">
        <v>94</v>
      </c>
      <c r="Y69" t="s">
        <v>94</v>
      </c>
      <c r="Z69">
        <v>23.52</v>
      </c>
      <c r="AA69" t="s">
        <v>60</v>
      </c>
      <c r="AB69" t="s">
        <v>171</v>
      </c>
      <c r="AC69">
        <v>468.27780000000001</v>
      </c>
      <c r="AD69">
        <v>527.91669999999999</v>
      </c>
      <c r="AE69">
        <v>2131.75</v>
      </c>
      <c r="AF69">
        <v>21663.72</v>
      </c>
      <c r="AG69">
        <v>18881.75</v>
      </c>
      <c r="AH69">
        <v>9357.3889999999992</v>
      </c>
      <c r="AI69">
        <v>8613.5560000000005</v>
      </c>
      <c r="AJ69">
        <v>7918.2219999999998</v>
      </c>
      <c r="AK69">
        <v>7606.3609999999999</v>
      </c>
      <c r="AL69">
        <v>4539.9719999999998</v>
      </c>
      <c r="AM69">
        <v>4517.9170000000004</v>
      </c>
      <c r="AN69">
        <v>816.47220000000004</v>
      </c>
      <c r="AO69">
        <v>4214.3329999999996</v>
      </c>
      <c r="AP69">
        <v>30166.36</v>
      </c>
      <c r="AQ69">
        <v>10471.69</v>
      </c>
      <c r="AR69">
        <v>5088</v>
      </c>
      <c r="AS69">
        <v>12678.17</v>
      </c>
      <c r="AT69">
        <v>17225.669999999998</v>
      </c>
      <c r="AU69">
        <v>323.36110000000002</v>
      </c>
      <c r="AV69">
        <v>9022.3610000000008</v>
      </c>
      <c r="AW69">
        <v>24376.7</v>
      </c>
      <c r="AX69">
        <v>17319.86</v>
      </c>
      <c r="AY69">
        <v>11909.22</v>
      </c>
      <c r="AZ69">
        <v>23060.97</v>
      </c>
      <c r="BA69">
        <v>718.69449999999995</v>
      </c>
      <c r="BB69">
        <v>22288.3</v>
      </c>
      <c r="BC69">
        <v>12269.39</v>
      </c>
      <c r="BD69">
        <v>624.52779999999996</v>
      </c>
      <c r="BE69">
        <v>25060.11</v>
      </c>
      <c r="BF69">
        <v>2352.1669999999999</v>
      </c>
      <c r="BG69">
        <v>36408.720000000001</v>
      </c>
      <c r="BH69">
        <v>31335.919999999998</v>
      </c>
      <c r="BI69">
        <v>26525.7</v>
      </c>
      <c r="BJ69">
        <v>26646.78</v>
      </c>
      <c r="BK69">
        <v>26730.86</v>
      </c>
      <c r="BL69">
        <v>29387.67</v>
      </c>
      <c r="BM69">
        <v>25334.47</v>
      </c>
      <c r="BN69">
        <v>30127.95</v>
      </c>
      <c r="BO69">
        <v>4990.1670000000004</v>
      </c>
      <c r="BP69">
        <v>21145.03</v>
      </c>
      <c r="BQ69">
        <v>23083.47</v>
      </c>
      <c r="BR69">
        <v>498.09722900390602</v>
      </c>
      <c r="BS69">
        <v>14225.740885416701</v>
      </c>
      <c r="BT69">
        <v>8629.72216796875</v>
      </c>
      <c r="BU69">
        <v>5554.75</v>
      </c>
      <c r="BV69">
        <v>11732.389017740899</v>
      </c>
      <c r="BW69">
        <v>9412.6204427083303</v>
      </c>
      <c r="BX69">
        <v>8857.1294860839807</v>
      </c>
      <c r="BY69">
        <v>17868.593098958299</v>
      </c>
      <c r="BZ69">
        <v>15355.990600585899</v>
      </c>
      <c r="CA69">
        <v>12651.342590332</v>
      </c>
      <c r="CB69">
        <v>23365.6018066406</v>
      </c>
      <c r="CC69">
        <v>26634.444661458299</v>
      </c>
      <c r="CD69">
        <v>28283.361328125</v>
      </c>
      <c r="CE69">
        <v>16406.222167968801</v>
      </c>
      <c r="CF69">
        <v>42.171081937263402</v>
      </c>
      <c r="CG69">
        <v>10565.6663120428</v>
      </c>
      <c r="CH69">
        <v>719.71944073913096</v>
      </c>
      <c r="CI69">
        <v>1776.7817520301801</v>
      </c>
      <c r="CJ69">
        <v>16054.4344856056</v>
      </c>
      <c r="CK69">
        <v>3904.3420541511</v>
      </c>
      <c r="CL69">
        <v>8452.3638062881691</v>
      </c>
      <c r="CM69">
        <v>6251.8236160201104</v>
      </c>
      <c r="CN69">
        <v>12682.1560754326</v>
      </c>
      <c r="CO69">
        <v>12222.268714981899</v>
      </c>
      <c r="CP69">
        <v>18374.076344801499</v>
      </c>
      <c r="CQ69">
        <v>103.137504241861</v>
      </c>
      <c r="CR69">
        <v>2580.4963977266002</v>
      </c>
      <c r="CS69">
        <v>9933.9890150492101</v>
      </c>
    </row>
    <row r="70" spans="1:97" x14ac:dyDescent="0.45">
      <c r="A70">
        <v>64</v>
      </c>
      <c r="B70">
        <v>9.94</v>
      </c>
      <c r="C70">
        <v>366.25</v>
      </c>
      <c r="D70">
        <v>43.05</v>
      </c>
      <c r="E70" t="s">
        <v>172</v>
      </c>
      <c r="F70">
        <v>0.61</v>
      </c>
      <c r="G70">
        <v>10.041</v>
      </c>
      <c r="H70">
        <v>361</v>
      </c>
      <c r="M70">
        <v>440</v>
      </c>
      <c r="N70" t="b">
        <v>0</v>
      </c>
      <c r="O70" t="b">
        <v>0</v>
      </c>
      <c r="Q70" t="b">
        <v>1</v>
      </c>
      <c r="R70" t="b">
        <v>0</v>
      </c>
      <c r="S70">
        <v>95.2</v>
      </c>
      <c r="T70">
        <v>97.8</v>
      </c>
      <c r="U70">
        <v>96.8</v>
      </c>
      <c r="V70">
        <v>94.1</v>
      </c>
      <c r="W70">
        <v>92.9</v>
      </c>
      <c r="X70">
        <v>92.9</v>
      </c>
      <c r="Y70">
        <v>100</v>
      </c>
      <c r="Z70">
        <v>36.81</v>
      </c>
      <c r="AA70" t="s">
        <v>61</v>
      </c>
      <c r="AB70" t="s">
        <v>173</v>
      </c>
      <c r="AC70">
        <v>611.61109999999996</v>
      </c>
      <c r="AD70">
        <v>842.97220000000004</v>
      </c>
      <c r="AE70">
        <v>50263.67</v>
      </c>
      <c r="AF70">
        <v>14063.83</v>
      </c>
      <c r="AG70">
        <v>49285.14</v>
      </c>
      <c r="AH70">
        <v>4970</v>
      </c>
      <c r="AI70">
        <v>4408.8890000000001</v>
      </c>
      <c r="AJ70">
        <v>4300.6109999999999</v>
      </c>
      <c r="AK70">
        <v>5303.6109999999999</v>
      </c>
      <c r="AL70">
        <v>14612.83</v>
      </c>
      <c r="AM70">
        <v>12746.67</v>
      </c>
      <c r="AN70">
        <v>100930.9</v>
      </c>
      <c r="AO70">
        <v>96122.16</v>
      </c>
      <c r="AP70">
        <v>74910.53</v>
      </c>
      <c r="AQ70">
        <v>6340.6940000000004</v>
      </c>
      <c r="AR70">
        <v>7280.4719999999998</v>
      </c>
      <c r="AS70">
        <v>6383.6390000000001</v>
      </c>
      <c r="AT70">
        <v>48511.78</v>
      </c>
      <c r="AU70">
        <v>52314.67</v>
      </c>
      <c r="AV70">
        <v>41137.42</v>
      </c>
      <c r="AW70">
        <v>37275.14</v>
      </c>
      <c r="AX70">
        <v>37777.86</v>
      </c>
      <c r="AY70">
        <v>38449.33</v>
      </c>
      <c r="AZ70">
        <v>11012.39</v>
      </c>
      <c r="BA70">
        <v>11698.86</v>
      </c>
      <c r="BB70">
        <v>11156.53</v>
      </c>
      <c r="BC70">
        <v>22745.64</v>
      </c>
      <c r="BD70">
        <v>23748.3</v>
      </c>
      <c r="BE70">
        <v>23163.08</v>
      </c>
      <c r="BF70">
        <v>77747.09</v>
      </c>
      <c r="BG70">
        <v>76237.64</v>
      </c>
      <c r="BH70">
        <v>16224.08</v>
      </c>
      <c r="BI70">
        <v>14969.5</v>
      </c>
      <c r="BJ70">
        <v>14119.64</v>
      </c>
      <c r="BK70">
        <v>14132.17</v>
      </c>
      <c r="BL70">
        <v>71580.86</v>
      </c>
      <c r="BM70">
        <v>55629.08</v>
      </c>
      <c r="BN70">
        <v>69300.22</v>
      </c>
      <c r="BO70">
        <v>11057.06</v>
      </c>
      <c r="BP70">
        <v>17493.47</v>
      </c>
      <c r="BQ70">
        <v>12455.36</v>
      </c>
      <c r="BR70">
        <v>727.29165649414097</v>
      </c>
      <c r="BS70">
        <v>37870.880533854201</v>
      </c>
      <c r="BT70">
        <v>4559.8333333333303</v>
      </c>
      <c r="BU70">
        <v>10887.703776041701</v>
      </c>
      <c r="BV70">
        <v>90654.546875</v>
      </c>
      <c r="BW70">
        <v>6668.2683919270803</v>
      </c>
      <c r="BX70">
        <v>47321.287760416701</v>
      </c>
      <c r="BY70">
        <v>37834.110677083299</v>
      </c>
      <c r="BZ70">
        <v>11289.259114583299</v>
      </c>
      <c r="CA70">
        <v>23219.009114583299</v>
      </c>
      <c r="CB70">
        <v>56736.269856770799</v>
      </c>
      <c r="CC70">
        <v>14407.101888020799</v>
      </c>
      <c r="CD70">
        <v>65503.38671875</v>
      </c>
      <c r="CE70">
        <v>13668.6298828125</v>
      </c>
      <c r="CF70">
        <v>163.59703454639501</v>
      </c>
      <c r="CG70">
        <v>20623.312364191701</v>
      </c>
      <c r="CH70">
        <v>359.316735799659</v>
      </c>
      <c r="CI70">
        <v>4925.1609364190699</v>
      </c>
      <c r="CJ70">
        <v>13845.0935452878</v>
      </c>
      <c r="CK70">
        <v>530.61864982964403</v>
      </c>
      <c r="CL70">
        <v>5682.9286883299801</v>
      </c>
      <c r="CM70">
        <v>589.11333490881998</v>
      </c>
      <c r="CN70">
        <v>361.97302273256099</v>
      </c>
      <c r="CO70">
        <v>503.66705258924998</v>
      </c>
      <c r="CP70">
        <v>35092.699650376599</v>
      </c>
      <c r="CQ70">
        <v>487.09133329465197</v>
      </c>
      <c r="CR70">
        <v>8627.0939609632405</v>
      </c>
      <c r="CS70">
        <v>3385.3923500349401</v>
      </c>
    </row>
    <row r="71" spans="1:97" x14ac:dyDescent="0.45">
      <c r="A71">
        <v>65</v>
      </c>
      <c r="B71">
        <v>9.9420000000000002</v>
      </c>
      <c r="C71">
        <v>366.31</v>
      </c>
      <c r="D71">
        <v>71.099999999999994</v>
      </c>
      <c r="E71" t="s">
        <v>93</v>
      </c>
      <c r="F71">
        <v>0.75600000000000001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>
        <v>4</v>
      </c>
      <c r="N71" t="b">
        <v>0</v>
      </c>
      <c r="O71" t="b">
        <v>0</v>
      </c>
      <c r="Q71" t="b">
        <v>0</v>
      </c>
      <c r="R71" t="b">
        <v>0</v>
      </c>
      <c r="S71" t="s">
        <v>94</v>
      </c>
      <c r="T71" t="s">
        <v>94</v>
      </c>
      <c r="U71" t="s">
        <v>94</v>
      </c>
      <c r="V71" t="s">
        <v>94</v>
      </c>
      <c r="W71" t="s">
        <v>94</v>
      </c>
      <c r="X71" t="s">
        <v>94</v>
      </c>
      <c r="Y71" t="s">
        <v>94</v>
      </c>
      <c r="Z71">
        <v>11.57</v>
      </c>
      <c r="AA71" t="s">
        <v>51</v>
      </c>
      <c r="AB71" t="s">
        <v>174</v>
      </c>
      <c r="AC71">
        <v>195.63890000000001</v>
      </c>
      <c r="AD71">
        <v>1888.1110000000001</v>
      </c>
      <c r="AE71">
        <v>2406.0830000000001</v>
      </c>
      <c r="AF71">
        <v>10059.780000000001</v>
      </c>
      <c r="AG71">
        <v>10293.17</v>
      </c>
      <c r="AH71">
        <v>4581.0829999999996</v>
      </c>
      <c r="AI71">
        <v>4420.9170000000004</v>
      </c>
      <c r="AJ71">
        <v>3707.3890000000001</v>
      </c>
      <c r="AK71">
        <v>3510.75</v>
      </c>
      <c r="AL71">
        <v>4492.6390000000001</v>
      </c>
      <c r="AM71">
        <v>4287.0829999999996</v>
      </c>
      <c r="AN71">
        <v>3393.6669999999999</v>
      </c>
      <c r="AO71">
        <v>3755.0830000000001</v>
      </c>
      <c r="AP71">
        <v>15540.44</v>
      </c>
      <c r="AQ71">
        <v>5805.75</v>
      </c>
      <c r="AR71">
        <v>5327.1940000000004</v>
      </c>
      <c r="AS71">
        <v>5484.6109999999999</v>
      </c>
      <c r="AT71">
        <v>8925.4439999999995</v>
      </c>
      <c r="AU71">
        <v>7460.7219999999998</v>
      </c>
      <c r="AV71">
        <v>9215.8610000000008</v>
      </c>
      <c r="AW71">
        <v>11835.33</v>
      </c>
      <c r="AX71">
        <v>8977.0830000000005</v>
      </c>
      <c r="AY71">
        <v>11517.5</v>
      </c>
      <c r="AZ71">
        <v>10540.33</v>
      </c>
      <c r="BA71">
        <v>11152</v>
      </c>
      <c r="BB71">
        <v>10307.14</v>
      </c>
      <c r="BC71">
        <v>12547.08</v>
      </c>
      <c r="BD71">
        <v>12350.56</v>
      </c>
      <c r="BE71">
        <v>12045.78</v>
      </c>
      <c r="BF71">
        <v>11871.83</v>
      </c>
      <c r="BG71">
        <v>17757.97</v>
      </c>
      <c r="BH71">
        <v>14644.31</v>
      </c>
      <c r="BI71">
        <v>12363.94</v>
      </c>
      <c r="BJ71">
        <v>11864.64</v>
      </c>
      <c r="BK71">
        <v>13142.19</v>
      </c>
      <c r="BL71">
        <v>15345.11</v>
      </c>
      <c r="BM71">
        <v>26721.89</v>
      </c>
      <c r="BN71">
        <v>16191.22</v>
      </c>
      <c r="BO71">
        <v>4660.75</v>
      </c>
      <c r="BP71">
        <v>10042</v>
      </c>
      <c r="BQ71">
        <v>11074.81</v>
      </c>
      <c r="BR71">
        <v>1041.87498474121</v>
      </c>
      <c r="BS71">
        <v>7586.3425292968795</v>
      </c>
      <c r="BT71">
        <v>4236.4629720052098</v>
      </c>
      <c r="BU71">
        <v>4096.8240559895803</v>
      </c>
      <c r="BV71">
        <v>7563.0647786458303</v>
      </c>
      <c r="BW71">
        <v>5539.1852213541697</v>
      </c>
      <c r="BX71">
        <v>8534.00927734375</v>
      </c>
      <c r="BY71">
        <v>10776.638671875</v>
      </c>
      <c r="BZ71">
        <v>10666.490559895799</v>
      </c>
      <c r="CA71">
        <v>12314.472005208299</v>
      </c>
      <c r="CB71">
        <v>14758.037109375</v>
      </c>
      <c r="CC71">
        <v>12456.92578125</v>
      </c>
      <c r="CD71">
        <v>19419.407552083299</v>
      </c>
      <c r="CE71">
        <v>8592.5185546875</v>
      </c>
      <c r="CF71">
        <v>1196.7585685193901</v>
      </c>
      <c r="CG71">
        <v>4487.7535936567301</v>
      </c>
      <c r="CH71">
        <v>465.13748923038798</v>
      </c>
      <c r="CI71">
        <v>517.85647809086697</v>
      </c>
      <c r="CJ71">
        <v>6910.9763364625396</v>
      </c>
      <c r="CK71">
        <v>243.90082670671001</v>
      </c>
      <c r="CL71">
        <v>940.76799568263198</v>
      </c>
      <c r="CM71">
        <v>1566.5423378441899</v>
      </c>
      <c r="CN71">
        <v>436.330679532197</v>
      </c>
      <c r="CO71">
        <v>252.593279864121</v>
      </c>
      <c r="CP71">
        <v>2944.7174943390801</v>
      </c>
      <c r="CQ71">
        <v>643.83327078821003</v>
      </c>
      <c r="CR71">
        <v>6338.2686100843603</v>
      </c>
      <c r="CS71">
        <v>3443.94756938197</v>
      </c>
    </row>
    <row r="72" spans="1:97" x14ac:dyDescent="0.45">
      <c r="A72">
        <v>66</v>
      </c>
      <c r="B72">
        <v>10.06</v>
      </c>
      <c r="C72">
        <v>370.75</v>
      </c>
      <c r="D72">
        <v>85.1</v>
      </c>
      <c r="E72" t="s">
        <v>93</v>
      </c>
      <c r="F72">
        <v>0.39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>
        <v>4</v>
      </c>
      <c r="N72" t="b">
        <v>0</v>
      </c>
      <c r="O72" t="b">
        <v>0</v>
      </c>
      <c r="Q72" t="b">
        <v>0</v>
      </c>
      <c r="R72" t="b">
        <v>0</v>
      </c>
      <c r="S72" t="s">
        <v>94</v>
      </c>
      <c r="T72" t="s">
        <v>94</v>
      </c>
      <c r="U72" t="s">
        <v>94</v>
      </c>
      <c r="V72" t="s">
        <v>94</v>
      </c>
      <c r="W72" t="s">
        <v>94</v>
      </c>
      <c r="X72" t="s">
        <v>94</v>
      </c>
      <c r="Y72" t="s">
        <v>94</v>
      </c>
      <c r="Z72">
        <v>9.68</v>
      </c>
      <c r="AA72" t="s">
        <v>53</v>
      </c>
      <c r="AB72" t="s">
        <v>175</v>
      </c>
      <c r="AC72">
        <v>136.16669999999999</v>
      </c>
      <c r="AD72">
        <v>1202.6669999999999</v>
      </c>
      <c r="AE72">
        <v>2750.806</v>
      </c>
      <c r="AF72">
        <v>5721.3609999999999</v>
      </c>
      <c r="AG72">
        <v>5181.6109999999999</v>
      </c>
      <c r="AH72">
        <v>2865.4720000000002</v>
      </c>
      <c r="AI72">
        <v>2245.056</v>
      </c>
      <c r="AJ72">
        <v>2359.0830000000001</v>
      </c>
      <c r="AK72">
        <v>1971.694</v>
      </c>
      <c r="AL72">
        <v>2370.3609999999999</v>
      </c>
      <c r="AM72">
        <v>2452.6109999999999</v>
      </c>
      <c r="AN72">
        <v>2507.7220000000002</v>
      </c>
      <c r="AO72">
        <v>2319.3330000000001</v>
      </c>
      <c r="AP72">
        <v>8152.4719999999998</v>
      </c>
      <c r="AQ72">
        <v>2656.3890000000001</v>
      </c>
      <c r="AR72">
        <v>3347.556</v>
      </c>
      <c r="AS72">
        <v>3380.8330000000001</v>
      </c>
      <c r="AT72">
        <v>4506.25</v>
      </c>
      <c r="AU72">
        <v>3499.3609999999999</v>
      </c>
      <c r="AV72">
        <v>4442</v>
      </c>
      <c r="AW72">
        <v>6791.4170000000004</v>
      </c>
      <c r="AX72">
        <v>5349.8890000000001</v>
      </c>
      <c r="AY72">
        <v>3139.1109999999999</v>
      </c>
      <c r="AZ72">
        <v>5839.2780000000002</v>
      </c>
      <c r="BA72">
        <v>6215.7780000000002</v>
      </c>
      <c r="BB72">
        <v>5485.1390000000001</v>
      </c>
      <c r="BC72">
        <v>6391.3059999999996</v>
      </c>
      <c r="BD72">
        <v>6584.4440000000004</v>
      </c>
      <c r="BE72">
        <v>6647.1940000000004</v>
      </c>
      <c r="BF72">
        <v>6482.7219999999998</v>
      </c>
      <c r="BG72">
        <v>9801.9439999999995</v>
      </c>
      <c r="BH72">
        <v>3946.6390000000001</v>
      </c>
      <c r="BI72">
        <v>7561.8609999999999</v>
      </c>
      <c r="BJ72">
        <v>6437.4170000000004</v>
      </c>
      <c r="BK72">
        <v>7027.1670000000004</v>
      </c>
      <c r="BL72">
        <v>7867.9440000000004</v>
      </c>
      <c r="BM72">
        <v>13506.25</v>
      </c>
      <c r="BN72">
        <v>7557.7219999999998</v>
      </c>
      <c r="BO72">
        <v>2362.7779999999998</v>
      </c>
      <c r="BP72">
        <v>5186.1390000000001</v>
      </c>
      <c r="BQ72">
        <v>6102.8890000000001</v>
      </c>
      <c r="BR72">
        <v>669.41664886474598</v>
      </c>
      <c r="BS72">
        <v>4551.2594401041697</v>
      </c>
      <c r="BT72">
        <v>2489.87036132813</v>
      </c>
      <c r="BU72">
        <v>2264.8888753255201</v>
      </c>
      <c r="BV72">
        <v>4326.5091959635402</v>
      </c>
      <c r="BW72">
        <v>3128.25927734375</v>
      </c>
      <c r="BX72">
        <v>4149.2036946614598</v>
      </c>
      <c r="BY72">
        <v>5093.4720865885402</v>
      </c>
      <c r="BZ72">
        <v>5846.7314453125</v>
      </c>
      <c r="CA72">
        <v>6540.9814453125</v>
      </c>
      <c r="CB72">
        <v>6743.7684733072902</v>
      </c>
      <c r="CC72">
        <v>7008.8147786458303</v>
      </c>
      <c r="CD72">
        <v>9643.97216796875</v>
      </c>
      <c r="CE72">
        <v>4550.6017252604197</v>
      </c>
      <c r="CF72">
        <v>754.12934976667304</v>
      </c>
      <c r="CG72">
        <v>1582.42151949853</v>
      </c>
      <c r="CH72">
        <v>330.23947456931103</v>
      </c>
      <c r="CI72">
        <v>257.22264749571099</v>
      </c>
      <c r="CJ72">
        <v>3314.7197608976799</v>
      </c>
      <c r="CK72">
        <v>408.99031515294598</v>
      </c>
      <c r="CL72">
        <v>563.69635408942099</v>
      </c>
      <c r="CM72">
        <v>1839.60479967985</v>
      </c>
      <c r="CN72">
        <v>365.376604138343</v>
      </c>
      <c r="CO72">
        <v>133.366113554375</v>
      </c>
      <c r="CP72">
        <v>2936.3683812304298</v>
      </c>
      <c r="CQ72">
        <v>562.44700198606199</v>
      </c>
      <c r="CR72">
        <v>3348.4252996333698</v>
      </c>
      <c r="CS72">
        <v>1949.36853402924</v>
      </c>
    </row>
    <row r="73" spans="1:97" x14ac:dyDescent="0.45">
      <c r="A73">
        <v>67</v>
      </c>
      <c r="B73">
        <v>10.106999999999999</v>
      </c>
      <c r="C73">
        <v>372.52</v>
      </c>
      <c r="D73">
        <v>57.088230000000003</v>
      </c>
      <c r="E73" t="s">
        <v>93</v>
      </c>
      <c r="F73">
        <v>0.95099999999999996</v>
      </c>
      <c r="G73" t="s">
        <v>94</v>
      </c>
      <c r="H73" t="s">
        <v>94</v>
      </c>
      <c r="I73" t="s">
        <v>94</v>
      </c>
      <c r="J73" t="s">
        <v>94</v>
      </c>
      <c r="K73" t="s">
        <v>94</v>
      </c>
      <c r="L73" t="s">
        <v>94</v>
      </c>
      <c r="M73">
        <v>4</v>
      </c>
      <c r="N73" t="b">
        <v>0</v>
      </c>
      <c r="O73" t="b">
        <v>0</v>
      </c>
      <c r="Q73" t="b">
        <v>0</v>
      </c>
      <c r="R73" t="b">
        <v>0</v>
      </c>
      <c r="S73" t="s">
        <v>94</v>
      </c>
      <c r="T73" t="s">
        <v>94</v>
      </c>
      <c r="U73" t="s">
        <v>94</v>
      </c>
      <c r="V73" t="s">
        <v>94</v>
      </c>
      <c r="W73" t="s">
        <v>94</v>
      </c>
      <c r="X73" t="s">
        <v>94</v>
      </c>
      <c r="Y73" t="s">
        <v>94</v>
      </c>
      <c r="Z73">
        <v>133.16999999999999</v>
      </c>
      <c r="AA73" t="s">
        <v>51</v>
      </c>
      <c r="AB73" t="s">
        <v>176</v>
      </c>
      <c r="AC73">
        <v>532.38890000000004</v>
      </c>
      <c r="AD73">
        <v>2536.1390000000001</v>
      </c>
      <c r="AE73">
        <v>4192.5</v>
      </c>
      <c r="AF73">
        <v>75185.66</v>
      </c>
      <c r="AG73">
        <v>68300.11</v>
      </c>
      <c r="AH73">
        <v>33438.75</v>
      </c>
      <c r="AI73">
        <v>31992.03</v>
      </c>
      <c r="AJ73">
        <v>27792.61</v>
      </c>
      <c r="AK73">
        <v>26718.42</v>
      </c>
      <c r="AL73">
        <v>32250.75</v>
      </c>
      <c r="AM73">
        <v>33346.58</v>
      </c>
      <c r="AN73">
        <v>4109.8890000000001</v>
      </c>
      <c r="AO73">
        <v>4214.3329999999996</v>
      </c>
      <c r="AP73">
        <v>111579.5</v>
      </c>
      <c r="AQ73">
        <v>39570.36</v>
      </c>
      <c r="AR73">
        <v>43003.08</v>
      </c>
      <c r="AS73">
        <v>42703.5</v>
      </c>
      <c r="AT73">
        <v>64825.47</v>
      </c>
      <c r="AU73">
        <v>50904.11</v>
      </c>
      <c r="AV73">
        <v>65024.83</v>
      </c>
      <c r="AW73">
        <v>84058.16</v>
      </c>
      <c r="AX73">
        <v>62820.33</v>
      </c>
      <c r="AY73">
        <v>84071.55</v>
      </c>
      <c r="AZ73">
        <v>79728.11</v>
      </c>
      <c r="BA73">
        <v>84498.8</v>
      </c>
      <c r="BB73">
        <v>81208.47</v>
      </c>
      <c r="BC73">
        <v>92039.28</v>
      </c>
      <c r="BD73">
        <v>97179.16</v>
      </c>
      <c r="BE73">
        <v>94961.8</v>
      </c>
      <c r="BF73">
        <v>77514.720000000001</v>
      </c>
      <c r="BG73">
        <v>131032.1</v>
      </c>
      <c r="BH73">
        <v>108127.3</v>
      </c>
      <c r="BI73">
        <v>95232.8</v>
      </c>
      <c r="BJ73">
        <v>94526</v>
      </c>
      <c r="BK73">
        <v>93642.14</v>
      </c>
      <c r="BL73">
        <v>108829.7</v>
      </c>
      <c r="BM73">
        <v>190139.3</v>
      </c>
      <c r="BN73">
        <v>109813.5</v>
      </c>
      <c r="BO73">
        <v>29212.14</v>
      </c>
      <c r="BP73">
        <v>73431.3</v>
      </c>
      <c r="BQ73">
        <v>79416.72</v>
      </c>
      <c r="BR73">
        <v>1534.26391601563</v>
      </c>
      <c r="BS73">
        <v>49226.091145833299</v>
      </c>
      <c r="BT73">
        <v>31074.462890625</v>
      </c>
      <c r="BU73">
        <v>30771.916015625</v>
      </c>
      <c r="BV73">
        <v>39967.9073893229</v>
      </c>
      <c r="BW73">
        <v>41758.98046875</v>
      </c>
      <c r="BX73">
        <v>60251.471354166701</v>
      </c>
      <c r="BY73">
        <v>76983.350260416701</v>
      </c>
      <c r="BZ73">
        <v>81811.794270833299</v>
      </c>
      <c r="CA73">
        <v>94726.75</v>
      </c>
      <c r="CB73">
        <v>105558.03645833299</v>
      </c>
      <c r="CC73">
        <v>94466.981770833299</v>
      </c>
      <c r="CD73">
        <v>136260.8046875</v>
      </c>
      <c r="CE73">
        <v>60686.720703125</v>
      </c>
      <c r="CF73">
        <v>1416.8652128025401</v>
      </c>
      <c r="CG73">
        <v>39151.896051866999</v>
      </c>
      <c r="CH73">
        <v>2932.7740911532101</v>
      </c>
      <c r="CI73">
        <v>3552.9366230877799</v>
      </c>
      <c r="CJ73">
        <v>62017.480393502898</v>
      </c>
      <c r="CK73">
        <v>1901.31114428111</v>
      </c>
      <c r="CL73">
        <v>8095.66661969711</v>
      </c>
      <c r="CM73">
        <v>12265.535408085099</v>
      </c>
      <c r="CN73">
        <v>2441.9018621238602</v>
      </c>
      <c r="CO73">
        <v>2577.9908574595502</v>
      </c>
      <c r="CP73">
        <v>26851.033538683001</v>
      </c>
      <c r="CQ73">
        <v>796.97264913090203</v>
      </c>
      <c r="CR73">
        <v>46662.7222248947</v>
      </c>
      <c r="CS73">
        <v>27421.5842158382</v>
      </c>
    </row>
    <row r="74" spans="1:97" x14ac:dyDescent="0.45">
      <c r="A74">
        <v>68</v>
      </c>
      <c r="B74">
        <v>10.162000000000001</v>
      </c>
      <c r="C74">
        <v>374.6</v>
      </c>
      <c r="D74">
        <v>74.150000000000006</v>
      </c>
      <c r="E74" t="s">
        <v>177</v>
      </c>
      <c r="F74">
        <v>0.51200000000000001</v>
      </c>
      <c r="G74">
        <v>10.162000000000001</v>
      </c>
      <c r="H74">
        <v>371</v>
      </c>
      <c r="M74">
        <v>440</v>
      </c>
      <c r="N74" t="b">
        <v>0</v>
      </c>
      <c r="O74" t="b">
        <v>0</v>
      </c>
      <c r="Q74" t="b">
        <v>1</v>
      </c>
      <c r="R74" t="b">
        <v>0</v>
      </c>
      <c r="S74">
        <v>81.099999999999994</v>
      </c>
      <c r="T74">
        <v>99.9</v>
      </c>
      <c r="U74">
        <v>97.6</v>
      </c>
      <c r="V74">
        <v>70.099999999999994</v>
      </c>
      <c r="W74">
        <v>66.2</v>
      </c>
      <c r="X74">
        <v>77.3</v>
      </c>
      <c r="Y74">
        <v>67.900000000000006</v>
      </c>
      <c r="Z74">
        <v>9.23</v>
      </c>
      <c r="AA74" t="s">
        <v>52</v>
      </c>
      <c r="AB74" t="s">
        <v>178</v>
      </c>
      <c r="AC74">
        <v>359.61110000000002</v>
      </c>
      <c r="AD74">
        <v>515.38890000000004</v>
      </c>
      <c r="AE74">
        <v>2729.3330000000001</v>
      </c>
      <c r="AF74">
        <v>866.58330000000001</v>
      </c>
      <c r="AG74">
        <v>2348.9720000000002</v>
      </c>
      <c r="AH74">
        <v>459.61110000000002</v>
      </c>
      <c r="AI74">
        <v>512.72220000000004</v>
      </c>
      <c r="AJ74">
        <v>540.22220000000004</v>
      </c>
      <c r="AK74">
        <v>760.66669999999999</v>
      </c>
      <c r="AL74">
        <v>1094.278</v>
      </c>
      <c r="AM74">
        <v>1014.833</v>
      </c>
      <c r="AN74">
        <v>987.16669999999999</v>
      </c>
      <c r="AO74">
        <v>925.25</v>
      </c>
      <c r="AP74">
        <v>867.97220000000004</v>
      </c>
      <c r="AQ74">
        <v>564.77779999999996</v>
      </c>
      <c r="AR74">
        <v>614.63890000000004</v>
      </c>
      <c r="AS74">
        <v>648.66669999999999</v>
      </c>
      <c r="AT74">
        <v>633.02779999999996</v>
      </c>
      <c r="AU74">
        <v>854.80550000000005</v>
      </c>
      <c r="AV74">
        <v>599.80550000000005</v>
      </c>
      <c r="AW74">
        <v>1375.0830000000001</v>
      </c>
      <c r="AX74">
        <v>1140</v>
      </c>
      <c r="AY74">
        <v>1222.6110000000001</v>
      </c>
      <c r="AZ74">
        <v>601.91669999999999</v>
      </c>
      <c r="BA74">
        <v>597.77779999999996</v>
      </c>
      <c r="BB74">
        <v>549.11109999999996</v>
      </c>
      <c r="BC74">
        <v>1032.972</v>
      </c>
      <c r="BD74">
        <v>934.41669999999999</v>
      </c>
      <c r="BE74">
        <v>967.55550000000005</v>
      </c>
      <c r="BF74">
        <v>1258.6110000000001</v>
      </c>
      <c r="BG74">
        <v>1365.444</v>
      </c>
      <c r="BH74">
        <v>633.41669999999999</v>
      </c>
      <c r="BI74">
        <v>678.63890000000004</v>
      </c>
      <c r="BJ74">
        <v>464.25</v>
      </c>
      <c r="BK74">
        <v>0</v>
      </c>
      <c r="BL74">
        <v>1198</v>
      </c>
      <c r="BM74">
        <v>798.77779999999996</v>
      </c>
      <c r="BN74">
        <v>969</v>
      </c>
      <c r="BO74">
        <v>0</v>
      </c>
      <c r="BP74">
        <v>710.02779999999996</v>
      </c>
      <c r="BQ74">
        <v>568.52779999999996</v>
      </c>
      <c r="BR74">
        <v>437.50001525878901</v>
      </c>
      <c r="BS74">
        <v>1981.6295776367199</v>
      </c>
      <c r="BT74">
        <v>504.18519083658902</v>
      </c>
      <c r="BU74">
        <v>956.59261067708303</v>
      </c>
      <c r="BV74">
        <v>926.79630533854197</v>
      </c>
      <c r="BW74">
        <v>609.36112467447902</v>
      </c>
      <c r="BX74">
        <v>695.87961832682299</v>
      </c>
      <c r="BY74">
        <v>1245.8981526692701</v>
      </c>
      <c r="BZ74">
        <v>582.93518066406295</v>
      </c>
      <c r="CA74">
        <v>978.31479899088504</v>
      </c>
      <c r="CB74">
        <v>1085.82407633464</v>
      </c>
      <c r="CC74">
        <v>380.96297200520797</v>
      </c>
      <c r="CD74">
        <v>988.59259033203102</v>
      </c>
      <c r="CE74">
        <v>426.18518066406301</v>
      </c>
      <c r="CF74">
        <v>110.15153980864901</v>
      </c>
      <c r="CG74">
        <v>984.20768528917097</v>
      </c>
      <c r="CH74">
        <v>40.978027170844001</v>
      </c>
      <c r="CI74">
        <v>174.26440707897501</v>
      </c>
      <c r="CJ74">
        <v>59.6122722272356</v>
      </c>
      <c r="CK74">
        <v>42.192758485901997</v>
      </c>
      <c r="CL74">
        <v>138.63266582831</v>
      </c>
      <c r="CM74">
        <v>119.259229670127</v>
      </c>
      <c r="CN74">
        <v>29.365537515831999</v>
      </c>
      <c r="CO74">
        <v>50.150941317596001</v>
      </c>
      <c r="CP74">
        <v>395.42088574933803</v>
      </c>
      <c r="CQ74">
        <v>346.900909997177</v>
      </c>
      <c r="CR74">
        <v>200.33097421430099</v>
      </c>
      <c r="CS74">
        <v>375.80702316913198</v>
      </c>
    </row>
    <row r="75" spans="1:97" x14ac:dyDescent="0.45">
      <c r="A75">
        <v>69</v>
      </c>
      <c r="B75">
        <v>10.199</v>
      </c>
      <c r="C75">
        <v>375.99</v>
      </c>
      <c r="D75">
        <v>57.064999999999998</v>
      </c>
      <c r="E75" t="s">
        <v>93</v>
      </c>
      <c r="F75">
        <v>0.80500000000000005</v>
      </c>
      <c r="G75" t="s">
        <v>94</v>
      </c>
      <c r="H75" t="s">
        <v>94</v>
      </c>
      <c r="I75" t="s">
        <v>94</v>
      </c>
      <c r="J75" t="s">
        <v>94</v>
      </c>
      <c r="K75" t="s">
        <v>94</v>
      </c>
      <c r="L75" t="s">
        <v>94</v>
      </c>
      <c r="M75">
        <v>4</v>
      </c>
      <c r="N75" t="b">
        <v>0</v>
      </c>
      <c r="O75" t="b">
        <v>0</v>
      </c>
      <c r="Q75" t="b">
        <v>0</v>
      </c>
      <c r="R75" t="b">
        <v>0</v>
      </c>
      <c r="S75" t="s">
        <v>94</v>
      </c>
      <c r="T75" t="s">
        <v>94</v>
      </c>
      <c r="U75" t="s">
        <v>94</v>
      </c>
      <c r="V75" t="s">
        <v>94</v>
      </c>
      <c r="W75" t="s">
        <v>94</v>
      </c>
      <c r="X75" t="s">
        <v>94</v>
      </c>
      <c r="Y75" t="s">
        <v>94</v>
      </c>
      <c r="Z75">
        <v>11.6</v>
      </c>
      <c r="AA75" t="s">
        <v>52</v>
      </c>
      <c r="AB75" t="s">
        <v>179</v>
      </c>
      <c r="AC75">
        <v>486.97219999999999</v>
      </c>
      <c r="AD75">
        <v>965.5</v>
      </c>
      <c r="AE75">
        <v>2131.75</v>
      </c>
      <c r="AF75">
        <v>75185.66</v>
      </c>
      <c r="AG75">
        <v>68300.11</v>
      </c>
      <c r="AH75">
        <v>8463.6669999999995</v>
      </c>
      <c r="AI75">
        <v>8099.5</v>
      </c>
      <c r="AJ75">
        <v>6615.0559999999996</v>
      </c>
      <c r="AK75">
        <v>26718.42</v>
      </c>
      <c r="AL75">
        <v>7888.9170000000004</v>
      </c>
      <c r="AM75">
        <v>8090.5</v>
      </c>
      <c r="AN75">
        <v>1581.1389999999999</v>
      </c>
      <c r="AO75">
        <v>1625.556</v>
      </c>
      <c r="AP75">
        <v>25011.25</v>
      </c>
      <c r="AQ75">
        <v>39570.36</v>
      </c>
      <c r="AR75">
        <v>9586.8889999999992</v>
      </c>
      <c r="AS75">
        <v>42703.5</v>
      </c>
      <c r="AT75">
        <v>14598.14</v>
      </c>
      <c r="AU75">
        <v>11618.67</v>
      </c>
      <c r="AV75">
        <v>14632.67</v>
      </c>
      <c r="AW75">
        <v>15716.14</v>
      </c>
      <c r="AX75">
        <v>82680.639999999999</v>
      </c>
      <c r="AY75">
        <v>20377.03</v>
      </c>
      <c r="AZ75">
        <v>19110.11</v>
      </c>
      <c r="BA75">
        <v>118562.2</v>
      </c>
      <c r="BB75">
        <v>81208.47</v>
      </c>
      <c r="BC75">
        <v>21128.36</v>
      </c>
      <c r="BD75">
        <v>23203.25</v>
      </c>
      <c r="BE75">
        <v>94961.8</v>
      </c>
      <c r="BF75">
        <v>77514.720000000001</v>
      </c>
      <c r="BG75">
        <v>30454.53</v>
      </c>
      <c r="BH75">
        <v>108127.3</v>
      </c>
      <c r="BI75">
        <v>95232.8</v>
      </c>
      <c r="BJ75">
        <v>94526</v>
      </c>
      <c r="BK75">
        <v>18944.25</v>
      </c>
      <c r="BL75">
        <v>24668.22</v>
      </c>
      <c r="BM75">
        <v>44123.05</v>
      </c>
      <c r="BN75">
        <v>26213.11</v>
      </c>
      <c r="BO75">
        <v>29212.14</v>
      </c>
      <c r="BP75">
        <v>73431.3</v>
      </c>
      <c r="BQ75">
        <v>20315.75</v>
      </c>
      <c r="BR75">
        <v>726.23611450195301</v>
      </c>
      <c r="BS75">
        <v>48539.174479166701</v>
      </c>
      <c r="BT75">
        <v>7726.07421875</v>
      </c>
      <c r="BU75">
        <v>14232.610839843799</v>
      </c>
      <c r="BV75">
        <v>9405.9814860025999</v>
      </c>
      <c r="BW75">
        <v>30620.249348958299</v>
      </c>
      <c r="BX75">
        <v>13616.490885416701</v>
      </c>
      <c r="BY75">
        <v>39591.268880208299</v>
      </c>
      <c r="BZ75">
        <v>72960.248046875</v>
      </c>
      <c r="CA75">
        <v>46431.138671875</v>
      </c>
      <c r="CB75">
        <v>72032.18359375</v>
      </c>
      <c r="CC75">
        <v>69567.684895833299</v>
      </c>
      <c r="CD75">
        <v>31668.129557291701</v>
      </c>
      <c r="CE75">
        <v>40986.397786458299</v>
      </c>
      <c r="CF75">
        <v>338.370231857421</v>
      </c>
      <c r="CG75">
        <v>40337.197484837801</v>
      </c>
      <c r="CH75">
        <v>979.24770675996399</v>
      </c>
      <c r="CI75">
        <v>10813.4942151993</v>
      </c>
      <c r="CJ75">
        <v>13514.5772133143</v>
      </c>
      <c r="CK75">
        <v>18282.664974593099</v>
      </c>
      <c r="CL75">
        <v>1730.2523753758901</v>
      </c>
      <c r="CM75">
        <v>37389.1887960081</v>
      </c>
      <c r="CN75">
        <v>50236.466404851999</v>
      </c>
      <c r="CO75">
        <v>42041.591890534699</v>
      </c>
      <c r="CP75">
        <v>39125.550844398102</v>
      </c>
      <c r="CQ75">
        <v>43842.605005930898</v>
      </c>
      <c r="CR75">
        <v>10813.9049492514</v>
      </c>
      <c r="CS75">
        <v>28448.030172811799</v>
      </c>
    </row>
    <row r="76" spans="1:97" x14ac:dyDescent="0.45">
      <c r="A76">
        <v>70</v>
      </c>
      <c r="B76">
        <v>10.266999999999999</v>
      </c>
      <c r="C76">
        <v>378.54</v>
      </c>
      <c r="D76">
        <v>83</v>
      </c>
      <c r="E76" t="s">
        <v>93</v>
      </c>
      <c r="F76">
        <v>0.24399999999999999</v>
      </c>
      <c r="G76" t="s">
        <v>94</v>
      </c>
      <c r="H76" t="s">
        <v>94</v>
      </c>
      <c r="I76" t="s">
        <v>94</v>
      </c>
      <c r="J76" t="s">
        <v>94</v>
      </c>
      <c r="K76" t="s">
        <v>94</v>
      </c>
      <c r="L76" t="s">
        <v>94</v>
      </c>
      <c r="M76">
        <v>4</v>
      </c>
      <c r="N76" t="b">
        <v>0</v>
      </c>
      <c r="O76" t="b">
        <v>0</v>
      </c>
      <c r="Q76" t="b">
        <v>0</v>
      </c>
      <c r="R76" t="b">
        <v>0</v>
      </c>
      <c r="S76" t="s">
        <v>94</v>
      </c>
      <c r="T76" t="s">
        <v>94</v>
      </c>
      <c r="U76" t="s">
        <v>94</v>
      </c>
      <c r="V76" t="s">
        <v>94</v>
      </c>
      <c r="W76" t="s">
        <v>94</v>
      </c>
      <c r="X76" t="s">
        <v>94</v>
      </c>
      <c r="Y76" t="s">
        <v>94</v>
      </c>
      <c r="Z76">
        <v>6.27</v>
      </c>
      <c r="AA76" t="s">
        <v>52</v>
      </c>
      <c r="AB76" t="s">
        <v>180</v>
      </c>
      <c r="AC76">
        <v>184.86109999999999</v>
      </c>
      <c r="AD76">
        <v>104.75</v>
      </c>
      <c r="AE76">
        <v>1749.6669999999999</v>
      </c>
      <c r="AF76">
        <v>559.58330000000001</v>
      </c>
      <c r="AG76">
        <v>651.11109999999996</v>
      </c>
      <c r="AH76">
        <v>349.02780000000001</v>
      </c>
      <c r="AI76">
        <v>323.58330000000001</v>
      </c>
      <c r="AJ76">
        <v>433.36110000000002</v>
      </c>
      <c r="AK76">
        <v>820.30550000000005</v>
      </c>
      <c r="AL76">
        <v>419.66669999999999</v>
      </c>
      <c r="AM76">
        <v>314.5</v>
      </c>
      <c r="AN76">
        <v>211.9444</v>
      </c>
      <c r="AO76">
        <v>653</v>
      </c>
      <c r="AP76">
        <v>1027.028</v>
      </c>
      <c r="AQ76">
        <v>479.88889999999998</v>
      </c>
      <c r="AR76">
        <v>459.22219999999999</v>
      </c>
      <c r="AS76">
        <v>492.72219999999999</v>
      </c>
      <c r="AT76">
        <v>535.33330000000001</v>
      </c>
      <c r="AU76">
        <v>448.61110000000002</v>
      </c>
      <c r="AV76">
        <v>457.47219999999999</v>
      </c>
      <c r="AW76">
        <v>1327.8610000000001</v>
      </c>
      <c r="AX76">
        <v>673.72220000000004</v>
      </c>
      <c r="AY76">
        <v>703.97220000000004</v>
      </c>
      <c r="AZ76">
        <v>652.47220000000004</v>
      </c>
      <c r="BA76">
        <v>896.66669999999999</v>
      </c>
      <c r="BB76">
        <v>662.44449999999995</v>
      </c>
      <c r="BC76">
        <v>789.63890000000004</v>
      </c>
      <c r="BD76">
        <v>728.69449999999995</v>
      </c>
      <c r="BE76">
        <v>1002.167</v>
      </c>
      <c r="BF76">
        <v>747.22220000000004</v>
      </c>
      <c r="BG76">
        <v>1826</v>
      </c>
      <c r="BH76">
        <v>1007</v>
      </c>
      <c r="BI76">
        <v>766.38890000000004</v>
      </c>
      <c r="BJ76">
        <v>724.25</v>
      </c>
      <c r="BK76">
        <v>2325.7779999999998</v>
      </c>
      <c r="BL76">
        <v>930.88890000000004</v>
      </c>
      <c r="BM76">
        <v>1287.75</v>
      </c>
      <c r="BN76">
        <v>963.41669999999999</v>
      </c>
      <c r="BO76">
        <v>0</v>
      </c>
      <c r="BP76">
        <v>661.27779999999996</v>
      </c>
      <c r="BQ76">
        <v>676.38890000000004</v>
      </c>
      <c r="BR76">
        <v>144.80555725097699</v>
      </c>
      <c r="BS76">
        <v>986.78700764973996</v>
      </c>
      <c r="BT76">
        <v>368.65740966796898</v>
      </c>
      <c r="BU76">
        <v>518.15739949544297</v>
      </c>
      <c r="BV76">
        <v>630.65742492675804</v>
      </c>
      <c r="BW76">
        <v>477.27778116861998</v>
      </c>
      <c r="BX76">
        <v>480.47221883138002</v>
      </c>
      <c r="BY76">
        <v>901.85184733072902</v>
      </c>
      <c r="BZ76">
        <v>737.19445800781295</v>
      </c>
      <c r="CA76">
        <v>840.16668701171898</v>
      </c>
      <c r="CB76">
        <v>1193.4074096679699</v>
      </c>
      <c r="CC76">
        <v>1272.13891601563</v>
      </c>
      <c r="CD76">
        <v>1060.68520100911</v>
      </c>
      <c r="CE76">
        <v>445.88889567057299</v>
      </c>
      <c r="CF76">
        <v>56.647112312742998</v>
      </c>
      <c r="CG76">
        <v>662.25623232985697</v>
      </c>
      <c r="CH76">
        <v>57.461132837849398</v>
      </c>
      <c r="CI76">
        <v>266.89910344587901</v>
      </c>
      <c r="CJ76">
        <v>408.00076699269601</v>
      </c>
      <c r="CK76">
        <v>16.901949572885499</v>
      </c>
      <c r="CL76">
        <v>47.717235634762503</v>
      </c>
      <c r="CM76">
        <v>369.244726313954</v>
      </c>
      <c r="CN76">
        <v>138.19697972615899</v>
      </c>
      <c r="CO76">
        <v>143.56725511225201</v>
      </c>
      <c r="CP76">
        <v>563.02856196037396</v>
      </c>
      <c r="CQ76">
        <v>912.72128608227297</v>
      </c>
      <c r="CR76">
        <v>197.315309028651</v>
      </c>
      <c r="CS76">
        <v>386.22502137703702</v>
      </c>
    </row>
    <row r="77" spans="1:97" x14ac:dyDescent="0.45">
      <c r="A77">
        <v>71</v>
      </c>
      <c r="B77">
        <v>10.266999999999999</v>
      </c>
      <c r="C77">
        <v>378.55</v>
      </c>
      <c r="D77">
        <v>57.077779999999997</v>
      </c>
      <c r="E77" t="s">
        <v>93</v>
      </c>
      <c r="F77">
        <v>0.34100000000000003</v>
      </c>
      <c r="G77" t="s">
        <v>94</v>
      </c>
      <c r="H77" t="s">
        <v>94</v>
      </c>
      <c r="I77" t="s">
        <v>94</v>
      </c>
      <c r="J77" t="s">
        <v>94</v>
      </c>
      <c r="K77" t="s">
        <v>94</v>
      </c>
      <c r="L77" t="s">
        <v>94</v>
      </c>
      <c r="M77">
        <v>4</v>
      </c>
      <c r="N77" t="b">
        <v>0</v>
      </c>
      <c r="O77" t="b">
        <v>0</v>
      </c>
      <c r="Q77" t="b">
        <v>0</v>
      </c>
      <c r="R77" t="b">
        <v>0</v>
      </c>
      <c r="S77" t="s">
        <v>94</v>
      </c>
      <c r="T77" t="s">
        <v>94</v>
      </c>
      <c r="U77" t="s">
        <v>94</v>
      </c>
      <c r="V77" t="s">
        <v>94</v>
      </c>
      <c r="W77" t="s">
        <v>94</v>
      </c>
      <c r="X77" t="s">
        <v>94</v>
      </c>
      <c r="Y77" t="s">
        <v>94</v>
      </c>
      <c r="Z77">
        <v>13.23</v>
      </c>
      <c r="AA77" t="s">
        <v>54</v>
      </c>
      <c r="AB77" t="s">
        <v>181</v>
      </c>
      <c r="AC77">
        <v>406.97219999999999</v>
      </c>
      <c r="AD77">
        <v>965.5</v>
      </c>
      <c r="AE77">
        <v>1742</v>
      </c>
      <c r="AF77">
        <v>18019.89</v>
      </c>
      <c r="AG77">
        <v>16086.03</v>
      </c>
      <c r="AH77">
        <v>33438.75</v>
      </c>
      <c r="AI77">
        <v>8169.0829999999996</v>
      </c>
      <c r="AJ77">
        <v>37918.17</v>
      </c>
      <c r="AK77">
        <v>6760.1109999999999</v>
      </c>
      <c r="AL77">
        <v>43060.92</v>
      </c>
      <c r="AM77">
        <v>8112.6940000000004</v>
      </c>
      <c r="AN77">
        <v>1581.1389999999999</v>
      </c>
      <c r="AO77">
        <v>1625.556</v>
      </c>
      <c r="AP77">
        <v>24969.47</v>
      </c>
      <c r="AQ77">
        <v>8565.3889999999992</v>
      </c>
      <c r="AR77">
        <v>9594.0830000000005</v>
      </c>
      <c r="AS77">
        <v>10040.469999999999</v>
      </c>
      <c r="AT77">
        <v>14598.14</v>
      </c>
      <c r="AU77">
        <v>68792.09</v>
      </c>
      <c r="AV77">
        <v>14721.28</v>
      </c>
      <c r="AW77">
        <v>19720.89</v>
      </c>
      <c r="AX77">
        <v>15049.17</v>
      </c>
      <c r="AY77">
        <v>20377.03</v>
      </c>
      <c r="AZ77">
        <v>19110.11</v>
      </c>
      <c r="BA77">
        <v>19494.75</v>
      </c>
      <c r="BB77">
        <v>19592.330000000002</v>
      </c>
      <c r="BC77">
        <v>124119.8</v>
      </c>
      <c r="BD77">
        <v>23241.39</v>
      </c>
      <c r="BE77">
        <v>21952.61</v>
      </c>
      <c r="BF77">
        <v>18632.2</v>
      </c>
      <c r="BG77">
        <v>30454.53</v>
      </c>
      <c r="BH77">
        <v>25651.05</v>
      </c>
      <c r="BI77">
        <v>22544.5</v>
      </c>
      <c r="BJ77">
        <v>21561.200000000001</v>
      </c>
      <c r="BK77">
        <v>22605.42</v>
      </c>
      <c r="BL77">
        <v>24668.22</v>
      </c>
      <c r="BM77">
        <v>44238.14</v>
      </c>
      <c r="BN77">
        <v>26286.11</v>
      </c>
      <c r="BO77">
        <v>7188.7219999999998</v>
      </c>
      <c r="BP77">
        <v>17694.11</v>
      </c>
      <c r="BQ77">
        <v>20323.36</v>
      </c>
      <c r="BR77">
        <v>686.23611450195301</v>
      </c>
      <c r="BS77">
        <v>11949.305338541701</v>
      </c>
      <c r="BT77">
        <v>26508.6671549479</v>
      </c>
      <c r="BU77">
        <v>19311.2412109375</v>
      </c>
      <c r="BV77">
        <v>9392.0557047525999</v>
      </c>
      <c r="BW77">
        <v>9399.9814453125</v>
      </c>
      <c r="BX77">
        <v>32703.833984375</v>
      </c>
      <c r="BY77">
        <v>18382.361002604201</v>
      </c>
      <c r="BZ77">
        <v>19399.065104166701</v>
      </c>
      <c r="CA77">
        <v>56437.916666666701</v>
      </c>
      <c r="CB77">
        <v>24912.592447916701</v>
      </c>
      <c r="CC77">
        <v>22237.037109375</v>
      </c>
      <c r="CD77">
        <v>31730.824869791701</v>
      </c>
      <c r="CE77">
        <v>15068.7316080729</v>
      </c>
      <c r="CF77">
        <v>394.93877435234498</v>
      </c>
      <c r="CG77">
        <v>8892.5118282052499</v>
      </c>
      <c r="CH77">
        <v>16039.6864969292</v>
      </c>
      <c r="CI77">
        <v>20578.938985615601</v>
      </c>
      <c r="CJ77">
        <v>13490.4570852794</v>
      </c>
      <c r="CK77">
        <v>756.45538709405196</v>
      </c>
      <c r="CL77">
        <v>31253.403615563198</v>
      </c>
      <c r="CM77">
        <v>2905.21362768569</v>
      </c>
      <c r="CN77">
        <v>254.953666414465</v>
      </c>
      <c r="CO77">
        <v>58617.729052576498</v>
      </c>
      <c r="CP77">
        <v>5945.6604783445</v>
      </c>
      <c r="CQ77">
        <v>586.08812566228301</v>
      </c>
      <c r="CR77">
        <v>10861.818516666901</v>
      </c>
      <c r="CS77">
        <v>6949.7590226369102</v>
      </c>
    </row>
    <row r="78" spans="1:97" x14ac:dyDescent="0.45">
      <c r="A78">
        <v>72</v>
      </c>
      <c r="B78">
        <v>10.430999999999999</v>
      </c>
      <c r="C78">
        <v>384.7</v>
      </c>
      <c r="D78">
        <v>57.089390000000002</v>
      </c>
      <c r="E78" t="s">
        <v>93</v>
      </c>
      <c r="F78">
        <v>0.878</v>
      </c>
      <c r="G78" t="s">
        <v>94</v>
      </c>
      <c r="H78" t="s">
        <v>94</v>
      </c>
      <c r="I78" t="s">
        <v>94</v>
      </c>
      <c r="J78" t="s">
        <v>94</v>
      </c>
      <c r="K78" t="s">
        <v>94</v>
      </c>
      <c r="L78" t="s">
        <v>94</v>
      </c>
      <c r="M78">
        <v>4</v>
      </c>
      <c r="N78" t="b">
        <v>0</v>
      </c>
      <c r="O78" t="b">
        <v>0</v>
      </c>
      <c r="Q78" t="b">
        <v>0</v>
      </c>
      <c r="R78" t="b">
        <v>0</v>
      </c>
      <c r="S78" t="s">
        <v>94</v>
      </c>
      <c r="T78" t="s">
        <v>94</v>
      </c>
      <c r="U78" t="s">
        <v>94</v>
      </c>
      <c r="V78" t="s">
        <v>94</v>
      </c>
      <c r="W78" t="s">
        <v>94</v>
      </c>
      <c r="X78" t="s">
        <v>94</v>
      </c>
      <c r="Y78" t="s">
        <v>94</v>
      </c>
      <c r="Z78">
        <v>220.31</v>
      </c>
      <c r="AA78" t="s">
        <v>53</v>
      </c>
      <c r="AB78" t="s">
        <v>182</v>
      </c>
      <c r="AC78">
        <v>387.63889999999998</v>
      </c>
      <c r="AD78">
        <v>506.58330000000001</v>
      </c>
      <c r="AE78">
        <v>557.55550000000005</v>
      </c>
      <c r="AF78">
        <v>107550.9</v>
      </c>
      <c r="AG78">
        <v>92463.86</v>
      </c>
      <c r="AH78">
        <v>47010.11</v>
      </c>
      <c r="AI78">
        <v>45237.39</v>
      </c>
      <c r="AJ78">
        <v>38003.53</v>
      </c>
      <c r="AK78">
        <v>36988.03</v>
      </c>
      <c r="AL78">
        <v>43060.92</v>
      </c>
      <c r="AM78">
        <v>45883.95</v>
      </c>
      <c r="AN78">
        <v>624.61109999999996</v>
      </c>
      <c r="AO78">
        <v>453.88889999999998</v>
      </c>
      <c r="AP78">
        <v>147922.20000000001</v>
      </c>
      <c r="AQ78">
        <v>53848.83</v>
      </c>
      <c r="AR78">
        <v>56289.42</v>
      </c>
      <c r="AS78">
        <v>58449.86</v>
      </c>
      <c r="AT78">
        <v>88699.59</v>
      </c>
      <c r="AU78">
        <v>68792.09</v>
      </c>
      <c r="AV78">
        <v>89092.34</v>
      </c>
      <c r="AW78">
        <v>113237.6</v>
      </c>
      <c r="AX78">
        <v>82680.639999999999</v>
      </c>
      <c r="AY78">
        <v>112614.39999999999</v>
      </c>
      <c r="AZ78">
        <v>112064</v>
      </c>
      <c r="BA78">
        <v>118562.2</v>
      </c>
      <c r="BB78">
        <v>112811.1</v>
      </c>
      <c r="BC78">
        <v>124119.8</v>
      </c>
      <c r="BD78">
        <v>133510.9</v>
      </c>
      <c r="BE78">
        <v>126617.3</v>
      </c>
      <c r="BF78">
        <v>106669</v>
      </c>
      <c r="BG78">
        <v>175229.5</v>
      </c>
      <c r="BH78">
        <v>163583.4</v>
      </c>
      <c r="BI78">
        <v>129787.1</v>
      </c>
      <c r="BJ78">
        <v>129776.7</v>
      </c>
      <c r="BK78">
        <v>129587.1</v>
      </c>
      <c r="BL78">
        <v>148631.79999999999</v>
      </c>
      <c r="BM78">
        <v>259867</v>
      </c>
      <c r="BN78">
        <v>150206.79999999999</v>
      </c>
      <c r="BO78">
        <v>41230.949999999997</v>
      </c>
      <c r="BP78">
        <v>107363.6</v>
      </c>
      <c r="BQ78">
        <v>117170.2</v>
      </c>
      <c r="BR78">
        <v>447.11111450195301</v>
      </c>
      <c r="BS78">
        <v>66857.424763997406</v>
      </c>
      <c r="BT78">
        <v>43417.009114583299</v>
      </c>
      <c r="BU78">
        <v>41977.630208333299</v>
      </c>
      <c r="BV78">
        <v>49666.906239827498</v>
      </c>
      <c r="BW78">
        <v>56196.036458333299</v>
      </c>
      <c r="BX78">
        <v>82194.669270833299</v>
      </c>
      <c r="BY78">
        <v>102844.203125</v>
      </c>
      <c r="BZ78">
        <v>114479.07291666701</v>
      </c>
      <c r="CA78">
        <v>128082.61979166701</v>
      </c>
      <c r="CB78">
        <v>148493.96354166701</v>
      </c>
      <c r="CC78">
        <v>129716.9921875</v>
      </c>
      <c r="CD78">
        <v>186235.17708333299</v>
      </c>
      <c r="CE78">
        <v>88588.25</v>
      </c>
      <c r="CF78">
        <v>84.106432841882807</v>
      </c>
      <c r="CG78">
        <v>57910.783852329703</v>
      </c>
      <c r="CH78">
        <v>4771.2651995051601</v>
      </c>
      <c r="CI78">
        <v>4545.8193327038098</v>
      </c>
      <c r="CJ78">
        <v>85091.639506305306</v>
      </c>
      <c r="CK78">
        <v>2301.9346720420999</v>
      </c>
      <c r="CL78">
        <v>11608.6387292324</v>
      </c>
      <c r="CM78">
        <v>17464.9367470422</v>
      </c>
      <c r="CN78">
        <v>3555.7377577447101</v>
      </c>
      <c r="CO78">
        <v>4864.0225424076898</v>
      </c>
      <c r="CP78">
        <v>36686.564451878301</v>
      </c>
      <c r="CQ78">
        <v>112.575962581158</v>
      </c>
      <c r="CR78">
        <v>63771.8918519996</v>
      </c>
      <c r="CS78">
        <v>41304.697219395297</v>
      </c>
    </row>
    <row r="79" spans="1:97" x14ac:dyDescent="0.45">
      <c r="A79">
        <v>73</v>
      </c>
      <c r="B79">
        <v>10.432</v>
      </c>
      <c r="C79">
        <v>384.74</v>
      </c>
      <c r="D79">
        <v>71.099999999999994</v>
      </c>
      <c r="E79" t="s">
        <v>93</v>
      </c>
      <c r="F79">
        <v>0.65900000000000003</v>
      </c>
      <c r="G79" t="s">
        <v>94</v>
      </c>
      <c r="H79" t="s">
        <v>94</v>
      </c>
      <c r="I79" t="s">
        <v>94</v>
      </c>
      <c r="J79" t="s">
        <v>94</v>
      </c>
      <c r="K79" t="s">
        <v>94</v>
      </c>
      <c r="L79" t="s">
        <v>94</v>
      </c>
      <c r="M79">
        <v>4</v>
      </c>
      <c r="N79" t="b">
        <v>0</v>
      </c>
      <c r="O79" t="b">
        <v>0</v>
      </c>
      <c r="Q79" t="b">
        <v>0</v>
      </c>
      <c r="R79" t="b">
        <v>0</v>
      </c>
      <c r="S79" t="s">
        <v>94</v>
      </c>
      <c r="T79" t="s">
        <v>94</v>
      </c>
      <c r="U79" t="s">
        <v>94</v>
      </c>
      <c r="V79" t="s">
        <v>94</v>
      </c>
      <c r="W79" t="s">
        <v>94</v>
      </c>
      <c r="X79" t="s">
        <v>94</v>
      </c>
      <c r="Y79" t="s">
        <v>94</v>
      </c>
      <c r="Z79">
        <v>14.39</v>
      </c>
      <c r="AA79" t="s">
        <v>53</v>
      </c>
      <c r="AB79" t="s">
        <v>183</v>
      </c>
      <c r="AC79">
        <v>252.83330000000001</v>
      </c>
      <c r="AD79">
        <v>273</v>
      </c>
      <c r="AE79">
        <v>403.55549999999999</v>
      </c>
      <c r="AF79">
        <v>26848.97</v>
      </c>
      <c r="AG79">
        <v>23284.55</v>
      </c>
      <c r="AH79">
        <v>12357.47</v>
      </c>
      <c r="AI79">
        <v>11265.53</v>
      </c>
      <c r="AJ79">
        <v>10516.72</v>
      </c>
      <c r="AK79">
        <v>10304.69</v>
      </c>
      <c r="AL79">
        <v>11321.78</v>
      </c>
      <c r="AM79">
        <v>11611.67</v>
      </c>
      <c r="AN79">
        <v>373.47219999999999</v>
      </c>
      <c r="AO79">
        <v>377.77780000000001</v>
      </c>
      <c r="AP79">
        <v>38516.800000000003</v>
      </c>
      <c r="AQ79">
        <v>13348.72</v>
      </c>
      <c r="AR79">
        <v>14496.19</v>
      </c>
      <c r="AS79">
        <v>14562.94</v>
      </c>
      <c r="AT79">
        <v>22887.33</v>
      </c>
      <c r="AU79">
        <v>17268.39</v>
      </c>
      <c r="AV79">
        <v>22852.89</v>
      </c>
      <c r="AW79">
        <v>28702.17</v>
      </c>
      <c r="AX79">
        <v>21424.22</v>
      </c>
      <c r="AY79">
        <v>29162.78</v>
      </c>
      <c r="AZ79">
        <v>28838.2</v>
      </c>
      <c r="BA79">
        <v>31072.75</v>
      </c>
      <c r="BB79">
        <v>28635.279999999999</v>
      </c>
      <c r="BC79">
        <v>31496.22</v>
      </c>
      <c r="BD79">
        <v>33429.83</v>
      </c>
      <c r="BE79">
        <v>32342.7</v>
      </c>
      <c r="BF79">
        <v>25799.47</v>
      </c>
      <c r="BG79">
        <v>44057.47</v>
      </c>
      <c r="BH79">
        <v>41110.300000000003</v>
      </c>
      <c r="BI79">
        <v>32533.55</v>
      </c>
      <c r="BJ79">
        <v>32690.92</v>
      </c>
      <c r="BK79">
        <v>33319.33</v>
      </c>
      <c r="BL79">
        <v>37436.949999999997</v>
      </c>
      <c r="BM79">
        <v>65394.36</v>
      </c>
      <c r="BN79">
        <v>37884.550000000003</v>
      </c>
      <c r="BO79">
        <v>11105.42</v>
      </c>
      <c r="BP79">
        <v>26498.17</v>
      </c>
      <c r="BQ79">
        <v>29552.95</v>
      </c>
      <c r="BR79">
        <v>262.91666412353499</v>
      </c>
      <c r="BS79">
        <v>16845.694295247398</v>
      </c>
      <c r="BT79">
        <v>11379.907552083299</v>
      </c>
      <c r="BU79">
        <v>11079.379557291701</v>
      </c>
      <c r="BV79">
        <v>13089.3515625</v>
      </c>
      <c r="BW79">
        <v>14135.953776041701</v>
      </c>
      <c r="BX79">
        <v>21002.870442708299</v>
      </c>
      <c r="BY79">
        <v>26429.722005208299</v>
      </c>
      <c r="BZ79">
        <v>29515.407552083299</v>
      </c>
      <c r="CA79">
        <v>32422.916666666701</v>
      </c>
      <c r="CB79">
        <v>36989.083333333299</v>
      </c>
      <c r="CC79">
        <v>32847.934244791701</v>
      </c>
      <c r="CD79">
        <v>46905.286458333299</v>
      </c>
      <c r="CE79">
        <v>22385.509440104201</v>
      </c>
      <c r="CF79">
        <v>14.2599903504598</v>
      </c>
      <c r="CG79">
        <v>14350.4081457622</v>
      </c>
      <c r="CH79">
        <v>925.69015586684395</v>
      </c>
      <c r="CI79">
        <v>686.37591464606305</v>
      </c>
      <c r="CJ79">
        <v>22020.820465016201</v>
      </c>
      <c r="CK79">
        <v>682.57857979966798</v>
      </c>
      <c r="CL79">
        <v>3234.20194057254</v>
      </c>
      <c r="CM79">
        <v>4341.0031672662899</v>
      </c>
      <c r="CN79">
        <v>1352.5089835460301</v>
      </c>
      <c r="CO79">
        <v>969.29763386702996</v>
      </c>
      <c r="CP79">
        <v>9801.8870676788301</v>
      </c>
      <c r="CQ79">
        <v>415.75539888939301</v>
      </c>
      <c r="CR79">
        <v>16013.5708549502</v>
      </c>
      <c r="CS79">
        <v>9887.5317123796904</v>
      </c>
    </row>
    <row r="80" spans="1:97" x14ac:dyDescent="0.45">
      <c r="A80">
        <v>74</v>
      </c>
      <c r="B80">
        <v>10.586</v>
      </c>
      <c r="C80">
        <v>390.55</v>
      </c>
      <c r="D80">
        <v>99.104159999999993</v>
      </c>
      <c r="E80" t="s">
        <v>93</v>
      </c>
      <c r="F80">
        <v>0.34100000000000003</v>
      </c>
      <c r="G80" t="s">
        <v>94</v>
      </c>
      <c r="H80" t="s">
        <v>94</v>
      </c>
      <c r="I80" t="s">
        <v>94</v>
      </c>
      <c r="J80" t="s">
        <v>94</v>
      </c>
      <c r="K80" t="s">
        <v>94</v>
      </c>
      <c r="L80" t="s">
        <v>94</v>
      </c>
      <c r="M80">
        <v>4</v>
      </c>
      <c r="N80" t="b">
        <v>0</v>
      </c>
      <c r="O80" t="b">
        <v>0</v>
      </c>
      <c r="Q80" t="b">
        <v>0</v>
      </c>
      <c r="R80" t="b">
        <v>0</v>
      </c>
      <c r="S80" t="s">
        <v>94</v>
      </c>
      <c r="T80" t="s">
        <v>94</v>
      </c>
      <c r="U80" t="s">
        <v>94</v>
      </c>
      <c r="V80" t="s">
        <v>94</v>
      </c>
      <c r="W80" t="s">
        <v>94</v>
      </c>
      <c r="X80" t="s">
        <v>94</v>
      </c>
      <c r="Y80" t="s">
        <v>94</v>
      </c>
      <c r="Z80">
        <v>8.19</v>
      </c>
      <c r="AA80" t="s">
        <v>53</v>
      </c>
      <c r="AB80" t="s">
        <v>184</v>
      </c>
      <c r="AC80">
        <v>100.5</v>
      </c>
      <c r="AD80">
        <v>176.27780000000001</v>
      </c>
      <c r="AE80">
        <v>239.13890000000001</v>
      </c>
      <c r="AF80">
        <v>2004.056</v>
      </c>
      <c r="AG80">
        <v>1636.528</v>
      </c>
      <c r="AH80">
        <v>983.19449999999995</v>
      </c>
      <c r="AI80">
        <v>1167.306</v>
      </c>
      <c r="AJ80">
        <v>979.86109999999996</v>
      </c>
      <c r="AK80">
        <v>797.13890000000004</v>
      </c>
      <c r="AL80">
        <v>1010.333</v>
      </c>
      <c r="AM80">
        <v>1033.722</v>
      </c>
      <c r="AN80">
        <v>169.66669999999999</v>
      </c>
      <c r="AO80">
        <v>242.91669999999999</v>
      </c>
      <c r="AP80">
        <v>2323.5279999999998</v>
      </c>
      <c r="AQ80">
        <v>1221.556</v>
      </c>
      <c r="AR80">
        <v>968.77779999999996</v>
      </c>
      <c r="AS80">
        <v>1150.6110000000001</v>
      </c>
      <c r="AT80">
        <v>1514.556</v>
      </c>
      <c r="AU80">
        <v>1168.3889999999999</v>
      </c>
      <c r="AV80">
        <v>1540.056</v>
      </c>
      <c r="AW80">
        <v>1791.222</v>
      </c>
      <c r="AX80">
        <v>1468.722</v>
      </c>
      <c r="AY80">
        <v>1778.25</v>
      </c>
      <c r="AZ80">
        <v>1990.8889999999999</v>
      </c>
      <c r="BA80">
        <v>1823.6389999999999</v>
      </c>
      <c r="BB80">
        <v>1606.6110000000001</v>
      </c>
      <c r="BC80">
        <v>2282.75</v>
      </c>
      <c r="BD80">
        <v>2196.4169999999999</v>
      </c>
      <c r="BE80">
        <v>2331.9720000000002</v>
      </c>
      <c r="BF80">
        <v>1903.194</v>
      </c>
      <c r="BG80">
        <v>2918.75</v>
      </c>
      <c r="BH80">
        <v>2827.5279999999998</v>
      </c>
      <c r="BI80">
        <v>2228.2779999999998</v>
      </c>
      <c r="BJ80">
        <v>2286.4720000000002</v>
      </c>
      <c r="BK80">
        <v>2060.694</v>
      </c>
      <c r="BL80">
        <v>2403.2779999999998</v>
      </c>
      <c r="BM80">
        <v>3952</v>
      </c>
      <c r="BN80">
        <v>2410.3890000000001</v>
      </c>
      <c r="BO80">
        <v>1846.1389999999999</v>
      </c>
      <c r="BP80">
        <v>1877</v>
      </c>
      <c r="BQ80">
        <v>1950.472</v>
      </c>
      <c r="BR80">
        <v>138.38888549804699</v>
      </c>
      <c r="BS80">
        <v>1293.2407531738299</v>
      </c>
      <c r="BT80">
        <v>1043.4536946614601</v>
      </c>
      <c r="BU80">
        <v>947.06479899088504</v>
      </c>
      <c r="BV80">
        <v>912.03705851236998</v>
      </c>
      <c r="BW80">
        <v>1113.6481323242199</v>
      </c>
      <c r="BX80">
        <v>1407.6666666666699</v>
      </c>
      <c r="BY80">
        <v>1679.3981119791699</v>
      </c>
      <c r="BZ80">
        <v>1807.0463053385399</v>
      </c>
      <c r="CA80">
        <v>2270.37963867188</v>
      </c>
      <c r="CB80">
        <v>2549.8240966796898</v>
      </c>
      <c r="CC80">
        <v>2191.8147786458298</v>
      </c>
      <c r="CD80">
        <v>2921.88891601563</v>
      </c>
      <c r="CE80">
        <v>1891.2036946614601</v>
      </c>
      <c r="CF80">
        <v>53.582975734539197</v>
      </c>
      <c r="CG80">
        <v>931.19128806892297</v>
      </c>
      <c r="CH80">
        <v>107.27179457350699</v>
      </c>
      <c r="CI80">
        <v>130.365207872952</v>
      </c>
      <c r="CJ80">
        <v>1222.9354207895401</v>
      </c>
      <c r="CK80">
        <v>130.379619665083</v>
      </c>
      <c r="CL80">
        <v>207.612485095349</v>
      </c>
      <c r="CM80">
        <v>182.56597252489999</v>
      </c>
      <c r="CN80">
        <v>192.67550206103101</v>
      </c>
      <c r="CO80">
        <v>68.619147088041302</v>
      </c>
      <c r="CP80">
        <v>561.85210526340404</v>
      </c>
      <c r="CQ80">
        <v>117.222323197519</v>
      </c>
      <c r="CR80">
        <v>892.10945286408503</v>
      </c>
      <c r="CS80">
        <v>53.597253402627999</v>
      </c>
    </row>
    <row r="81" spans="1:97" x14ac:dyDescent="0.45">
      <c r="A81">
        <v>75</v>
      </c>
      <c r="B81">
        <v>10.685</v>
      </c>
      <c r="C81">
        <v>394.25</v>
      </c>
      <c r="D81">
        <v>95.056529999999995</v>
      </c>
      <c r="E81" t="s">
        <v>93</v>
      </c>
      <c r="F81">
        <v>0.61</v>
      </c>
      <c r="G81" t="s">
        <v>94</v>
      </c>
      <c r="H81" t="s">
        <v>94</v>
      </c>
      <c r="I81" t="s">
        <v>94</v>
      </c>
      <c r="J81" t="s">
        <v>94</v>
      </c>
      <c r="K81" t="s">
        <v>94</v>
      </c>
      <c r="L81" t="s">
        <v>94</v>
      </c>
      <c r="M81">
        <v>4</v>
      </c>
      <c r="N81" t="b">
        <v>0</v>
      </c>
      <c r="O81" t="b">
        <v>0</v>
      </c>
      <c r="Q81" t="b">
        <v>0</v>
      </c>
      <c r="R81" t="b">
        <v>0</v>
      </c>
      <c r="S81" t="s">
        <v>94</v>
      </c>
      <c r="T81" t="s">
        <v>94</v>
      </c>
      <c r="U81" t="s">
        <v>94</v>
      </c>
      <c r="V81" t="s">
        <v>94</v>
      </c>
      <c r="W81" t="s">
        <v>94</v>
      </c>
      <c r="X81" t="s">
        <v>94</v>
      </c>
      <c r="Y81" t="s">
        <v>94</v>
      </c>
      <c r="Z81">
        <v>55.04</v>
      </c>
      <c r="AA81" t="s">
        <v>52</v>
      </c>
      <c r="AB81" t="s">
        <v>185</v>
      </c>
      <c r="AC81">
        <v>74.111109999999996</v>
      </c>
      <c r="AD81">
        <v>57.27778</v>
      </c>
      <c r="AE81">
        <v>14832.03</v>
      </c>
      <c r="AF81">
        <v>1951.056</v>
      </c>
      <c r="AG81">
        <v>13084.44</v>
      </c>
      <c r="AH81">
        <v>457.52780000000001</v>
      </c>
      <c r="AI81">
        <v>354.11110000000002</v>
      </c>
      <c r="AJ81">
        <v>463.33330000000001</v>
      </c>
      <c r="AK81">
        <v>1546.278</v>
      </c>
      <c r="AL81">
        <v>9784.4169999999995</v>
      </c>
      <c r="AM81">
        <v>8402.223</v>
      </c>
      <c r="AN81">
        <v>16551.78</v>
      </c>
      <c r="AO81">
        <v>14074.31</v>
      </c>
      <c r="AP81">
        <v>10289.780000000001</v>
      </c>
      <c r="AQ81">
        <v>285.27780000000001</v>
      </c>
      <c r="AR81">
        <v>336.61110000000002</v>
      </c>
      <c r="AS81">
        <v>294.08330000000001</v>
      </c>
      <c r="AT81">
        <v>7090.3609999999999</v>
      </c>
      <c r="AU81">
        <v>7503.3059999999996</v>
      </c>
      <c r="AV81">
        <v>5874.5829999999996</v>
      </c>
      <c r="AW81">
        <v>5952.4170000000004</v>
      </c>
      <c r="AX81">
        <v>6740.25</v>
      </c>
      <c r="AY81">
        <v>6338.0829999999996</v>
      </c>
      <c r="AZ81">
        <v>319.66669999999999</v>
      </c>
      <c r="BA81">
        <v>350.11110000000002</v>
      </c>
      <c r="BB81">
        <v>343.83330000000001</v>
      </c>
      <c r="BC81">
        <v>2167.4720000000002</v>
      </c>
      <c r="BD81">
        <v>2250.3609999999999</v>
      </c>
      <c r="BE81">
        <v>2881.4720000000002</v>
      </c>
      <c r="BF81">
        <v>4447.3890000000001</v>
      </c>
      <c r="BG81">
        <v>4010.25</v>
      </c>
      <c r="BH81">
        <v>559.38890000000004</v>
      </c>
      <c r="BI81">
        <v>180.1944</v>
      </c>
      <c r="BJ81">
        <v>230.11109999999999</v>
      </c>
      <c r="BK81">
        <v>0</v>
      </c>
      <c r="BL81">
        <v>2807</v>
      </c>
      <c r="BM81">
        <v>1656.75</v>
      </c>
      <c r="BN81">
        <v>3270.306</v>
      </c>
      <c r="BO81">
        <v>1742.6389999999999</v>
      </c>
      <c r="BP81">
        <v>1697.806</v>
      </c>
      <c r="BQ81">
        <v>846.75</v>
      </c>
      <c r="BR81">
        <v>65.694446563720703</v>
      </c>
      <c r="BS81">
        <v>9955.8424072265607</v>
      </c>
      <c r="BT81">
        <v>424.99074300130201</v>
      </c>
      <c r="BU81">
        <v>6577.63916015625</v>
      </c>
      <c r="BV81">
        <v>13638.6201171875</v>
      </c>
      <c r="BW81">
        <v>305.32407633463498</v>
      </c>
      <c r="BX81">
        <v>6822.7501627604197</v>
      </c>
      <c r="BY81">
        <v>6343.5833333333303</v>
      </c>
      <c r="BZ81">
        <v>337.870371500651</v>
      </c>
      <c r="CA81">
        <v>2433.10180664063</v>
      </c>
      <c r="CB81">
        <v>3005.6758626302098</v>
      </c>
      <c r="CC81">
        <v>136.76851908365899</v>
      </c>
      <c r="CD81">
        <v>2578.0185546875</v>
      </c>
      <c r="CE81">
        <v>1429.06481933594</v>
      </c>
      <c r="CF81">
        <v>11.9029659482391</v>
      </c>
      <c r="CG81">
        <v>6987.2005238629199</v>
      </c>
      <c r="CH81">
        <v>61.452155944245199</v>
      </c>
      <c r="CI81">
        <v>4411.7528156264898</v>
      </c>
      <c r="CJ81">
        <v>3153.6530281273499</v>
      </c>
      <c r="CK81">
        <v>27.4507485283841</v>
      </c>
      <c r="CL81">
        <v>846.69698061292797</v>
      </c>
      <c r="CM81">
        <v>393.945542618611</v>
      </c>
      <c r="CN81">
        <v>16.074328359173801</v>
      </c>
      <c r="CO81">
        <v>390.50560660212898</v>
      </c>
      <c r="CP81">
        <v>2129.7916385165099</v>
      </c>
      <c r="CQ81">
        <v>121.046021780872</v>
      </c>
      <c r="CR81">
        <v>830.79169891140305</v>
      </c>
      <c r="CS81">
        <v>504.79740438146598</v>
      </c>
    </row>
    <row r="82" spans="1:97" x14ac:dyDescent="0.45">
      <c r="A82">
        <v>76</v>
      </c>
      <c r="B82">
        <v>10.840999999999999</v>
      </c>
      <c r="C82">
        <v>399.8</v>
      </c>
      <c r="D82">
        <v>85.094440000000006</v>
      </c>
      <c r="E82" t="s">
        <v>93</v>
      </c>
      <c r="F82">
        <v>0.78</v>
      </c>
      <c r="G82" t="s">
        <v>94</v>
      </c>
      <c r="H82" t="s">
        <v>94</v>
      </c>
      <c r="I82" t="s">
        <v>94</v>
      </c>
      <c r="J82" t="s">
        <v>94</v>
      </c>
      <c r="K82" t="s">
        <v>94</v>
      </c>
      <c r="L82" t="s">
        <v>94</v>
      </c>
      <c r="M82">
        <v>4</v>
      </c>
      <c r="N82" t="b">
        <v>0</v>
      </c>
      <c r="O82" t="b">
        <v>0</v>
      </c>
      <c r="Q82" t="b">
        <v>0</v>
      </c>
      <c r="R82" t="b">
        <v>0</v>
      </c>
      <c r="S82" t="s">
        <v>94</v>
      </c>
      <c r="T82" t="s">
        <v>94</v>
      </c>
      <c r="U82" t="s">
        <v>94</v>
      </c>
      <c r="V82" t="s">
        <v>94</v>
      </c>
      <c r="W82" t="s">
        <v>94</v>
      </c>
      <c r="X82" t="s">
        <v>94</v>
      </c>
      <c r="Y82" t="s">
        <v>94</v>
      </c>
      <c r="Z82">
        <v>6.81</v>
      </c>
      <c r="AA82" t="s">
        <v>53</v>
      </c>
      <c r="AB82" t="s">
        <v>186</v>
      </c>
      <c r="AC82">
        <v>105.16670000000001</v>
      </c>
      <c r="AD82">
        <v>69.333340000000007</v>
      </c>
      <c r="AE82">
        <v>533.69449999999995</v>
      </c>
      <c r="AF82">
        <v>3166.1109999999999</v>
      </c>
      <c r="AG82">
        <v>2567.9720000000002</v>
      </c>
      <c r="AH82">
        <v>1576.8889999999999</v>
      </c>
      <c r="AI82">
        <v>1769.778</v>
      </c>
      <c r="AJ82">
        <v>1071.75</v>
      </c>
      <c r="AK82">
        <v>6563.75</v>
      </c>
      <c r="AL82">
        <v>1599.3330000000001</v>
      </c>
      <c r="AM82">
        <v>1653.306</v>
      </c>
      <c r="AN82">
        <v>35.833329999999997</v>
      </c>
      <c r="AO82">
        <v>443.30549999999999</v>
      </c>
      <c r="AP82">
        <v>3904.556</v>
      </c>
      <c r="AQ82">
        <v>1850.5830000000001</v>
      </c>
      <c r="AR82">
        <v>1876.1110000000001</v>
      </c>
      <c r="AS82">
        <v>1943.528</v>
      </c>
      <c r="AT82">
        <v>2374.8890000000001</v>
      </c>
      <c r="AU82">
        <v>2178.2220000000002</v>
      </c>
      <c r="AV82">
        <v>2473.3330000000001</v>
      </c>
      <c r="AW82">
        <v>3512.2220000000002</v>
      </c>
      <c r="AX82">
        <v>3095.8330000000001</v>
      </c>
      <c r="AY82">
        <v>3405.9720000000002</v>
      </c>
      <c r="AZ82">
        <v>3146.4720000000002</v>
      </c>
      <c r="BA82">
        <v>3396.25</v>
      </c>
      <c r="BB82">
        <v>3001.5830000000001</v>
      </c>
      <c r="BC82">
        <v>3713</v>
      </c>
      <c r="BD82">
        <v>3740.444</v>
      </c>
      <c r="BE82">
        <v>3669</v>
      </c>
      <c r="BF82">
        <v>2034.3610000000001</v>
      </c>
      <c r="BG82">
        <v>2952.6669999999999</v>
      </c>
      <c r="BH82">
        <v>4507.9719999999998</v>
      </c>
      <c r="BI82">
        <v>2358.5279999999998</v>
      </c>
      <c r="BJ82">
        <v>3586.444</v>
      </c>
      <c r="BK82">
        <v>3711.1669999999999</v>
      </c>
      <c r="BL82">
        <v>4133.7780000000002</v>
      </c>
      <c r="BM82">
        <v>4245.0829999999996</v>
      </c>
      <c r="BN82">
        <v>4199.4170000000004</v>
      </c>
      <c r="BO82">
        <v>1149.972</v>
      </c>
      <c r="BP82">
        <v>3359.5830000000001</v>
      </c>
      <c r="BQ82">
        <v>3157.4169999999999</v>
      </c>
      <c r="BR82">
        <v>87.25</v>
      </c>
      <c r="BS82">
        <v>2089.2592366536501</v>
      </c>
      <c r="BT82">
        <v>1472.8055826822899</v>
      </c>
      <c r="BU82">
        <v>3272.12963867188</v>
      </c>
      <c r="BV82">
        <v>1461.2315127054901</v>
      </c>
      <c r="BW82">
        <v>1890.07409667969</v>
      </c>
      <c r="BX82">
        <v>2342.1481119791702</v>
      </c>
      <c r="BY82">
        <v>3338.0091959635402</v>
      </c>
      <c r="BZ82">
        <v>3181.4351399739598</v>
      </c>
      <c r="CA82">
        <v>3707.4814453125</v>
      </c>
      <c r="CB82">
        <v>3165</v>
      </c>
      <c r="CC82">
        <v>3218.7129720052098</v>
      </c>
      <c r="CD82">
        <v>4192.75927734375</v>
      </c>
      <c r="CE82">
        <v>2555.6573893229202</v>
      </c>
      <c r="CF82">
        <v>25.337989395986899</v>
      </c>
      <c r="CG82">
        <v>1379.9561138440899</v>
      </c>
      <c r="CH82">
        <v>360.46597451201302</v>
      </c>
      <c r="CI82">
        <v>2850.7545845023601</v>
      </c>
      <c r="CJ82">
        <v>2125.7664692810799</v>
      </c>
      <c r="CK82">
        <v>48.019708050326599</v>
      </c>
      <c r="CL82">
        <v>150.255143536997</v>
      </c>
      <c r="CM82">
        <v>216.354238502513</v>
      </c>
      <c r="CN82">
        <v>199.64285001484899</v>
      </c>
      <c r="CO82">
        <v>36.0404511454391</v>
      </c>
      <c r="CP82">
        <v>1250.4007382100899</v>
      </c>
      <c r="CQ82">
        <v>747.54784214430595</v>
      </c>
      <c r="CR82">
        <v>55.9506631973819</v>
      </c>
      <c r="CS82">
        <v>1221.54861957089</v>
      </c>
    </row>
    <row r="83" spans="1:97" x14ac:dyDescent="0.45">
      <c r="A83">
        <v>77</v>
      </c>
      <c r="B83">
        <v>10.866</v>
      </c>
      <c r="C83">
        <v>400.6</v>
      </c>
      <c r="D83">
        <v>43.055</v>
      </c>
      <c r="E83" t="s">
        <v>187</v>
      </c>
      <c r="F83">
        <v>0.70699999999999996</v>
      </c>
      <c r="G83">
        <v>11.496</v>
      </c>
      <c r="H83">
        <v>415</v>
      </c>
      <c r="M83">
        <v>440</v>
      </c>
      <c r="N83" t="b">
        <v>0</v>
      </c>
      <c r="O83" t="b">
        <v>0</v>
      </c>
      <c r="Q83" t="b">
        <v>1</v>
      </c>
      <c r="R83" t="b">
        <v>0</v>
      </c>
      <c r="S83">
        <v>79.7</v>
      </c>
      <c r="T83">
        <v>76.5</v>
      </c>
      <c r="U83">
        <v>90.9</v>
      </c>
      <c r="V83">
        <v>72.3</v>
      </c>
      <c r="W83">
        <v>71.5</v>
      </c>
      <c r="X83">
        <v>74.7</v>
      </c>
      <c r="Y83">
        <v>69.599999999999994</v>
      </c>
      <c r="Z83">
        <v>7.17</v>
      </c>
      <c r="AA83" t="s">
        <v>85</v>
      </c>
      <c r="AB83" t="s">
        <v>188</v>
      </c>
      <c r="AC83">
        <v>929.02779999999996</v>
      </c>
      <c r="AD83">
        <v>719.97220000000004</v>
      </c>
      <c r="AE83">
        <v>13253.22</v>
      </c>
      <c r="AF83">
        <v>6482.0280000000002</v>
      </c>
      <c r="AG83">
        <v>15770.22</v>
      </c>
      <c r="AH83">
        <v>3854.306</v>
      </c>
      <c r="AI83">
        <v>3421.7220000000002</v>
      </c>
      <c r="AJ83">
        <v>3611.4169999999999</v>
      </c>
      <c r="AK83">
        <v>5137.7780000000002</v>
      </c>
      <c r="AL83">
        <v>12565.86</v>
      </c>
      <c r="AM83">
        <v>11808.03</v>
      </c>
      <c r="AN83">
        <v>9369.6389999999992</v>
      </c>
      <c r="AO83">
        <v>9012.8889999999992</v>
      </c>
      <c r="AP83">
        <v>10508.44</v>
      </c>
      <c r="AQ83">
        <v>3473.7779999999998</v>
      </c>
      <c r="AR83">
        <v>4466.25</v>
      </c>
      <c r="AS83">
        <v>3775.8890000000001</v>
      </c>
      <c r="AT83">
        <v>8512</v>
      </c>
      <c r="AU83">
        <v>8615.5830000000005</v>
      </c>
      <c r="AV83">
        <v>8099.0559999999996</v>
      </c>
      <c r="AW83">
        <v>76721.91</v>
      </c>
      <c r="AX83">
        <v>85141.64</v>
      </c>
      <c r="AY83">
        <v>78495.05</v>
      </c>
      <c r="AZ83">
        <v>8488.4439999999995</v>
      </c>
      <c r="BA83">
        <v>8712.9439999999995</v>
      </c>
      <c r="BB83">
        <v>8333.6110000000008</v>
      </c>
      <c r="BC83">
        <v>23722.2</v>
      </c>
      <c r="BD83">
        <v>24285.5</v>
      </c>
      <c r="BE83">
        <v>23880.28</v>
      </c>
      <c r="BF83">
        <v>18480.580000000002</v>
      </c>
      <c r="BG83">
        <v>18081.05</v>
      </c>
      <c r="BH83">
        <v>7211.5280000000002</v>
      </c>
      <c r="BI83">
        <v>7967.5829999999996</v>
      </c>
      <c r="BJ83">
        <v>7636.0829999999996</v>
      </c>
      <c r="BK83">
        <v>7405.2780000000002</v>
      </c>
      <c r="BL83">
        <v>22833.78</v>
      </c>
      <c r="BM83">
        <v>21025.72</v>
      </c>
      <c r="BN83">
        <v>23372.39</v>
      </c>
      <c r="BO83">
        <v>11713.86</v>
      </c>
      <c r="BP83">
        <v>12157.61</v>
      </c>
      <c r="BQ83">
        <v>7101.6390000000001</v>
      </c>
      <c r="BR83">
        <v>824.5</v>
      </c>
      <c r="BS83">
        <v>11835.157714843799</v>
      </c>
      <c r="BT83">
        <v>3629.14819335938</v>
      </c>
      <c r="BU83">
        <v>9837.22216796875</v>
      </c>
      <c r="BV83">
        <v>9630.3238932291697</v>
      </c>
      <c r="BW83">
        <v>3905.3055826822902</v>
      </c>
      <c r="BX83">
        <v>8408.8795572916697</v>
      </c>
      <c r="BY83">
        <v>80119.536458333299</v>
      </c>
      <c r="BZ83">
        <v>8511.6666666666697</v>
      </c>
      <c r="CA83">
        <v>23962.657552083299</v>
      </c>
      <c r="CB83">
        <v>14591.0555013021</v>
      </c>
      <c r="CC83">
        <v>7669.6482747395803</v>
      </c>
      <c r="CD83">
        <v>22410.629557291701</v>
      </c>
      <c r="CE83">
        <v>10324.370442708299</v>
      </c>
      <c r="CF83">
        <v>147.82459138730499</v>
      </c>
      <c r="CG83">
        <v>4803.7299993541601</v>
      </c>
      <c r="CH83">
        <v>216.836167158123</v>
      </c>
      <c r="CI83">
        <v>4087.4394046762</v>
      </c>
      <c r="CJ83">
        <v>781.11412389721204</v>
      </c>
      <c r="CK83">
        <v>508.73544820120497</v>
      </c>
      <c r="CL83">
        <v>273.26817137864703</v>
      </c>
      <c r="CM83">
        <v>4438.7109181207497</v>
      </c>
      <c r="CN83">
        <v>190.72975695310501</v>
      </c>
      <c r="CO83">
        <v>290.54761534669399</v>
      </c>
      <c r="CP83">
        <v>6393.9797763924598</v>
      </c>
      <c r="CQ83">
        <v>282.65148280762702</v>
      </c>
      <c r="CR83">
        <v>1229.22775925</v>
      </c>
      <c r="CS83">
        <v>2799.7729489511999</v>
      </c>
    </row>
    <row r="84" spans="1:97" x14ac:dyDescent="0.45">
      <c r="A84">
        <v>78</v>
      </c>
      <c r="B84">
        <v>10.875999999999999</v>
      </c>
      <c r="C84">
        <v>400.82</v>
      </c>
      <c r="D84">
        <v>71.058819999999997</v>
      </c>
      <c r="E84" t="s">
        <v>189</v>
      </c>
      <c r="F84">
        <v>0.85399999999999998</v>
      </c>
      <c r="G84">
        <v>10.483000000000001</v>
      </c>
      <c r="H84">
        <v>401</v>
      </c>
      <c r="M84">
        <v>340</v>
      </c>
      <c r="N84" t="b">
        <v>0</v>
      </c>
      <c r="O84" t="b">
        <v>0</v>
      </c>
      <c r="Q84" t="b">
        <v>0</v>
      </c>
      <c r="R84" t="b">
        <v>0</v>
      </c>
      <c r="S84">
        <v>98.3</v>
      </c>
      <c r="T84">
        <v>73.7</v>
      </c>
      <c r="U84">
        <v>100</v>
      </c>
      <c r="V84">
        <v>97.1</v>
      </c>
      <c r="W84">
        <v>99.4</v>
      </c>
      <c r="X84">
        <v>98.2</v>
      </c>
      <c r="Y84">
        <v>88</v>
      </c>
      <c r="Z84">
        <v>57.09</v>
      </c>
      <c r="AA84" t="s">
        <v>72</v>
      </c>
      <c r="AB84" t="s">
        <v>190</v>
      </c>
      <c r="AC84">
        <v>262.05549999999999</v>
      </c>
      <c r="AD84">
        <v>435.13889999999998</v>
      </c>
      <c r="AE84">
        <v>16084.33</v>
      </c>
      <c r="AF84">
        <v>4552.8059999999996</v>
      </c>
      <c r="AG84">
        <v>17544.080000000002</v>
      </c>
      <c r="AH84">
        <v>2812.5830000000001</v>
      </c>
      <c r="AI84">
        <v>2644.7220000000002</v>
      </c>
      <c r="AJ84">
        <v>3320.1109999999999</v>
      </c>
      <c r="AK84">
        <v>4321.5</v>
      </c>
      <c r="AL84">
        <v>15145.22</v>
      </c>
      <c r="AM84">
        <v>13221.42</v>
      </c>
      <c r="AN84">
        <v>9852.027</v>
      </c>
      <c r="AO84">
        <v>10002.89</v>
      </c>
      <c r="AP84">
        <v>11090.83</v>
      </c>
      <c r="AQ84">
        <v>2455.6669999999999</v>
      </c>
      <c r="AR84">
        <v>18532.03</v>
      </c>
      <c r="AS84">
        <v>2576.2779999999998</v>
      </c>
      <c r="AT84">
        <v>8697.8060000000005</v>
      </c>
      <c r="AU84">
        <v>9401.1110000000008</v>
      </c>
      <c r="AV84">
        <v>8136.1940000000004</v>
      </c>
      <c r="AW84">
        <v>100655.5</v>
      </c>
      <c r="AX84">
        <v>112592.9</v>
      </c>
      <c r="AY84">
        <v>101121.60000000001</v>
      </c>
      <c r="AZ84">
        <v>7737.5280000000002</v>
      </c>
      <c r="BA84">
        <v>8526.75</v>
      </c>
      <c r="BB84">
        <v>7989.8059999999996</v>
      </c>
      <c r="BC84">
        <v>28194.45</v>
      </c>
      <c r="BD84">
        <v>27832.92</v>
      </c>
      <c r="BE84">
        <v>27515.05</v>
      </c>
      <c r="BF84">
        <v>21268.55</v>
      </c>
      <c r="BG84">
        <v>21044.47</v>
      </c>
      <c r="BH84">
        <v>5282.0829999999996</v>
      </c>
      <c r="BI84">
        <v>6390.75</v>
      </c>
      <c r="BJ84">
        <v>6595.4440000000004</v>
      </c>
      <c r="BK84">
        <v>6991.3609999999999</v>
      </c>
      <c r="BL84">
        <v>25298.2</v>
      </c>
      <c r="BM84">
        <v>23812.83</v>
      </c>
      <c r="BN84">
        <v>25667.14</v>
      </c>
      <c r="BO84">
        <v>13364.17</v>
      </c>
      <c r="BP84">
        <v>13726.22</v>
      </c>
      <c r="BQ84">
        <v>7768.1940000000004</v>
      </c>
      <c r="BR84">
        <v>348.59721374511702</v>
      </c>
      <c r="BS84">
        <v>12727.07421875</v>
      </c>
      <c r="BT84">
        <v>2925.8055013020798</v>
      </c>
      <c r="BU84">
        <v>10896.046549479201</v>
      </c>
      <c r="BV84">
        <v>10315.249674479201</v>
      </c>
      <c r="BW84">
        <v>7854.6573079427098</v>
      </c>
      <c r="BX84">
        <v>8745.037109375</v>
      </c>
      <c r="BY84">
        <v>104789.98958333299</v>
      </c>
      <c r="BZ84">
        <v>8084.6944986979197</v>
      </c>
      <c r="CA84">
        <v>27847.472005208299</v>
      </c>
      <c r="CB84">
        <v>15865.0369466146</v>
      </c>
      <c r="CC84">
        <v>6659.1852213541697</v>
      </c>
      <c r="CD84">
        <v>24926.055989583299</v>
      </c>
      <c r="CE84">
        <v>11619.527994791701</v>
      </c>
      <c r="CF84">
        <v>122.38840590343401</v>
      </c>
      <c r="CG84">
        <v>7116.6507594168497</v>
      </c>
      <c r="CH84">
        <v>351.64187077183902</v>
      </c>
      <c r="CI84">
        <v>5774.4050608457501</v>
      </c>
      <c r="CJ84">
        <v>675.89711886443399</v>
      </c>
      <c r="CK84">
        <v>9247.0703425226293</v>
      </c>
      <c r="CL84">
        <v>633.77981693242498</v>
      </c>
      <c r="CM84">
        <v>6761.5011074941003</v>
      </c>
      <c r="CN84">
        <v>403.07669965798601</v>
      </c>
      <c r="CO84">
        <v>339.92912931820803</v>
      </c>
      <c r="CP84">
        <v>9165.7913456013393</v>
      </c>
      <c r="CQ84">
        <v>305.33697323333502</v>
      </c>
      <c r="CR84">
        <v>981.56875727927195</v>
      </c>
      <c r="CS84">
        <v>3340.2618594710798</v>
      </c>
    </row>
    <row r="85" spans="1:97" x14ac:dyDescent="0.45">
      <c r="A85">
        <v>79</v>
      </c>
      <c r="B85">
        <v>11.114000000000001</v>
      </c>
      <c r="C85">
        <v>405.91</v>
      </c>
      <c r="D85">
        <v>57.080950000000001</v>
      </c>
      <c r="E85" t="s">
        <v>93</v>
      </c>
      <c r="F85">
        <v>0.78</v>
      </c>
      <c r="G85" t="s">
        <v>94</v>
      </c>
      <c r="H85" t="s">
        <v>94</v>
      </c>
      <c r="I85" t="s">
        <v>94</v>
      </c>
      <c r="J85" t="s">
        <v>94</v>
      </c>
      <c r="K85" t="s">
        <v>94</v>
      </c>
      <c r="L85" t="s">
        <v>94</v>
      </c>
      <c r="M85">
        <v>4</v>
      </c>
      <c r="N85" t="b">
        <v>0</v>
      </c>
      <c r="O85" t="b">
        <v>0</v>
      </c>
      <c r="Q85" t="b">
        <v>0</v>
      </c>
      <c r="R85" t="b">
        <v>0</v>
      </c>
      <c r="S85" t="s">
        <v>94</v>
      </c>
      <c r="T85" t="s">
        <v>94</v>
      </c>
      <c r="U85" t="s">
        <v>94</v>
      </c>
      <c r="V85" t="s">
        <v>94</v>
      </c>
      <c r="W85" t="s">
        <v>94</v>
      </c>
      <c r="X85" t="s">
        <v>94</v>
      </c>
      <c r="Y85" t="s">
        <v>94</v>
      </c>
      <c r="Z85">
        <v>30.38</v>
      </c>
      <c r="AA85" t="s">
        <v>53</v>
      </c>
      <c r="AB85" t="s">
        <v>191</v>
      </c>
      <c r="AC85">
        <v>416.86110000000002</v>
      </c>
      <c r="AD85">
        <v>463.52780000000001</v>
      </c>
      <c r="AE85">
        <v>844.36109999999996</v>
      </c>
      <c r="AF85">
        <v>23386.720000000001</v>
      </c>
      <c r="AG85">
        <v>19548.72</v>
      </c>
      <c r="AH85">
        <v>10523.86</v>
      </c>
      <c r="AI85">
        <v>10390.5</v>
      </c>
      <c r="AJ85">
        <v>8357.4169999999995</v>
      </c>
      <c r="AK85">
        <v>9566.3889999999992</v>
      </c>
      <c r="AL85">
        <v>9972.1669999999995</v>
      </c>
      <c r="AM85">
        <v>10745.14</v>
      </c>
      <c r="AN85">
        <v>695.44449999999995</v>
      </c>
      <c r="AO85">
        <v>628.80550000000005</v>
      </c>
      <c r="AP85">
        <v>31112.22</v>
      </c>
      <c r="AQ85">
        <v>12158.22</v>
      </c>
      <c r="AR85">
        <v>12386.5</v>
      </c>
      <c r="AS85">
        <v>12537.67</v>
      </c>
      <c r="AT85">
        <v>22711.05</v>
      </c>
      <c r="AU85">
        <v>17177.39</v>
      </c>
      <c r="AV85">
        <v>19990.45</v>
      </c>
      <c r="AW85">
        <v>24472.83</v>
      </c>
      <c r="AX85">
        <v>17211.53</v>
      </c>
      <c r="AY85">
        <v>23454.080000000002</v>
      </c>
      <c r="AZ85">
        <v>22985.33</v>
      </c>
      <c r="BA85">
        <v>24504.2</v>
      </c>
      <c r="BB85">
        <v>28275.03</v>
      </c>
      <c r="BC85">
        <v>9210.25</v>
      </c>
      <c r="BD85">
        <v>28807.47</v>
      </c>
      <c r="BE85">
        <v>30992.799999999999</v>
      </c>
      <c r="BF85">
        <v>21810.61</v>
      </c>
      <c r="BG85">
        <v>36306.22</v>
      </c>
      <c r="BH85">
        <v>34659.78</v>
      </c>
      <c r="BI85">
        <v>27219.08</v>
      </c>
      <c r="BJ85">
        <v>27197.86</v>
      </c>
      <c r="BK85">
        <v>27894.42</v>
      </c>
      <c r="BL85">
        <v>32116.95</v>
      </c>
      <c r="BM85">
        <v>54961.279999999999</v>
      </c>
      <c r="BN85">
        <v>33052.92</v>
      </c>
      <c r="BO85">
        <v>9445.473</v>
      </c>
      <c r="BP85">
        <v>24043.45</v>
      </c>
      <c r="BQ85">
        <v>25681.78</v>
      </c>
      <c r="BR85">
        <v>440.19444274902298</v>
      </c>
      <c r="BS85">
        <v>14593.2687988281</v>
      </c>
      <c r="BT85">
        <v>9757.2594401041697</v>
      </c>
      <c r="BU85">
        <v>10094.564778645799</v>
      </c>
      <c r="BV85">
        <v>10812.157552083299</v>
      </c>
      <c r="BW85">
        <v>12360.796549479201</v>
      </c>
      <c r="BX85">
        <v>19959.629557291701</v>
      </c>
      <c r="BY85">
        <v>21712.815104166701</v>
      </c>
      <c r="BZ85">
        <v>25254.852213541701</v>
      </c>
      <c r="CA85">
        <v>23003.509114583299</v>
      </c>
      <c r="CB85">
        <v>30925.537109375</v>
      </c>
      <c r="CC85">
        <v>27437.120442708299</v>
      </c>
      <c r="CD85">
        <v>40043.713541666701</v>
      </c>
      <c r="CE85">
        <v>19723.565104166701</v>
      </c>
      <c r="CF85">
        <v>32.998309262310102</v>
      </c>
      <c r="CG85">
        <v>12060.551749960199</v>
      </c>
      <c r="CH85">
        <v>1214.13157038346</v>
      </c>
      <c r="CI85">
        <v>598.83119843777797</v>
      </c>
      <c r="CJ85">
        <v>17580.403653253699</v>
      </c>
      <c r="CK85">
        <v>191.023562801216</v>
      </c>
      <c r="CL85">
        <v>2766.9617093840602</v>
      </c>
      <c r="CM85">
        <v>3931.3682754459301</v>
      </c>
      <c r="CN85">
        <v>2723.5690364602701</v>
      </c>
      <c r="CO85">
        <v>11995.1830654321</v>
      </c>
      <c r="CP85">
        <v>7936.5672390546297</v>
      </c>
      <c r="CQ85">
        <v>396.17171913384101</v>
      </c>
      <c r="CR85">
        <v>12927.4627651845</v>
      </c>
      <c r="CS85">
        <v>8938.7035546043298</v>
      </c>
    </row>
    <row r="86" spans="1:97" x14ac:dyDescent="0.45">
      <c r="A86">
        <v>80</v>
      </c>
      <c r="B86">
        <v>11.116</v>
      </c>
      <c r="C86">
        <v>405.95</v>
      </c>
      <c r="D86">
        <v>71.099999999999994</v>
      </c>
      <c r="E86" t="s">
        <v>93</v>
      </c>
      <c r="F86">
        <v>0.878</v>
      </c>
      <c r="G86" t="s">
        <v>94</v>
      </c>
      <c r="H86" t="s">
        <v>94</v>
      </c>
      <c r="I86" t="s">
        <v>94</v>
      </c>
      <c r="J86" t="s">
        <v>94</v>
      </c>
      <c r="K86" t="s">
        <v>94</v>
      </c>
      <c r="L86" t="s">
        <v>94</v>
      </c>
      <c r="M86">
        <v>4</v>
      </c>
      <c r="N86" t="b">
        <v>0</v>
      </c>
      <c r="O86" t="b">
        <v>0</v>
      </c>
      <c r="Q86" t="b">
        <v>0</v>
      </c>
      <c r="R86" t="b">
        <v>0</v>
      </c>
      <c r="S86" t="s">
        <v>94</v>
      </c>
      <c r="T86" t="s">
        <v>94</v>
      </c>
      <c r="U86" t="s">
        <v>94</v>
      </c>
      <c r="V86" t="s">
        <v>94</v>
      </c>
      <c r="W86" t="s">
        <v>94</v>
      </c>
      <c r="X86" t="s">
        <v>94</v>
      </c>
      <c r="Y86" t="s">
        <v>94</v>
      </c>
      <c r="Z86">
        <v>95.19</v>
      </c>
      <c r="AA86" t="s">
        <v>64</v>
      </c>
      <c r="AB86" t="s">
        <v>192</v>
      </c>
      <c r="AC86">
        <v>218.13890000000001</v>
      </c>
      <c r="AD86">
        <v>375.63889999999998</v>
      </c>
      <c r="AE86">
        <v>918.16669999999999</v>
      </c>
      <c r="AF86">
        <v>35952.550000000003</v>
      </c>
      <c r="AG86">
        <v>29509.17</v>
      </c>
      <c r="AH86">
        <v>15154.36</v>
      </c>
      <c r="AI86">
        <v>14575.75</v>
      </c>
      <c r="AJ86">
        <v>12927.22</v>
      </c>
      <c r="AK86">
        <v>14254.56</v>
      </c>
      <c r="AL86">
        <v>15582.08</v>
      </c>
      <c r="AM86">
        <v>15297.97</v>
      </c>
      <c r="AN86">
        <v>547.38890000000004</v>
      </c>
      <c r="AO86">
        <v>510.52780000000001</v>
      </c>
      <c r="AP86">
        <v>47759.72</v>
      </c>
      <c r="AQ86">
        <v>17281.89</v>
      </c>
      <c r="AR86">
        <v>18532.03</v>
      </c>
      <c r="AS86">
        <v>19234.2</v>
      </c>
      <c r="AT86">
        <v>30349.95</v>
      </c>
      <c r="AU86">
        <v>22776.78</v>
      </c>
      <c r="AV86">
        <v>30032.799999999999</v>
      </c>
      <c r="AW86">
        <v>36655.449999999997</v>
      </c>
      <c r="AX86">
        <v>26833.53</v>
      </c>
      <c r="AY86">
        <v>37257.78</v>
      </c>
      <c r="AZ86">
        <v>34380.25</v>
      </c>
      <c r="BA86">
        <v>37504.720000000001</v>
      </c>
      <c r="BB86">
        <v>35939.97</v>
      </c>
      <c r="BC86">
        <v>42943.360000000001</v>
      </c>
      <c r="BD86">
        <v>44150.36</v>
      </c>
      <c r="BE86">
        <v>44160.08</v>
      </c>
      <c r="BF86">
        <v>35215.78</v>
      </c>
      <c r="BG86">
        <v>57731.14</v>
      </c>
      <c r="BH86">
        <v>54515.33</v>
      </c>
      <c r="BI86">
        <v>41085.64</v>
      </c>
      <c r="BJ86">
        <v>41343.949999999997</v>
      </c>
      <c r="BK86">
        <v>41393.949999999997</v>
      </c>
      <c r="BL86">
        <v>48354.39</v>
      </c>
      <c r="BM86">
        <v>87057.89</v>
      </c>
      <c r="BN86">
        <v>50208.75</v>
      </c>
      <c r="BO86">
        <v>13659.39</v>
      </c>
      <c r="BP86">
        <v>35328.300000000003</v>
      </c>
      <c r="BQ86">
        <v>39260.449999999997</v>
      </c>
      <c r="BR86">
        <v>296.88888549804699</v>
      </c>
      <c r="BS86">
        <v>22126.6291300456</v>
      </c>
      <c r="BT86">
        <v>14219.111328125</v>
      </c>
      <c r="BU86">
        <v>15044.870442708299</v>
      </c>
      <c r="BV86">
        <v>16272.546447753901</v>
      </c>
      <c r="BW86">
        <v>18349.370442708299</v>
      </c>
      <c r="BX86">
        <v>27719.842447916701</v>
      </c>
      <c r="BY86">
        <v>33582.25</v>
      </c>
      <c r="BZ86">
        <v>35941.6484375</v>
      </c>
      <c r="CA86">
        <v>43751.266927083299</v>
      </c>
      <c r="CB86">
        <v>49154.083333333299</v>
      </c>
      <c r="CC86">
        <v>41274.510416666701</v>
      </c>
      <c r="CD86">
        <v>61873.677083333299</v>
      </c>
      <c r="CE86">
        <v>29416.046223958299</v>
      </c>
      <c r="CF86">
        <v>111.369318036881</v>
      </c>
      <c r="CG86">
        <v>18647.4790197601</v>
      </c>
      <c r="CH86">
        <v>1155.6080748453901</v>
      </c>
      <c r="CI86">
        <v>699.01914135147297</v>
      </c>
      <c r="CJ86">
        <v>27268.7007184916</v>
      </c>
      <c r="CK86">
        <v>988.88723441084403</v>
      </c>
      <c r="CL86">
        <v>4283.7558301132203</v>
      </c>
      <c r="CM86">
        <v>5852.3195475985403</v>
      </c>
      <c r="CN86">
        <v>1562.23700221688</v>
      </c>
      <c r="CO86">
        <v>699.68535217346198</v>
      </c>
      <c r="CP86">
        <v>12177.546412243701</v>
      </c>
      <c r="CQ86">
        <v>165.465551258132</v>
      </c>
      <c r="CR86">
        <v>21829.867634896698</v>
      </c>
      <c r="CS86">
        <v>13786.574098880101</v>
      </c>
    </row>
    <row r="87" spans="1:97" x14ac:dyDescent="0.45">
      <c r="A87">
        <v>81</v>
      </c>
      <c r="B87">
        <v>11.125999999999999</v>
      </c>
      <c r="C87">
        <v>406.16</v>
      </c>
      <c r="D87">
        <v>56.079410000000003</v>
      </c>
      <c r="E87" t="s">
        <v>93</v>
      </c>
      <c r="F87">
        <v>0.58499999999999996</v>
      </c>
      <c r="G87" t="s">
        <v>94</v>
      </c>
      <c r="H87" t="s">
        <v>94</v>
      </c>
      <c r="I87" t="s">
        <v>94</v>
      </c>
      <c r="J87" t="s">
        <v>94</v>
      </c>
      <c r="K87" t="s">
        <v>94</v>
      </c>
      <c r="L87" t="s">
        <v>94</v>
      </c>
      <c r="M87">
        <v>4</v>
      </c>
      <c r="N87" t="b">
        <v>0</v>
      </c>
      <c r="O87" t="b">
        <v>0</v>
      </c>
      <c r="Q87" t="b">
        <v>0</v>
      </c>
      <c r="R87" t="b">
        <v>0</v>
      </c>
      <c r="S87" t="s">
        <v>94</v>
      </c>
      <c r="T87" t="s">
        <v>94</v>
      </c>
      <c r="U87" t="s">
        <v>94</v>
      </c>
      <c r="V87" t="s">
        <v>94</v>
      </c>
      <c r="W87" t="s">
        <v>94</v>
      </c>
      <c r="X87" t="s">
        <v>94</v>
      </c>
      <c r="Y87" t="s">
        <v>94</v>
      </c>
      <c r="Z87">
        <v>19.97</v>
      </c>
      <c r="AA87" t="s">
        <v>53</v>
      </c>
      <c r="AB87" t="s">
        <v>193</v>
      </c>
      <c r="AC87">
        <v>274.47219999999999</v>
      </c>
      <c r="AD87">
        <v>232.08330000000001</v>
      </c>
      <c r="AE87">
        <v>1535.806</v>
      </c>
      <c r="AF87">
        <v>7056.6670000000004</v>
      </c>
      <c r="AG87">
        <v>5664.1390000000001</v>
      </c>
      <c r="AH87">
        <v>3388.7779999999998</v>
      </c>
      <c r="AI87">
        <v>3121.6669999999999</v>
      </c>
      <c r="AJ87">
        <v>2548.306</v>
      </c>
      <c r="AK87">
        <v>2982.5830000000001</v>
      </c>
      <c r="AL87">
        <v>3249.6669999999999</v>
      </c>
      <c r="AM87">
        <v>3261.0830000000001</v>
      </c>
      <c r="AN87">
        <v>594.47220000000004</v>
      </c>
      <c r="AO87">
        <v>619.11109999999996</v>
      </c>
      <c r="AP87">
        <v>8987.3610000000008</v>
      </c>
      <c r="AQ87">
        <v>3523.6390000000001</v>
      </c>
      <c r="AR87">
        <v>3803.2779999999998</v>
      </c>
      <c r="AS87">
        <v>3528.5830000000001</v>
      </c>
      <c r="AT87">
        <v>5700.4719999999998</v>
      </c>
      <c r="AU87">
        <v>4638.3329999999996</v>
      </c>
      <c r="AV87">
        <v>5744.1940000000004</v>
      </c>
      <c r="AW87">
        <v>6661.6940000000004</v>
      </c>
      <c r="AX87">
        <v>4922.8329999999996</v>
      </c>
      <c r="AY87">
        <v>7095.2219999999998</v>
      </c>
      <c r="AZ87">
        <v>6840.7780000000002</v>
      </c>
      <c r="BA87">
        <v>7151.6940000000004</v>
      </c>
      <c r="BB87">
        <v>6642.6109999999999</v>
      </c>
      <c r="BC87">
        <v>20451.830000000002</v>
      </c>
      <c r="BD87">
        <v>8701.6389999999992</v>
      </c>
      <c r="BE87">
        <v>8019.3609999999999</v>
      </c>
      <c r="BF87">
        <v>6208.5829999999996</v>
      </c>
      <c r="BG87">
        <v>10426.06</v>
      </c>
      <c r="BH87">
        <v>9579.0830000000005</v>
      </c>
      <c r="BI87">
        <v>7696.8329999999996</v>
      </c>
      <c r="BJ87">
        <v>7519.4170000000004</v>
      </c>
      <c r="BK87">
        <v>2862.9169999999999</v>
      </c>
      <c r="BL87">
        <v>8728.027</v>
      </c>
      <c r="BM87">
        <v>11387.94</v>
      </c>
      <c r="BN87">
        <v>9203.3060000000005</v>
      </c>
      <c r="BO87">
        <v>2710.444</v>
      </c>
      <c r="BP87">
        <v>6828.5</v>
      </c>
      <c r="BQ87">
        <v>7012.4170000000004</v>
      </c>
      <c r="BR87">
        <v>253.277778625488</v>
      </c>
      <c r="BS87">
        <v>4752.2035725911501</v>
      </c>
      <c r="BT87">
        <v>3019.5834147135402</v>
      </c>
      <c r="BU87">
        <v>3164.4444173177098</v>
      </c>
      <c r="BV87">
        <v>3400.3148803710901</v>
      </c>
      <c r="BW87">
        <v>3618.5</v>
      </c>
      <c r="BX87">
        <v>5361</v>
      </c>
      <c r="BY87">
        <v>6226.5833333333303</v>
      </c>
      <c r="BZ87">
        <v>6878.3611653645803</v>
      </c>
      <c r="CA87">
        <v>12390.944661458299</v>
      </c>
      <c r="CB87">
        <v>8737.9073893229197</v>
      </c>
      <c r="CC87">
        <v>6026.3889160156295</v>
      </c>
      <c r="CD87">
        <v>9773.0924479166697</v>
      </c>
      <c r="CE87">
        <v>5517.1202799479197</v>
      </c>
      <c r="CF87">
        <v>29.9734791722023</v>
      </c>
      <c r="CG87">
        <v>2871.1836686593301</v>
      </c>
      <c r="CH87">
        <v>429.43465334187499</v>
      </c>
      <c r="CI87">
        <v>157.599799305658</v>
      </c>
      <c r="CJ87">
        <v>4838.53983917807</v>
      </c>
      <c r="CK87">
        <v>160.04139159008901</v>
      </c>
      <c r="CL87">
        <v>626.229242285949</v>
      </c>
      <c r="CM87">
        <v>1149.6996668100401</v>
      </c>
      <c r="CN87">
        <v>256.61402420598301</v>
      </c>
      <c r="CO87">
        <v>6989.26520463221</v>
      </c>
      <c r="CP87">
        <v>2231.0199882013098</v>
      </c>
      <c r="CQ87">
        <v>2741.0830551834601</v>
      </c>
      <c r="CR87">
        <v>1418.54937722418</v>
      </c>
      <c r="CS87">
        <v>2432.3915620469802</v>
      </c>
    </row>
    <row r="88" spans="1:97" x14ac:dyDescent="0.45">
      <c r="A88">
        <v>82</v>
      </c>
      <c r="B88">
        <v>11.132999999999999</v>
      </c>
      <c r="C88">
        <v>406.31</v>
      </c>
      <c r="D88">
        <v>101.05710000000001</v>
      </c>
      <c r="E88" t="s">
        <v>93</v>
      </c>
      <c r="F88">
        <v>0.75600000000000001</v>
      </c>
      <c r="G88" t="s">
        <v>94</v>
      </c>
      <c r="H88" t="s">
        <v>94</v>
      </c>
      <c r="I88" t="s">
        <v>94</v>
      </c>
      <c r="J88" t="s">
        <v>94</v>
      </c>
      <c r="K88" t="s">
        <v>94</v>
      </c>
      <c r="L88" t="s">
        <v>94</v>
      </c>
      <c r="M88">
        <v>4</v>
      </c>
      <c r="N88" t="b">
        <v>0</v>
      </c>
      <c r="O88" t="b">
        <v>0</v>
      </c>
      <c r="Q88" t="b">
        <v>0</v>
      </c>
      <c r="R88" t="b">
        <v>0</v>
      </c>
      <c r="S88" t="s">
        <v>94</v>
      </c>
      <c r="T88" t="s">
        <v>94</v>
      </c>
      <c r="U88" t="s">
        <v>94</v>
      </c>
      <c r="V88" t="s">
        <v>94</v>
      </c>
      <c r="W88" t="s">
        <v>94</v>
      </c>
      <c r="X88" t="s">
        <v>94</v>
      </c>
      <c r="Y88" t="s">
        <v>94</v>
      </c>
      <c r="Z88">
        <v>10.84</v>
      </c>
      <c r="AA88" t="s">
        <v>53</v>
      </c>
      <c r="AB88" t="s">
        <v>194</v>
      </c>
      <c r="AC88">
        <v>207.91669999999999</v>
      </c>
      <c r="AD88">
        <v>277.30549999999999</v>
      </c>
      <c r="AE88">
        <v>3648.3609999999999</v>
      </c>
      <c r="AF88">
        <v>1327.9169999999999</v>
      </c>
      <c r="AG88">
        <v>2775.5279999999998</v>
      </c>
      <c r="AH88">
        <v>489.44450000000001</v>
      </c>
      <c r="AI88">
        <v>421.19450000000001</v>
      </c>
      <c r="AJ88">
        <v>643.05550000000005</v>
      </c>
      <c r="AK88">
        <v>2463.4169999999999</v>
      </c>
      <c r="AL88">
        <v>4923.0559999999996</v>
      </c>
      <c r="AM88">
        <v>4349.4170000000004</v>
      </c>
      <c r="AN88">
        <v>308.61110000000002</v>
      </c>
      <c r="AO88">
        <v>838.66669999999999</v>
      </c>
      <c r="AP88">
        <v>680.94449999999995</v>
      </c>
      <c r="AQ88">
        <v>402.63889999999998</v>
      </c>
      <c r="AR88">
        <v>371.66669999999999</v>
      </c>
      <c r="AS88">
        <v>517.66669999999999</v>
      </c>
      <c r="AT88">
        <v>1033.25</v>
      </c>
      <c r="AU88">
        <v>1132</v>
      </c>
      <c r="AV88">
        <v>672.36109999999996</v>
      </c>
      <c r="AW88">
        <v>1262.4169999999999</v>
      </c>
      <c r="AX88">
        <v>1442.306</v>
      </c>
      <c r="AY88">
        <v>1424.3610000000001</v>
      </c>
      <c r="AZ88">
        <v>494.75</v>
      </c>
      <c r="BA88">
        <v>461.61110000000002</v>
      </c>
      <c r="BB88">
        <v>562.36109999999996</v>
      </c>
      <c r="BC88">
        <v>2149.5</v>
      </c>
      <c r="BD88">
        <v>2103.8890000000001</v>
      </c>
      <c r="BE88">
        <v>1918.8889999999999</v>
      </c>
      <c r="BF88">
        <v>935.08330000000001</v>
      </c>
      <c r="BG88">
        <v>426.30549999999999</v>
      </c>
      <c r="BH88">
        <v>442.66669999999999</v>
      </c>
      <c r="BI88">
        <v>324.75</v>
      </c>
      <c r="BJ88">
        <v>373.02780000000001</v>
      </c>
      <c r="BK88">
        <v>0</v>
      </c>
      <c r="BL88">
        <v>1723.306</v>
      </c>
      <c r="BM88">
        <v>1255.3889999999999</v>
      </c>
      <c r="BN88">
        <v>1769</v>
      </c>
      <c r="BO88">
        <v>0</v>
      </c>
      <c r="BP88">
        <v>1025.056</v>
      </c>
      <c r="BQ88">
        <v>631.25</v>
      </c>
      <c r="BR88">
        <v>242.61110687255899</v>
      </c>
      <c r="BS88">
        <v>2583.9351806640602</v>
      </c>
      <c r="BT88">
        <v>517.89815266927098</v>
      </c>
      <c r="BU88">
        <v>3911.9629720052098</v>
      </c>
      <c r="BV88">
        <v>609.40741984049498</v>
      </c>
      <c r="BW88">
        <v>430.65740966796898</v>
      </c>
      <c r="BX88">
        <v>945.870361328125</v>
      </c>
      <c r="BY88">
        <v>1376.36108398438</v>
      </c>
      <c r="BZ88">
        <v>506.240732828776</v>
      </c>
      <c r="CA88">
        <v>2057.4259440104202</v>
      </c>
      <c r="CB88">
        <v>601.35183715820301</v>
      </c>
      <c r="CC88">
        <v>232.59259033203099</v>
      </c>
      <c r="CD88">
        <v>1582.56481933594</v>
      </c>
      <c r="CE88">
        <v>552.10184733072902</v>
      </c>
      <c r="CF88">
        <v>49.065340685052597</v>
      </c>
      <c r="CG88">
        <v>1172.0266331096</v>
      </c>
      <c r="CH88">
        <v>113.634478489568</v>
      </c>
      <c r="CI88">
        <v>1286.84890089091</v>
      </c>
      <c r="CJ88">
        <v>272.17253417543401</v>
      </c>
      <c r="CK88">
        <v>76.927111607539302</v>
      </c>
      <c r="CL88">
        <v>241.95740166365101</v>
      </c>
      <c r="CM88">
        <v>99.085849273845099</v>
      </c>
      <c r="CN88">
        <v>51.348483846983903</v>
      </c>
      <c r="CO88">
        <v>122.12482892426</v>
      </c>
      <c r="CP88">
        <v>289.13568611765697</v>
      </c>
      <c r="CQ88">
        <v>202.87230121707299</v>
      </c>
      <c r="CR88">
        <v>284.26229025013799</v>
      </c>
      <c r="CS88">
        <v>517.09093841938795</v>
      </c>
    </row>
    <row r="89" spans="1:97" x14ac:dyDescent="0.45">
      <c r="A89">
        <v>83</v>
      </c>
      <c r="B89">
        <v>11.157999999999999</v>
      </c>
      <c r="C89">
        <v>406.83</v>
      </c>
      <c r="D89">
        <v>55.1</v>
      </c>
      <c r="E89" t="s">
        <v>93</v>
      </c>
      <c r="F89">
        <v>0.26800000000000002</v>
      </c>
      <c r="G89" t="s">
        <v>94</v>
      </c>
      <c r="H89" t="s">
        <v>94</v>
      </c>
      <c r="I89" t="s">
        <v>94</v>
      </c>
      <c r="J89" t="s">
        <v>94</v>
      </c>
      <c r="K89" t="s">
        <v>94</v>
      </c>
      <c r="L89" t="s">
        <v>94</v>
      </c>
      <c r="M89">
        <v>4</v>
      </c>
      <c r="N89" t="b">
        <v>0</v>
      </c>
      <c r="O89" t="b">
        <v>0</v>
      </c>
      <c r="Q89" t="b">
        <v>0</v>
      </c>
      <c r="R89" t="b">
        <v>0</v>
      </c>
      <c r="S89" t="s">
        <v>94</v>
      </c>
      <c r="T89" t="s">
        <v>94</v>
      </c>
      <c r="U89" t="s">
        <v>94</v>
      </c>
      <c r="V89" t="s">
        <v>94</v>
      </c>
      <c r="W89" t="s">
        <v>94</v>
      </c>
      <c r="X89" t="s">
        <v>94</v>
      </c>
      <c r="Y89" t="s">
        <v>94</v>
      </c>
      <c r="Z89">
        <v>12.75</v>
      </c>
      <c r="AA89" t="s">
        <v>60</v>
      </c>
      <c r="AB89" t="s">
        <v>195</v>
      </c>
      <c r="AC89">
        <v>277.5</v>
      </c>
      <c r="AD89">
        <v>585.77779999999996</v>
      </c>
      <c r="AE89">
        <v>2334.2779999999998</v>
      </c>
      <c r="AF89">
        <v>5796.1109999999999</v>
      </c>
      <c r="AG89">
        <v>5678.4170000000004</v>
      </c>
      <c r="AH89">
        <v>2870.4720000000002</v>
      </c>
      <c r="AI89">
        <v>2934.1109999999999</v>
      </c>
      <c r="AJ89">
        <v>2293.2779999999998</v>
      </c>
      <c r="AK89">
        <v>3085.2220000000002</v>
      </c>
      <c r="AL89">
        <v>4496.3890000000001</v>
      </c>
      <c r="AM89">
        <v>3878.1109999999999</v>
      </c>
      <c r="AN89">
        <v>598.25</v>
      </c>
      <c r="AO89">
        <v>695.88890000000004</v>
      </c>
      <c r="AP89">
        <v>1628.9169999999999</v>
      </c>
      <c r="AQ89">
        <v>3032.056</v>
      </c>
      <c r="AR89">
        <v>3132.5</v>
      </c>
      <c r="AS89">
        <v>3361.0830000000001</v>
      </c>
      <c r="AT89">
        <v>4822.5559999999996</v>
      </c>
      <c r="AU89">
        <v>3850.9720000000002</v>
      </c>
      <c r="AV89">
        <v>1606.5830000000001</v>
      </c>
      <c r="AW89">
        <v>6194.3329999999996</v>
      </c>
      <c r="AX89">
        <v>5205.2780000000002</v>
      </c>
      <c r="AY89">
        <v>6083.4440000000004</v>
      </c>
      <c r="AZ89">
        <v>5509.4719999999998</v>
      </c>
      <c r="BA89">
        <v>6617.5</v>
      </c>
      <c r="BB89">
        <v>6415.8890000000001</v>
      </c>
      <c r="BC89">
        <v>7211.2780000000002</v>
      </c>
      <c r="BD89">
        <v>7633.75</v>
      </c>
      <c r="BE89">
        <v>7864</v>
      </c>
      <c r="BF89">
        <v>5868.4719999999998</v>
      </c>
      <c r="BG89">
        <v>9054.6389999999992</v>
      </c>
      <c r="BH89">
        <v>8321.3610000000008</v>
      </c>
      <c r="BI89">
        <v>6847.7780000000002</v>
      </c>
      <c r="BJ89">
        <v>7160.6940000000004</v>
      </c>
      <c r="BK89">
        <v>7494.1390000000001</v>
      </c>
      <c r="BL89">
        <v>8166.3059999999996</v>
      </c>
      <c r="BM89">
        <v>13676.11</v>
      </c>
      <c r="BN89">
        <v>8452.973</v>
      </c>
      <c r="BO89">
        <v>3122.0279999999998</v>
      </c>
      <c r="BP89">
        <v>5561.1670000000004</v>
      </c>
      <c r="BQ89">
        <v>6216.3609999999999</v>
      </c>
      <c r="BR89">
        <v>431.63888549804699</v>
      </c>
      <c r="BS89">
        <v>4602.9352213541697</v>
      </c>
      <c r="BT89">
        <v>2699.2870279947902</v>
      </c>
      <c r="BU89">
        <v>3819.9073079427098</v>
      </c>
      <c r="BV89">
        <v>974.35184733072902</v>
      </c>
      <c r="BW89">
        <v>3175.2129720052098</v>
      </c>
      <c r="BX89">
        <v>3426.7037353515602</v>
      </c>
      <c r="BY89">
        <v>5827.6852213541697</v>
      </c>
      <c r="BZ89">
        <v>6180.95361328125</v>
      </c>
      <c r="CA89">
        <v>7569.6759440104197</v>
      </c>
      <c r="CB89">
        <v>7748.1573893229197</v>
      </c>
      <c r="CC89">
        <v>7167.5369466145803</v>
      </c>
      <c r="CD89">
        <v>10098.463216145799</v>
      </c>
      <c r="CE89">
        <v>4966.5185546875</v>
      </c>
      <c r="CF89">
        <v>217.985302360411</v>
      </c>
      <c r="CG89">
        <v>1965.59603695904</v>
      </c>
      <c r="CH89">
        <v>353.05109872811897</v>
      </c>
      <c r="CI89">
        <v>707.38142829443802</v>
      </c>
      <c r="CJ89">
        <v>568.96803650374602</v>
      </c>
      <c r="CK89">
        <v>168.62113414818199</v>
      </c>
      <c r="CL89">
        <v>1649.4308775336301</v>
      </c>
      <c r="CM89">
        <v>541.86466961121005</v>
      </c>
      <c r="CN89">
        <v>590.19257912676699</v>
      </c>
      <c r="CO89">
        <v>331.04481664522899</v>
      </c>
      <c r="CP89">
        <v>1668.63306758772</v>
      </c>
      <c r="CQ89">
        <v>323.234744128069</v>
      </c>
      <c r="CR89">
        <v>3101.6477880255102</v>
      </c>
      <c r="CS89">
        <v>1630.62245289782</v>
      </c>
    </row>
    <row r="90" spans="1:97" x14ac:dyDescent="0.45">
      <c r="A90">
        <v>84</v>
      </c>
      <c r="B90">
        <v>11.346</v>
      </c>
      <c r="C90">
        <v>410.85</v>
      </c>
      <c r="D90">
        <v>57.091670000000001</v>
      </c>
      <c r="E90" t="s">
        <v>93</v>
      </c>
      <c r="F90">
        <v>0.41499999999999998</v>
      </c>
      <c r="G90" t="s">
        <v>94</v>
      </c>
      <c r="H90" t="s">
        <v>94</v>
      </c>
      <c r="I90" t="s">
        <v>94</v>
      </c>
      <c r="J90" t="s">
        <v>94</v>
      </c>
      <c r="K90" t="s">
        <v>94</v>
      </c>
      <c r="L90" t="s">
        <v>94</v>
      </c>
      <c r="M90">
        <v>4</v>
      </c>
      <c r="N90" t="b">
        <v>0</v>
      </c>
      <c r="O90" t="b">
        <v>0</v>
      </c>
      <c r="Q90" t="b">
        <v>0</v>
      </c>
      <c r="R90" t="b">
        <v>0</v>
      </c>
      <c r="S90" t="s">
        <v>94</v>
      </c>
      <c r="T90" t="s">
        <v>94</v>
      </c>
      <c r="U90" t="s">
        <v>94</v>
      </c>
      <c r="V90" t="s">
        <v>94</v>
      </c>
      <c r="W90" t="s">
        <v>94</v>
      </c>
      <c r="X90" t="s">
        <v>94</v>
      </c>
      <c r="Y90" t="s">
        <v>94</v>
      </c>
      <c r="Z90">
        <v>13.13</v>
      </c>
      <c r="AA90" t="s">
        <v>79</v>
      </c>
      <c r="AB90" t="s">
        <v>196</v>
      </c>
      <c r="AC90">
        <v>370.22219999999999</v>
      </c>
      <c r="AD90">
        <v>352.30549999999999</v>
      </c>
      <c r="AE90">
        <v>408.30549999999999</v>
      </c>
      <c r="AF90">
        <v>27455.72</v>
      </c>
      <c r="AG90">
        <v>19548.72</v>
      </c>
      <c r="AH90">
        <v>12322.64</v>
      </c>
      <c r="AI90">
        <v>5482.3059999999996</v>
      </c>
      <c r="AJ90">
        <v>9933.223</v>
      </c>
      <c r="AK90">
        <v>10166.36</v>
      </c>
      <c r="AL90">
        <v>11169</v>
      </c>
      <c r="AM90">
        <v>6489.4719999999998</v>
      </c>
      <c r="AN90">
        <v>622.80550000000005</v>
      </c>
      <c r="AO90">
        <v>470.11110000000002</v>
      </c>
      <c r="AP90">
        <v>35152.92</v>
      </c>
      <c r="AQ90">
        <v>13259.44</v>
      </c>
      <c r="AR90">
        <v>6695.8609999999999</v>
      </c>
      <c r="AS90">
        <v>14071.94</v>
      </c>
      <c r="AT90">
        <v>22973.25</v>
      </c>
      <c r="AU90">
        <v>17246.25</v>
      </c>
      <c r="AV90">
        <v>23025.97</v>
      </c>
      <c r="AW90">
        <v>13690.64</v>
      </c>
      <c r="AX90">
        <v>19862.28</v>
      </c>
      <c r="AY90">
        <v>27511.17</v>
      </c>
      <c r="AZ90">
        <v>26616.14</v>
      </c>
      <c r="BA90">
        <v>24504.2</v>
      </c>
      <c r="BB90">
        <v>28275.03</v>
      </c>
      <c r="BC90">
        <v>27115.11</v>
      </c>
      <c r="BD90">
        <v>11544.92</v>
      </c>
      <c r="BE90">
        <v>31188.5</v>
      </c>
      <c r="BF90">
        <v>14621.61</v>
      </c>
      <c r="BG90">
        <v>19752.7</v>
      </c>
      <c r="BH90">
        <v>42040.05</v>
      </c>
      <c r="BI90">
        <v>31258.89</v>
      </c>
      <c r="BJ90">
        <v>8708.723</v>
      </c>
      <c r="BK90">
        <v>30886</v>
      </c>
      <c r="BL90">
        <v>32028.61</v>
      </c>
      <c r="BM90">
        <v>65491.78</v>
      </c>
      <c r="BN90">
        <v>12925.97</v>
      </c>
      <c r="BO90">
        <v>4362.3059999999996</v>
      </c>
      <c r="BP90">
        <v>26845.95</v>
      </c>
      <c r="BQ90">
        <v>29134.080000000002</v>
      </c>
      <c r="BR90">
        <v>361.26388549804699</v>
      </c>
      <c r="BS90">
        <v>15804.250284830699</v>
      </c>
      <c r="BT90">
        <v>9246.0556640625</v>
      </c>
      <c r="BU90">
        <v>9274.9444986979197</v>
      </c>
      <c r="BV90">
        <v>12081.944875081401</v>
      </c>
      <c r="BW90">
        <v>11342.416666666701</v>
      </c>
      <c r="BX90">
        <v>21081.82421875</v>
      </c>
      <c r="BY90">
        <v>20354.694010416701</v>
      </c>
      <c r="BZ90">
        <v>26465.120442708299</v>
      </c>
      <c r="CA90">
        <v>23282.8427734375</v>
      </c>
      <c r="CB90">
        <v>25471.453776041701</v>
      </c>
      <c r="CC90">
        <v>23617.870442708299</v>
      </c>
      <c r="CD90">
        <v>36815.453776041701</v>
      </c>
      <c r="CE90">
        <v>20114.111653645799</v>
      </c>
      <c r="CF90">
        <v>12.669010882383301</v>
      </c>
      <c r="CG90">
        <v>13907.0664823105</v>
      </c>
      <c r="CH90">
        <v>3471.55408582472</v>
      </c>
      <c r="CI90">
        <v>2463.83099167296</v>
      </c>
      <c r="CJ90">
        <v>19980.194656550098</v>
      </c>
      <c r="CK90">
        <v>4044.4896400037401</v>
      </c>
      <c r="CL90">
        <v>3321.8093127503998</v>
      </c>
      <c r="CM90">
        <v>6923.4095390236498</v>
      </c>
      <c r="CN90">
        <v>1889.94667415002</v>
      </c>
      <c r="CO90">
        <v>10367.367074269099</v>
      </c>
      <c r="CP90">
        <v>14576.3818499675</v>
      </c>
      <c r="CQ90">
        <v>12913.046785296099</v>
      </c>
      <c r="CR90">
        <v>26607.824997112799</v>
      </c>
      <c r="CS90">
        <v>13689.3549371597</v>
      </c>
    </row>
    <row r="91" spans="1:97" x14ac:dyDescent="0.45">
      <c r="A91">
        <v>85</v>
      </c>
      <c r="B91">
        <v>11.443</v>
      </c>
      <c r="C91">
        <v>412.93</v>
      </c>
      <c r="D91">
        <v>102.06</v>
      </c>
      <c r="E91" t="s">
        <v>197</v>
      </c>
      <c r="F91">
        <v>0.53700000000000003</v>
      </c>
      <c r="G91">
        <v>11.608000000000001</v>
      </c>
      <c r="H91">
        <v>415</v>
      </c>
      <c r="M91">
        <v>440</v>
      </c>
      <c r="N91" t="b">
        <v>0</v>
      </c>
      <c r="O91" t="b">
        <v>0</v>
      </c>
      <c r="Q91" t="b">
        <v>0</v>
      </c>
      <c r="R91" t="b">
        <v>0</v>
      </c>
      <c r="S91">
        <v>92.3</v>
      </c>
      <c r="T91">
        <v>95.3</v>
      </c>
      <c r="U91">
        <v>99.6</v>
      </c>
      <c r="V91">
        <v>87.4</v>
      </c>
      <c r="W91">
        <v>84.2</v>
      </c>
      <c r="X91">
        <v>92.2</v>
      </c>
      <c r="Y91">
        <v>87.5</v>
      </c>
      <c r="Z91">
        <v>8.08</v>
      </c>
      <c r="AA91" t="s">
        <v>61</v>
      </c>
      <c r="AB91" t="s">
        <v>198</v>
      </c>
      <c r="AC91">
        <v>229.83330000000001</v>
      </c>
      <c r="AD91">
        <v>132.8056</v>
      </c>
      <c r="AE91">
        <v>1382.528</v>
      </c>
      <c r="AF91">
        <v>667.47220000000004</v>
      </c>
      <c r="AG91">
        <v>1591.1389999999999</v>
      </c>
      <c r="AH91">
        <v>390.19450000000001</v>
      </c>
      <c r="AI91">
        <v>329.66669999999999</v>
      </c>
      <c r="AJ91">
        <v>448.30549999999999</v>
      </c>
      <c r="AK91">
        <v>576.69449999999995</v>
      </c>
      <c r="AL91">
        <v>523.75</v>
      </c>
      <c r="AM91">
        <v>522.25</v>
      </c>
      <c r="AN91">
        <v>1883</v>
      </c>
      <c r="AO91">
        <v>1933.75</v>
      </c>
      <c r="AP91">
        <v>1248.3610000000001</v>
      </c>
      <c r="AQ91">
        <v>223.36109999999999</v>
      </c>
      <c r="AR91">
        <v>257.33330000000001</v>
      </c>
      <c r="AS91">
        <v>167.33330000000001</v>
      </c>
      <c r="AT91">
        <v>781.27779999999996</v>
      </c>
      <c r="AU91">
        <v>825.66669999999999</v>
      </c>
      <c r="AV91">
        <v>792.88890000000004</v>
      </c>
      <c r="AW91">
        <v>1555.556</v>
      </c>
      <c r="AX91">
        <v>1751.806</v>
      </c>
      <c r="AY91">
        <v>1509.5830000000001</v>
      </c>
      <c r="AZ91">
        <v>353.58330000000001</v>
      </c>
      <c r="BA91">
        <v>251.08330000000001</v>
      </c>
      <c r="BB91">
        <v>309.88889999999998</v>
      </c>
      <c r="BC91">
        <v>890.16669999999999</v>
      </c>
      <c r="BD91">
        <v>283.30549999999999</v>
      </c>
      <c r="BE91">
        <v>777.02779999999996</v>
      </c>
      <c r="BF91">
        <v>3004.7779999999998</v>
      </c>
      <c r="BG91">
        <v>2813.194</v>
      </c>
      <c r="BH91">
        <v>464.63889999999998</v>
      </c>
      <c r="BI91">
        <v>392.44450000000001</v>
      </c>
      <c r="BJ91">
        <v>348.38889999999998</v>
      </c>
      <c r="BK91">
        <v>0</v>
      </c>
      <c r="BL91">
        <v>2590.306</v>
      </c>
      <c r="BM91">
        <v>1783.722</v>
      </c>
      <c r="BN91">
        <v>2539.556</v>
      </c>
      <c r="BO91">
        <v>0</v>
      </c>
      <c r="BP91">
        <v>605.83330000000001</v>
      </c>
      <c r="BQ91">
        <v>422.86110000000002</v>
      </c>
      <c r="BR91">
        <v>181.31944274902301</v>
      </c>
      <c r="BS91">
        <v>1213.71299235026</v>
      </c>
      <c r="BT91">
        <v>389.38888549804699</v>
      </c>
      <c r="BU91">
        <v>540.89815266927098</v>
      </c>
      <c r="BV91">
        <v>1688.37036132813</v>
      </c>
      <c r="BW91">
        <v>216.00926208496099</v>
      </c>
      <c r="BX91">
        <v>799.94445800781295</v>
      </c>
      <c r="BY91">
        <v>1605.6481526692701</v>
      </c>
      <c r="BZ91">
        <v>304.85185241699202</v>
      </c>
      <c r="CA91">
        <v>650.16666666666697</v>
      </c>
      <c r="CB91">
        <v>2094.2036844889299</v>
      </c>
      <c r="CC91">
        <v>246.94444783528601</v>
      </c>
      <c r="CD91">
        <v>2304.52783203125</v>
      </c>
      <c r="CE91">
        <v>342.89814249674498</v>
      </c>
      <c r="CF91">
        <v>68.608994834753304</v>
      </c>
      <c r="CG91">
        <v>484.42117495645198</v>
      </c>
      <c r="CH91">
        <v>59.3235450589059</v>
      </c>
      <c r="CI91">
        <v>31.009580889099102</v>
      </c>
      <c r="CJ91">
        <v>381.90314706274302</v>
      </c>
      <c r="CK91">
        <v>45.448190141264099</v>
      </c>
      <c r="CL91">
        <v>23.0201970205121</v>
      </c>
      <c r="CM91">
        <v>128.64620825039799</v>
      </c>
      <c r="CN91">
        <v>51.435319175715499</v>
      </c>
      <c r="CO91">
        <v>322.70794408778602</v>
      </c>
      <c r="CP91">
        <v>1414.491829095</v>
      </c>
      <c r="CQ91">
        <v>214.99161287082001</v>
      </c>
      <c r="CR91">
        <v>451.74417031621601</v>
      </c>
      <c r="CS91">
        <v>310.73148931274801</v>
      </c>
    </row>
    <row r="92" spans="1:97" x14ac:dyDescent="0.45">
      <c r="A92">
        <v>86</v>
      </c>
      <c r="B92">
        <v>11.478999999999999</v>
      </c>
      <c r="C92">
        <v>413.71</v>
      </c>
      <c r="D92">
        <v>57.087499999999999</v>
      </c>
      <c r="E92" t="s">
        <v>93</v>
      </c>
      <c r="F92">
        <v>0.90200000000000002</v>
      </c>
      <c r="G92" t="s">
        <v>94</v>
      </c>
      <c r="H92" t="s">
        <v>94</v>
      </c>
      <c r="I92" t="s">
        <v>94</v>
      </c>
      <c r="J92" t="s">
        <v>94</v>
      </c>
      <c r="K92" t="s">
        <v>94</v>
      </c>
      <c r="L92" t="s">
        <v>94</v>
      </c>
      <c r="M92">
        <v>4</v>
      </c>
      <c r="N92" t="b">
        <v>0</v>
      </c>
      <c r="O92" t="b">
        <v>0</v>
      </c>
      <c r="Q92" t="b">
        <v>0</v>
      </c>
      <c r="R92" t="b">
        <v>0</v>
      </c>
      <c r="S92" t="s">
        <v>94</v>
      </c>
      <c r="T92" t="s">
        <v>94</v>
      </c>
      <c r="U92" t="s">
        <v>94</v>
      </c>
      <c r="V92" t="s">
        <v>94</v>
      </c>
      <c r="W92" t="s">
        <v>94</v>
      </c>
      <c r="X92" t="s">
        <v>94</v>
      </c>
      <c r="Y92" t="s">
        <v>94</v>
      </c>
      <c r="Z92">
        <v>21.34</v>
      </c>
      <c r="AA92" t="s">
        <v>53</v>
      </c>
      <c r="AB92" t="s">
        <v>199</v>
      </c>
      <c r="AC92">
        <v>522.27779999999996</v>
      </c>
      <c r="AD92">
        <v>377.94450000000001</v>
      </c>
      <c r="AE92">
        <v>2751.806</v>
      </c>
      <c r="AF92">
        <v>12624.28</v>
      </c>
      <c r="AG92">
        <v>10942.58</v>
      </c>
      <c r="AH92">
        <v>5053.8059999999996</v>
      </c>
      <c r="AI92">
        <v>5357.8890000000001</v>
      </c>
      <c r="AJ92">
        <v>4772.2219999999998</v>
      </c>
      <c r="AK92">
        <v>4924.75</v>
      </c>
      <c r="AL92">
        <v>6211.8890000000001</v>
      </c>
      <c r="AM92">
        <v>6391.3890000000001</v>
      </c>
      <c r="AN92">
        <v>3529.2779999999998</v>
      </c>
      <c r="AO92">
        <v>2945.8330000000001</v>
      </c>
      <c r="AP92">
        <v>16603.78</v>
      </c>
      <c r="AQ92">
        <v>6166.5280000000002</v>
      </c>
      <c r="AR92">
        <v>6782.9440000000004</v>
      </c>
      <c r="AS92">
        <v>6678.8609999999999</v>
      </c>
      <c r="AT92">
        <v>10456.469999999999</v>
      </c>
      <c r="AU92">
        <v>8718.1110000000008</v>
      </c>
      <c r="AV92">
        <v>10456.469999999999</v>
      </c>
      <c r="AW92">
        <v>13451.89</v>
      </c>
      <c r="AX92">
        <v>10008.31</v>
      </c>
      <c r="AY92">
        <v>12400.22</v>
      </c>
      <c r="AZ92">
        <v>11554.47</v>
      </c>
      <c r="BA92">
        <v>11717</v>
      </c>
      <c r="BB92">
        <v>11557.75</v>
      </c>
      <c r="BC92">
        <v>15013.08</v>
      </c>
      <c r="BD92">
        <v>15293.42</v>
      </c>
      <c r="BE92">
        <v>15211.83</v>
      </c>
      <c r="BF92">
        <v>14607.67</v>
      </c>
      <c r="BG92">
        <v>19866.55</v>
      </c>
      <c r="BH92">
        <v>18693.72</v>
      </c>
      <c r="BI92">
        <v>13383.61</v>
      </c>
      <c r="BJ92">
        <v>13790.11</v>
      </c>
      <c r="BK92">
        <v>14539</v>
      </c>
      <c r="BL92">
        <v>19229.55</v>
      </c>
      <c r="BM92">
        <v>28279.03</v>
      </c>
      <c r="BN92">
        <v>20129.47</v>
      </c>
      <c r="BO92">
        <v>6111.3329999999996</v>
      </c>
      <c r="BP92">
        <v>11893.67</v>
      </c>
      <c r="BQ92">
        <v>13040.75</v>
      </c>
      <c r="BR92">
        <v>450.11111450195301</v>
      </c>
      <c r="BS92">
        <v>8772.888671875</v>
      </c>
      <c r="BT92">
        <v>5061.3055013020803</v>
      </c>
      <c r="BU92">
        <v>5842.67578125</v>
      </c>
      <c r="BV92">
        <v>7692.9628092447902</v>
      </c>
      <c r="BW92">
        <v>6542.77783203125</v>
      </c>
      <c r="BX92">
        <v>9877.0188802083303</v>
      </c>
      <c r="BY92">
        <v>11953.472330729201</v>
      </c>
      <c r="BZ92">
        <v>11609.740885416701</v>
      </c>
      <c r="CA92">
        <v>15172.777669270799</v>
      </c>
      <c r="CB92">
        <v>17722.648111979201</v>
      </c>
      <c r="CC92">
        <v>13904.240885416701</v>
      </c>
      <c r="CD92">
        <v>22546.018229166701</v>
      </c>
      <c r="CE92">
        <v>10348.583496093799</v>
      </c>
      <c r="CF92">
        <v>102.05906436513401</v>
      </c>
      <c r="CG92">
        <v>5281.7709530144703</v>
      </c>
      <c r="CH92">
        <v>292.90527328542203</v>
      </c>
      <c r="CI92">
        <v>799.99741712868502</v>
      </c>
      <c r="CJ92">
        <v>7722.5037161381497</v>
      </c>
      <c r="CK92">
        <v>329.97176394931802</v>
      </c>
      <c r="CL92">
        <v>1003.6433807418</v>
      </c>
      <c r="CM92">
        <v>1764.7252967355801</v>
      </c>
      <c r="CN92">
        <v>92.903570929294105</v>
      </c>
      <c r="CO92">
        <v>144.19006657999699</v>
      </c>
      <c r="CP92">
        <v>2760.6546824757702</v>
      </c>
      <c r="CQ92">
        <v>586.08865597276599</v>
      </c>
      <c r="CR92">
        <v>4985.2791515161398</v>
      </c>
      <c r="CS92">
        <v>3714.1170590839001</v>
      </c>
    </row>
    <row r="93" spans="1:97" x14ac:dyDescent="0.45">
      <c r="A93">
        <v>87</v>
      </c>
      <c r="B93">
        <v>11.65</v>
      </c>
      <c r="C93">
        <v>417.36</v>
      </c>
      <c r="D93">
        <v>71.094999999999999</v>
      </c>
      <c r="E93" t="s">
        <v>93</v>
      </c>
      <c r="F93">
        <v>0.878</v>
      </c>
      <c r="G93" t="s">
        <v>94</v>
      </c>
      <c r="H93" t="s">
        <v>94</v>
      </c>
      <c r="I93" t="s">
        <v>94</v>
      </c>
      <c r="J93" t="s">
        <v>94</v>
      </c>
      <c r="K93" t="s">
        <v>94</v>
      </c>
      <c r="L93" t="s">
        <v>94</v>
      </c>
      <c r="M93">
        <v>4</v>
      </c>
      <c r="N93" t="b">
        <v>0</v>
      </c>
      <c r="O93" t="b">
        <v>0</v>
      </c>
      <c r="Q93" t="b">
        <v>0</v>
      </c>
      <c r="R93" t="b">
        <v>0</v>
      </c>
      <c r="S93" t="s">
        <v>94</v>
      </c>
      <c r="T93" t="s">
        <v>94</v>
      </c>
      <c r="U93" t="s">
        <v>94</v>
      </c>
      <c r="V93" t="s">
        <v>94</v>
      </c>
      <c r="W93" t="s">
        <v>94</v>
      </c>
      <c r="X93" t="s">
        <v>94</v>
      </c>
      <c r="Y93" t="s">
        <v>94</v>
      </c>
      <c r="Z93">
        <v>14.19</v>
      </c>
      <c r="AA93" t="s">
        <v>53</v>
      </c>
      <c r="AB93" t="s">
        <v>200</v>
      </c>
      <c r="AC93">
        <v>248.16669999999999</v>
      </c>
      <c r="AD93">
        <v>327.61110000000002</v>
      </c>
      <c r="AE93">
        <v>458.55549999999999</v>
      </c>
      <c r="AF93">
        <v>8559.3060000000005</v>
      </c>
      <c r="AG93">
        <v>6844.4440000000004</v>
      </c>
      <c r="AH93">
        <v>3343.0279999999998</v>
      </c>
      <c r="AI93">
        <v>2961.4720000000002</v>
      </c>
      <c r="AJ93">
        <v>2855.3330000000001</v>
      </c>
      <c r="AK93">
        <v>3637.5</v>
      </c>
      <c r="AL93">
        <v>4084.9169999999999</v>
      </c>
      <c r="AM93">
        <v>4047.1109999999999</v>
      </c>
      <c r="AN93">
        <v>445.19450000000001</v>
      </c>
      <c r="AO93">
        <v>567.5</v>
      </c>
      <c r="AP93">
        <v>10580.53</v>
      </c>
      <c r="AQ93">
        <v>3844.9169999999999</v>
      </c>
      <c r="AR93">
        <v>4311.1670000000004</v>
      </c>
      <c r="AS93">
        <v>4045.0279999999998</v>
      </c>
      <c r="AT93">
        <v>6930.9719999999998</v>
      </c>
      <c r="AU93">
        <v>5555.6390000000001</v>
      </c>
      <c r="AV93">
        <v>6911.6940000000004</v>
      </c>
      <c r="AW93">
        <v>8691.5830000000005</v>
      </c>
      <c r="AX93">
        <v>5909.6670000000004</v>
      </c>
      <c r="AY93">
        <v>8156.5280000000002</v>
      </c>
      <c r="AZ93">
        <v>7222.3609999999999</v>
      </c>
      <c r="BA93">
        <v>8193.3330000000005</v>
      </c>
      <c r="BB93">
        <v>7816.4170000000004</v>
      </c>
      <c r="BC93">
        <v>10075.69</v>
      </c>
      <c r="BD93">
        <v>10067.81</v>
      </c>
      <c r="BE93">
        <v>10122.780000000001</v>
      </c>
      <c r="BF93">
        <v>7505.4719999999998</v>
      </c>
      <c r="BG93">
        <v>12181.61</v>
      </c>
      <c r="BH93">
        <v>12474.31</v>
      </c>
      <c r="BI93">
        <v>8677.8060000000005</v>
      </c>
      <c r="BJ93">
        <v>8912.3889999999992</v>
      </c>
      <c r="BK93">
        <v>9126.6669999999995</v>
      </c>
      <c r="BL93">
        <v>11351.25</v>
      </c>
      <c r="BM93">
        <v>19528.669999999998</v>
      </c>
      <c r="BN93">
        <v>11922.58</v>
      </c>
      <c r="BO93">
        <v>4059.3330000000001</v>
      </c>
      <c r="BP93">
        <v>8479.3610000000008</v>
      </c>
      <c r="BQ93">
        <v>8642.8330000000005</v>
      </c>
      <c r="BR93">
        <v>287.88889312744101</v>
      </c>
      <c r="BS93">
        <v>5287.4351806640598</v>
      </c>
      <c r="BT93">
        <v>3053.2777506510402</v>
      </c>
      <c r="BU93">
        <v>3923.1759440104202</v>
      </c>
      <c r="BV93">
        <v>3864.4072672525999</v>
      </c>
      <c r="BW93">
        <v>4067.0370279947902</v>
      </c>
      <c r="BX93">
        <v>6466.1017252604197</v>
      </c>
      <c r="BY93">
        <v>7585.92578125</v>
      </c>
      <c r="BZ93">
        <v>7744.0369466145803</v>
      </c>
      <c r="CA93">
        <v>10088.759114583299</v>
      </c>
      <c r="CB93">
        <v>10720.4630533854</v>
      </c>
      <c r="CC93">
        <v>8905.6204427083303</v>
      </c>
      <c r="CD93">
        <v>14267.499674479201</v>
      </c>
      <c r="CE93">
        <v>7060.5091959635402</v>
      </c>
      <c r="CF93">
        <v>56.175704195420899</v>
      </c>
      <c r="CG93">
        <v>4268.9279997745998</v>
      </c>
      <c r="CH93">
        <v>256.48138259554202</v>
      </c>
      <c r="CI93">
        <v>248.123710673695</v>
      </c>
      <c r="CJ93">
        <v>5816.6520716688101</v>
      </c>
      <c r="CK93">
        <v>233.902783737075</v>
      </c>
      <c r="CL93">
        <v>788.54304726303803</v>
      </c>
      <c r="CM93">
        <v>1476.12834263939</v>
      </c>
      <c r="CN93">
        <v>489.51567995733802</v>
      </c>
      <c r="CO93">
        <v>29.723521371377601</v>
      </c>
      <c r="CP93">
        <v>2788.1072950223202</v>
      </c>
      <c r="CQ93">
        <v>224.50719290498</v>
      </c>
      <c r="CR93">
        <v>4565.25013590257</v>
      </c>
      <c r="CS93">
        <v>2600.3794978224</v>
      </c>
    </row>
    <row r="94" spans="1:97" x14ac:dyDescent="0.45">
      <c r="A94">
        <v>88</v>
      </c>
      <c r="B94">
        <v>11.83</v>
      </c>
      <c r="C94">
        <v>421.2</v>
      </c>
      <c r="D94">
        <v>43.071429999999999</v>
      </c>
      <c r="E94" t="s">
        <v>93</v>
      </c>
      <c r="F94">
        <v>0.34100000000000003</v>
      </c>
      <c r="G94" t="s">
        <v>94</v>
      </c>
      <c r="H94" t="s">
        <v>94</v>
      </c>
      <c r="I94" t="s">
        <v>94</v>
      </c>
      <c r="J94" t="s">
        <v>94</v>
      </c>
      <c r="K94" t="s">
        <v>94</v>
      </c>
      <c r="L94" t="s">
        <v>94</v>
      </c>
      <c r="M94">
        <v>4</v>
      </c>
      <c r="N94" t="b">
        <v>0</v>
      </c>
      <c r="O94" t="b">
        <v>0</v>
      </c>
      <c r="Q94" t="b">
        <v>0</v>
      </c>
      <c r="R94" t="b">
        <v>0</v>
      </c>
      <c r="S94" t="s">
        <v>94</v>
      </c>
      <c r="T94" t="s">
        <v>94</v>
      </c>
      <c r="U94" t="s">
        <v>94</v>
      </c>
      <c r="V94" t="s">
        <v>94</v>
      </c>
      <c r="W94" t="s">
        <v>94</v>
      </c>
      <c r="X94" t="s">
        <v>94</v>
      </c>
      <c r="Y94" t="s">
        <v>94</v>
      </c>
      <c r="Z94">
        <v>8.81</v>
      </c>
      <c r="AA94" t="s">
        <v>85</v>
      </c>
      <c r="AB94" t="s">
        <v>201</v>
      </c>
      <c r="AC94">
        <v>775.36109999999996</v>
      </c>
      <c r="AD94">
        <v>930.33330000000001</v>
      </c>
      <c r="AE94">
        <v>417.72219999999999</v>
      </c>
      <c r="AF94">
        <v>3894.3890000000001</v>
      </c>
      <c r="AG94">
        <v>3998.9720000000002</v>
      </c>
      <c r="AH94">
        <v>1842.278</v>
      </c>
      <c r="AI94">
        <v>1975.722</v>
      </c>
      <c r="AJ94">
        <v>3871.556</v>
      </c>
      <c r="AK94">
        <v>4769.6109999999999</v>
      </c>
      <c r="AL94">
        <v>2329.25</v>
      </c>
      <c r="AM94">
        <v>2536.5</v>
      </c>
      <c r="AN94">
        <v>864.66669999999999</v>
      </c>
      <c r="AO94">
        <v>819.80550000000005</v>
      </c>
      <c r="AP94">
        <v>4812.5280000000002</v>
      </c>
      <c r="AQ94">
        <v>4537.0829999999996</v>
      </c>
      <c r="AR94">
        <v>2101.1669999999999</v>
      </c>
      <c r="AS94">
        <v>1920.1389999999999</v>
      </c>
      <c r="AT94">
        <v>3924.1109999999999</v>
      </c>
      <c r="AU94">
        <v>8247.973</v>
      </c>
      <c r="AV94">
        <v>8004.3609999999999</v>
      </c>
      <c r="AW94">
        <v>6391.2219999999998</v>
      </c>
      <c r="AX94">
        <v>2764.1390000000001</v>
      </c>
      <c r="AY94">
        <v>3819.6390000000001</v>
      </c>
      <c r="AZ94">
        <v>9666.6110000000008</v>
      </c>
      <c r="BA94">
        <v>4687.5280000000002</v>
      </c>
      <c r="BB94">
        <v>3716.3890000000001</v>
      </c>
      <c r="BC94">
        <v>8551.3330000000005</v>
      </c>
      <c r="BD94">
        <v>5663.0280000000002</v>
      </c>
      <c r="BE94">
        <v>12219.03</v>
      </c>
      <c r="BF94">
        <v>6462.0829999999996</v>
      </c>
      <c r="BG94">
        <v>10292.42</v>
      </c>
      <c r="BH94">
        <v>6076.4440000000004</v>
      </c>
      <c r="BI94">
        <v>4868.75</v>
      </c>
      <c r="BJ94">
        <v>4274.3059999999996</v>
      </c>
      <c r="BK94">
        <v>6974.0559999999996</v>
      </c>
      <c r="BL94">
        <v>14290.56</v>
      </c>
      <c r="BM94">
        <v>9193.8610000000008</v>
      </c>
      <c r="BN94">
        <v>5906.7780000000002</v>
      </c>
      <c r="BO94">
        <v>1275.0830000000001</v>
      </c>
      <c r="BP94">
        <v>9641.1669999999995</v>
      </c>
      <c r="BQ94">
        <v>4292.0280000000002</v>
      </c>
      <c r="BR94">
        <v>852.84719848632801</v>
      </c>
      <c r="BS94">
        <v>2770.36110432943</v>
      </c>
      <c r="BT94">
        <v>2563.1852213541702</v>
      </c>
      <c r="BU94">
        <v>3211.787109375</v>
      </c>
      <c r="BV94">
        <v>2165.6666870117201</v>
      </c>
      <c r="BW94">
        <v>2852.79638671875</v>
      </c>
      <c r="BX94">
        <v>6725.4816894531295</v>
      </c>
      <c r="BY94">
        <v>4325</v>
      </c>
      <c r="BZ94">
        <v>6023.5093587239598</v>
      </c>
      <c r="CA94">
        <v>8811.12939453125</v>
      </c>
      <c r="CB94">
        <v>7610.31494140625</v>
      </c>
      <c r="CC94">
        <v>5372.3704427083303</v>
      </c>
      <c r="CD94">
        <v>9797.06494140625</v>
      </c>
      <c r="CE94">
        <v>5069.4260660807304</v>
      </c>
      <c r="CF94">
        <v>109.581914024257</v>
      </c>
      <c r="CG94">
        <v>2038.1159614744599</v>
      </c>
      <c r="CH94">
        <v>1135.0448269619401</v>
      </c>
      <c r="CI94">
        <v>1353.0891925582901</v>
      </c>
      <c r="CJ94">
        <v>2292.3587353081698</v>
      </c>
      <c r="CK94">
        <v>1461.4410932697799</v>
      </c>
      <c r="CL94">
        <v>2429.1139478595801</v>
      </c>
      <c r="CM94">
        <v>1865.60327992157</v>
      </c>
      <c r="CN94">
        <v>3192.16567053471</v>
      </c>
      <c r="CO94">
        <v>3285.71195044974</v>
      </c>
      <c r="CP94">
        <v>2330.75802016538</v>
      </c>
      <c r="CQ94">
        <v>1418.5865071825201</v>
      </c>
      <c r="CR94">
        <v>4224.3133919634001</v>
      </c>
      <c r="CS94">
        <v>4236.8738224374501</v>
      </c>
    </row>
    <row r="95" spans="1:97" x14ac:dyDescent="0.45">
      <c r="A95">
        <v>89</v>
      </c>
      <c r="B95">
        <v>12.09</v>
      </c>
      <c r="C95">
        <v>426.77</v>
      </c>
      <c r="D95">
        <v>71.088890000000006</v>
      </c>
      <c r="E95" t="s">
        <v>202</v>
      </c>
      <c r="F95">
        <v>0.82899999999999996</v>
      </c>
      <c r="G95">
        <v>11.701000000000001</v>
      </c>
      <c r="H95">
        <v>420</v>
      </c>
      <c r="M95">
        <v>440</v>
      </c>
      <c r="N95" t="b">
        <v>0</v>
      </c>
      <c r="O95" t="b">
        <v>0</v>
      </c>
      <c r="Q95" t="b">
        <v>1</v>
      </c>
      <c r="R95" t="b">
        <v>0</v>
      </c>
      <c r="S95">
        <v>83.3</v>
      </c>
      <c r="T95">
        <v>90.9</v>
      </c>
      <c r="U95">
        <v>98.8</v>
      </c>
      <c r="V95">
        <v>73</v>
      </c>
      <c r="W95">
        <v>61.2</v>
      </c>
      <c r="X95">
        <v>87.3</v>
      </c>
      <c r="Y95">
        <v>80</v>
      </c>
      <c r="Z95">
        <v>15.89</v>
      </c>
      <c r="AA95" t="s">
        <v>90</v>
      </c>
      <c r="AB95" t="s">
        <v>203</v>
      </c>
      <c r="AC95">
        <v>215.16669999999999</v>
      </c>
      <c r="AD95">
        <v>3170.75</v>
      </c>
      <c r="AE95">
        <v>4344.1109999999999</v>
      </c>
      <c r="AF95">
        <v>16053.08</v>
      </c>
      <c r="AG95">
        <v>14155.39</v>
      </c>
      <c r="AH95">
        <v>7524.9170000000004</v>
      </c>
      <c r="AI95">
        <v>7244.25</v>
      </c>
      <c r="AJ95">
        <v>6304</v>
      </c>
      <c r="AK95">
        <v>6528.25</v>
      </c>
      <c r="AL95">
        <v>6364.4719999999998</v>
      </c>
      <c r="AM95">
        <v>6335.5</v>
      </c>
      <c r="AN95">
        <v>3574.7220000000002</v>
      </c>
      <c r="AO95">
        <v>3829.7220000000002</v>
      </c>
      <c r="AP95">
        <v>19907.89</v>
      </c>
      <c r="AQ95">
        <v>7201.1390000000001</v>
      </c>
      <c r="AR95">
        <v>8230.6939999999995</v>
      </c>
      <c r="AS95">
        <v>8087.4440000000004</v>
      </c>
      <c r="AT95">
        <v>11236.03</v>
      </c>
      <c r="AU95">
        <v>9362.1389999999992</v>
      </c>
      <c r="AV95">
        <v>11102.83</v>
      </c>
      <c r="AW95">
        <v>10149.33</v>
      </c>
      <c r="AX95">
        <v>7447.1670000000004</v>
      </c>
      <c r="AY95">
        <v>9628.277</v>
      </c>
      <c r="AZ95">
        <v>9601.3060000000005</v>
      </c>
      <c r="BA95">
        <v>9382.6939999999995</v>
      </c>
      <c r="BB95">
        <v>9660.027</v>
      </c>
      <c r="BC95">
        <v>12053.64</v>
      </c>
      <c r="BD95">
        <v>12419.44</v>
      </c>
      <c r="BE95">
        <v>12720.25</v>
      </c>
      <c r="BF95">
        <v>9059.1669999999995</v>
      </c>
      <c r="BG95">
        <v>24456.5</v>
      </c>
      <c r="BH95">
        <v>14750.78</v>
      </c>
      <c r="BI95">
        <v>10558.92</v>
      </c>
      <c r="BJ95">
        <v>10627.69</v>
      </c>
      <c r="BK95">
        <v>10462.969999999999</v>
      </c>
      <c r="BL95">
        <v>13823.56</v>
      </c>
      <c r="BM95">
        <v>23344.14</v>
      </c>
      <c r="BN95">
        <v>13831.14</v>
      </c>
      <c r="BO95">
        <v>7250.0280000000002</v>
      </c>
      <c r="BP95">
        <v>9564.527</v>
      </c>
      <c r="BQ95">
        <v>10713.19</v>
      </c>
      <c r="BR95">
        <v>1692.9583358764601</v>
      </c>
      <c r="BS95">
        <v>11517.527669270799</v>
      </c>
      <c r="BT95">
        <v>7024.3888346354197</v>
      </c>
      <c r="BU95">
        <v>6409.4073893229197</v>
      </c>
      <c r="BV95">
        <v>9104.1110026041697</v>
      </c>
      <c r="BW95">
        <v>7839.7591145833303</v>
      </c>
      <c r="BX95">
        <v>10566.999674479201</v>
      </c>
      <c r="BY95">
        <v>9074.9256184895803</v>
      </c>
      <c r="BZ95">
        <v>9548.0091145833303</v>
      </c>
      <c r="CA95">
        <v>12397.777669270799</v>
      </c>
      <c r="CB95">
        <v>16088.814778645799</v>
      </c>
      <c r="CC95">
        <v>10549.861328125</v>
      </c>
      <c r="CD95">
        <v>16999.611002604201</v>
      </c>
      <c r="CE95">
        <v>9175.91650390625</v>
      </c>
      <c r="CF95">
        <v>2089.9130137654101</v>
      </c>
      <c r="CG95">
        <v>6284.4043035697396</v>
      </c>
      <c r="CH95">
        <v>639.46342851195902</v>
      </c>
      <c r="CI95">
        <v>103.93517794092099</v>
      </c>
      <c r="CJ95">
        <v>9357.2146066698897</v>
      </c>
      <c r="CK95">
        <v>557.68018882576496</v>
      </c>
      <c r="CL95">
        <v>1045.5633455122199</v>
      </c>
      <c r="CM95">
        <v>1433.5531216508</v>
      </c>
      <c r="CN95">
        <v>146.14647086184101</v>
      </c>
      <c r="CO95">
        <v>333.83341508823997</v>
      </c>
      <c r="CP95">
        <v>7785.3852872709504</v>
      </c>
      <c r="CQ95">
        <v>82.733377354472097</v>
      </c>
      <c r="CR95">
        <v>5494.5234447683697</v>
      </c>
      <c r="CS95">
        <v>1763.9853590882201</v>
      </c>
    </row>
    <row r="96" spans="1:97" x14ac:dyDescent="0.45">
      <c r="A96">
        <v>90</v>
      </c>
      <c r="B96">
        <v>12.053000000000001</v>
      </c>
      <c r="C96">
        <v>425.97</v>
      </c>
      <c r="D96">
        <v>57.1</v>
      </c>
      <c r="E96" t="s">
        <v>93</v>
      </c>
      <c r="F96">
        <v>0.122</v>
      </c>
      <c r="G96" t="s">
        <v>94</v>
      </c>
      <c r="H96" t="s">
        <v>94</v>
      </c>
      <c r="I96" t="s">
        <v>94</v>
      </c>
      <c r="J96" t="s">
        <v>94</v>
      </c>
      <c r="K96" t="s">
        <v>94</v>
      </c>
      <c r="L96" t="s">
        <v>94</v>
      </c>
      <c r="M96">
        <v>4</v>
      </c>
      <c r="N96" t="b">
        <v>0</v>
      </c>
      <c r="O96" t="b">
        <v>0</v>
      </c>
      <c r="Q96" t="b">
        <v>0</v>
      </c>
      <c r="R96" t="b">
        <v>0</v>
      </c>
      <c r="S96" t="s">
        <v>94</v>
      </c>
      <c r="T96" t="s">
        <v>94</v>
      </c>
      <c r="U96" t="s">
        <v>94</v>
      </c>
      <c r="V96" t="s">
        <v>94</v>
      </c>
      <c r="W96" t="s">
        <v>94</v>
      </c>
      <c r="X96" t="s">
        <v>94</v>
      </c>
      <c r="Y96" t="s">
        <v>94</v>
      </c>
      <c r="Z96">
        <v>9.5299999999999994</v>
      </c>
      <c r="AA96" t="s">
        <v>55</v>
      </c>
      <c r="AB96" t="s">
        <v>204</v>
      </c>
      <c r="AC96">
        <v>937.05550000000005</v>
      </c>
      <c r="AD96">
        <v>408.97219999999999</v>
      </c>
      <c r="AE96">
        <v>2156.8330000000001</v>
      </c>
      <c r="AF96">
        <v>10774.42</v>
      </c>
      <c r="AG96">
        <v>8997.1939999999995</v>
      </c>
      <c r="AH96">
        <v>6212.8609999999999</v>
      </c>
      <c r="AI96">
        <v>1360.528</v>
      </c>
      <c r="AJ96">
        <v>3884.0279999999998</v>
      </c>
      <c r="AK96">
        <v>4622.0829999999996</v>
      </c>
      <c r="AL96">
        <v>5207.6109999999999</v>
      </c>
      <c r="AM96">
        <v>5338.3609999999999</v>
      </c>
      <c r="AN96">
        <v>1873.0830000000001</v>
      </c>
      <c r="AO96">
        <v>1724.8889999999999</v>
      </c>
      <c r="AP96">
        <v>14138.03</v>
      </c>
      <c r="AQ96">
        <v>5015.8329999999996</v>
      </c>
      <c r="AR96">
        <v>5307.3059999999996</v>
      </c>
      <c r="AS96">
        <v>5249.0280000000002</v>
      </c>
      <c r="AT96">
        <v>9318.8060000000005</v>
      </c>
      <c r="AU96">
        <v>7185.0280000000002</v>
      </c>
      <c r="AV96">
        <v>9059.0560000000005</v>
      </c>
      <c r="AW96">
        <v>10931.78</v>
      </c>
      <c r="AX96">
        <v>7828.7780000000002</v>
      </c>
      <c r="AY96">
        <v>8828.027</v>
      </c>
      <c r="AZ96">
        <v>10943</v>
      </c>
      <c r="BA96">
        <v>10655.03</v>
      </c>
      <c r="BB96">
        <v>10304.33</v>
      </c>
      <c r="BC96">
        <v>12978.22</v>
      </c>
      <c r="BD96">
        <v>13735.89</v>
      </c>
      <c r="BE96">
        <v>13016.69</v>
      </c>
      <c r="BF96">
        <v>10638.69</v>
      </c>
      <c r="BG96">
        <v>17143.89</v>
      </c>
      <c r="BH96">
        <v>16429.45</v>
      </c>
      <c r="BI96">
        <v>11758.14</v>
      </c>
      <c r="BJ96">
        <v>11706.72</v>
      </c>
      <c r="BK96">
        <v>12338.42</v>
      </c>
      <c r="BL96">
        <v>14558.11</v>
      </c>
      <c r="BM96">
        <v>25124.720000000001</v>
      </c>
      <c r="BN96">
        <v>15077.53</v>
      </c>
      <c r="BO96">
        <v>4647.6109999999999</v>
      </c>
      <c r="BP96">
        <v>10664.22</v>
      </c>
      <c r="BQ96">
        <v>11737.64</v>
      </c>
      <c r="BR96">
        <v>673.01388549804699</v>
      </c>
      <c r="BS96">
        <v>7309.4815266927098</v>
      </c>
      <c r="BT96">
        <v>3819.1389973958298</v>
      </c>
      <c r="BU96">
        <v>5056.0187174479197</v>
      </c>
      <c r="BV96">
        <v>5911.9998779296902</v>
      </c>
      <c r="BW96">
        <v>5190.7223307291697</v>
      </c>
      <c r="BX96">
        <v>8520.9630533854197</v>
      </c>
      <c r="BY96">
        <v>9196.1941731770803</v>
      </c>
      <c r="BZ96">
        <v>10634.1201171875</v>
      </c>
      <c r="CA96">
        <v>13243.601888020799</v>
      </c>
      <c r="CB96">
        <v>14737.3427734375</v>
      </c>
      <c r="CC96">
        <v>11934.426106770799</v>
      </c>
      <c r="CD96">
        <v>18253.453776041701</v>
      </c>
      <c r="CE96">
        <v>9016.4908854166697</v>
      </c>
      <c r="CF96">
        <v>373.41129164547198</v>
      </c>
      <c r="CG96">
        <v>4549.9415682901599</v>
      </c>
      <c r="CH96">
        <v>2426.81746531823</v>
      </c>
      <c r="CI96">
        <v>381.442948386475</v>
      </c>
      <c r="CJ96">
        <v>7124.3340952448798</v>
      </c>
      <c r="CK96">
        <v>154.23571177475799</v>
      </c>
      <c r="CL96">
        <v>1164.22064161651</v>
      </c>
      <c r="CM96">
        <v>1583.92285265081</v>
      </c>
      <c r="CN96">
        <v>319.846394100917</v>
      </c>
      <c r="CO96">
        <v>426.76659393936097</v>
      </c>
      <c r="CP96">
        <v>3567.4636072572098</v>
      </c>
      <c r="CQ96">
        <v>350.80960404540599</v>
      </c>
      <c r="CR96">
        <v>5956.3579700527998</v>
      </c>
      <c r="CS96">
        <v>3821.4378086318302</v>
      </c>
    </row>
    <row r="97" spans="1:97" x14ac:dyDescent="0.45">
      <c r="A97">
        <v>91</v>
      </c>
      <c r="B97">
        <v>12.206</v>
      </c>
      <c r="C97">
        <v>429.26</v>
      </c>
      <c r="D97">
        <v>70.094999999999999</v>
      </c>
      <c r="E97" t="s">
        <v>205</v>
      </c>
      <c r="F97">
        <v>0.78</v>
      </c>
      <c r="G97">
        <v>12.047000000000001</v>
      </c>
      <c r="H97">
        <v>424</v>
      </c>
      <c r="M97">
        <v>440</v>
      </c>
      <c r="N97" t="b">
        <v>0</v>
      </c>
      <c r="O97" t="b">
        <v>0</v>
      </c>
      <c r="Q97" t="b">
        <v>1</v>
      </c>
      <c r="R97" t="b">
        <v>0</v>
      </c>
      <c r="S97">
        <v>85</v>
      </c>
      <c r="T97">
        <v>98.9</v>
      </c>
      <c r="U97">
        <v>100</v>
      </c>
      <c r="V97">
        <v>75.099999999999994</v>
      </c>
      <c r="W97">
        <v>59.6</v>
      </c>
      <c r="X97">
        <v>92.4</v>
      </c>
      <c r="Y97">
        <v>86.7</v>
      </c>
      <c r="Z97">
        <v>14.17</v>
      </c>
      <c r="AA97" t="s">
        <v>78</v>
      </c>
      <c r="AB97" t="s">
        <v>206</v>
      </c>
      <c r="AC97">
        <v>191.63890000000001</v>
      </c>
      <c r="AD97">
        <v>833.22220000000004</v>
      </c>
      <c r="AE97">
        <v>1410.9169999999999</v>
      </c>
      <c r="AF97">
        <v>5566.3059999999996</v>
      </c>
      <c r="AG97">
        <v>5318.1390000000001</v>
      </c>
      <c r="AH97">
        <v>2729.7220000000002</v>
      </c>
      <c r="AI97">
        <v>2377.75</v>
      </c>
      <c r="AJ97">
        <v>2337.4169999999999</v>
      </c>
      <c r="AK97">
        <v>2512.5830000000001</v>
      </c>
      <c r="AL97">
        <v>2890.3890000000001</v>
      </c>
      <c r="AM97">
        <v>2951.8609999999999</v>
      </c>
      <c r="AN97">
        <v>1026.3889999999999</v>
      </c>
      <c r="AO97">
        <v>1160.3330000000001</v>
      </c>
      <c r="AP97">
        <v>7005.3059999999996</v>
      </c>
      <c r="AQ97">
        <v>2808.8330000000001</v>
      </c>
      <c r="AR97">
        <v>3153.0830000000001</v>
      </c>
      <c r="AS97">
        <v>2604.6669999999999</v>
      </c>
      <c r="AT97">
        <v>4476.1109999999999</v>
      </c>
      <c r="AU97">
        <v>3402.194</v>
      </c>
      <c r="AV97">
        <v>4613.4719999999998</v>
      </c>
      <c r="AW97">
        <v>5924.0559999999996</v>
      </c>
      <c r="AX97">
        <v>4071.944</v>
      </c>
      <c r="AY97">
        <v>5604.0559999999996</v>
      </c>
      <c r="AZ97">
        <v>5646.6109999999999</v>
      </c>
      <c r="BA97">
        <v>5499.0559999999996</v>
      </c>
      <c r="BB97">
        <v>5316.5559999999996</v>
      </c>
      <c r="BC97">
        <v>6355.8609999999999</v>
      </c>
      <c r="BD97">
        <v>6619.1109999999999</v>
      </c>
      <c r="BE97">
        <v>5452.25</v>
      </c>
      <c r="BF97">
        <v>5979.1109999999999</v>
      </c>
      <c r="BG97">
        <v>9074.027</v>
      </c>
      <c r="BH97">
        <v>9120.75</v>
      </c>
      <c r="BI97">
        <v>5962</v>
      </c>
      <c r="BJ97">
        <v>5744.4440000000004</v>
      </c>
      <c r="BK97">
        <v>5764.0280000000002</v>
      </c>
      <c r="BL97">
        <v>7583.8609999999999</v>
      </c>
      <c r="BM97">
        <v>11843.14</v>
      </c>
      <c r="BN97">
        <v>6952.5559999999996</v>
      </c>
      <c r="BO97">
        <v>1936.25</v>
      </c>
      <c r="BP97">
        <v>5391.8890000000001</v>
      </c>
      <c r="BQ97">
        <v>6401.5829999999996</v>
      </c>
      <c r="BR97">
        <v>512.43055725097702</v>
      </c>
      <c r="BS97">
        <v>4098.4536539713499</v>
      </c>
      <c r="BT97">
        <v>2481.62963867188</v>
      </c>
      <c r="BU97">
        <v>2784.9444173177098</v>
      </c>
      <c r="BV97">
        <v>3064.0093180338499</v>
      </c>
      <c r="BW97">
        <v>2855.5277506510402</v>
      </c>
      <c r="BX97">
        <v>4163.9259440104197</v>
      </c>
      <c r="BY97">
        <v>5200.0185546875</v>
      </c>
      <c r="BZ97">
        <v>5487.4075520833303</v>
      </c>
      <c r="CA97">
        <v>6142.4075520833303</v>
      </c>
      <c r="CB97">
        <v>8057.962890625</v>
      </c>
      <c r="CC97">
        <v>5823.49072265625</v>
      </c>
      <c r="CD97">
        <v>8793.1852213541697</v>
      </c>
      <c r="CE97">
        <v>4576.5740559895803</v>
      </c>
      <c r="CF97">
        <v>453.66793288933098</v>
      </c>
      <c r="CG97">
        <v>2330.7805927703998</v>
      </c>
      <c r="CH97">
        <v>215.79879546227599</v>
      </c>
      <c r="CI97">
        <v>237.86584487428999</v>
      </c>
      <c r="CJ97">
        <v>3413.9197332204299</v>
      </c>
      <c r="CK97">
        <v>277.17403845900799</v>
      </c>
      <c r="CL97">
        <v>663.24451157447095</v>
      </c>
      <c r="CM97">
        <v>989.95635371278695</v>
      </c>
      <c r="CN97">
        <v>165.33585282522299</v>
      </c>
      <c r="CO97">
        <v>612.01570702739696</v>
      </c>
      <c r="CP97">
        <v>1800.4898266397599</v>
      </c>
      <c r="CQ97">
        <v>120.351540341324</v>
      </c>
      <c r="CR97">
        <v>2660.1313403904101</v>
      </c>
      <c r="CS97">
        <v>2341.6563048388398</v>
      </c>
    </row>
    <row r="98" spans="1:97" x14ac:dyDescent="0.45">
      <c r="A98">
        <v>92</v>
      </c>
      <c r="B98">
        <v>12.26</v>
      </c>
      <c r="C98">
        <v>430.39</v>
      </c>
      <c r="D98">
        <v>87.1</v>
      </c>
      <c r="E98" t="s">
        <v>93</v>
      </c>
      <c r="F98">
        <v>0.48799999999999999</v>
      </c>
      <c r="G98" t="s">
        <v>94</v>
      </c>
      <c r="H98" t="s">
        <v>94</v>
      </c>
      <c r="I98" t="s">
        <v>94</v>
      </c>
      <c r="J98" t="s">
        <v>94</v>
      </c>
      <c r="K98" t="s">
        <v>94</v>
      </c>
      <c r="L98" t="s">
        <v>94</v>
      </c>
      <c r="M98">
        <v>4</v>
      </c>
      <c r="N98" t="b">
        <v>0</v>
      </c>
      <c r="O98" t="b">
        <v>0</v>
      </c>
      <c r="Q98" t="b">
        <v>0</v>
      </c>
      <c r="R98" t="b">
        <v>0</v>
      </c>
      <c r="S98" t="s">
        <v>94</v>
      </c>
      <c r="T98" t="s">
        <v>94</v>
      </c>
      <c r="U98" t="s">
        <v>94</v>
      </c>
      <c r="V98" t="s">
        <v>94</v>
      </c>
      <c r="W98" t="s">
        <v>94</v>
      </c>
      <c r="X98" t="s">
        <v>94</v>
      </c>
      <c r="Y98" t="s">
        <v>94</v>
      </c>
      <c r="Z98">
        <v>11.66</v>
      </c>
      <c r="AA98" t="s">
        <v>52</v>
      </c>
      <c r="AB98" t="s">
        <v>207</v>
      </c>
      <c r="AC98">
        <v>555.27779999999996</v>
      </c>
      <c r="AD98">
        <v>512.88890000000004</v>
      </c>
      <c r="AE98">
        <v>10754.08</v>
      </c>
      <c r="AF98">
        <v>701.13890000000004</v>
      </c>
      <c r="AG98">
        <v>9641.3610000000008</v>
      </c>
      <c r="AH98">
        <v>625.63890000000004</v>
      </c>
      <c r="AI98">
        <v>590.22220000000004</v>
      </c>
      <c r="AJ98">
        <v>751.66669999999999</v>
      </c>
      <c r="AK98">
        <v>859.86109999999996</v>
      </c>
      <c r="AL98">
        <v>508.52780000000001</v>
      </c>
      <c r="AM98">
        <v>862.36109999999996</v>
      </c>
      <c r="AN98">
        <v>609.25</v>
      </c>
      <c r="AO98">
        <v>624.94449999999995</v>
      </c>
      <c r="AP98">
        <v>824.16669999999999</v>
      </c>
      <c r="AQ98">
        <v>857.47220000000004</v>
      </c>
      <c r="AR98">
        <v>612</v>
      </c>
      <c r="AS98">
        <v>502.86110000000002</v>
      </c>
      <c r="AT98">
        <v>556.38890000000004</v>
      </c>
      <c r="AU98">
        <v>660.88890000000004</v>
      </c>
      <c r="AV98">
        <v>6141</v>
      </c>
      <c r="AW98">
        <v>758.27779999999996</v>
      </c>
      <c r="AX98">
        <v>47283.92</v>
      </c>
      <c r="AY98">
        <v>654.36109999999996</v>
      </c>
      <c r="AZ98">
        <v>641.44449999999995</v>
      </c>
      <c r="BA98">
        <v>734.72220000000004</v>
      </c>
      <c r="BB98">
        <v>521</v>
      </c>
      <c r="BC98">
        <v>742.5</v>
      </c>
      <c r="BD98">
        <v>684.25</v>
      </c>
      <c r="BE98">
        <v>17980.419999999998</v>
      </c>
      <c r="BF98">
        <v>821.33330000000001</v>
      </c>
      <c r="BG98">
        <v>808.83330000000001</v>
      </c>
      <c r="BH98">
        <v>684.75</v>
      </c>
      <c r="BI98">
        <v>640.22220000000004</v>
      </c>
      <c r="BJ98">
        <v>561.52779999999996</v>
      </c>
      <c r="BK98">
        <v>556.22220000000004</v>
      </c>
      <c r="BL98">
        <v>6615.1940000000004</v>
      </c>
      <c r="BM98">
        <v>776.02779999999996</v>
      </c>
      <c r="BN98">
        <v>867.30550000000005</v>
      </c>
      <c r="BO98">
        <v>969.97220000000004</v>
      </c>
      <c r="BP98">
        <v>616.25</v>
      </c>
      <c r="BQ98">
        <v>674.05550000000005</v>
      </c>
      <c r="BR98">
        <v>534.08334350585903</v>
      </c>
      <c r="BS98">
        <v>7032.1944173177098</v>
      </c>
      <c r="BT98">
        <v>655.84261067708303</v>
      </c>
      <c r="BU98">
        <v>743.58331298828102</v>
      </c>
      <c r="BV98">
        <v>686.12038167317701</v>
      </c>
      <c r="BW98">
        <v>657.44444783528604</v>
      </c>
      <c r="BX98">
        <v>2452.75927734375</v>
      </c>
      <c r="BY98">
        <v>16232.1856079102</v>
      </c>
      <c r="BZ98">
        <v>632.38889567057299</v>
      </c>
      <c r="CA98">
        <v>6469.0553385416697</v>
      </c>
      <c r="CB98">
        <v>771.63887532552098</v>
      </c>
      <c r="CC98">
        <v>585.99074300130201</v>
      </c>
      <c r="CD98">
        <v>2752.84254964193</v>
      </c>
      <c r="CE98">
        <v>753.42592366536496</v>
      </c>
      <c r="CF98">
        <v>29.9734468034226</v>
      </c>
      <c r="CG98">
        <v>5511.0103614978998</v>
      </c>
      <c r="CH98">
        <v>84.854437914354506</v>
      </c>
      <c r="CI98">
        <v>203.56790848739101</v>
      </c>
      <c r="CJ98">
        <v>119.808872026475</v>
      </c>
      <c r="CK98">
        <v>181.620921183023</v>
      </c>
      <c r="CL98">
        <v>3194.5374913584801</v>
      </c>
      <c r="CM98">
        <v>26891.639251380398</v>
      </c>
      <c r="CN98">
        <v>107.14849602085999</v>
      </c>
      <c r="CO98">
        <v>9969.1733230017799</v>
      </c>
      <c r="CP98">
        <v>75.507085703928695</v>
      </c>
      <c r="CQ98">
        <v>47.040703114384897</v>
      </c>
      <c r="CR98">
        <v>3345.2061070575201</v>
      </c>
      <c r="CS98">
        <v>189.74877321891299</v>
      </c>
    </row>
    <row r="99" spans="1:97" x14ac:dyDescent="0.45">
      <c r="A99">
        <v>93</v>
      </c>
      <c r="B99">
        <v>12.265000000000001</v>
      </c>
      <c r="C99">
        <v>430.5</v>
      </c>
      <c r="D99">
        <v>85.1</v>
      </c>
      <c r="E99" t="s">
        <v>93</v>
      </c>
      <c r="F99">
        <v>0.34100000000000003</v>
      </c>
      <c r="G99" t="s">
        <v>94</v>
      </c>
      <c r="H99" t="s">
        <v>94</v>
      </c>
      <c r="I99" t="s">
        <v>94</v>
      </c>
      <c r="J99" t="s">
        <v>94</v>
      </c>
      <c r="K99" t="s">
        <v>94</v>
      </c>
      <c r="L99" t="s">
        <v>94</v>
      </c>
      <c r="M99">
        <v>4</v>
      </c>
      <c r="N99" t="b">
        <v>0</v>
      </c>
      <c r="O99" t="b">
        <v>0</v>
      </c>
      <c r="Q99" t="b">
        <v>0</v>
      </c>
      <c r="R99" t="b">
        <v>0</v>
      </c>
      <c r="S99" t="s">
        <v>94</v>
      </c>
      <c r="T99" t="s">
        <v>94</v>
      </c>
      <c r="U99" t="s">
        <v>94</v>
      </c>
      <c r="V99" t="s">
        <v>94</v>
      </c>
      <c r="W99" t="s">
        <v>94</v>
      </c>
      <c r="X99" t="s">
        <v>94</v>
      </c>
      <c r="Y99" t="s">
        <v>94</v>
      </c>
      <c r="Z99">
        <v>12.58</v>
      </c>
      <c r="AA99" t="s">
        <v>51</v>
      </c>
      <c r="AB99" t="s">
        <v>208</v>
      </c>
      <c r="AC99">
        <v>127.7778</v>
      </c>
      <c r="AD99">
        <v>1596.3610000000001</v>
      </c>
      <c r="AE99">
        <v>2481.694</v>
      </c>
      <c r="AF99">
        <v>8979.6939999999995</v>
      </c>
      <c r="AG99">
        <v>8906.8330000000005</v>
      </c>
      <c r="AH99">
        <v>4756.2219999999998</v>
      </c>
      <c r="AI99">
        <v>4036.3609999999999</v>
      </c>
      <c r="AJ99">
        <v>3691.9169999999999</v>
      </c>
      <c r="AK99">
        <v>3663.5279999999998</v>
      </c>
      <c r="AL99">
        <v>3908.4720000000002</v>
      </c>
      <c r="AM99">
        <v>4012.5279999999998</v>
      </c>
      <c r="AN99">
        <v>2270.25</v>
      </c>
      <c r="AO99">
        <v>2415.8330000000001</v>
      </c>
      <c r="AP99">
        <v>11396.86</v>
      </c>
      <c r="AQ99">
        <v>4824.25</v>
      </c>
      <c r="AR99">
        <v>4999.8329999999996</v>
      </c>
      <c r="AS99">
        <v>1424.194</v>
      </c>
      <c r="AT99">
        <v>6871.4170000000004</v>
      </c>
      <c r="AU99">
        <v>5236.0280000000002</v>
      </c>
      <c r="AV99">
        <v>2361.2220000000002</v>
      </c>
      <c r="AW99">
        <v>9705.9439999999995</v>
      </c>
      <c r="AX99">
        <v>7957.6670000000004</v>
      </c>
      <c r="AY99">
        <v>10035.39</v>
      </c>
      <c r="AZ99">
        <v>7886.9170000000004</v>
      </c>
      <c r="BA99">
        <v>8386</v>
      </c>
      <c r="BB99">
        <v>9014.777</v>
      </c>
      <c r="BC99">
        <v>9846.1939999999995</v>
      </c>
      <c r="BD99">
        <v>10435.83</v>
      </c>
      <c r="BE99">
        <v>9810.4169999999995</v>
      </c>
      <c r="BF99">
        <v>2487.806</v>
      </c>
      <c r="BG99">
        <v>13888.86</v>
      </c>
      <c r="BH99">
        <v>13830.53</v>
      </c>
      <c r="BI99">
        <v>9352.4439999999995</v>
      </c>
      <c r="BJ99">
        <v>7630.1940000000004</v>
      </c>
      <c r="BK99">
        <v>9710.6110000000008</v>
      </c>
      <c r="BL99">
        <v>11265.39</v>
      </c>
      <c r="BM99">
        <v>6233.3890000000001</v>
      </c>
      <c r="BN99">
        <v>11948.64</v>
      </c>
      <c r="BO99">
        <v>4196.3609999999999</v>
      </c>
      <c r="BP99">
        <v>8211.0560000000005</v>
      </c>
      <c r="BQ99">
        <v>8681.8060000000005</v>
      </c>
      <c r="BR99">
        <v>862.06943130493198</v>
      </c>
      <c r="BS99">
        <v>6789.4072265625</v>
      </c>
      <c r="BT99">
        <v>4161.5</v>
      </c>
      <c r="BU99">
        <v>3861.50927734375</v>
      </c>
      <c r="BV99">
        <v>5360.9815266927098</v>
      </c>
      <c r="BW99">
        <v>3749.4259847005201</v>
      </c>
      <c r="BX99">
        <v>4822.8888346354197</v>
      </c>
      <c r="BY99">
        <v>9232.9998372395803</v>
      </c>
      <c r="BZ99">
        <v>8429.2312825520803</v>
      </c>
      <c r="CA99">
        <v>10030.814778645799</v>
      </c>
      <c r="CB99">
        <v>10069.064778645799</v>
      </c>
      <c r="CC99">
        <v>8897.75</v>
      </c>
      <c r="CD99">
        <v>9815.8053385416697</v>
      </c>
      <c r="CE99">
        <v>7029.7408854166697</v>
      </c>
      <c r="CF99">
        <v>1038.4452139566199</v>
      </c>
      <c r="CG99">
        <v>3730.7666711182301</v>
      </c>
      <c r="CH99">
        <v>543.07579392285902</v>
      </c>
      <c r="CI99">
        <v>179.176965098452</v>
      </c>
      <c r="CJ99">
        <v>5227.7320468646903</v>
      </c>
      <c r="CK99">
        <v>2015.6223928527399</v>
      </c>
      <c r="CL99">
        <v>2283.3037709331602</v>
      </c>
      <c r="CM99">
        <v>1116.6869417852299</v>
      </c>
      <c r="CN99">
        <v>565.17185559490304</v>
      </c>
      <c r="CO99">
        <v>351.21194320442498</v>
      </c>
      <c r="CP99">
        <v>6565.62777160516</v>
      </c>
      <c r="CQ99">
        <v>1112.2472385651699</v>
      </c>
      <c r="CR99">
        <v>3121.2160323875901</v>
      </c>
      <c r="CS99">
        <v>2465.04182061557</v>
      </c>
    </row>
    <row r="100" spans="1:97" x14ac:dyDescent="0.45">
      <c r="A100">
        <v>94</v>
      </c>
      <c r="B100">
        <v>12.329000000000001</v>
      </c>
      <c r="C100">
        <v>431.87</v>
      </c>
      <c r="D100">
        <v>57.082500000000003</v>
      </c>
      <c r="E100" t="s">
        <v>93</v>
      </c>
      <c r="F100">
        <v>0.95099999999999996</v>
      </c>
      <c r="G100" t="s">
        <v>94</v>
      </c>
      <c r="H100" t="s">
        <v>94</v>
      </c>
      <c r="I100" t="s">
        <v>94</v>
      </c>
      <c r="J100" t="s">
        <v>94</v>
      </c>
      <c r="K100" t="s">
        <v>94</v>
      </c>
      <c r="L100" t="s">
        <v>94</v>
      </c>
      <c r="M100">
        <v>4</v>
      </c>
      <c r="N100" t="b">
        <v>0</v>
      </c>
      <c r="O100" t="b">
        <v>0</v>
      </c>
      <c r="Q100" t="b">
        <v>0</v>
      </c>
      <c r="R100" t="b">
        <v>0</v>
      </c>
      <c r="S100" t="s">
        <v>94</v>
      </c>
      <c r="T100" t="s">
        <v>94</v>
      </c>
      <c r="U100" t="s">
        <v>94</v>
      </c>
      <c r="V100" t="s">
        <v>94</v>
      </c>
      <c r="W100" t="s">
        <v>94</v>
      </c>
      <c r="X100" t="s">
        <v>94</v>
      </c>
      <c r="Y100" t="s">
        <v>94</v>
      </c>
      <c r="Z100">
        <v>19.88</v>
      </c>
      <c r="AA100" t="s">
        <v>51</v>
      </c>
      <c r="AB100" t="s">
        <v>209</v>
      </c>
      <c r="AC100">
        <v>368.36110000000002</v>
      </c>
      <c r="AD100">
        <v>3400.1109999999999</v>
      </c>
      <c r="AE100">
        <v>4383.1940000000004</v>
      </c>
      <c r="AF100">
        <v>15426.83</v>
      </c>
      <c r="AG100">
        <v>11749.69</v>
      </c>
      <c r="AH100">
        <v>8003.4719999999998</v>
      </c>
      <c r="AI100">
        <v>7435.0280000000002</v>
      </c>
      <c r="AJ100">
        <v>5907.2219999999998</v>
      </c>
      <c r="AK100">
        <v>6206.4170000000004</v>
      </c>
      <c r="AL100">
        <v>6230.4719999999998</v>
      </c>
      <c r="AM100">
        <v>6575.3329999999996</v>
      </c>
      <c r="AN100">
        <v>1914.056</v>
      </c>
      <c r="AO100">
        <v>481.19450000000001</v>
      </c>
      <c r="AP100">
        <v>18204.47</v>
      </c>
      <c r="AQ100">
        <v>7280.0829999999996</v>
      </c>
      <c r="AR100">
        <v>6518.1390000000001</v>
      </c>
      <c r="AS100">
        <v>6859.1390000000001</v>
      </c>
      <c r="AT100">
        <v>12568.75</v>
      </c>
      <c r="AU100">
        <v>9520.9439999999995</v>
      </c>
      <c r="AV100">
        <v>12255.03</v>
      </c>
      <c r="AW100">
        <v>14711.08</v>
      </c>
      <c r="AX100">
        <v>10409.83</v>
      </c>
      <c r="AY100">
        <v>13594.36</v>
      </c>
      <c r="AZ100">
        <v>13057.89</v>
      </c>
      <c r="BA100">
        <v>13669.61</v>
      </c>
      <c r="BB100">
        <v>12853.39</v>
      </c>
      <c r="BC100">
        <v>17361.5</v>
      </c>
      <c r="BD100">
        <v>17068.7</v>
      </c>
      <c r="BE100">
        <v>17619.89</v>
      </c>
      <c r="BF100">
        <v>12380.64</v>
      </c>
      <c r="BG100">
        <v>21161.279999999999</v>
      </c>
      <c r="BH100">
        <v>24804.33</v>
      </c>
      <c r="BI100">
        <v>14782.42</v>
      </c>
      <c r="BJ100">
        <v>14647.56</v>
      </c>
      <c r="BK100">
        <v>14843.78</v>
      </c>
      <c r="BL100">
        <v>20238.2</v>
      </c>
      <c r="BM100">
        <v>34368.86</v>
      </c>
      <c r="BN100">
        <v>20385.61</v>
      </c>
      <c r="BO100">
        <v>7490.0829999999996</v>
      </c>
      <c r="BP100">
        <v>14384.14</v>
      </c>
      <c r="BQ100">
        <v>16598.03</v>
      </c>
      <c r="BR100">
        <v>1884.23609924316</v>
      </c>
      <c r="BS100">
        <v>10519.9072265625</v>
      </c>
      <c r="BT100">
        <v>7115.24072265625</v>
      </c>
      <c r="BU100">
        <v>6337.4073893229197</v>
      </c>
      <c r="BV100">
        <v>6866.57421875</v>
      </c>
      <c r="BW100">
        <v>6885.7869466145803</v>
      </c>
      <c r="BX100">
        <v>11448.240559895799</v>
      </c>
      <c r="BY100">
        <v>12905.092447916701</v>
      </c>
      <c r="BZ100">
        <v>13193.629557291701</v>
      </c>
      <c r="CA100">
        <v>17350.027994791701</v>
      </c>
      <c r="CB100">
        <v>19448.75</v>
      </c>
      <c r="CC100">
        <v>14757.916666666701</v>
      </c>
      <c r="CD100">
        <v>24997.555338541701</v>
      </c>
      <c r="CE100">
        <v>12824.0831705729</v>
      </c>
      <c r="CF100">
        <v>2143.7709622831298</v>
      </c>
      <c r="CG100">
        <v>5623.5905816054901</v>
      </c>
      <c r="CH100">
        <v>1084.0958731204601</v>
      </c>
      <c r="CI100">
        <v>206.400806577194</v>
      </c>
      <c r="CJ100">
        <v>9845.0103329452104</v>
      </c>
      <c r="CK100">
        <v>381.670770034047</v>
      </c>
      <c r="CL100">
        <v>1676.44222310946</v>
      </c>
      <c r="CM100">
        <v>2231.9288928061201</v>
      </c>
      <c r="CN100">
        <v>424.70465870323</v>
      </c>
      <c r="CO100">
        <v>275.77569695750799</v>
      </c>
      <c r="CP100">
        <v>6386.4398323148098</v>
      </c>
      <c r="CQ100">
        <v>100.37896372156899</v>
      </c>
      <c r="CR100">
        <v>8116.1220652612701</v>
      </c>
      <c r="CS100">
        <v>4750.1568561861204</v>
      </c>
    </row>
    <row r="101" spans="1:97" x14ac:dyDescent="0.45">
      <c r="A101">
        <v>95</v>
      </c>
      <c r="B101">
        <v>12.365</v>
      </c>
      <c r="C101">
        <v>432.64</v>
      </c>
      <c r="D101">
        <v>43.05</v>
      </c>
      <c r="E101" t="s">
        <v>93</v>
      </c>
      <c r="F101">
        <v>0.92700000000000005</v>
      </c>
      <c r="G101" t="s">
        <v>94</v>
      </c>
      <c r="H101" t="s">
        <v>94</v>
      </c>
      <c r="I101" t="s">
        <v>94</v>
      </c>
      <c r="J101" t="s">
        <v>94</v>
      </c>
      <c r="K101" t="s">
        <v>94</v>
      </c>
      <c r="L101" t="s">
        <v>94</v>
      </c>
      <c r="M101">
        <v>4</v>
      </c>
      <c r="N101" t="b">
        <v>0</v>
      </c>
      <c r="O101" t="b">
        <v>0</v>
      </c>
      <c r="Q101" t="b">
        <v>0</v>
      </c>
      <c r="R101" t="b">
        <v>0</v>
      </c>
      <c r="S101" t="s">
        <v>94</v>
      </c>
      <c r="T101" t="s">
        <v>94</v>
      </c>
      <c r="U101" t="s">
        <v>94</v>
      </c>
      <c r="V101" t="s">
        <v>94</v>
      </c>
      <c r="W101" t="s">
        <v>94</v>
      </c>
      <c r="X101" t="s">
        <v>94</v>
      </c>
      <c r="Y101" t="s">
        <v>94</v>
      </c>
      <c r="Z101">
        <v>33.54</v>
      </c>
      <c r="AA101" t="s">
        <v>84</v>
      </c>
      <c r="AB101" t="s">
        <v>210</v>
      </c>
      <c r="AC101">
        <v>1253.8330000000001</v>
      </c>
      <c r="AD101">
        <v>1039.6389999999999</v>
      </c>
      <c r="AE101">
        <v>41631.08</v>
      </c>
      <c r="AF101">
        <v>13765.94</v>
      </c>
      <c r="AG101">
        <v>39403.25</v>
      </c>
      <c r="AH101">
        <v>1777.3330000000001</v>
      </c>
      <c r="AI101">
        <v>3155.306</v>
      </c>
      <c r="AJ101">
        <v>2602.7779999999998</v>
      </c>
      <c r="AK101">
        <v>12816.97</v>
      </c>
      <c r="AL101">
        <v>33425.050000000003</v>
      </c>
      <c r="AM101">
        <v>32211.33</v>
      </c>
      <c r="AN101">
        <v>57818.33</v>
      </c>
      <c r="AO101">
        <v>56064.55</v>
      </c>
      <c r="AP101">
        <v>45918.03</v>
      </c>
      <c r="AQ101">
        <v>3283.1390000000001</v>
      </c>
      <c r="AR101">
        <v>3321.5279999999998</v>
      </c>
      <c r="AS101">
        <v>3666.5830000000001</v>
      </c>
      <c r="AT101">
        <v>29164.33</v>
      </c>
      <c r="AU101">
        <v>31223.58</v>
      </c>
      <c r="AV101">
        <v>26296.55</v>
      </c>
      <c r="AW101">
        <v>172425.7</v>
      </c>
      <c r="AX101">
        <v>186495.1</v>
      </c>
      <c r="AY101">
        <v>184225.4</v>
      </c>
      <c r="AZ101">
        <v>6026.6670000000004</v>
      </c>
      <c r="BA101">
        <v>6451.0280000000002</v>
      </c>
      <c r="BB101">
        <v>5959.3329999999996</v>
      </c>
      <c r="BC101">
        <v>76478.45</v>
      </c>
      <c r="BD101">
        <v>76998.16</v>
      </c>
      <c r="BE101">
        <v>76553.39</v>
      </c>
      <c r="BF101">
        <v>38129.449999999997</v>
      </c>
      <c r="BG101">
        <v>37467.279999999999</v>
      </c>
      <c r="BH101">
        <v>10683.81</v>
      </c>
      <c r="BI101">
        <v>7307.2780000000002</v>
      </c>
      <c r="BJ101">
        <v>7378.0559999999996</v>
      </c>
      <c r="BK101">
        <v>7021.6109999999999</v>
      </c>
      <c r="BL101">
        <v>32062.47</v>
      </c>
      <c r="BM101">
        <v>28068.639999999999</v>
      </c>
      <c r="BN101">
        <v>31704.720000000001</v>
      </c>
      <c r="BO101">
        <v>16999</v>
      </c>
      <c r="BP101">
        <v>17211.75</v>
      </c>
      <c r="BQ101">
        <v>11119.61</v>
      </c>
      <c r="BR101">
        <v>1146.7361450195301</v>
      </c>
      <c r="BS101">
        <v>31600.092122395799</v>
      </c>
      <c r="BT101">
        <v>2511.8056233724001</v>
      </c>
      <c r="BU101">
        <v>26151.120442708299</v>
      </c>
      <c r="BV101">
        <v>53266.971354166701</v>
      </c>
      <c r="BW101">
        <v>3423.75</v>
      </c>
      <c r="BX101">
        <v>28894.82421875</v>
      </c>
      <c r="BY101">
        <v>181048.71875</v>
      </c>
      <c r="BZ101">
        <v>6145.6759440104197</v>
      </c>
      <c r="CA101">
        <v>76676.666666666701</v>
      </c>
      <c r="CB101">
        <v>28760.176106770799</v>
      </c>
      <c r="CC101">
        <v>7235.6482747395803</v>
      </c>
      <c r="CD101">
        <v>30611.944661458299</v>
      </c>
      <c r="CE101">
        <v>15110.120442708299</v>
      </c>
      <c r="CF101">
        <v>151.45835374990099</v>
      </c>
      <c r="CG101">
        <v>15484.9420193229</v>
      </c>
      <c r="CH101">
        <v>693.475929712111</v>
      </c>
      <c r="CI101">
        <v>11563.6457218142</v>
      </c>
      <c r="CJ101">
        <v>6424.4974351338897</v>
      </c>
      <c r="CK101">
        <v>211.17390560580901</v>
      </c>
      <c r="CL101">
        <v>2474.5466369401001</v>
      </c>
      <c r="CM101">
        <v>7553.5052935364001</v>
      </c>
      <c r="CN101">
        <v>266.57694034496899</v>
      </c>
      <c r="CO101">
        <v>280.93528011295001</v>
      </c>
      <c r="CP101">
        <v>15658.0967199473</v>
      </c>
      <c r="CQ101">
        <v>188.70939633158599</v>
      </c>
      <c r="CR101">
        <v>2209.81906117058</v>
      </c>
      <c r="CS101">
        <v>3457.5190362172302</v>
      </c>
    </row>
    <row r="102" spans="1:97" x14ac:dyDescent="0.45">
      <c r="A102">
        <v>96</v>
      </c>
      <c r="B102">
        <v>12.374000000000001</v>
      </c>
      <c r="C102">
        <v>432.84</v>
      </c>
      <c r="D102">
        <v>71.09666</v>
      </c>
      <c r="E102" t="s">
        <v>93</v>
      </c>
      <c r="F102">
        <v>0.48799999999999999</v>
      </c>
      <c r="G102" t="s">
        <v>94</v>
      </c>
      <c r="H102" t="s">
        <v>94</v>
      </c>
      <c r="I102" t="s">
        <v>94</v>
      </c>
      <c r="J102" t="s">
        <v>94</v>
      </c>
      <c r="K102" t="s">
        <v>94</v>
      </c>
      <c r="L102" t="s">
        <v>94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94</v>
      </c>
      <c r="T102" t="s">
        <v>94</v>
      </c>
      <c r="U102" t="s">
        <v>94</v>
      </c>
      <c r="V102" t="s">
        <v>94</v>
      </c>
      <c r="W102" t="s">
        <v>94</v>
      </c>
      <c r="X102" t="s">
        <v>94</v>
      </c>
      <c r="Y102" t="s">
        <v>94</v>
      </c>
      <c r="Z102">
        <v>14.34</v>
      </c>
      <c r="AA102" t="s">
        <v>54</v>
      </c>
      <c r="AB102" t="s">
        <v>211</v>
      </c>
      <c r="AC102">
        <v>203.9444</v>
      </c>
      <c r="AD102">
        <v>3170.75</v>
      </c>
      <c r="AE102">
        <v>1712.3889999999999</v>
      </c>
      <c r="AF102">
        <v>6556.5280000000002</v>
      </c>
      <c r="AG102">
        <v>5784.0829999999996</v>
      </c>
      <c r="AH102">
        <v>2531.1109999999999</v>
      </c>
      <c r="AI102">
        <v>2485.0830000000001</v>
      </c>
      <c r="AJ102">
        <v>2372.25</v>
      </c>
      <c r="AK102">
        <v>2961.5279999999998</v>
      </c>
      <c r="AL102">
        <v>3581.194</v>
      </c>
      <c r="AM102">
        <v>3465.7220000000002</v>
      </c>
      <c r="AN102">
        <v>2220.056</v>
      </c>
      <c r="AO102">
        <v>2101.3330000000001</v>
      </c>
      <c r="AP102">
        <v>8883.527</v>
      </c>
      <c r="AQ102">
        <v>2931.6390000000001</v>
      </c>
      <c r="AR102">
        <v>3240.5830000000001</v>
      </c>
      <c r="AS102">
        <v>3113.2220000000002</v>
      </c>
      <c r="AT102">
        <v>5943.5559999999996</v>
      </c>
      <c r="AU102">
        <v>4986.1109999999999</v>
      </c>
      <c r="AV102">
        <v>5758.8059999999996</v>
      </c>
      <c r="AW102">
        <v>11253.28</v>
      </c>
      <c r="AX102">
        <v>9760.1389999999992</v>
      </c>
      <c r="AY102">
        <v>10987.36</v>
      </c>
      <c r="AZ102">
        <v>14047.69</v>
      </c>
      <c r="BA102">
        <v>5386</v>
      </c>
      <c r="BB102">
        <v>5827.7780000000002</v>
      </c>
      <c r="BC102">
        <v>9512.973</v>
      </c>
      <c r="BD102">
        <v>9329.473</v>
      </c>
      <c r="BE102">
        <v>9689.473</v>
      </c>
      <c r="BF102">
        <v>6387.6670000000004</v>
      </c>
      <c r="BG102">
        <v>9251.8610000000008</v>
      </c>
      <c r="BH102">
        <v>9912.8060000000005</v>
      </c>
      <c r="BI102">
        <v>6007.5559999999996</v>
      </c>
      <c r="BJ102">
        <v>6675.3890000000001</v>
      </c>
      <c r="BK102">
        <v>6456.7780000000002</v>
      </c>
      <c r="BL102">
        <v>9509.1110000000008</v>
      </c>
      <c r="BM102">
        <v>32669.61</v>
      </c>
      <c r="BN102">
        <v>9050.3330000000005</v>
      </c>
      <c r="BO102">
        <v>3080.9720000000002</v>
      </c>
      <c r="BP102">
        <v>6057.1670000000004</v>
      </c>
      <c r="BQ102">
        <v>6992.8059999999996</v>
      </c>
      <c r="BR102">
        <v>1687.3472213745099</v>
      </c>
      <c r="BS102">
        <v>4684.3334147135402</v>
      </c>
      <c r="BT102">
        <v>2462.8147786458298</v>
      </c>
      <c r="BU102">
        <v>3336.1481119791702</v>
      </c>
      <c r="BV102">
        <v>4401.6387532552098</v>
      </c>
      <c r="BW102">
        <v>3095.1481119791702</v>
      </c>
      <c r="BX102">
        <v>5562.82421875</v>
      </c>
      <c r="BY102">
        <v>10666.92578125</v>
      </c>
      <c r="BZ102">
        <v>8420.49072265625</v>
      </c>
      <c r="CA102">
        <v>9510.6393229166697</v>
      </c>
      <c r="CB102">
        <v>8517.4444986979197</v>
      </c>
      <c r="CC102">
        <v>6379.9073893229197</v>
      </c>
      <c r="CD102">
        <v>17076.351888020799</v>
      </c>
      <c r="CE102">
        <v>5376.9814453125</v>
      </c>
      <c r="CF102">
        <v>2097.8483279941001</v>
      </c>
      <c r="CG102">
        <v>2602.5964229084898</v>
      </c>
      <c r="CH102">
        <v>81.738147022983298</v>
      </c>
      <c r="CI102">
        <v>329.52802764718302</v>
      </c>
      <c r="CJ102">
        <v>3881.8832743901298</v>
      </c>
      <c r="CK102">
        <v>155.26317754671101</v>
      </c>
      <c r="CL102">
        <v>507.91875264138702</v>
      </c>
      <c r="CM102">
        <v>796.47660237948605</v>
      </c>
      <c r="CN102">
        <v>4878.3047559795496</v>
      </c>
      <c r="CO102">
        <v>180.01134223524201</v>
      </c>
      <c r="CP102">
        <v>1873.8136471181101</v>
      </c>
      <c r="CQ102">
        <v>340.48792974583398</v>
      </c>
      <c r="CR102">
        <v>13506.1069284082</v>
      </c>
      <c r="CS102">
        <v>2042.69408153568</v>
      </c>
    </row>
    <row r="103" spans="1:97" x14ac:dyDescent="0.45">
      <c r="A103">
        <v>97</v>
      </c>
      <c r="B103">
        <v>12.58</v>
      </c>
      <c r="C103">
        <v>437.25</v>
      </c>
      <c r="D103">
        <v>93.997299999999996</v>
      </c>
      <c r="E103" t="s">
        <v>212</v>
      </c>
      <c r="F103">
        <v>0.92700000000000005</v>
      </c>
      <c r="G103">
        <v>12.627000000000001</v>
      </c>
      <c r="H103">
        <v>438</v>
      </c>
      <c r="M103">
        <v>440</v>
      </c>
      <c r="N103" t="b">
        <v>0</v>
      </c>
      <c r="O103" t="b">
        <v>0</v>
      </c>
      <c r="Q103" t="b">
        <v>0</v>
      </c>
      <c r="R103" t="b">
        <v>0</v>
      </c>
      <c r="S103">
        <v>96.3</v>
      </c>
      <c r="T103">
        <v>99.5</v>
      </c>
      <c r="U103">
        <v>99.9</v>
      </c>
      <c r="V103">
        <v>94</v>
      </c>
      <c r="W103">
        <v>92.8</v>
      </c>
      <c r="X103">
        <v>98.5</v>
      </c>
      <c r="Y103">
        <v>88.2</v>
      </c>
      <c r="Z103">
        <v>33.71</v>
      </c>
      <c r="AA103" t="s">
        <v>59</v>
      </c>
      <c r="AB103" t="s">
        <v>213</v>
      </c>
      <c r="AC103">
        <v>58.833329999999997</v>
      </c>
      <c r="AD103">
        <v>25.16667</v>
      </c>
      <c r="AE103">
        <v>1765.25</v>
      </c>
      <c r="AF103">
        <v>1128.5830000000001</v>
      </c>
      <c r="AG103">
        <v>1842.6110000000001</v>
      </c>
      <c r="AH103">
        <v>1339.75</v>
      </c>
      <c r="AI103">
        <v>1421.6669999999999</v>
      </c>
      <c r="AJ103">
        <v>1850.056</v>
      </c>
      <c r="AK103">
        <v>4301.5829999999996</v>
      </c>
      <c r="AL103">
        <v>9228.4439999999995</v>
      </c>
      <c r="AM103">
        <v>8329.1939999999995</v>
      </c>
      <c r="AN103">
        <v>3049.5830000000001</v>
      </c>
      <c r="AO103">
        <v>2691.4169999999999</v>
      </c>
      <c r="AP103">
        <v>2271.5830000000001</v>
      </c>
      <c r="AQ103">
        <v>1876.4169999999999</v>
      </c>
      <c r="AR103">
        <v>2070.056</v>
      </c>
      <c r="AS103">
        <v>2124.306</v>
      </c>
      <c r="AT103">
        <v>8325.3889999999992</v>
      </c>
      <c r="AU103">
        <v>9042</v>
      </c>
      <c r="AV103">
        <v>7971.6940000000004</v>
      </c>
      <c r="AW103">
        <v>1476.472</v>
      </c>
      <c r="AX103">
        <v>1704.1110000000001</v>
      </c>
      <c r="AY103">
        <v>1488.528</v>
      </c>
      <c r="AZ103">
        <v>1888.556</v>
      </c>
      <c r="BA103">
        <v>1958.528</v>
      </c>
      <c r="BB103">
        <v>1963.25</v>
      </c>
      <c r="BC103">
        <v>6182.6390000000001</v>
      </c>
      <c r="BD103">
        <v>5974.75</v>
      </c>
      <c r="BE103">
        <v>6252</v>
      </c>
      <c r="BF103">
        <v>2595.2220000000002</v>
      </c>
      <c r="BG103">
        <v>2569.194</v>
      </c>
      <c r="BH103">
        <v>1257.806</v>
      </c>
      <c r="BI103">
        <v>1973.556</v>
      </c>
      <c r="BJ103">
        <v>1954.9169999999999</v>
      </c>
      <c r="BK103">
        <v>1865.3330000000001</v>
      </c>
      <c r="BL103">
        <v>6219</v>
      </c>
      <c r="BM103">
        <v>4697.4440000000004</v>
      </c>
      <c r="BN103">
        <v>6161.9170000000004</v>
      </c>
      <c r="BO103">
        <v>2798.8609999999999</v>
      </c>
      <c r="BP103">
        <v>3062.0279999999998</v>
      </c>
      <c r="BQ103">
        <v>2410.306</v>
      </c>
      <c r="BR103">
        <v>42</v>
      </c>
      <c r="BS103">
        <v>1578.81481933594</v>
      </c>
      <c r="BT103">
        <v>1537.1573893229199</v>
      </c>
      <c r="BU103">
        <v>7286.4073893229197</v>
      </c>
      <c r="BV103">
        <v>2670.86108398438</v>
      </c>
      <c r="BW103">
        <v>2023.59265136719</v>
      </c>
      <c r="BX103">
        <v>8446.3610026041697</v>
      </c>
      <c r="BY103">
        <v>1556.37036132813</v>
      </c>
      <c r="BZ103">
        <v>1936.7777913411501</v>
      </c>
      <c r="CA103">
        <v>6136.462890625</v>
      </c>
      <c r="CB103">
        <v>2140.7406819661501</v>
      </c>
      <c r="CC103">
        <v>1931.2685139974001</v>
      </c>
      <c r="CD103">
        <v>5692.7869466145803</v>
      </c>
      <c r="CE103">
        <v>2757.0648600260402</v>
      </c>
      <c r="CF103">
        <v>23.805926501681601</v>
      </c>
      <c r="CG103">
        <v>391.82579048595898</v>
      </c>
      <c r="CH103">
        <v>274.05569481535599</v>
      </c>
      <c r="CI103">
        <v>2623.7459663272998</v>
      </c>
      <c r="CJ103">
        <v>389.407115361016</v>
      </c>
      <c r="CK103">
        <v>130.31251844061799</v>
      </c>
      <c r="CL103">
        <v>545.31117926611603</v>
      </c>
      <c r="CM103">
        <v>128.08913149537801</v>
      </c>
      <c r="CN103">
        <v>41.828384104410603</v>
      </c>
      <c r="CO103">
        <v>144.277658372791</v>
      </c>
      <c r="CP103">
        <v>764.75499871572401</v>
      </c>
      <c r="CQ103">
        <v>57.857016083604698</v>
      </c>
      <c r="CR103">
        <v>862.46438526682095</v>
      </c>
      <c r="CS103">
        <v>327.86527615524199</v>
      </c>
    </row>
    <row r="104" spans="1:97" x14ac:dyDescent="0.45">
      <c r="A104">
        <v>98</v>
      </c>
      <c r="B104">
        <v>12.661</v>
      </c>
      <c r="C104">
        <v>438.98</v>
      </c>
      <c r="D104">
        <v>69.083340000000007</v>
      </c>
      <c r="E104" t="s">
        <v>93</v>
      </c>
      <c r="F104">
        <v>0.46300000000000002</v>
      </c>
      <c r="G104" t="s">
        <v>94</v>
      </c>
      <c r="H104" t="s">
        <v>94</v>
      </c>
      <c r="I104" t="s">
        <v>94</v>
      </c>
      <c r="J104" t="s">
        <v>94</v>
      </c>
      <c r="K104" t="s">
        <v>94</v>
      </c>
      <c r="L104" t="s">
        <v>94</v>
      </c>
      <c r="M104">
        <v>4</v>
      </c>
      <c r="N104" t="b">
        <v>0</v>
      </c>
      <c r="O104" t="b">
        <v>0</v>
      </c>
      <c r="Q104" t="b">
        <v>0</v>
      </c>
      <c r="R104" t="b">
        <v>0</v>
      </c>
      <c r="S104" t="s">
        <v>94</v>
      </c>
      <c r="T104" t="s">
        <v>94</v>
      </c>
      <c r="U104" t="s">
        <v>94</v>
      </c>
      <c r="V104" t="s">
        <v>94</v>
      </c>
      <c r="W104" t="s">
        <v>94</v>
      </c>
      <c r="X104" t="s">
        <v>94</v>
      </c>
      <c r="Y104" t="s">
        <v>94</v>
      </c>
      <c r="Z104">
        <v>6.94</v>
      </c>
      <c r="AA104" t="s">
        <v>53</v>
      </c>
      <c r="AB104" t="s">
        <v>214</v>
      </c>
      <c r="AC104">
        <v>113.2222</v>
      </c>
      <c r="AD104">
        <v>129.66669999999999</v>
      </c>
      <c r="AE104">
        <v>114.11109999999999</v>
      </c>
      <c r="AF104">
        <v>1991.3610000000001</v>
      </c>
      <c r="AG104">
        <v>1413.1389999999999</v>
      </c>
      <c r="AH104">
        <v>875.88890000000004</v>
      </c>
      <c r="AI104">
        <v>805.75</v>
      </c>
      <c r="AJ104">
        <v>731.75</v>
      </c>
      <c r="AK104">
        <v>949.16669999999999</v>
      </c>
      <c r="AL104">
        <v>944.80550000000005</v>
      </c>
      <c r="AM104">
        <v>938.02779999999996</v>
      </c>
      <c r="AN104">
        <v>73.111109999999996</v>
      </c>
      <c r="AO104">
        <v>162.22219999999999</v>
      </c>
      <c r="AP104">
        <v>2169.194</v>
      </c>
      <c r="AQ104">
        <v>828.33330000000001</v>
      </c>
      <c r="AR104">
        <v>1197.8889999999999</v>
      </c>
      <c r="AS104">
        <v>995.36109999999996</v>
      </c>
      <c r="AT104">
        <v>1611.056</v>
      </c>
      <c r="AU104">
        <v>1044.6110000000001</v>
      </c>
      <c r="AV104">
        <v>1522.8610000000001</v>
      </c>
      <c r="AW104">
        <v>1689.6389999999999</v>
      </c>
      <c r="AX104">
        <v>1559.528</v>
      </c>
      <c r="AY104">
        <v>1217.6110000000001</v>
      </c>
      <c r="AZ104">
        <v>1678.694</v>
      </c>
      <c r="BA104">
        <v>1692.556</v>
      </c>
      <c r="BB104">
        <v>1214.8610000000001</v>
      </c>
      <c r="BC104">
        <v>1864.6669999999999</v>
      </c>
      <c r="BD104">
        <v>2168.5</v>
      </c>
      <c r="BE104">
        <v>636.5</v>
      </c>
      <c r="BF104">
        <v>1878.8610000000001</v>
      </c>
      <c r="BG104">
        <v>2564.7779999999998</v>
      </c>
      <c r="BH104">
        <v>2404.806</v>
      </c>
      <c r="BI104">
        <v>1797.4169999999999</v>
      </c>
      <c r="BJ104">
        <v>1900.694</v>
      </c>
      <c r="BK104">
        <v>1055.6389999999999</v>
      </c>
      <c r="BL104">
        <v>2088.6390000000001</v>
      </c>
      <c r="BM104">
        <v>3468.444</v>
      </c>
      <c r="BN104">
        <v>1413.0830000000001</v>
      </c>
      <c r="BO104">
        <v>2067.056</v>
      </c>
      <c r="BP104">
        <v>1868.944</v>
      </c>
      <c r="BQ104">
        <v>1634.3330000000001</v>
      </c>
      <c r="BR104">
        <v>121.444446563721</v>
      </c>
      <c r="BS104">
        <v>1172.87037150065</v>
      </c>
      <c r="BT104">
        <v>804.46297200520803</v>
      </c>
      <c r="BU104">
        <v>944</v>
      </c>
      <c r="BV104">
        <v>801.50922648111998</v>
      </c>
      <c r="BW104">
        <v>1007.19443766276</v>
      </c>
      <c r="BX104">
        <v>1392.8425699869799</v>
      </c>
      <c r="BY104">
        <v>1488.9259440104199</v>
      </c>
      <c r="BZ104">
        <v>1528.7036946614601</v>
      </c>
      <c r="CA104">
        <v>1556.55554199219</v>
      </c>
      <c r="CB104">
        <v>2282.8148600260402</v>
      </c>
      <c r="CC104">
        <v>1584.5833333333301</v>
      </c>
      <c r="CD104">
        <v>2323.3888753255201</v>
      </c>
      <c r="CE104">
        <v>1856.77783203125</v>
      </c>
      <c r="CF104">
        <v>11.627982375465001</v>
      </c>
      <c r="CG104">
        <v>961.41229037959897</v>
      </c>
      <c r="CH104">
        <v>72.078076474989103</v>
      </c>
      <c r="CI104">
        <v>5.6129792380401504</v>
      </c>
      <c r="CJ104">
        <v>1185.28777799042</v>
      </c>
      <c r="CK104">
        <v>185.06176570724799</v>
      </c>
      <c r="CL104">
        <v>304.78425400356502</v>
      </c>
      <c r="CM104">
        <v>243.80532909907899</v>
      </c>
      <c r="CN104">
        <v>271.88402053037402</v>
      </c>
      <c r="CO104">
        <v>811.144456959129</v>
      </c>
      <c r="CP104">
        <v>358.86176100957903</v>
      </c>
      <c r="CQ104">
        <v>460.98072096991899</v>
      </c>
      <c r="CR104">
        <v>1047.5962144295299</v>
      </c>
      <c r="CS104">
        <v>216.617555070919</v>
      </c>
    </row>
    <row r="105" spans="1:97" x14ac:dyDescent="0.45">
      <c r="A105">
        <v>99</v>
      </c>
      <c r="B105">
        <v>12.856</v>
      </c>
      <c r="C105">
        <v>443.15</v>
      </c>
      <c r="D105">
        <v>85.094999999999999</v>
      </c>
      <c r="E105" t="s">
        <v>93</v>
      </c>
      <c r="F105">
        <v>0.51200000000000001</v>
      </c>
      <c r="G105" t="s">
        <v>94</v>
      </c>
      <c r="H105" t="s">
        <v>94</v>
      </c>
      <c r="I105" t="s">
        <v>94</v>
      </c>
      <c r="J105" t="s">
        <v>94</v>
      </c>
      <c r="K105" t="s">
        <v>94</v>
      </c>
      <c r="L105" t="s">
        <v>94</v>
      </c>
      <c r="M105">
        <v>4</v>
      </c>
      <c r="N105" t="b">
        <v>0</v>
      </c>
      <c r="O105" t="b">
        <v>0</v>
      </c>
      <c r="Q105" t="b">
        <v>0</v>
      </c>
      <c r="R105" t="b">
        <v>0</v>
      </c>
      <c r="S105" t="s">
        <v>94</v>
      </c>
      <c r="T105" t="s">
        <v>94</v>
      </c>
      <c r="U105" t="s">
        <v>94</v>
      </c>
      <c r="V105" t="s">
        <v>94</v>
      </c>
      <c r="W105" t="s">
        <v>94</v>
      </c>
      <c r="X105" t="s">
        <v>94</v>
      </c>
      <c r="Y105" t="s">
        <v>94</v>
      </c>
      <c r="Z105">
        <v>8.18</v>
      </c>
      <c r="AA105" t="s">
        <v>52</v>
      </c>
      <c r="AB105" t="s">
        <v>215</v>
      </c>
      <c r="AC105">
        <v>154</v>
      </c>
      <c r="AD105">
        <v>495.19450000000001</v>
      </c>
      <c r="AE105">
        <v>1749.9169999999999</v>
      </c>
      <c r="AF105">
        <v>2702.5279999999998</v>
      </c>
      <c r="AG105">
        <v>2913.4169999999999</v>
      </c>
      <c r="AH105">
        <v>343.58330000000001</v>
      </c>
      <c r="AI105">
        <v>277.47219999999999</v>
      </c>
      <c r="AJ105">
        <v>887.36109999999996</v>
      </c>
      <c r="AK105">
        <v>977.63890000000004</v>
      </c>
      <c r="AL105">
        <v>1040.056</v>
      </c>
      <c r="AM105">
        <v>524.33330000000001</v>
      </c>
      <c r="AN105">
        <v>2069.4169999999999</v>
      </c>
      <c r="AO105">
        <v>1064.8330000000001</v>
      </c>
      <c r="AP105">
        <v>3319.194</v>
      </c>
      <c r="AQ105">
        <v>332.38889999999998</v>
      </c>
      <c r="AR105">
        <v>380.55549999999999</v>
      </c>
      <c r="AS105">
        <v>1245.222</v>
      </c>
      <c r="AT105">
        <v>1602.1669999999999</v>
      </c>
      <c r="AU105">
        <v>1246.8330000000001</v>
      </c>
      <c r="AV105">
        <v>1551.1669999999999</v>
      </c>
      <c r="AW105">
        <v>3706.5279999999998</v>
      </c>
      <c r="AX105">
        <v>1224.1389999999999</v>
      </c>
      <c r="AY105">
        <v>3812.75</v>
      </c>
      <c r="AZ105">
        <v>1484.3889999999999</v>
      </c>
      <c r="BA105">
        <v>610.33330000000001</v>
      </c>
      <c r="BB105">
        <v>1790.194</v>
      </c>
      <c r="BC105">
        <v>2275.1109999999999</v>
      </c>
      <c r="BD105">
        <v>2244.3330000000001</v>
      </c>
      <c r="BE105">
        <v>2395</v>
      </c>
      <c r="BF105">
        <v>4188.4170000000004</v>
      </c>
      <c r="BG105">
        <v>4473.2219999999998</v>
      </c>
      <c r="BH105">
        <v>4027.0279999999998</v>
      </c>
      <c r="BI105">
        <v>505.19450000000001</v>
      </c>
      <c r="BJ105">
        <v>2006.4169999999999</v>
      </c>
      <c r="BK105">
        <v>2038.75</v>
      </c>
      <c r="BL105">
        <v>2803.194</v>
      </c>
      <c r="BM105">
        <v>3894.444</v>
      </c>
      <c r="BN105">
        <v>859.05550000000005</v>
      </c>
      <c r="BO105">
        <v>1395.444</v>
      </c>
      <c r="BP105">
        <v>2240.9169999999999</v>
      </c>
      <c r="BQ105">
        <v>2262.5279999999998</v>
      </c>
      <c r="BR105">
        <v>324.59722900390602</v>
      </c>
      <c r="BS105">
        <v>2455.2870686849001</v>
      </c>
      <c r="BT105">
        <v>502.80555216471402</v>
      </c>
      <c r="BU105">
        <v>847.34259033203102</v>
      </c>
      <c r="BV105">
        <v>2151.1481526692701</v>
      </c>
      <c r="BW105">
        <v>652.72219848632801</v>
      </c>
      <c r="BX105">
        <v>1466.7222086588499</v>
      </c>
      <c r="BY105">
        <v>2914.4722493489598</v>
      </c>
      <c r="BZ105">
        <v>1294.9722290039099</v>
      </c>
      <c r="CA105">
        <v>2304.8147786458298</v>
      </c>
      <c r="CB105">
        <v>4229.5555013020803</v>
      </c>
      <c r="CC105">
        <v>1516.7870279947899</v>
      </c>
      <c r="CD105">
        <v>2518.8980712890602</v>
      </c>
      <c r="CE105">
        <v>1966.2963460286501</v>
      </c>
      <c r="CF105">
        <v>241.260914960593</v>
      </c>
      <c r="CG105">
        <v>619.90251637614301</v>
      </c>
      <c r="CH105">
        <v>334.67131286532401</v>
      </c>
      <c r="CI105">
        <v>281.46972081766302</v>
      </c>
      <c r="CJ105">
        <v>1129.4006612034</v>
      </c>
      <c r="CK105">
        <v>513.68489083966597</v>
      </c>
      <c r="CL105">
        <v>192.129057401506</v>
      </c>
      <c r="CM105">
        <v>1464.8347587954499</v>
      </c>
      <c r="CN105">
        <v>612.31290315538104</v>
      </c>
      <c r="CO105">
        <v>79.604329964902007</v>
      </c>
      <c r="CP105">
        <v>225.92401197244899</v>
      </c>
      <c r="CQ105">
        <v>876.21401923764097</v>
      </c>
      <c r="CR105">
        <v>1537.53522144112</v>
      </c>
      <c r="CS105">
        <v>494.49031161435101</v>
      </c>
    </row>
    <row r="106" spans="1:97" x14ac:dyDescent="0.45">
      <c r="A106">
        <v>100</v>
      </c>
      <c r="B106">
        <v>12.992000000000001</v>
      </c>
      <c r="C106">
        <v>446.05</v>
      </c>
      <c r="D106">
        <v>43.077080000000002</v>
      </c>
      <c r="E106" t="s">
        <v>216</v>
      </c>
      <c r="F106">
        <v>0.90200000000000002</v>
      </c>
      <c r="G106">
        <v>13.077</v>
      </c>
      <c r="H106">
        <v>447</v>
      </c>
      <c r="M106">
        <v>440</v>
      </c>
      <c r="N106" t="b">
        <v>0</v>
      </c>
      <c r="O106" t="b">
        <v>0</v>
      </c>
      <c r="Q106" t="b">
        <v>1</v>
      </c>
      <c r="R106" t="b">
        <v>0</v>
      </c>
      <c r="S106">
        <v>98.3</v>
      </c>
      <c r="T106">
        <v>98.4</v>
      </c>
      <c r="U106">
        <v>99.9</v>
      </c>
      <c r="V106">
        <v>97.3</v>
      </c>
      <c r="W106">
        <v>97.7</v>
      </c>
      <c r="X106">
        <v>97.8</v>
      </c>
      <c r="Y106">
        <v>95.2</v>
      </c>
      <c r="Z106">
        <v>11.31</v>
      </c>
      <c r="AA106" t="s">
        <v>70</v>
      </c>
      <c r="AB106" t="s">
        <v>217</v>
      </c>
      <c r="AC106">
        <v>977.11109999999996</v>
      </c>
      <c r="AD106">
        <v>1356.75</v>
      </c>
      <c r="AE106">
        <v>29726.720000000001</v>
      </c>
      <c r="AF106">
        <v>6589.0280000000002</v>
      </c>
      <c r="AG106">
        <v>25889.47</v>
      </c>
      <c r="AH106">
        <v>2479.1669999999999</v>
      </c>
      <c r="AI106">
        <v>3037.7779999999998</v>
      </c>
      <c r="AJ106">
        <v>3400.1669999999999</v>
      </c>
      <c r="AK106">
        <v>4252.9719999999998</v>
      </c>
      <c r="AL106">
        <v>10934.5</v>
      </c>
      <c r="AM106">
        <v>10184.19</v>
      </c>
      <c r="AN106">
        <v>17457.580000000002</v>
      </c>
      <c r="AO106">
        <v>15734.31</v>
      </c>
      <c r="AP106">
        <v>14260.97</v>
      </c>
      <c r="AQ106">
        <v>3415.25</v>
      </c>
      <c r="AR106">
        <v>3391.6669999999999</v>
      </c>
      <c r="AS106">
        <v>3522.5</v>
      </c>
      <c r="AT106">
        <v>11660.97</v>
      </c>
      <c r="AU106">
        <v>12403.75</v>
      </c>
      <c r="AV106">
        <v>10241.42</v>
      </c>
      <c r="AW106">
        <v>25537.83</v>
      </c>
      <c r="AX106">
        <v>28152.14</v>
      </c>
      <c r="AY106">
        <v>24437.89</v>
      </c>
      <c r="AZ106">
        <v>4276.8059999999996</v>
      </c>
      <c r="BA106">
        <v>4459.4440000000004</v>
      </c>
      <c r="BB106">
        <v>4376.8890000000001</v>
      </c>
      <c r="BC106">
        <v>15284.81</v>
      </c>
      <c r="BD106">
        <v>15018.06</v>
      </c>
      <c r="BE106">
        <v>15369.89</v>
      </c>
      <c r="BF106">
        <v>24424.92</v>
      </c>
      <c r="BG106">
        <v>22426.42</v>
      </c>
      <c r="BH106">
        <v>8391.6389999999992</v>
      </c>
      <c r="BI106">
        <v>7078.4719999999998</v>
      </c>
      <c r="BJ106">
        <v>6671.3059999999996</v>
      </c>
      <c r="BK106">
        <v>7695.7780000000002</v>
      </c>
      <c r="BL106">
        <v>32570.14</v>
      </c>
      <c r="BM106">
        <v>26071.360000000001</v>
      </c>
      <c r="BN106">
        <v>31434.83</v>
      </c>
      <c r="BO106">
        <v>9383.5560000000005</v>
      </c>
      <c r="BP106">
        <v>10373.75</v>
      </c>
      <c r="BQ106">
        <v>6189.6670000000004</v>
      </c>
      <c r="BR106">
        <v>1166.93054199219</v>
      </c>
      <c r="BS106">
        <v>20735.0743815104</v>
      </c>
      <c r="BT106">
        <v>2972.3704427083298</v>
      </c>
      <c r="BU106">
        <v>8457.22216796875</v>
      </c>
      <c r="BV106">
        <v>15817.620768229201</v>
      </c>
      <c r="BW106">
        <v>3443.13891601563</v>
      </c>
      <c r="BX106">
        <v>11435.3798828125</v>
      </c>
      <c r="BY106">
        <v>26042.620442708299</v>
      </c>
      <c r="BZ106">
        <v>4371.0462239583303</v>
      </c>
      <c r="CA106">
        <v>15224.25</v>
      </c>
      <c r="CB106">
        <v>18414.323567708299</v>
      </c>
      <c r="CC106">
        <v>7148.5185546875</v>
      </c>
      <c r="CD106">
        <v>30025.444661458299</v>
      </c>
      <c r="CE106">
        <v>8648.99072265625</v>
      </c>
      <c r="CF106">
        <v>268.44525191695902</v>
      </c>
      <c r="CG106">
        <v>12400.1651854178</v>
      </c>
      <c r="CH106">
        <v>463.97073715217198</v>
      </c>
      <c r="CI106">
        <v>3660.2634050374099</v>
      </c>
      <c r="CJ106">
        <v>1599.93345196324</v>
      </c>
      <c r="CK106">
        <v>69.732909601940506</v>
      </c>
      <c r="CL106">
        <v>1098.67651460258</v>
      </c>
      <c r="CM106">
        <v>1907.8837207787401</v>
      </c>
      <c r="CN106">
        <v>91.459399540507604</v>
      </c>
      <c r="CO106">
        <v>183.56703866472199</v>
      </c>
      <c r="CP106">
        <v>8737.2283908213303</v>
      </c>
      <c r="CQ106">
        <v>515.81554644554103</v>
      </c>
      <c r="CR106">
        <v>3471.0676222991101</v>
      </c>
      <c r="CS106">
        <v>2186.6247770087102</v>
      </c>
    </row>
    <row r="107" spans="1:97" x14ac:dyDescent="0.45">
      <c r="A107">
        <v>101</v>
      </c>
      <c r="B107">
        <v>13.180999999999999</v>
      </c>
      <c r="C107">
        <v>450.08</v>
      </c>
      <c r="D107">
        <v>57.082349999999998</v>
      </c>
      <c r="E107" t="s">
        <v>93</v>
      </c>
      <c r="F107">
        <v>0.878</v>
      </c>
      <c r="G107" t="s">
        <v>94</v>
      </c>
      <c r="H107" t="s">
        <v>94</v>
      </c>
      <c r="I107" t="s">
        <v>94</v>
      </c>
      <c r="J107" t="s">
        <v>94</v>
      </c>
      <c r="K107" t="s">
        <v>94</v>
      </c>
      <c r="L107" t="s">
        <v>94</v>
      </c>
      <c r="M107">
        <v>4</v>
      </c>
      <c r="N107" t="b">
        <v>0</v>
      </c>
      <c r="O107" t="b">
        <v>0</v>
      </c>
      <c r="Q107" t="b">
        <v>0</v>
      </c>
      <c r="R107" t="b">
        <v>0</v>
      </c>
      <c r="S107" t="s">
        <v>94</v>
      </c>
      <c r="T107" t="s">
        <v>94</v>
      </c>
      <c r="U107" t="s">
        <v>94</v>
      </c>
      <c r="V107" t="s">
        <v>94</v>
      </c>
      <c r="W107" t="s">
        <v>94</v>
      </c>
      <c r="X107" t="s">
        <v>94</v>
      </c>
      <c r="Y107" t="s">
        <v>94</v>
      </c>
      <c r="Z107">
        <v>6.68</v>
      </c>
      <c r="AA107" t="s">
        <v>52</v>
      </c>
      <c r="AB107" t="s">
        <v>218</v>
      </c>
      <c r="AC107">
        <v>443.30549999999999</v>
      </c>
      <c r="AD107">
        <v>634.44449999999995</v>
      </c>
      <c r="AE107">
        <v>6022.4170000000004</v>
      </c>
      <c r="AF107">
        <v>3657.194</v>
      </c>
      <c r="AG107">
        <v>2646.6669999999999</v>
      </c>
      <c r="AH107">
        <v>1932.6389999999999</v>
      </c>
      <c r="AI107">
        <v>1453.1669999999999</v>
      </c>
      <c r="AJ107">
        <v>1553.9169999999999</v>
      </c>
      <c r="AK107">
        <v>2536.6390000000001</v>
      </c>
      <c r="AL107">
        <v>2324.306</v>
      </c>
      <c r="AM107">
        <v>2776.7220000000002</v>
      </c>
      <c r="AN107">
        <v>1140.5</v>
      </c>
      <c r="AO107">
        <v>7649.3329999999996</v>
      </c>
      <c r="AP107">
        <v>4167.4440000000004</v>
      </c>
      <c r="AQ107">
        <v>1215.5830000000001</v>
      </c>
      <c r="AR107">
        <v>2129.7220000000002</v>
      </c>
      <c r="AS107">
        <v>1804.9169999999999</v>
      </c>
      <c r="AT107">
        <v>3451.7779999999998</v>
      </c>
      <c r="AU107">
        <v>2540.8890000000001</v>
      </c>
      <c r="AV107">
        <v>3050.0279999999998</v>
      </c>
      <c r="AW107">
        <v>2734.444</v>
      </c>
      <c r="AX107">
        <v>10399</v>
      </c>
      <c r="AY107">
        <v>2457.6109999999999</v>
      </c>
      <c r="AZ107">
        <v>2702.25</v>
      </c>
      <c r="BA107">
        <v>3764.694</v>
      </c>
      <c r="BB107">
        <v>3303.8890000000001</v>
      </c>
      <c r="BC107">
        <v>4665.5559999999996</v>
      </c>
      <c r="BD107">
        <v>4983.5280000000002</v>
      </c>
      <c r="BE107">
        <v>4187.5829999999996</v>
      </c>
      <c r="BF107">
        <v>3172.6669999999999</v>
      </c>
      <c r="BG107">
        <v>4178.6670000000004</v>
      </c>
      <c r="BH107">
        <v>5445.0280000000002</v>
      </c>
      <c r="BI107">
        <v>3213</v>
      </c>
      <c r="BJ107">
        <v>3166.7779999999998</v>
      </c>
      <c r="BK107">
        <v>4226.8890000000001</v>
      </c>
      <c r="BL107">
        <v>5633.8890000000001</v>
      </c>
      <c r="BM107">
        <v>8526.25</v>
      </c>
      <c r="BN107">
        <v>5966.1940000000004</v>
      </c>
      <c r="BO107">
        <v>5212.8329999999996</v>
      </c>
      <c r="BP107">
        <v>3789.1669999999999</v>
      </c>
      <c r="BQ107">
        <v>3446.944</v>
      </c>
      <c r="BR107">
        <v>538.875</v>
      </c>
      <c r="BS107">
        <v>4108.7591959635402</v>
      </c>
      <c r="BT107">
        <v>1646.5740559895801</v>
      </c>
      <c r="BU107">
        <v>2545.88891601563</v>
      </c>
      <c r="BV107">
        <v>4319.0926106770803</v>
      </c>
      <c r="BW107">
        <v>1716.74072265625</v>
      </c>
      <c r="BX107">
        <v>3014.2315266927098</v>
      </c>
      <c r="BY107">
        <v>5197.0184733072902</v>
      </c>
      <c r="BZ107">
        <v>3256.9444173177098</v>
      </c>
      <c r="CA107">
        <v>4612.2223307291697</v>
      </c>
      <c r="CB107">
        <v>4265.4536946614598</v>
      </c>
      <c r="CC107">
        <v>3535.5555013020798</v>
      </c>
      <c r="CD107">
        <v>6708.7776692708303</v>
      </c>
      <c r="CE107">
        <v>4149.6481933593795</v>
      </c>
      <c r="CF107">
        <v>135.15562366329399</v>
      </c>
      <c r="CG107">
        <v>1732.58613657558</v>
      </c>
      <c r="CH107">
        <v>252.809154761629</v>
      </c>
      <c r="CI107">
        <v>226.35004998163501</v>
      </c>
      <c r="CJ107">
        <v>3257.06559181599</v>
      </c>
      <c r="CK107">
        <v>463.40444116744499</v>
      </c>
      <c r="CL107">
        <v>456.49828689377102</v>
      </c>
      <c r="CM107">
        <v>4507.1740609151002</v>
      </c>
      <c r="CN107">
        <v>532.77559179256502</v>
      </c>
      <c r="CO107">
        <v>400.64345721736203</v>
      </c>
      <c r="CP107">
        <v>1138.6637942610801</v>
      </c>
      <c r="CQ107">
        <v>599.157981465435</v>
      </c>
      <c r="CR107">
        <v>1582.7226599491701</v>
      </c>
      <c r="CS107">
        <v>936.51016321248699</v>
      </c>
    </row>
    <row r="108" spans="1:97" x14ac:dyDescent="0.45">
      <c r="A108">
        <v>102</v>
      </c>
      <c r="B108">
        <v>13.428000000000001</v>
      </c>
      <c r="C108">
        <v>455.37</v>
      </c>
      <c r="D108">
        <v>57.08</v>
      </c>
      <c r="E108" t="s">
        <v>93</v>
      </c>
      <c r="F108">
        <v>0.75600000000000001</v>
      </c>
      <c r="G108" t="s">
        <v>94</v>
      </c>
      <c r="H108" t="s">
        <v>94</v>
      </c>
      <c r="I108" t="s">
        <v>94</v>
      </c>
      <c r="J108" t="s">
        <v>94</v>
      </c>
      <c r="K108" t="s">
        <v>94</v>
      </c>
      <c r="L108" t="s">
        <v>94</v>
      </c>
      <c r="M108">
        <v>4</v>
      </c>
      <c r="N108" t="b">
        <v>0</v>
      </c>
      <c r="O108" t="b">
        <v>0</v>
      </c>
      <c r="Q108" t="b">
        <v>0</v>
      </c>
      <c r="R108" t="b">
        <v>0</v>
      </c>
      <c r="S108" t="s">
        <v>94</v>
      </c>
      <c r="T108" t="s">
        <v>94</v>
      </c>
      <c r="U108" t="s">
        <v>94</v>
      </c>
      <c r="V108" t="s">
        <v>94</v>
      </c>
      <c r="W108" t="s">
        <v>94</v>
      </c>
      <c r="X108" t="s">
        <v>94</v>
      </c>
      <c r="Y108" t="s">
        <v>94</v>
      </c>
      <c r="Z108">
        <v>7.44</v>
      </c>
      <c r="AA108" t="s">
        <v>53</v>
      </c>
      <c r="AB108" t="s">
        <v>219</v>
      </c>
      <c r="AC108">
        <v>384.5</v>
      </c>
      <c r="AD108">
        <v>453.25</v>
      </c>
      <c r="AE108">
        <v>909.80550000000005</v>
      </c>
      <c r="AF108">
        <v>4490.6670000000004</v>
      </c>
      <c r="AG108">
        <v>3434.306</v>
      </c>
      <c r="AH108">
        <v>2028.6389999999999</v>
      </c>
      <c r="AI108">
        <v>1645.556</v>
      </c>
      <c r="AJ108">
        <v>1415.556</v>
      </c>
      <c r="AK108">
        <v>2513.1669999999999</v>
      </c>
      <c r="AL108">
        <v>2261.25</v>
      </c>
      <c r="AM108">
        <v>2501.056</v>
      </c>
      <c r="AN108">
        <v>783.52779999999996</v>
      </c>
      <c r="AO108">
        <v>756.94449999999995</v>
      </c>
      <c r="AP108">
        <v>4909.9719999999998</v>
      </c>
      <c r="AQ108">
        <v>1840.722</v>
      </c>
      <c r="AR108">
        <v>2231.194</v>
      </c>
      <c r="AS108">
        <v>1897</v>
      </c>
      <c r="AT108">
        <v>3774.8609999999999</v>
      </c>
      <c r="AU108">
        <v>3047.7779999999998</v>
      </c>
      <c r="AV108">
        <v>3619.2779999999998</v>
      </c>
      <c r="AW108">
        <v>3777.944</v>
      </c>
      <c r="AX108">
        <v>2726.1390000000001</v>
      </c>
      <c r="AY108">
        <v>3824.25</v>
      </c>
      <c r="AZ108">
        <v>3465.1669999999999</v>
      </c>
      <c r="BA108">
        <v>3643.556</v>
      </c>
      <c r="BB108">
        <v>3314.694</v>
      </c>
      <c r="BC108">
        <v>4474.1670000000004</v>
      </c>
      <c r="BD108">
        <v>5749.3609999999999</v>
      </c>
      <c r="BE108">
        <v>5798.5559999999996</v>
      </c>
      <c r="BF108">
        <v>4093.3609999999999</v>
      </c>
      <c r="BG108">
        <v>1642.6389999999999</v>
      </c>
      <c r="BH108">
        <v>6089.2780000000002</v>
      </c>
      <c r="BI108">
        <v>3842.8330000000001</v>
      </c>
      <c r="BJ108">
        <v>3812.806</v>
      </c>
      <c r="BK108">
        <v>3950.1109999999999</v>
      </c>
      <c r="BL108">
        <v>3062</v>
      </c>
      <c r="BM108">
        <v>9487.5830000000005</v>
      </c>
      <c r="BN108">
        <v>3156.444</v>
      </c>
      <c r="BO108">
        <v>2380.5830000000001</v>
      </c>
      <c r="BP108">
        <v>3725.8330000000001</v>
      </c>
      <c r="BQ108">
        <v>4938.75</v>
      </c>
      <c r="BR108">
        <v>418.875</v>
      </c>
      <c r="BS108">
        <v>2944.9259033203102</v>
      </c>
      <c r="BT108">
        <v>1696.5833333333301</v>
      </c>
      <c r="BU108">
        <v>2425.15747070313</v>
      </c>
      <c r="BV108">
        <v>2150.1481323242201</v>
      </c>
      <c r="BW108">
        <v>1989.6388346354199</v>
      </c>
      <c r="BX108">
        <v>3480.63891601563</v>
      </c>
      <c r="BY108">
        <v>3442.7777506510402</v>
      </c>
      <c r="BZ108">
        <v>3474.4722493489598</v>
      </c>
      <c r="CA108">
        <v>5340.6944986979197</v>
      </c>
      <c r="CB108">
        <v>3941.75927734375</v>
      </c>
      <c r="CC108">
        <v>3868.5833333333298</v>
      </c>
      <c r="CD108">
        <v>5235.3424479166697</v>
      </c>
      <c r="CE108">
        <v>3681.72216796875</v>
      </c>
      <c r="CF108">
        <v>48.613591206575101</v>
      </c>
      <c r="CG108">
        <v>1839.90780198576</v>
      </c>
      <c r="CH108">
        <v>309.71064317013298</v>
      </c>
      <c r="CI108">
        <v>142.07714032539101</v>
      </c>
      <c r="CJ108">
        <v>2390.1146832157001</v>
      </c>
      <c r="CK108">
        <v>211.077222247001</v>
      </c>
      <c r="CL108">
        <v>382.85516268319202</v>
      </c>
      <c r="CM108">
        <v>621.05915025203001</v>
      </c>
      <c r="CN108">
        <v>164.62802783820601</v>
      </c>
      <c r="CO108">
        <v>750.83826153861696</v>
      </c>
      <c r="CP108">
        <v>2227.1925698485702</v>
      </c>
      <c r="CQ108">
        <v>72.183755813175296</v>
      </c>
      <c r="CR108">
        <v>3682.8511058098802</v>
      </c>
      <c r="CS108">
        <v>1279.6537103845301</v>
      </c>
    </row>
    <row r="109" spans="1:97" x14ac:dyDescent="0.45">
      <c r="A109">
        <v>103</v>
      </c>
      <c r="B109">
        <v>13.516</v>
      </c>
      <c r="C109">
        <v>457.25</v>
      </c>
      <c r="D109">
        <v>70.11</v>
      </c>
      <c r="E109" t="s">
        <v>93</v>
      </c>
      <c r="F109">
        <v>0.46300000000000002</v>
      </c>
      <c r="G109" t="s">
        <v>94</v>
      </c>
      <c r="H109" t="s">
        <v>94</v>
      </c>
      <c r="I109" t="s">
        <v>94</v>
      </c>
      <c r="J109" t="s">
        <v>94</v>
      </c>
      <c r="K109" t="s">
        <v>94</v>
      </c>
      <c r="L109" t="s">
        <v>94</v>
      </c>
      <c r="M109">
        <v>4</v>
      </c>
      <c r="N109" t="b">
        <v>0</v>
      </c>
      <c r="O109" t="b">
        <v>0</v>
      </c>
      <c r="Q109" t="b">
        <v>0</v>
      </c>
      <c r="R109" t="b">
        <v>0</v>
      </c>
      <c r="S109" t="s">
        <v>94</v>
      </c>
      <c r="T109" t="s">
        <v>94</v>
      </c>
      <c r="U109" t="s">
        <v>94</v>
      </c>
      <c r="V109" t="s">
        <v>94</v>
      </c>
      <c r="W109" t="s">
        <v>94</v>
      </c>
      <c r="X109" t="s">
        <v>94</v>
      </c>
      <c r="Y109" t="s">
        <v>94</v>
      </c>
      <c r="Z109">
        <v>6.99</v>
      </c>
      <c r="AA109" t="s">
        <v>53</v>
      </c>
      <c r="AB109" t="s">
        <v>220</v>
      </c>
      <c r="AC109">
        <v>167.91669999999999</v>
      </c>
      <c r="AD109">
        <v>312.19450000000001</v>
      </c>
      <c r="AE109">
        <v>667.36109999999996</v>
      </c>
      <c r="AF109">
        <v>831.55550000000005</v>
      </c>
      <c r="AG109">
        <v>1491.028</v>
      </c>
      <c r="AH109">
        <v>892.66669999999999</v>
      </c>
      <c r="AI109">
        <v>503.61110000000002</v>
      </c>
      <c r="AJ109">
        <v>386.55549999999999</v>
      </c>
      <c r="AK109">
        <v>519.02779999999996</v>
      </c>
      <c r="AL109">
        <v>981.97220000000004</v>
      </c>
      <c r="AM109">
        <v>338.86110000000002</v>
      </c>
      <c r="AN109">
        <v>355.02780000000001</v>
      </c>
      <c r="AO109">
        <v>701.61109999999996</v>
      </c>
      <c r="AP109">
        <v>278</v>
      </c>
      <c r="AQ109">
        <v>918.80550000000005</v>
      </c>
      <c r="AR109">
        <v>962.72220000000004</v>
      </c>
      <c r="AS109">
        <v>892.63890000000004</v>
      </c>
      <c r="AT109">
        <v>1052.9169999999999</v>
      </c>
      <c r="AU109">
        <v>1075</v>
      </c>
      <c r="AV109">
        <v>798.75</v>
      </c>
      <c r="AW109">
        <v>1792.278</v>
      </c>
      <c r="AX109">
        <v>1528.5</v>
      </c>
      <c r="AY109">
        <v>1628.3330000000001</v>
      </c>
      <c r="AZ109">
        <v>412</v>
      </c>
      <c r="BA109">
        <v>1255.472</v>
      </c>
      <c r="BB109">
        <v>860.77779999999996</v>
      </c>
      <c r="BC109">
        <v>1568.4169999999999</v>
      </c>
      <c r="BD109">
        <v>694.38890000000004</v>
      </c>
      <c r="BE109">
        <v>668.72220000000004</v>
      </c>
      <c r="BF109">
        <v>1553.25</v>
      </c>
      <c r="BG109">
        <v>2114.1390000000001</v>
      </c>
      <c r="BH109">
        <v>2585.3890000000001</v>
      </c>
      <c r="BI109">
        <v>1553.1669999999999</v>
      </c>
      <c r="BJ109">
        <v>1545.0830000000001</v>
      </c>
      <c r="BK109">
        <v>1395.3330000000001</v>
      </c>
      <c r="BL109">
        <v>595.33330000000001</v>
      </c>
      <c r="BM109">
        <v>3107.5830000000001</v>
      </c>
      <c r="BN109">
        <v>1801.25</v>
      </c>
      <c r="BO109">
        <v>0</v>
      </c>
      <c r="BP109">
        <v>1487.3889999999999</v>
      </c>
      <c r="BQ109">
        <v>1345.778</v>
      </c>
      <c r="BR109">
        <v>240.05556488037101</v>
      </c>
      <c r="BS109">
        <v>996.64815266927098</v>
      </c>
      <c r="BT109">
        <v>594.27778116861998</v>
      </c>
      <c r="BU109">
        <v>613.28703816731797</v>
      </c>
      <c r="BV109">
        <v>444.87961832682299</v>
      </c>
      <c r="BW109">
        <v>924.72222900390602</v>
      </c>
      <c r="BX109">
        <v>975.55554199218795</v>
      </c>
      <c r="BY109">
        <v>1649.70373535156</v>
      </c>
      <c r="BZ109">
        <v>842.74997965494799</v>
      </c>
      <c r="CA109">
        <v>977.17592366536496</v>
      </c>
      <c r="CB109">
        <v>2084.25927734375</v>
      </c>
      <c r="CC109">
        <v>1497.8611246744799</v>
      </c>
      <c r="CD109">
        <v>1834.7221883138</v>
      </c>
      <c r="CE109">
        <v>944.388916015625</v>
      </c>
      <c r="CF109">
        <v>102.01980103541101</v>
      </c>
      <c r="CG109">
        <v>435.94541577433699</v>
      </c>
      <c r="CH109">
        <v>264.95746094718402</v>
      </c>
      <c r="CI109">
        <v>331.75530664139802</v>
      </c>
      <c r="CJ109">
        <v>225.647077247109</v>
      </c>
      <c r="CK109">
        <v>35.414306131129102</v>
      </c>
      <c r="CL109">
        <v>153.51569500030999</v>
      </c>
      <c r="CM109">
        <v>133.18110010526101</v>
      </c>
      <c r="CN109">
        <v>422.02497020905702</v>
      </c>
      <c r="CO109">
        <v>512.19026812076197</v>
      </c>
      <c r="CP109">
        <v>516.71779541046305</v>
      </c>
      <c r="CQ109">
        <v>88.883572614437895</v>
      </c>
      <c r="CR109">
        <v>1256.4594022490701</v>
      </c>
      <c r="CS109">
        <v>820.92401798015601</v>
      </c>
    </row>
    <row r="110" spans="1:97" x14ac:dyDescent="0.45">
      <c r="A110">
        <v>104</v>
      </c>
      <c r="B110">
        <v>13.532</v>
      </c>
      <c r="C110">
        <v>457.6</v>
      </c>
      <c r="D110">
        <v>84.075000000000003</v>
      </c>
      <c r="E110" t="s">
        <v>221</v>
      </c>
      <c r="F110">
        <v>0.51200000000000001</v>
      </c>
      <c r="G110">
        <v>13.368</v>
      </c>
      <c r="H110">
        <v>457</v>
      </c>
      <c r="M110">
        <v>440</v>
      </c>
      <c r="N110" t="b">
        <v>0</v>
      </c>
      <c r="O110" t="b">
        <v>0</v>
      </c>
      <c r="Q110" t="b">
        <v>1</v>
      </c>
      <c r="R110" t="b">
        <v>0</v>
      </c>
      <c r="S110">
        <v>87.2</v>
      </c>
      <c r="T110">
        <v>95.9</v>
      </c>
      <c r="U110">
        <v>100</v>
      </c>
      <c r="V110">
        <v>78.599999999999994</v>
      </c>
      <c r="W110">
        <v>68.099999999999994</v>
      </c>
      <c r="X110">
        <v>92.2</v>
      </c>
      <c r="Y110">
        <v>82.8</v>
      </c>
      <c r="Z110">
        <v>8.65</v>
      </c>
      <c r="AA110" t="s">
        <v>70</v>
      </c>
      <c r="AB110" t="s">
        <v>222</v>
      </c>
      <c r="AC110">
        <v>25.5</v>
      </c>
      <c r="AD110">
        <v>95.5</v>
      </c>
      <c r="AE110">
        <v>2097.3890000000001</v>
      </c>
      <c r="AF110">
        <v>635.11109999999996</v>
      </c>
      <c r="AG110">
        <v>1870.1389999999999</v>
      </c>
      <c r="AH110">
        <v>347.52780000000001</v>
      </c>
      <c r="AI110">
        <v>495.5</v>
      </c>
      <c r="AJ110">
        <v>370.33330000000001</v>
      </c>
      <c r="AK110">
        <v>537.63890000000004</v>
      </c>
      <c r="AL110">
        <v>1585.6110000000001</v>
      </c>
      <c r="AM110">
        <v>1438.028</v>
      </c>
      <c r="AN110">
        <v>1483.1389999999999</v>
      </c>
      <c r="AO110">
        <v>1385.528</v>
      </c>
      <c r="AP110">
        <v>482.47219999999999</v>
      </c>
      <c r="AQ110">
        <v>291.44450000000001</v>
      </c>
      <c r="AR110">
        <v>644.75</v>
      </c>
      <c r="AS110">
        <v>295.30549999999999</v>
      </c>
      <c r="AT110">
        <v>1015.5</v>
      </c>
      <c r="AU110">
        <v>1414.8889999999999</v>
      </c>
      <c r="AV110">
        <v>1188.472</v>
      </c>
      <c r="AW110">
        <v>2310.556</v>
      </c>
      <c r="AX110">
        <v>2677.1109999999999</v>
      </c>
      <c r="AY110">
        <v>2564.6390000000001</v>
      </c>
      <c r="AZ110">
        <v>696.58330000000001</v>
      </c>
      <c r="BA110">
        <v>596.16669999999999</v>
      </c>
      <c r="BB110">
        <v>595.02779999999996</v>
      </c>
      <c r="BC110">
        <v>2155.9720000000002</v>
      </c>
      <c r="BD110">
        <v>2209.556</v>
      </c>
      <c r="BE110">
        <v>2243.4720000000002</v>
      </c>
      <c r="BF110">
        <v>1532</v>
      </c>
      <c r="BG110">
        <v>1294.528</v>
      </c>
      <c r="BH110">
        <v>768.13890000000004</v>
      </c>
      <c r="BI110">
        <v>495.72219999999999</v>
      </c>
      <c r="BJ110">
        <v>390.52780000000001</v>
      </c>
      <c r="BK110">
        <v>230.16669999999999</v>
      </c>
      <c r="BL110">
        <v>1314.444</v>
      </c>
      <c r="BM110">
        <v>1122.4169999999999</v>
      </c>
      <c r="BN110">
        <v>1435.556</v>
      </c>
      <c r="BO110">
        <v>0</v>
      </c>
      <c r="BP110">
        <v>1049.6110000000001</v>
      </c>
      <c r="BQ110">
        <v>650.25</v>
      </c>
      <c r="BR110">
        <v>60.5</v>
      </c>
      <c r="BS110">
        <v>1534.2129720052101</v>
      </c>
      <c r="BT110">
        <v>404.45370483398398</v>
      </c>
      <c r="BU110">
        <v>1187.0926106770801</v>
      </c>
      <c r="BV110">
        <v>1117.0463256835901</v>
      </c>
      <c r="BW110">
        <v>410.5</v>
      </c>
      <c r="BX110">
        <v>1206.2870279947899</v>
      </c>
      <c r="BY110">
        <v>2517.4352213541702</v>
      </c>
      <c r="BZ110">
        <v>629.25925699869799</v>
      </c>
      <c r="CA110">
        <v>2203</v>
      </c>
      <c r="CB110">
        <v>1198.2222493489601</v>
      </c>
      <c r="CC110">
        <v>372.13889058430999</v>
      </c>
      <c r="CD110">
        <v>1290.80554199219</v>
      </c>
      <c r="CE110">
        <v>566.620361328125</v>
      </c>
      <c r="CF110">
        <v>49.4974746830583</v>
      </c>
      <c r="CG110">
        <v>786.89185686914504</v>
      </c>
      <c r="CH110">
        <v>79.668654011270206</v>
      </c>
      <c r="CI110">
        <v>567.26341341243699</v>
      </c>
      <c r="CJ110">
        <v>551.72021357005099</v>
      </c>
      <c r="CK110">
        <v>202.87563645589299</v>
      </c>
      <c r="CL110">
        <v>200.289549121627</v>
      </c>
      <c r="CM110">
        <v>187.78141697408401</v>
      </c>
      <c r="CN110">
        <v>58.307123652166901</v>
      </c>
      <c r="CO110">
        <v>44.116834071307402</v>
      </c>
      <c r="CP110">
        <v>390.93095662569101</v>
      </c>
      <c r="CQ110">
        <v>133.729397249888</v>
      </c>
      <c r="CR110">
        <v>157.90216573453199</v>
      </c>
      <c r="CS110">
        <v>529.77947700340803</v>
      </c>
    </row>
    <row r="111" spans="1:97" x14ac:dyDescent="0.45">
      <c r="A111">
        <v>105</v>
      </c>
      <c r="B111">
        <v>14.529</v>
      </c>
      <c r="C111">
        <v>478.9</v>
      </c>
      <c r="D111">
        <v>43.05</v>
      </c>
      <c r="E111" t="s">
        <v>223</v>
      </c>
      <c r="F111">
        <v>0.29299999999999998</v>
      </c>
      <c r="G111">
        <v>14.445</v>
      </c>
      <c r="H111">
        <v>482</v>
      </c>
      <c r="M111">
        <v>440</v>
      </c>
      <c r="N111" t="b">
        <v>0</v>
      </c>
      <c r="O111" t="b">
        <v>0</v>
      </c>
      <c r="Q111" t="b">
        <v>1</v>
      </c>
      <c r="R111" t="b">
        <v>0</v>
      </c>
      <c r="S111">
        <v>96.1</v>
      </c>
      <c r="T111">
        <v>98</v>
      </c>
      <c r="U111">
        <v>99.1</v>
      </c>
      <c r="V111">
        <v>94.1</v>
      </c>
      <c r="W111">
        <v>96.4</v>
      </c>
      <c r="X111">
        <v>91.6</v>
      </c>
      <c r="Y111">
        <v>92.3</v>
      </c>
      <c r="Z111">
        <v>19.850000000000001</v>
      </c>
      <c r="AA111" t="s">
        <v>70</v>
      </c>
      <c r="AB111" t="s">
        <v>224</v>
      </c>
      <c r="AC111">
        <v>1501.75</v>
      </c>
      <c r="AD111">
        <v>1100.3610000000001</v>
      </c>
      <c r="AE111">
        <v>376528.2</v>
      </c>
      <c r="AF111">
        <v>110144.1</v>
      </c>
      <c r="AG111">
        <v>338779.4</v>
      </c>
      <c r="AH111">
        <v>1843.4169999999999</v>
      </c>
      <c r="AI111">
        <v>2392.1390000000001</v>
      </c>
      <c r="AJ111">
        <v>2332.5830000000001</v>
      </c>
      <c r="AK111">
        <v>33268.36</v>
      </c>
      <c r="AL111">
        <v>74434.2</v>
      </c>
      <c r="AM111">
        <v>69388.55</v>
      </c>
      <c r="AN111">
        <v>399252.9</v>
      </c>
      <c r="AO111">
        <v>386392.7</v>
      </c>
      <c r="AP111">
        <v>295975.2</v>
      </c>
      <c r="AQ111">
        <v>4768.8609999999999</v>
      </c>
      <c r="AR111">
        <v>5281.7219999999998</v>
      </c>
      <c r="AS111">
        <v>5622.8059999999996</v>
      </c>
      <c r="AT111">
        <v>186935.1</v>
      </c>
      <c r="AU111">
        <v>207839.4</v>
      </c>
      <c r="AV111">
        <v>171218.6</v>
      </c>
      <c r="AW111">
        <v>186064.7</v>
      </c>
      <c r="AX111">
        <v>196805.3</v>
      </c>
      <c r="AY111">
        <v>185492.7</v>
      </c>
      <c r="AZ111">
        <v>3330.4720000000002</v>
      </c>
      <c r="BA111">
        <v>2835.6390000000001</v>
      </c>
      <c r="BB111">
        <v>2600.5</v>
      </c>
      <c r="BC111">
        <v>109314</v>
      </c>
      <c r="BD111">
        <v>112979.3</v>
      </c>
      <c r="BE111">
        <v>114126.1</v>
      </c>
      <c r="BF111">
        <v>362948</v>
      </c>
      <c r="BG111">
        <v>336429.6</v>
      </c>
      <c r="BH111">
        <v>51575</v>
      </c>
      <c r="BI111">
        <v>14111.58</v>
      </c>
      <c r="BJ111">
        <v>14944.25</v>
      </c>
      <c r="BK111">
        <v>14397.94</v>
      </c>
      <c r="BL111">
        <v>283093.5</v>
      </c>
      <c r="BM111">
        <v>197290.6</v>
      </c>
      <c r="BN111">
        <v>291002.3</v>
      </c>
      <c r="BO111">
        <v>65930.8</v>
      </c>
      <c r="BP111">
        <v>67048.09</v>
      </c>
      <c r="BQ111">
        <v>35936.39</v>
      </c>
      <c r="BR111">
        <v>1301.05554199219</v>
      </c>
      <c r="BS111">
        <v>275150.5703125</v>
      </c>
      <c r="BT111">
        <v>2189.3795979817701</v>
      </c>
      <c r="BU111">
        <v>59030.369791666701</v>
      </c>
      <c r="BV111">
        <v>360540.23958333302</v>
      </c>
      <c r="BW111">
        <v>5224.4630533854197</v>
      </c>
      <c r="BX111">
        <v>188664.359375</v>
      </c>
      <c r="BY111">
        <v>189454.22395833299</v>
      </c>
      <c r="BZ111">
        <v>2922.2036946614598</v>
      </c>
      <c r="CA111">
        <v>112139.8359375</v>
      </c>
      <c r="CB111">
        <v>250317.54166666701</v>
      </c>
      <c r="CC111">
        <v>14484.592447916701</v>
      </c>
      <c r="CD111">
        <v>257128.80729166701</v>
      </c>
      <c r="CE111">
        <v>56305.09375</v>
      </c>
      <c r="CF111">
        <v>283.82482440776602</v>
      </c>
      <c r="CG111">
        <v>144140.92156807001</v>
      </c>
      <c r="CH111">
        <v>301.08886193196997</v>
      </c>
      <c r="CI111">
        <v>22452.739428864701</v>
      </c>
      <c r="CJ111">
        <v>56283.510862543</v>
      </c>
      <c r="CK111">
        <v>429.84204874824098</v>
      </c>
      <c r="CL111">
        <v>18371.5149569245</v>
      </c>
      <c r="CM111">
        <v>6372.6507459124296</v>
      </c>
      <c r="CN111">
        <v>372.605605404362</v>
      </c>
      <c r="CO111">
        <v>2513.4974332075099</v>
      </c>
      <c r="CP111">
        <v>172626.053810702</v>
      </c>
      <c r="CQ111">
        <v>423.04196180971201</v>
      </c>
      <c r="CR111">
        <v>51972.029474862</v>
      </c>
      <c r="CS111">
        <v>17648.658011126201</v>
      </c>
    </row>
    <row r="112" spans="1:97" x14ac:dyDescent="0.45">
      <c r="A112">
        <v>106</v>
      </c>
      <c r="B112">
        <v>14.242000000000001</v>
      </c>
      <c r="C112">
        <v>472.78</v>
      </c>
      <c r="D112">
        <v>45.05</v>
      </c>
      <c r="E112" t="s">
        <v>225</v>
      </c>
      <c r="F112">
        <v>0.878</v>
      </c>
      <c r="G112">
        <v>14.28</v>
      </c>
      <c r="H112">
        <v>476</v>
      </c>
      <c r="M112">
        <v>440</v>
      </c>
      <c r="N112" t="b">
        <v>0</v>
      </c>
      <c r="O112" t="b">
        <v>0</v>
      </c>
      <c r="Q112" t="b">
        <v>0</v>
      </c>
      <c r="R112" t="b">
        <v>0</v>
      </c>
      <c r="S112">
        <v>98.7</v>
      </c>
      <c r="T112">
        <v>99.7</v>
      </c>
      <c r="U112">
        <v>98.7</v>
      </c>
      <c r="V112">
        <v>98.7</v>
      </c>
      <c r="W112">
        <v>98.5</v>
      </c>
      <c r="X112">
        <v>98.4</v>
      </c>
      <c r="Y112">
        <v>100</v>
      </c>
      <c r="Z112">
        <v>61.41</v>
      </c>
      <c r="AA112" t="s">
        <v>79</v>
      </c>
      <c r="AB112" t="s">
        <v>226</v>
      </c>
      <c r="AC112">
        <v>1377.778</v>
      </c>
      <c r="AD112">
        <v>1596.8610000000001</v>
      </c>
      <c r="AE112">
        <v>72017.61</v>
      </c>
      <c r="AF112">
        <v>21247.67</v>
      </c>
      <c r="AG112">
        <v>68062.89</v>
      </c>
      <c r="AH112">
        <v>7848.6670000000004</v>
      </c>
      <c r="AI112">
        <v>7220.1390000000001</v>
      </c>
      <c r="AJ112">
        <v>7947.25</v>
      </c>
      <c r="AK112">
        <v>19731.39</v>
      </c>
      <c r="AL112">
        <v>55277.33</v>
      </c>
      <c r="AM112">
        <v>51719.28</v>
      </c>
      <c r="AN112">
        <v>79484.78</v>
      </c>
      <c r="AO112">
        <v>77789.09</v>
      </c>
      <c r="AP112">
        <v>65407.03</v>
      </c>
      <c r="AQ112">
        <v>9334.6939999999995</v>
      </c>
      <c r="AR112">
        <v>9351.25</v>
      </c>
      <c r="AS112">
        <v>9003.6110000000008</v>
      </c>
      <c r="AT112">
        <v>46553.53</v>
      </c>
      <c r="AU112">
        <v>50390.47</v>
      </c>
      <c r="AV112">
        <v>42537.7</v>
      </c>
      <c r="AW112">
        <v>497402.4</v>
      </c>
      <c r="AX112">
        <v>525562.30000000005</v>
      </c>
      <c r="AY112">
        <v>479178.3</v>
      </c>
      <c r="AZ112">
        <v>26886.83</v>
      </c>
      <c r="BA112">
        <v>28641.22</v>
      </c>
      <c r="BB112">
        <v>27075.8</v>
      </c>
      <c r="BC112">
        <v>210872.7</v>
      </c>
      <c r="BD112">
        <v>202751.2</v>
      </c>
      <c r="BE112">
        <v>204651.9</v>
      </c>
      <c r="BF112">
        <v>72174.61</v>
      </c>
      <c r="BG112">
        <v>68791.47</v>
      </c>
      <c r="BH112">
        <v>9571.6669999999995</v>
      </c>
      <c r="BI112">
        <v>19853.25</v>
      </c>
      <c r="BJ112">
        <v>20102.830000000002</v>
      </c>
      <c r="BK112">
        <v>19709.419999999998</v>
      </c>
      <c r="BL112">
        <v>70081.5</v>
      </c>
      <c r="BM112">
        <v>54533.75</v>
      </c>
      <c r="BN112">
        <v>70990.47</v>
      </c>
      <c r="BO112">
        <v>57328.83</v>
      </c>
      <c r="BP112">
        <v>50121.08</v>
      </c>
      <c r="BQ112">
        <v>28952.97</v>
      </c>
      <c r="BR112">
        <v>1487.31945800781</v>
      </c>
      <c r="BS112">
        <v>53776.055338541701</v>
      </c>
      <c r="BT112">
        <v>7672.0183919270803</v>
      </c>
      <c r="BU112">
        <v>42242.666015625</v>
      </c>
      <c r="BV112">
        <v>74226.96484375</v>
      </c>
      <c r="BW112">
        <v>9229.8518880208303</v>
      </c>
      <c r="BX112">
        <v>46493.8984375</v>
      </c>
      <c r="BY112">
        <v>500714.32291666698</v>
      </c>
      <c r="BZ112">
        <v>27534.620442708299</v>
      </c>
      <c r="CA112">
        <v>206091.93229166701</v>
      </c>
      <c r="CB112">
        <v>50179.248372395799</v>
      </c>
      <c r="CC112">
        <v>19888.5</v>
      </c>
      <c r="CD112">
        <v>65201.90625</v>
      </c>
      <c r="CE112">
        <v>45467.62890625</v>
      </c>
      <c r="CF112">
        <v>154.915253100456</v>
      </c>
      <c r="CG112">
        <v>28239.7243976518</v>
      </c>
      <c r="CH112">
        <v>394.43141035074598</v>
      </c>
      <c r="CI112">
        <v>19576.341436162998</v>
      </c>
      <c r="CJ112">
        <v>7685.20128403533</v>
      </c>
      <c r="CK112">
        <v>196.10485896484701</v>
      </c>
      <c r="CL112">
        <v>3926.7282446680401</v>
      </c>
      <c r="CM112">
        <v>23368.6422156751</v>
      </c>
      <c r="CN112">
        <v>962.992121422276</v>
      </c>
      <c r="CO112">
        <v>4247.9463351703998</v>
      </c>
      <c r="CP112">
        <v>35207.856499435104</v>
      </c>
      <c r="CQ112">
        <v>199.063674257369</v>
      </c>
      <c r="CR112">
        <v>9250.0661823540304</v>
      </c>
      <c r="CS112">
        <v>14749.180258827</v>
      </c>
    </row>
    <row r="113" spans="1:97" x14ac:dyDescent="0.45">
      <c r="A113">
        <v>107</v>
      </c>
      <c r="B113">
        <v>14.513999999999999</v>
      </c>
      <c r="C113">
        <v>478.59</v>
      </c>
      <c r="D113">
        <v>57.07</v>
      </c>
      <c r="E113" t="s">
        <v>93</v>
      </c>
      <c r="F113">
        <v>0.70699999999999996</v>
      </c>
      <c r="G113" t="s">
        <v>94</v>
      </c>
      <c r="H113" t="s">
        <v>94</v>
      </c>
      <c r="I113" t="s">
        <v>94</v>
      </c>
      <c r="J113" t="s">
        <v>94</v>
      </c>
      <c r="K113" t="s">
        <v>94</v>
      </c>
      <c r="L113" t="s">
        <v>94</v>
      </c>
      <c r="M113">
        <v>4</v>
      </c>
      <c r="N113" t="b">
        <v>0</v>
      </c>
      <c r="O113" t="b">
        <v>0</v>
      </c>
      <c r="Q113" t="b">
        <v>0</v>
      </c>
      <c r="R113" t="b">
        <v>0</v>
      </c>
      <c r="S113" t="s">
        <v>94</v>
      </c>
      <c r="T113" t="s">
        <v>94</v>
      </c>
      <c r="U113" t="s">
        <v>94</v>
      </c>
      <c r="V113" t="s">
        <v>94</v>
      </c>
      <c r="W113" t="s">
        <v>94</v>
      </c>
      <c r="X113" t="s">
        <v>94</v>
      </c>
      <c r="Y113" t="s">
        <v>94</v>
      </c>
      <c r="Z113">
        <v>13.81</v>
      </c>
      <c r="AA113" t="s">
        <v>52</v>
      </c>
      <c r="AB113" t="s">
        <v>227</v>
      </c>
      <c r="AC113">
        <v>426.97219999999999</v>
      </c>
      <c r="AD113">
        <v>372.19450000000001</v>
      </c>
      <c r="AE113">
        <v>7640.3890000000001</v>
      </c>
      <c r="AF113">
        <v>3469.6669999999999</v>
      </c>
      <c r="AG113">
        <v>7727.9440000000004</v>
      </c>
      <c r="AH113">
        <v>1351.556</v>
      </c>
      <c r="AI113">
        <v>1397.0830000000001</v>
      </c>
      <c r="AJ113">
        <v>1306</v>
      </c>
      <c r="AK113">
        <v>2100.9169999999999</v>
      </c>
      <c r="AL113">
        <v>2552.8330000000001</v>
      </c>
      <c r="AM113">
        <v>2698.1669999999999</v>
      </c>
      <c r="AN113">
        <v>8171.4719999999998</v>
      </c>
      <c r="AO113">
        <v>8131.1390000000001</v>
      </c>
      <c r="AP113">
        <v>7586.7780000000002</v>
      </c>
      <c r="AQ113">
        <v>1721.944</v>
      </c>
      <c r="AR113">
        <v>1797.222</v>
      </c>
      <c r="AS113">
        <v>1417.75</v>
      </c>
      <c r="AT113">
        <v>5880.9440000000004</v>
      </c>
      <c r="AU113">
        <v>5508.5829999999996</v>
      </c>
      <c r="AV113">
        <v>4966.2219999999998</v>
      </c>
      <c r="AW113">
        <v>4925.9719999999998</v>
      </c>
      <c r="AX113">
        <v>4584.5280000000002</v>
      </c>
      <c r="AY113">
        <v>4370.0829999999996</v>
      </c>
      <c r="AZ113">
        <v>2144.806</v>
      </c>
      <c r="BA113">
        <v>1975.444</v>
      </c>
      <c r="BB113">
        <v>2137.056</v>
      </c>
      <c r="BC113">
        <v>4436.8059999999996</v>
      </c>
      <c r="BD113">
        <v>4587.75</v>
      </c>
      <c r="BE113">
        <v>4162.2780000000002</v>
      </c>
      <c r="BF113">
        <v>8970.223</v>
      </c>
      <c r="BG113">
        <v>8654.3060000000005</v>
      </c>
      <c r="BH113">
        <v>3845.6669999999999</v>
      </c>
      <c r="BI113">
        <v>3095.444</v>
      </c>
      <c r="BJ113">
        <v>2361.7220000000002</v>
      </c>
      <c r="BK113">
        <v>2776.0830000000001</v>
      </c>
      <c r="BL113">
        <v>8246.25</v>
      </c>
      <c r="BM113">
        <v>7491.4170000000004</v>
      </c>
      <c r="BN113">
        <v>7947.3890000000001</v>
      </c>
      <c r="BO113">
        <v>2530.6669999999999</v>
      </c>
      <c r="BP113">
        <v>3327.5830000000001</v>
      </c>
      <c r="BQ113">
        <v>2780.75</v>
      </c>
      <c r="BR113">
        <v>399.58334350585898</v>
      </c>
      <c r="BS113">
        <v>6279.3332519531295</v>
      </c>
      <c r="BT113">
        <v>1351.5463053385399</v>
      </c>
      <c r="BU113">
        <v>2450.63891601563</v>
      </c>
      <c r="BV113">
        <v>7963.1295572916697</v>
      </c>
      <c r="BW113">
        <v>1645.6388753255201</v>
      </c>
      <c r="BX113">
        <v>5451.9166666666697</v>
      </c>
      <c r="BY113">
        <v>4626.8611653645803</v>
      </c>
      <c r="BZ113">
        <v>2085.7685953775999</v>
      </c>
      <c r="CA113">
        <v>4395.6111653645803</v>
      </c>
      <c r="CB113">
        <v>7156.7316894531295</v>
      </c>
      <c r="CC113">
        <v>2744.4165852864598</v>
      </c>
      <c r="CD113">
        <v>7895.0183919270803</v>
      </c>
      <c r="CE113">
        <v>2879.6666666666702</v>
      </c>
      <c r="CF113">
        <v>38.7337333296217</v>
      </c>
      <c r="CG113">
        <v>2433.6363524481098</v>
      </c>
      <c r="CH113">
        <v>45.541687714227102</v>
      </c>
      <c r="CI113">
        <v>311.46372557375003</v>
      </c>
      <c r="CJ113">
        <v>326.55346201909299</v>
      </c>
      <c r="CK113">
        <v>200.914628703559</v>
      </c>
      <c r="CL113">
        <v>459.98642187715802</v>
      </c>
      <c r="CM113">
        <v>280.35180971962899</v>
      </c>
      <c r="CN113">
        <v>95.622053365274994</v>
      </c>
      <c r="CO113">
        <v>215.706702425392</v>
      </c>
      <c r="CP113">
        <v>2871.8137424187798</v>
      </c>
      <c r="CQ113">
        <v>367.88468067524099</v>
      </c>
      <c r="CR113">
        <v>380.13206438374198</v>
      </c>
      <c r="CS113">
        <v>407.56270530787498</v>
      </c>
    </row>
    <row r="114" spans="1:97" x14ac:dyDescent="0.45">
      <c r="A114">
        <v>108</v>
      </c>
      <c r="B114">
        <v>14.552</v>
      </c>
      <c r="C114">
        <v>479.39</v>
      </c>
      <c r="D114">
        <v>43.05</v>
      </c>
      <c r="E114" t="s">
        <v>228</v>
      </c>
      <c r="F114">
        <v>0.82899999999999996</v>
      </c>
      <c r="G114">
        <v>14.632999999999999</v>
      </c>
      <c r="H114">
        <v>484</v>
      </c>
      <c r="M114">
        <v>440</v>
      </c>
      <c r="N114" t="b">
        <v>0</v>
      </c>
      <c r="O114" t="b">
        <v>0</v>
      </c>
      <c r="Q114" t="b">
        <v>1</v>
      </c>
      <c r="R114" t="b">
        <v>0</v>
      </c>
      <c r="S114">
        <v>98.5</v>
      </c>
      <c r="T114">
        <v>98.7</v>
      </c>
      <c r="U114">
        <v>97.4</v>
      </c>
      <c r="V114">
        <v>99.3</v>
      </c>
      <c r="W114">
        <v>99.1</v>
      </c>
      <c r="X114">
        <v>99.1</v>
      </c>
      <c r="Y114">
        <v>100</v>
      </c>
      <c r="Z114">
        <v>138.02000000000001</v>
      </c>
      <c r="AA114" t="s">
        <v>62</v>
      </c>
      <c r="AB114" t="s">
        <v>229</v>
      </c>
      <c r="AC114">
        <v>882.13890000000004</v>
      </c>
      <c r="AD114">
        <v>896.27779999999996</v>
      </c>
      <c r="AE114">
        <v>376578.1</v>
      </c>
      <c r="AF114">
        <v>110048.1</v>
      </c>
      <c r="AG114">
        <v>338812.8</v>
      </c>
      <c r="AH114">
        <v>1907.694</v>
      </c>
      <c r="AI114">
        <v>2428.4720000000002</v>
      </c>
      <c r="AJ114">
        <v>2311.1109999999999</v>
      </c>
      <c r="AK114">
        <v>33268.36</v>
      </c>
      <c r="AL114">
        <v>74372.800000000003</v>
      </c>
      <c r="AM114">
        <v>69465.84</v>
      </c>
      <c r="AN114">
        <v>399252.9</v>
      </c>
      <c r="AO114">
        <v>386418.7</v>
      </c>
      <c r="AP114">
        <v>295990.3</v>
      </c>
      <c r="AQ114">
        <v>4768.8609999999999</v>
      </c>
      <c r="AR114">
        <v>5281.7219999999998</v>
      </c>
      <c r="AS114">
        <v>5444.0829999999996</v>
      </c>
      <c r="AT114">
        <v>186935.1</v>
      </c>
      <c r="AU114">
        <v>207839.4</v>
      </c>
      <c r="AV114">
        <v>171218.6</v>
      </c>
      <c r="AW114">
        <v>186064.7</v>
      </c>
      <c r="AX114">
        <v>196907.3</v>
      </c>
      <c r="AY114">
        <v>185492.7</v>
      </c>
      <c r="AZ114">
        <v>3330.4720000000002</v>
      </c>
      <c r="BA114">
        <v>2829.5830000000001</v>
      </c>
      <c r="BB114">
        <v>2639.6109999999999</v>
      </c>
      <c r="BC114">
        <v>109314</v>
      </c>
      <c r="BD114">
        <v>112979.3</v>
      </c>
      <c r="BE114">
        <v>114126.1</v>
      </c>
      <c r="BF114">
        <v>362948</v>
      </c>
      <c r="BG114">
        <v>336546.7</v>
      </c>
      <c r="BH114">
        <v>51575</v>
      </c>
      <c r="BI114">
        <v>14162.11</v>
      </c>
      <c r="BJ114">
        <v>14986.17</v>
      </c>
      <c r="BK114">
        <v>14397.94</v>
      </c>
      <c r="BL114">
        <v>283109.5</v>
      </c>
      <c r="BM114">
        <v>197236.1</v>
      </c>
      <c r="BN114">
        <v>291002.3</v>
      </c>
      <c r="BO114">
        <v>66027.09</v>
      </c>
      <c r="BP114">
        <v>67475</v>
      </c>
      <c r="BQ114">
        <v>36096.89</v>
      </c>
      <c r="BR114">
        <v>889.20834350585903</v>
      </c>
      <c r="BS114">
        <v>275146.34114583302</v>
      </c>
      <c r="BT114">
        <v>2215.7592366536501</v>
      </c>
      <c r="BU114">
        <v>59035.666666666701</v>
      </c>
      <c r="BV114">
        <v>360553.9375</v>
      </c>
      <c r="BW114">
        <v>5164.8889973958303</v>
      </c>
      <c r="BX114">
        <v>188664.359375</v>
      </c>
      <c r="BY114">
        <v>189488.21354166701</v>
      </c>
      <c r="BZ114">
        <v>2933.22216796875</v>
      </c>
      <c r="CA114">
        <v>112139.8359375</v>
      </c>
      <c r="CB114">
        <v>250356.55208333299</v>
      </c>
      <c r="CC114">
        <v>14515.407552083299</v>
      </c>
      <c r="CD114">
        <v>257115.953125</v>
      </c>
      <c r="CE114">
        <v>56532.9921875</v>
      </c>
      <c r="CF114">
        <v>9.9976802349026404</v>
      </c>
      <c r="CG114">
        <v>144220.79344040999</v>
      </c>
      <c r="CH114">
        <v>273.16906283486202</v>
      </c>
      <c r="CI114">
        <v>22449.614236680201</v>
      </c>
      <c r="CJ114">
        <v>56280.826219011098</v>
      </c>
      <c r="CK114">
        <v>352.44678511612898</v>
      </c>
      <c r="CL114">
        <v>18371.5149569245</v>
      </c>
      <c r="CM114">
        <v>6431.4636525783799</v>
      </c>
      <c r="CN114">
        <v>356.90058563371201</v>
      </c>
      <c r="CO114">
        <v>2513.4974332075099</v>
      </c>
      <c r="CP114">
        <v>172655.254262492</v>
      </c>
      <c r="CQ114">
        <v>424.399740491042</v>
      </c>
      <c r="CR114">
        <v>52007.4376553662</v>
      </c>
      <c r="CS114">
        <v>17712.983912591</v>
      </c>
    </row>
    <row r="115" spans="1:97" x14ac:dyDescent="0.45">
      <c r="A115">
        <v>109</v>
      </c>
      <c r="B115">
        <v>14.605</v>
      </c>
      <c r="C115">
        <v>480.53</v>
      </c>
      <c r="D115">
        <v>60.05</v>
      </c>
      <c r="E115" t="s">
        <v>93</v>
      </c>
      <c r="F115">
        <v>0.14599999999999999</v>
      </c>
      <c r="G115" t="s">
        <v>94</v>
      </c>
      <c r="H115" t="s">
        <v>94</v>
      </c>
      <c r="I115" t="s">
        <v>94</v>
      </c>
      <c r="J115" t="s">
        <v>94</v>
      </c>
      <c r="K115" t="s">
        <v>94</v>
      </c>
      <c r="L115" t="s">
        <v>94</v>
      </c>
      <c r="M115">
        <v>4</v>
      </c>
      <c r="N115" t="b">
        <v>0</v>
      </c>
      <c r="O115" t="b">
        <v>0</v>
      </c>
      <c r="Q115" t="b">
        <v>0</v>
      </c>
      <c r="R115" t="b">
        <v>0</v>
      </c>
      <c r="S115" t="s">
        <v>94</v>
      </c>
      <c r="T115" t="s">
        <v>94</v>
      </c>
      <c r="U115" t="s">
        <v>94</v>
      </c>
      <c r="V115" t="s">
        <v>94</v>
      </c>
      <c r="W115" t="s">
        <v>94</v>
      </c>
      <c r="X115" t="s">
        <v>94</v>
      </c>
      <c r="Y115" t="s">
        <v>94</v>
      </c>
      <c r="Z115">
        <v>5.86</v>
      </c>
      <c r="AA115" t="s">
        <v>61</v>
      </c>
      <c r="AB115" t="s">
        <v>230</v>
      </c>
      <c r="AC115">
        <v>139.97219999999999</v>
      </c>
      <c r="AD115">
        <v>229.91669999999999</v>
      </c>
      <c r="AE115">
        <v>1405.556</v>
      </c>
      <c r="AF115">
        <v>524.72220000000004</v>
      </c>
      <c r="AG115">
        <v>1325.4169999999999</v>
      </c>
      <c r="AH115">
        <v>237.9444</v>
      </c>
      <c r="AI115">
        <v>265.38889999999998</v>
      </c>
      <c r="AJ115">
        <v>268.05549999999999</v>
      </c>
      <c r="AK115">
        <v>326.72219999999999</v>
      </c>
      <c r="AL115">
        <v>308.44450000000001</v>
      </c>
      <c r="AM115">
        <v>531.77779999999996</v>
      </c>
      <c r="AN115">
        <v>1357.056</v>
      </c>
      <c r="AO115">
        <v>1469.6389999999999</v>
      </c>
      <c r="AP115">
        <v>1165.3610000000001</v>
      </c>
      <c r="AQ115">
        <v>209.86109999999999</v>
      </c>
      <c r="AR115">
        <v>335.88889999999998</v>
      </c>
      <c r="AS115">
        <v>238.1944</v>
      </c>
      <c r="AT115">
        <v>821.69449999999995</v>
      </c>
      <c r="AU115">
        <v>759.80550000000005</v>
      </c>
      <c r="AV115">
        <v>777.08330000000001</v>
      </c>
      <c r="AW115">
        <v>845.27779999999996</v>
      </c>
      <c r="AX115">
        <v>679.5</v>
      </c>
      <c r="AY115">
        <v>811.94449999999995</v>
      </c>
      <c r="AZ115">
        <v>301.19450000000001</v>
      </c>
      <c r="BA115">
        <v>266.27780000000001</v>
      </c>
      <c r="BB115">
        <v>335.22219999999999</v>
      </c>
      <c r="BC115">
        <v>629.69449999999995</v>
      </c>
      <c r="BD115">
        <v>333.16669999999999</v>
      </c>
      <c r="BE115">
        <v>618.69449999999995</v>
      </c>
      <c r="BF115">
        <v>1501.9169999999999</v>
      </c>
      <c r="BG115">
        <v>1316.6669999999999</v>
      </c>
      <c r="BH115">
        <v>410.91669999999999</v>
      </c>
      <c r="BI115">
        <v>411.52780000000001</v>
      </c>
      <c r="BJ115">
        <v>300.52780000000001</v>
      </c>
      <c r="BK115">
        <v>0</v>
      </c>
      <c r="BL115">
        <v>138.52780000000001</v>
      </c>
      <c r="BM115">
        <v>740.52779999999996</v>
      </c>
      <c r="BN115">
        <v>1121.694</v>
      </c>
      <c r="BO115">
        <v>0</v>
      </c>
      <c r="BP115">
        <v>279.33330000000001</v>
      </c>
      <c r="BQ115">
        <v>211.0556</v>
      </c>
      <c r="BR115">
        <v>184.944450378418</v>
      </c>
      <c r="BS115">
        <v>1085.23146565755</v>
      </c>
      <c r="BT115">
        <v>257.12962341308599</v>
      </c>
      <c r="BU115">
        <v>388.98148600260402</v>
      </c>
      <c r="BV115">
        <v>1330.68518066406</v>
      </c>
      <c r="BW115">
        <v>261.31481424967399</v>
      </c>
      <c r="BX115">
        <v>786.19443766276004</v>
      </c>
      <c r="BY115">
        <v>778.90740966796898</v>
      </c>
      <c r="BZ115">
        <v>300.89815266927098</v>
      </c>
      <c r="CA115">
        <v>527.18519083658896</v>
      </c>
      <c r="CB115">
        <v>1076.4999694824201</v>
      </c>
      <c r="CC115">
        <v>237.35184733072899</v>
      </c>
      <c r="CD115">
        <v>666.91666666666697</v>
      </c>
      <c r="CE115">
        <v>163.462966918945</v>
      </c>
      <c r="CF115">
        <v>63.600325397879701</v>
      </c>
      <c r="CG115">
        <v>487.06623240128198</v>
      </c>
      <c r="CH115">
        <v>16.668267217949602</v>
      </c>
      <c r="CI115">
        <v>124.002433379764</v>
      </c>
      <c r="CJ115">
        <v>153.84341628370501</v>
      </c>
      <c r="CK115">
        <v>66.1185560134751</v>
      </c>
      <c r="CL115">
        <v>31.934603896442798</v>
      </c>
      <c r="CM115">
        <v>87.687811361472598</v>
      </c>
      <c r="CN115">
        <v>34.473184073102303</v>
      </c>
      <c r="CO115">
        <v>168.114971823731</v>
      </c>
      <c r="CP115">
        <v>583.80668934275002</v>
      </c>
      <c r="CQ115">
        <v>212.91353778818799</v>
      </c>
      <c r="CR115">
        <v>495.699636496587</v>
      </c>
      <c r="CS115">
        <v>145.62132463834101</v>
      </c>
    </row>
    <row r="116" spans="1:97" x14ac:dyDescent="0.45">
      <c r="A116">
        <v>110</v>
      </c>
      <c r="B116">
        <v>14.74</v>
      </c>
      <c r="C116">
        <v>483.41</v>
      </c>
      <c r="D116">
        <v>70.081249999999997</v>
      </c>
      <c r="E116" t="s">
        <v>93</v>
      </c>
      <c r="F116">
        <v>0.73199999999999998</v>
      </c>
      <c r="G116" t="s">
        <v>94</v>
      </c>
      <c r="H116" t="s">
        <v>94</v>
      </c>
      <c r="I116" t="s">
        <v>94</v>
      </c>
      <c r="J116" t="s">
        <v>94</v>
      </c>
      <c r="K116" t="s">
        <v>94</v>
      </c>
      <c r="L116" t="s">
        <v>94</v>
      </c>
      <c r="M116">
        <v>4</v>
      </c>
      <c r="N116" t="b">
        <v>0</v>
      </c>
      <c r="O116" t="b">
        <v>0</v>
      </c>
      <c r="Q116" t="b">
        <v>0</v>
      </c>
      <c r="R116" t="b">
        <v>0</v>
      </c>
      <c r="S116" t="s">
        <v>94</v>
      </c>
      <c r="T116" t="s">
        <v>94</v>
      </c>
      <c r="U116" t="s">
        <v>94</v>
      </c>
      <c r="V116" t="s">
        <v>94</v>
      </c>
      <c r="W116" t="s">
        <v>94</v>
      </c>
      <c r="X116" t="s">
        <v>94</v>
      </c>
      <c r="Y116" t="s">
        <v>94</v>
      </c>
      <c r="Z116">
        <v>9.51</v>
      </c>
      <c r="AA116" t="s">
        <v>53</v>
      </c>
      <c r="AB116" t="s">
        <v>231</v>
      </c>
      <c r="AC116">
        <v>248.83330000000001</v>
      </c>
      <c r="AD116">
        <v>244.66669999999999</v>
      </c>
      <c r="AE116">
        <v>456.41669999999999</v>
      </c>
      <c r="AF116">
        <v>3287.0830000000001</v>
      </c>
      <c r="AG116">
        <v>2687.694</v>
      </c>
      <c r="AH116">
        <v>1280.5</v>
      </c>
      <c r="AI116">
        <v>967.80550000000005</v>
      </c>
      <c r="AJ116">
        <v>1092.444</v>
      </c>
      <c r="AK116">
        <v>1272.028</v>
      </c>
      <c r="AL116">
        <v>33940.97</v>
      </c>
      <c r="AM116">
        <v>3101.6390000000001</v>
      </c>
      <c r="AN116">
        <v>583.36109999999996</v>
      </c>
      <c r="AO116">
        <v>392.61110000000002</v>
      </c>
      <c r="AP116">
        <v>3340.5</v>
      </c>
      <c r="AQ116">
        <v>1182.6669999999999</v>
      </c>
      <c r="AR116">
        <v>2282.2779999999998</v>
      </c>
      <c r="AS116">
        <v>2386.8609999999999</v>
      </c>
      <c r="AT116">
        <v>2256.25</v>
      </c>
      <c r="AU116">
        <v>94141.3</v>
      </c>
      <c r="AV116">
        <v>2121.0830000000001</v>
      </c>
      <c r="AW116">
        <v>2865.056</v>
      </c>
      <c r="AX116">
        <v>2181.944</v>
      </c>
      <c r="AY116">
        <v>2920.1669999999999</v>
      </c>
      <c r="AZ116">
        <v>2381.1109999999999</v>
      </c>
      <c r="BA116">
        <v>2411.1390000000001</v>
      </c>
      <c r="BB116">
        <v>2713.7779999999998</v>
      </c>
      <c r="BC116">
        <v>3291.1390000000001</v>
      </c>
      <c r="BD116">
        <v>3127.9720000000002</v>
      </c>
      <c r="BE116">
        <v>3255.6669999999999</v>
      </c>
      <c r="BF116">
        <v>2563.0279999999998</v>
      </c>
      <c r="BG116">
        <v>3840.1669999999999</v>
      </c>
      <c r="BH116">
        <v>4409.9440000000004</v>
      </c>
      <c r="BI116">
        <v>2208.4169999999999</v>
      </c>
      <c r="BJ116">
        <v>2515.7779999999998</v>
      </c>
      <c r="BK116">
        <v>2300.5</v>
      </c>
      <c r="BL116">
        <v>3655.5279999999998</v>
      </c>
      <c r="BM116">
        <v>5654.1390000000001</v>
      </c>
      <c r="BN116">
        <v>3607.75</v>
      </c>
      <c r="BO116">
        <v>31490.17</v>
      </c>
      <c r="BP116">
        <v>2722.8890000000001</v>
      </c>
      <c r="BQ116">
        <v>2972.5</v>
      </c>
      <c r="BR116">
        <v>246.75</v>
      </c>
      <c r="BS116">
        <v>2143.7314147949201</v>
      </c>
      <c r="BT116">
        <v>1113.5833333333301</v>
      </c>
      <c r="BU116">
        <v>12771.546468099001</v>
      </c>
      <c r="BV116">
        <v>1438.8240661621101</v>
      </c>
      <c r="BW116">
        <v>1950.6018473307299</v>
      </c>
      <c r="BX116">
        <v>32839.545979817703</v>
      </c>
      <c r="BY116">
        <v>2655.7222493489598</v>
      </c>
      <c r="BZ116">
        <v>2502.00927734375</v>
      </c>
      <c r="CA116">
        <v>3224.9259440104202</v>
      </c>
      <c r="CB116">
        <v>3604.37963867188</v>
      </c>
      <c r="CC116">
        <v>2341.5648600260402</v>
      </c>
      <c r="CD116">
        <v>4305.8055013020803</v>
      </c>
      <c r="CE116">
        <v>12395.184977213499</v>
      </c>
      <c r="CF116">
        <v>2.9462710618818</v>
      </c>
      <c r="CG116">
        <v>1491.67358639393</v>
      </c>
      <c r="CH116">
        <v>157.415358382595</v>
      </c>
      <c r="CI116">
        <v>18356.0704681405</v>
      </c>
      <c r="CJ116">
        <v>1649.65902710774</v>
      </c>
      <c r="CK116">
        <v>667.10403408649597</v>
      </c>
      <c r="CL116">
        <v>53088.923355099403</v>
      </c>
      <c r="CM116">
        <v>411.22796758230101</v>
      </c>
      <c r="CN116">
        <v>184.01048404900399</v>
      </c>
      <c r="CO116">
        <v>85.817216755462596</v>
      </c>
      <c r="CP116">
        <v>945.76520014794596</v>
      </c>
      <c r="CQ116">
        <v>157.74172255218701</v>
      </c>
      <c r="CR116">
        <v>1167.9351156887101</v>
      </c>
      <c r="CS116">
        <v>16537.209621525701</v>
      </c>
    </row>
    <row r="117" spans="1:97" x14ac:dyDescent="0.45">
      <c r="A117">
        <v>111</v>
      </c>
      <c r="B117">
        <v>14.76</v>
      </c>
      <c r="C117">
        <v>483.84</v>
      </c>
      <c r="D117">
        <v>84.05</v>
      </c>
      <c r="E117" t="s">
        <v>93</v>
      </c>
      <c r="F117">
        <v>0.36599999999999999</v>
      </c>
      <c r="G117" t="s">
        <v>94</v>
      </c>
      <c r="H117" t="s">
        <v>94</v>
      </c>
      <c r="I117" t="s">
        <v>94</v>
      </c>
      <c r="J117" t="s">
        <v>94</v>
      </c>
      <c r="K117" t="s">
        <v>94</v>
      </c>
      <c r="L117" t="s">
        <v>94</v>
      </c>
      <c r="M117">
        <v>4</v>
      </c>
      <c r="N117" t="b">
        <v>0</v>
      </c>
      <c r="O117" t="b">
        <v>0</v>
      </c>
      <c r="Q117" t="b">
        <v>0</v>
      </c>
      <c r="R117" t="b">
        <v>0</v>
      </c>
      <c r="S117" t="s">
        <v>94</v>
      </c>
      <c r="T117" t="s">
        <v>94</v>
      </c>
      <c r="U117" t="s">
        <v>94</v>
      </c>
      <c r="V117" t="s">
        <v>94</v>
      </c>
      <c r="W117" t="s">
        <v>94</v>
      </c>
      <c r="X117" t="s">
        <v>94</v>
      </c>
      <c r="Y117" t="s">
        <v>94</v>
      </c>
      <c r="Z117">
        <v>8.41</v>
      </c>
      <c r="AA117" t="s">
        <v>52</v>
      </c>
      <c r="AB117" t="s">
        <v>232</v>
      </c>
      <c r="AC117">
        <v>25.16667</v>
      </c>
      <c r="AD117">
        <v>71.861109999999996</v>
      </c>
      <c r="AE117">
        <v>1623.972</v>
      </c>
      <c r="AF117">
        <v>331.80549999999999</v>
      </c>
      <c r="AG117">
        <v>361.80549999999999</v>
      </c>
      <c r="AH117">
        <v>155.97219999999999</v>
      </c>
      <c r="AI117">
        <v>224.3056</v>
      </c>
      <c r="AJ117">
        <v>84.861109999999996</v>
      </c>
      <c r="AK117">
        <v>177.33330000000001</v>
      </c>
      <c r="AL117">
        <v>245.88890000000001</v>
      </c>
      <c r="AM117">
        <v>211.97219999999999</v>
      </c>
      <c r="AN117">
        <v>1259.3889999999999</v>
      </c>
      <c r="AO117">
        <v>66.472219999999993</v>
      </c>
      <c r="AP117">
        <v>417.38889999999998</v>
      </c>
      <c r="AQ117">
        <v>193.4444</v>
      </c>
      <c r="AR117">
        <v>195.47219999999999</v>
      </c>
      <c r="AS117">
        <v>82.138890000000004</v>
      </c>
      <c r="AT117">
        <v>250.5</v>
      </c>
      <c r="AU117">
        <v>260.61110000000002</v>
      </c>
      <c r="AV117">
        <v>273.08330000000001</v>
      </c>
      <c r="AW117">
        <v>242.02780000000001</v>
      </c>
      <c r="AX117">
        <v>308.27780000000001</v>
      </c>
      <c r="AY117">
        <v>370.13889999999998</v>
      </c>
      <c r="AZ117">
        <v>309.72219999999999</v>
      </c>
      <c r="BA117">
        <v>338.52780000000001</v>
      </c>
      <c r="BB117">
        <v>244.83330000000001</v>
      </c>
      <c r="BC117">
        <v>1453.4169999999999</v>
      </c>
      <c r="BD117">
        <v>368.36110000000002</v>
      </c>
      <c r="BE117">
        <v>281.83330000000001</v>
      </c>
      <c r="BF117">
        <v>216.4444</v>
      </c>
      <c r="BG117">
        <v>495.69450000000001</v>
      </c>
      <c r="BH117">
        <v>491.05549999999999</v>
      </c>
      <c r="BI117">
        <v>231.8056</v>
      </c>
      <c r="BJ117">
        <v>389.38889999999998</v>
      </c>
      <c r="BK117">
        <v>0</v>
      </c>
      <c r="BL117">
        <v>506.86110000000002</v>
      </c>
      <c r="BM117">
        <v>584.91669999999999</v>
      </c>
      <c r="BN117">
        <v>379.30549999999999</v>
      </c>
      <c r="BO117">
        <v>252</v>
      </c>
      <c r="BP117">
        <v>280.5</v>
      </c>
      <c r="BQ117">
        <v>388.27780000000001</v>
      </c>
      <c r="BR117">
        <v>48.513891220092802</v>
      </c>
      <c r="BS117">
        <v>772.52775065104197</v>
      </c>
      <c r="BT117">
        <v>155.046300252279</v>
      </c>
      <c r="BU117">
        <v>211.73148091634101</v>
      </c>
      <c r="BV117">
        <v>581.08334096272802</v>
      </c>
      <c r="BW117">
        <v>157.01851908365899</v>
      </c>
      <c r="BX117">
        <v>261.39815266927098</v>
      </c>
      <c r="BY117">
        <v>306.81480916341098</v>
      </c>
      <c r="BZ117">
        <v>297.69444274902298</v>
      </c>
      <c r="CA117">
        <v>701.20369466145803</v>
      </c>
      <c r="CB117">
        <v>401.06481424967399</v>
      </c>
      <c r="CC117">
        <v>207.06481424967399</v>
      </c>
      <c r="CD117">
        <v>490.36111450195301</v>
      </c>
      <c r="CE117">
        <v>306.92592366536502</v>
      </c>
      <c r="CF117">
        <v>33.017959808959802</v>
      </c>
      <c r="CG117">
        <v>737.52504827708697</v>
      </c>
      <c r="CH117">
        <v>69.726832435126695</v>
      </c>
      <c r="CI117">
        <v>34.278412699966601</v>
      </c>
      <c r="CJ117">
        <v>613.07378524185697</v>
      </c>
      <c r="CK117">
        <v>64.855590535515901</v>
      </c>
      <c r="CL117">
        <v>11.312224484314401</v>
      </c>
      <c r="CM117">
        <v>64.068085719225706</v>
      </c>
      <c r="CN117">
        <v>47.991279230266102</v>
      </c>
      <c r="CO117">
        <v>652.87057240821798</v>
      </c>
      <c r="CP117">
        <v>159.902755027013</v>
      </c>
      <c r="CQ117">
        <v>195.86986575414099</v>
      </c>
      <c r="CR117">
        <v>103.79389788933</v>
      </c>
      <c r="CS117">
        <v>71.879446283980897</v>
      </c>
    </row>
    <row r="118" spans="1:97" x14ac:dyDescent="0.45">
      <c r="A118">
        <v>112</v>
      </c>
      <c r="B118">
        <v>14.847</v>
      </c>
      <c r="C118">
        <v>485.71</v>
      </c>
      <c r="D118">
        <v>91.06</v>
      </c>
      <c r="E118" t="s">
        <v>233</v>
      </c>
      <c r="F118">
        <v>0.73199999999999998</v>
      </c>
      <c r="G118">
        <v>14.742000000000001</v>
      </c>
      <c r="H118">
        <v>489</v>
      </c>
      <c r="M118">
        <v>440</v>
      </c>
      <c r="N118" t="b">
        <v>0</v>
      </c>
      <c r="O118" t="b">
        <v>0</v>
      </c>
      <c r="Q118" t="b">
        <v>1</v>
      </c>
      <c r="R118" t="b">
        <v>0</v>
      </c>
      <c r="S118">
        <v>90.2</v>
      </c>
      <c r="T118">
        <v>98.6</v>
      </c>
      <c r="U118">
        <v>98.3</v>
      </c>
      <c r="V118">
        <v>84.8</v>
      </c>
      <c r="W118">
        <v>78.900000000000006</v>
      </c>
      <c r="X118">
        <v>91.9</v>
      </c>
      <c r="Y118">
        <v>88.5</v>
      </c>
      <c r="Z118">
        <v>14.37</v>
      </c>
      <c r="AA118" t="s">
        <v>80</v>
      </c>
      <c r="AB118" t="s">
        <v>234</v>
      </c>
      <c r="AC118">
        <v>121.0556</v>
      </c>
      <c r="AD118">
        <v>358.66669999999999</v>
      </c>
      <c r="AE118">
        <v>1092.3330000000001</v>
      </c>
      <c r="AF118">
        <v>1125.5830000000001</v>
      </c>
      <c r="AG118">
        <v>2984.444</v>
      </c>
      <c r="AH118">
        <v>1530.028</v>
      </c>
      <c r="AI118">
        <v>1537.528</v>
      </c>
      <c r="AJ118">
        <v>1039.278</v>
      </c>
      <c r="AK118">
        <v>563.80550000000005</v>
      </c>
      <c r="AL118">
        <v>1019.611</v>
      </c>
      <c r="AM118">
        <v>1008.889</v>
      </c>
      <c r="AN118">
        <v>285.25</v>
      </c>
      <c r="AO118">
        <v>729.66669999999999</v>
      </c>
      <c r="AP118">
        <v>2792.5279999999998</v>
      </c>
      <c r="AQ118">
        <v>1884.306</v>
      </c>
      <c r="AR118">
        <v>2109.4169999999999</v>
      </c>
      <c r="AS118">
        <v>2177.7779999999998</v>
      </c>
      <c r="AT118">
        <v>873.69449999999995</v>
      </c>
      <c r="AU118">
        <v>1032.056</v>
      </c>
      <c r="AV118">
        <v>983.72220000000004</v>
      </c>
      <c r="AW118">
        <v>3697.694</v>
      </c>
      <c r="AX118">
        <v>3689.194</v>
      </c>
      <c r="AY118">
        <v>3865.9720000000002</v>
      </c>
      <c r="AZ118">
        <v>2359.444</v>
      </c>
      <c r="BA118">
        <v>2086.5</v>
      </c>
      <c r="BB118">
        <v>2258.4720000000002</v>
      </c>
      <c r="BC118">
        <v>2441.2220000000002</v>
      </c>
      <c r="BD118">
        <v>2487.4720000000002</v>
      </c>
      <c r="BE118">
        <v>2322.2779999999998</v>
      </c>
      <c r="BF118">
        <v>4343.3609999999999</v>
      </c>
      <c r="BG118">
        <v>5130.6390000000001</v>
      </c>
      <c r="BH118">
        <v>818.36109999999996</v>
      </c>
      <c r="BI118">
        <v>2610.306</v>
      </c>
      <c r="BJ118">
        <v>2389.5</v>
      </c>
      <c r="BK118">
        <v>2290.7779999999998</v>
      </c>
      <c r="BL118">
        <v>2468.8609999999999</v>
      </c>
      <c r="BM118">
        <v>2766.194</v>
      </c>
      <c r="BN118">
        <v>2810.5830000000001</v>
      </c>
      <c r="BO118">
        <v>240.16669999999999</v>
      </c>
      <c r="BP118">
        <v>1880.6389999999999</v>
      </c>
      <c r="BQ118">
        <v>1170.9169999999999</v>
      </c>
      <c r="BR118">
        <v>239.86110687255899</v>
      </c>
      <c r="BS118">
        <v>1734.12036132813</v>
      </c>
      <c r="BT118">
        <v>1368.9444986979199</v>
      </c>
      <c r="BU118">
        <v>864.10184733072902</v>
      </c>
      <c r="BV118">
        <v>1269.14817301432</v>
      </c>
      <c r="BW118">
        <v>2057.1667073567701</v>
      </c>
      <c r="BX118">
        <v>963.15740966796898</v>
      </c>
      <c r="BY118">
        <v>3750.95361328125</v>
      </c>
      <c r="BZ118">
        <v>2234.8055013020798</v>
      </c>
      <c r="CA118">
        <v>2416.99072265625</v>
      </c>
      <c r="CB118">
        <v>3430.7870279947902</v>
      </c>
      <c r="CC118">
        <v>2430.1944986979202</v>
      </c>
      <c r="CD118">
        <v>2681.8795572916702</v>
      </c>
      <c r="CE118">
        <v>1097.24073791504</v>
      </c>
      <c r="CF118">
        <v>168.01641956003101</v>
      </c>
      <c r="CG118">
        <v>1082.9399437352199</v>
      </c>
      <c r="CH118">
        <v>285.52433492319602</v>
      </c>
      <c r="CI118">
        <v>260.11948114562898</v>
      </c>
      <c r="CJ118">
        <v>1337.8679819225499</v>
      </c>
      <c r="CK118">
        <v>153.55470139100601</v>
      </c>
      <c r="CL118">
        <v>81.158746145541102</v>
      </c>
      <c r="CM118">
        <v>99.699616056437605</v>
      </c>
      <c r="CN118">
        <v>138.00266650838299</v>
      </c>
      <c r="CO118">
        <v>85.221267081095505</v>
      </c>
      <c r="CP118">
        <v>2296.4164231906102</v>
      </c>
      <c r="CQ118">
        <v>163.60483039584699</v>
      </c>
      <c r="CR118">
        <v>185.80970492384799</v>
      </c>
      <c r="CS118">
        <v>822.71404413095502</v>
      </c>
    </row>
    <row r="119" spans="1:97" x14ac:dyDescent="0.45">
      <c r="A119">
        <v>113</v>
      </c>
      <c r="B119">
        <v>14.981999999999999</v>
      </c>
      <c r="C119">
        <v>488.6</v>
      </c>
      <c r="D119">
        <v>69.045839999999998</v>
      </c>
      <c r="E119" t="s">
        <v>93</v>
      </c>
      <c r="F119">
        <v>0.68300000000000005</v>
      </c>
      <c r="G119" t="s">
        <v>94</v>
      </c>
      <c r="H119" t="s">
        <v>94</v>
      </c>
      <c r="I119" t="s">
        <v>94</v>
      </c>
      <c r="J119" t="s">
        <v>94</v>
      </c>
      <c r="K119" t="s">
        <v>94</v>
      </c>
      <c r="L119" t="s">
        <v>94</v>
      </c>
      <c r="M119">
        <v>4</v>
      </c>
      <c r="N119" t="b">
        <v>0</v>
      </c>
      <c r="O119" t="b">
        <v>0</v>
      </c>
      <c r="Q119" t="b">
        <v>0</v>
      </c>
      <c r="R119" t="b">
        <v>0</v>
      </c>
      <c r="S119" t="s">
        <v>94</v>
      </c>
      <c r="T119" t="s">
        <v>94</v>
      </c>
      <c r="U119" t="s">
        <v>94</v>
      </c>
      <c r="V119" t="s">
        <v>94</v>
      </c>
      <c r="W119" t="s">
        <v>94</v>
      </c>
      <c r="X119" t="s">
        <v>94</v>
      </c>
      <c r="Y119" t="s">
        <v>94</v>
      </c>
      <c r="Z119">
        <v>12.55</v>
      </c>
      <c r="AA119" t="s">
        <v>52</v>
      </c>
      <c r="AB119" t="s">
        <v>235</v>
      </c>
      <c r="AC119">
        <v>161.72219999999999</v>
      </c>
      <c r="AD119">
        <v>173.22219999999999</v>
      </c>
      <c r="AE119">
        <v>5359.5559999999996</v>
      </c>
      <c r="AF119">
        <v>3870.25</v>
      </c>
      <c r="AG119">
        <v>5215.5559999999996</v>
      </c>
      <c r="AH119">
        <v>1056.3330000000001</v>
      </c>
      <c r="AI119">
        <v>1056.9169999999999</v>
      </c>
      <c r="AJ119">
        <v>1163.528</v>
      </c>
      <c r="AK119">
        <v>1457.306</v>
      </c>
      <c r="AL119">
        <v>2501.3890000000001</v>
      </c>
      <c r="AM119">
        <v>2115.1390000000001</v>
      </c>
      <c r="AN119">
        <v>3411.9720000000002</v>
      </c>
      <c r="AO119">
        <v>3042.3890000000001</v>
      </c>
      <c r="AP119">
        <v>3356.4169999999999</v>
      </c>
      <c r="AQ119">
        <v>1019.278</v>
      </c>
      <c r="AR119">
        <v>1125.778</v>
      </c>
      <c r="AS119">
        <v>1724.5830000000001</v>
      </c>
      <c r="AT119">
        <v>2490.0830000000001</v>
      </c>
      <c r="AU119">
        <v>2505.6390000000001</v>
      </c>
      <c r="AV119">
        <v>2411.694</v>
      </c>
      <c r="AW119">
        <v>3379.0279999999998</v>
      </c>
      <c r="AX119">
        <v>3369.2220000000002</v>
      </c>
      <c r="AY119">
        <v>3665.056</v>
      </c>
      <c r="AZ119">
        <v>1573.6389999999999</v>
      </c>
      <c r="BA119">
        <v>1510.722</v>
      </c>
      <c r="BB119">
        <v>1441.6110000000001</v>
      </c>
      <c r="BC119">
        <v>3807.75</v>
      </c>
      <c r="BD119">
        <v>3370.4720000000002</v>
      </c>
      <c r="BE119">
        <v>3487.694</v>
      </c>
      <c r="BF119">
        <v>3197.6669999999999</v>
      </c>
      <c r="BG119">
        <v>3130.056</v>
      </c>
      <c r="BH119">
        <v>2056.5279999999998</v>
      </c>
      <c r="BI119">
        <v>1419.056</v>
      </c>
      <c r="BJ119">
        <v>373.97219999999999</v>
      </c>
      <c r="BK119">
        <v>1595.3889999999999</v>
      </c>
      <c r="BL119">
        <v>2847.5279999999998</v>
      </c>
      <c r="BM119">
        <v>2969.944</v>
      </c>
      <c r="BN119">
        <v>2920.6669999999999</v>
      </c>
      <c r="BO119">
        <v>2498.6109999999999</v>
      </c>
      <c r="BP119">
        <v>2700.4169999999999</v>
      </c>
      <c r="BQ119">
        <v>2185.9169999999999</v>
      </c>
      <c r="BR119">
        <v>167.47222900390599</v>
      </c>
      <c r="BS119">
        <v>4815.1204427083303</v>
      </c>
      <c r="BT119">
        <v>1092.25927734375</v>
      </c>
      <c r="BU119">
        <v>2024.6111246744799</v>
      </c>
      <c r="BV119">
        <v>3270.25927734375</v>
      </c>
      <c r="BW119">
        <v>1289.87965901693</v>
      </c>
      <c r="BX119">
        <v>2469.1388346354202</v>
      </c>
      <c r="BY119">
        <v>3471.1018880208298</v>
      </c>
      <c r="BZ119">
        <v>1508.6573893229199</v>
      </c>
      <c r="CA119">
        <v>3555.3055013020798</v>
      </c>
      <c r="CB119">
        <v>2794.7500813802098</v>
      </c>
      <c r="CC119">
        <v>1129.4722290039099</v>
      </c>
      <c r="CD119">
        <v>2912.7129720052098</v>
      </c>
      <c r="CE119">
        <v>2461.64819335938</v>
      </c>
      <c r="CF119">
        <v>8.1317279836453</v>
      </c>
      <c r="CG119">
        <v>821.44331218160198</v>
      </c>
      <c r="CH119">
        <v>61.721067806253103</v>
      </c>
      <c r="CI119">
        <v>527.89580764756101</v>
      </c>
      <c r="CJ119">
        <v>199.28692217386401</v>
      </c>
      <c r="CK119">
        <v>380.21185624657898</v>
      </c>
      <c r="CL119">
        <v>50.352730751147497</v>
      </c>
      <c r="CM119">
        <v>168.04043618290899</v>
      </c>
      <c r="CN119">
        <v>66.038129825580398</v>
      </c>
      <c r="CO119">
        <v>226.34360573684299</v>
      </c>
      <c r="CP119">
        <v>640.21237237713694</v>
      </c>
      <c r="CQ119">
        <v>660.19584382107598</v>
      </c>
      <c r="CR119">
        <v>61.594618451192403</v>
      </c>
      <c r="CS119">
        <v>259.23397532444898</v>
      </c>
    </row>
    <row r="120" spans="1:97" x14ac:dyDescent="0.45">
      <c r="A120">
        <v>114</v>
      </c>
      <c r="B120">
        <v>15.163</v>
      </c>
      <c r="C120">
        <v>492.47</v>
      </c>
      <c r="D120">
        <v>57.059519999999999</v>
      </c>
      <c r="E120" t="s">
        <v>93</v>
      </c>
      <c r="F120">
        <v>0.58499999999999996</v>
      </c>
      <c r="G120" t="s">
        <v>94</v>
      </c>
      <c r="H120" t="s">
        <v>94</v>
      </c>
      <c r="I120" t="s">
        <v>94</v>
      </c>
      <c r="J120" t="s">
        <v>94</v>
      </c>
      <c r="K120" t="s">
        <v>94</v>
      </c>
      <c r="L120" t="s">
        <v>94</v>
      </c>
      <c r="M120">
        <v>4</v>
      </c>
      <c r="N120" t="b">
        <v>0</v>
      </c>
      <c r="O120" t="b">
        <v>0</v>
      </c>
      <c r="Q120" t="b">
        <v>0</v>
      </c>
      <c r="R120" t="b">
        <v>0</v>
      </c>
      <c r="S120" t="s">
        <v>94</v>
      </c>
      <c r="T120" t="s">
        <v>94</v>
      </c>
      <c r="U120" t="s">
        <v>94</v>
      </c>
      <c r="V120" t="s">
        <v>94</v>
      </c>
      <c r="W120" t="s">
        <v>94</v>
      </c>
      <c r="X120" t="s">
        <v>94</v>
      </c>
      <c r="Y120" t="s">
        <v>94</v>
      </c>
      <c r="Z120">
        <v>9.02</v>
      </c>
      <c r="AA120" t="s">
        <v>52</v>
      </c>
      <c r="AB120" t="s">
        <v>236</v>
      </c>
      <c r="AC120">
        <v>448.77780000000001</v>
      </c>
      <c r="AD120">
        <v>333.52780000000001</v>
      </c>
      <c r="AE120">
        <v>1831.9169999999999</v>
      </c>
      <c r="AF120">
        <v>8146.0559999999996</v>
      </c>
      <c r="AG120">
        <v>6306.6940000000004</v>
      </c>
      <c r="AH120">
        <v>665.22220000000004</v>
      </c>
      <c r="AI120">
        <v>861.77779999999996</v>
      </c>
      <c r="AJ120">
        <v>724.25</v>
      </c>
      <c r="AK120">
        <v>2324.3330000000001</v>
      </c>
      <c r="AL120">
        <v>3578.556</v>
      </c>
      <c r="AM120">
        <v>2590.7220000000002</v>
      </c>
      <c r="AN120">
        <v>2399.3609999999999</v>
      </c>
      <c r="AO120">
        <v>2748.6669999999999</v>
      </c>
      <c r="AP120">
        <v>3063.2779999999998</v>
      </c>
      <c r="AQ120">
        <v>758.77779999999996</v>
      </c>
      <c r="AR120">
        <v>3251.806</v>
      </c>
      <c r="AS120">
        <v>765.72220000000004</v>
      </c>
      <c r="AT120">
        <v>1214.5830000000001</v>
      </c>
      <c r="AU120">
        <v>1110.3330000000001</v>
      </c>
      <c r="AV120">
        <v>6681.3890000000001</v>
      </c>
      <c r="AW120">
        <v>6198.1390000000001</v>
      </c>
      <c r="AX120">
        <v>6022.7780000000002</v>
      </c>
      <c r="AY120">
        <v>6895.5</v>
      </c>
      <c r="AZ120">
        <v>1085.028</v>
      </c>
      <c r="BA120">
        <v>1521.028</v>
      </c>
      <c r="BB120">
        <v>6805.75</v>
      </c>
      <c r="BC120">
        <v>9315.3889999999992</v>
      </c>
      <c r="BD120">
        <v>9856.25</v>
      </c>
      <c r="BE120">
        <v>5056.3609999999999</v>
      </c>
      <c r="BF120">
        <v>2726.8609999999999</v>
      </c>
      <c r="BG120">
        <v>3085.8890000000001</v>
      </c>
      <c r="BH120">
        <v>1353.444</v>
      </c>
      <c r="BI120">
        <v>1167.222</v>
      </c>
      <c r="BJ120">
        <v>1087.5</v>
      </c>
      <c r="BK120">
        <v>1641.3610000000001</v>
      </c>
      <c r="BL120">
        <v>10938.81</v>
      </c>
      <c r="BM120">
        <v>4482.4440000000004</v>
      </c>
      <c r="BN120">
        <v>1857.0830000000001</v>
      </c>
      <c r="BO120">
        <v>2006.806</v>
      </c>
      <c r="BP120">
        <v>7140.4170000000004</v>
      </c>
      <c r="BQ120">
        <v>2433.3890000000001</v>
      </c>
      <c r="BR120">
        <v>391.15277099609398</v>
      </c>
      <c r="BS120">
        <v>5428.2222086588499</v>
      </c>
      <c r="BT120">
        <v>750.41666666666697</v>
      </c>
      <c r="BU120">
        <v>2831.2036946614598</v>
      </c>
      <c r="BV120">
        <v>2737.1018880208298</v>
      </c>
      <c r="BW120">
        <v>1592.1018880208301</v>
      </c>
      <c r="BX120">
        <v>3002.10180664063</v>
      </c>
      <c r="BY120">
        <v>6372.1388346354197</v>
      </c>
      <c r="BZ120">
        <v>3137.2685546875</v>
      </c>
      <c r="CA120">
        <v>8076</v>
      </c>
      <c r="CB120">
        <v>2388.7314860025999</v>
      </c>
      <c r="CC120">
        <v>1298.6944173177101</v>
      </c>
      <c r="CD120">
        <v>5759.4444580078098</v>
      </c>
      <c r="CE120">
        <v>3860.2036539713499</v>
      </c>
      <c r="CF120">
        <v>81.494056531749607</v>
      </c>
      <c r="CG120">
        <v>3247.4409781971899</v>
      </c>
      <c r="CH120">
        <v>100.856537246199</v>
      </c>
      <c r="CI120">
        <v>660.78891354933205</v>
      </c>
      <c r="CJ120">
        <v>332.10942710927498</v>
      </c>
      <c r="CK120">
        <v>1437.34982677478</v>
      </c>
      <c r="CL120">
        <v>3186.78221614525</v>
      </c>
      <c r="CM120">
        <v>461.64709258968298</v>
      </c>
      <c r="CN120">
        <v>3184.4687289957101</v>
      </c>
      <c r="CO120">
        <v>2629.0294835884902</v>
      </c>
      <c r="CP120">
        <v>914.37938996566504</v>
      </c>
      <c r="CQ120">
        <v>299.42317770964701</v>
      </c>
      <c r="CR120">
        <v>4673.5925070735202</v>
      </c>
      <c r="CS120">
        <v>2848.74368790996</v>
      </c>
    </row>
    <row r="121" spans="1:97" x14ac:dyDescent="0.45">
      <c r="A121">
        <v>115</v>
      </c>
      <c r="B121">
        <v>15.302</v>
      </c>
      <c r="C121">
        <v>495.43</v>
      </c>
      <c r="D121">
        <v>70.099999999999994</v>
      </c>
      <c r="E121" t="s">
        <v>93</v>
      </c>
      <c r="F121">
        <v>0.75600000000000001</v>
      </c>
      <c r="G121" t="s">
        <v>94</v>
      </c>
      <c r="H121" t="s">
        <v>94</v>
      </c>
      <c r="I121" t="s">
        <v>94</v>
      </c>
      <c r="J121" t="s">
        <v>94</v>
      </c>
      <c r="K121" t="s">
        <v>94</v>
      </c>
      <c r="L121" t="s">
        <v>94</v>
      </c>
      <c r="M121">
        <v>4</v>
      </c>
      <c r="N121" t="b">
        <v>0</v>
      </c>
      <c r="O121" t="b">
        <v>0</v>
      </c>
      <c r="Q121" t="b">
        <v>0</v>
      </c>
      <c r="R121" t="b">
        <v>0</v>
      </c>
      <c r="S121" t="s">
        <v>94</v>
      </c>
      <c r="T121" t="s">
        <v>94</v>
      </c>
      <c r="U121" t="s">
        <v>94</v>
      </c>
      <c r="V121" t="s">
        <v>94</v>
      </c>
      <c r="W121" t="s">
        <v>94</v>
      </c>
      <c r="X121" t="s">
        <v>94</v>
      </c>
      <c r="Y121" t="s">
        <v>94</v>
      </c>
      <c r="Z121">
        <v>14.82</v>
      </c>
      <c r="AA121" t="s">
        <v>53</v>
      </c>
      <c r="AB121" t="s">
        <v>237</v>
      </c>
      <c r="AC121">
        <v>121.91670000000001</v>
      </c>
      <c r="AD121">
        <v>273.13889999999998</v>
      </c>
      <c r="AE121">
        <v>549.94449999999995</v>
      </c>
      <c r="AF121">
        <v>6582.2780000000002</v>
      </c>
      <c r="AG121">
        <v>5166.1670000000004</v>
      </c>
      <c r="AH121">
        <v>2664.7220000000002</v>
      </c>
      <c r="AI121">
        <v>2432.4169999999999</v>
      </c>
      <c r="AJ121">
        <v>2147.944</v>
      </c>
      <c r="AK121">
        <v>3415.1669999999999</v>
      </c>
      <c r="AL121">
        <v>3141.0279999999998</v>
      </c>
      <c r="AM121">
        <v>3171.6390000000001</v>
      </c>
      <c r="AN121">
        <v>512.83330000000001</v>
      </c>
      <c r="AO121">
        <v>437.08330000000001</v>
      </c>
      <c r="AP121">
        <v>7966.5829999999996</v>
      </c>
      <c r="AQ121">
        <v>2711.3609999999999</v>
      </c>
      <c r="AR121">
        <v>2687.444</v>
      </c>
      <c r="AS121">
        <v>2939.944</v>
      </c>
      <c r="AT121">
        <v>5126.8329999999996</v>
      </c>
      <c r="AU121">
        <v>4478.6390000000001</v>
      </c>
      <c r="AV121">
        <v>5258.6670000000004</v>
      </c>
      <c r="AW121">
        <v>1627.222</v>
      </c>
      <c r="AX121">
        <v>4211.3609999999999</v>
      </c>
      <c r="AY121">
        <v>6016.4719999999998</v>
      </c>
      <c r="AZ121">
        <v>5532.4170000000004</v>
      </c>
      <c r="BA121">
        <v>5567.1670000000004</v>
      </c>
      <c r="BB121">
        <v>5317.5280000000002</v>
      </c>
      <c r="BC121">
        <v>7717.4719999999998</v>
      </c>
      <c r="BD121">
        <v>7555.7219999999998</v>
      </c>
      <c r="BE121">
        <v>7456.7780000000002</v>
      </c>
      <c r="BF121">
        <v>5092.3059999999996</v>
      </c>
      <c r="BG121">
        <v>8441.5</v>
      </c>
      <c r="BH121">
        <v>9765.9439999999995</v>
      </c>
      <c r="BI121">
        <v>5994.6390000000001</v>
      </c>
      <c r="BJ121">
        <v>5552.4719999999998</v>
      </c>
      <c r="BK121">
        <v>5302.3890000000001</v>
      </c>
      <c r="BL121">
        <v>8945.6669999999995</v>
      </c>
      <c r="BM121">
        <v>14543.06</v>
      </c>
      <c r="BN121">
        <v>1952.8889999999999</v>
      </c>
      <c r="BO121">
        <v>2515.1390000000001</v>
      </c>
      <c r="BP121">
        <v>5974.6390000000001</v>
      </c>
      <c r="BQ121">
        <v>6860.2219999999998</v>
      </c>
      <c r="BR121">
        <v>197.52777481079099</v>
      </c>
      <c r="BS121">
        <v>4099.4629313150999</v>
      </c>
      <c r="BT121">
        <v>2415.0277506510402</v>
      </c>
      <c r="BU121">
        <v>3242.6111653645798</v>
      </c>
      <c r="BV121">
        <v>2972.1667175293001</v>
      </c>
      <c r="BW121">
        <v>2779.58325195313</v>
      </c>
      <c r="BX121">
        <v>4954.712890625</v>
      </c>
      <c r="BY121">
        <v>3951.6852213541702</v>
      </c>
      <c r="BZ121">
        <v>5472.3702799479197</v>
      </c>
      <c r="CA121">
        <v>7576.6573893229197</v>
      </c>
      <c r="CB121">
        <v>7766.5833333333303</v>
      </c>
      <c r="CC121">
        <v>5616.4998372395803</v>
      </c>
      <c r="CD121">
        <v>8480.5371907552108</v>
      </c>
      <c r="CE121">
        <v>5116.6665852864598</v>
      </c>
      <c r="CF121">
        <v>106.930258200011</v>
      </c>
      <c r="CG121">
        <v>3154.4657024087701</v>
      </c>
      <c r="CH121">
        <v>258.82738425938197</v>
      </c>
      <c r="CI121">
        <v>150.21927789665801</v>
      </c>
      <c r="CJ121">
        <v>4325.4576327798804</v>
      </c>
      <c r="CK121">
        <v>139.39067634446499</v>
      </c>
      <c r="CL121">
        <v>417.52842035727298</v>
      </c>
      <c r="CM121">
        <v>2206.1170981944101</v>
      </c>
      <c r="CN121">
        <v>135.21844690211199</v>
      </c>
      <c r="CO121">
        <v>131.602039563734</v>
      </c>
      <c r="CP121">
        <v>2408.8086244074502</v>
      </c>
      <c r="CQ121">
        <v>350.53840367239599</v>
      </c>
      <c r="CR121">
        <v>6307.9579885285902</v>
      </c>
      <c r="CS121">
        <v>2296.0888904014</v>
      </c>
    </row>
    <row r="122" spans="1:97" x14ac:dyDescent="0.45">
      <c r="A122">
        <v>116</v>
      </c>
      <c r="B122">
        <v>15.32</v>
      </c>
      <c r="C122">
        <v>495.82</v>
      </c>
      <c r="D122">
        <v>41.05</v>
      </c>
      <c r="E122" t="s">
        <v>93</v>
      </c>
      <c r="F122">
        <v>0.61</v>
      </c>
      <c r="G122" t="s">
        <v>94</v>
      </c>
      <c r="H122" t="s">
        <v>94</v>
      </c>
      <c r="I122" t="s">
        <v>94</v>
      </c>
      <c r="J122" t="s">
        <v>94</v>
      </c>
      <c r="K122" t="s">
        <v>94</v>
      </c>
      <c r="L122" t="s">
        <v>94</v>
      </c>
      <c r="M122">
        <v>4</v>
      </c>
      <c r="N122" t="b">
        <v>0</v>
      </c>
      <c r="O122" t="b">
        <v>0</v>
      </c>
      <c r="Q122" t="b">
        <v>0</v>
      </c>
      <c r="R122" t="b">
        <v>0</v>
      </c>
      <c r="S122" t="s">
        <v>94</v>
      </c>
      <c r="T122" t="s">
        <v>94</v>
      </c>
      <c r="U122" t="s">
        <v>94</v>
      </c>
      <c r="V122" t="s">
        <v>94</v>
      </c>
      <c r="W122" t="s">
        <v>94</v>
      </c>
      <c r="X122" t="s">
        <v>94</v>
      </c>
      <c r="Y122" t="s">
        <v>94</v>
      </c>
      <c r="Z122">
        <v>11.82</v>
      </c>
      <c r="AA122" t="s">
        <v>54</v>
      </c>
      <c r="AB122" t="s">
        <v>238</v>
      </c>
      <c r="AC122">
        <v>603.80550000000005</v>
      </c>
      <c r="AD122">
        <v>575.63890000000004</v>
      </c>
      <c r="AE122">
        <v>583.94449999999995</v>
      </c>
      <c r="AF122">
        <v>4425.2780000000002</v>
      </c>
      <c r="AG122">
        <v>3775.056</v>
      </c>
      <c r="AH122">
        <v>1994.6389999999999</v>
      </c>
      <c r="AI122">
        <v>1791.194</v>
      </c>
      <c r="AJ122">
        <v>1624.6110000000001</v>
      </c>
      <c r="AK122">
        <v>2305.8609999999999</v>
      </c>
      <c r="AL122">
        <v>2178.8609999999999</v>
      </c>
      <c r="AM122">
        <v>2370.1390000000001</v>
      </c>
      <c r="AN122">
        <v>535.55550000000005</v>
      </c>
      <c r="AO122">
        <v>475.25</v>
      </c>
      <c r="AP122">
        <v>5488.6670000000004</v>
      </c>
      <c r="AQ122">
        <v>1849.4169999999999</v>
      </c>
      <c r="AR122">
        <v>2139.306</v>
      </c>
      <c r="AS122">
        <v>2312.1390000000001</v>
      </c>
      <c r="AT122">
        <v>3488.4720000000002</v>
      </c>
      <c r="AU122">
        <v>2991.2220000000002</v>
      </c>
      <c r="AV122">
        <v>3425</v>
      </c>
      <c r="AW122">
        <v>4156.6109999999999</v>
      </c>
      <c r="AX122">
        <v>3011.7220000000002</v>
      </c>
      <c r="AY122">
        <v>4121.2780000000002</v>
      </c>
      <c r="AZ122">
        <v>3290.7779999999998</v>
      </c>
      <c r="BA122">
        <v>3866.306</v>
      </c>
      <c r="BB122">
        <v>3714.056</v>
      </c>
      <c r="BC122">
        <v>5217.0280000000002</v>
      </c>
      <c r="BD122">
        <v>5056.8329999999996</v>
      </c>
      <c r="BE122">
        <v>5783.9440000000004</v>
      </c>
      <c r="BF122">
        <v>3799.6390000000001</v>
      </c>
      <c r="BG122">
        <v>6082.1940000000004</v>
      </c>
      <c r="BH122">
        <v>6977.5</v>
      </c>
      <c r="BI122">
        <v>3848.1669999999999</v>
      </c>
      <c r="BJ122">
        <v>4098.3890000000001</v>
      </c>
      <c r="BK122">
        <v>4523.8059999999996</v>
      </c>
      <c r="BL122">
        <v>606.55550000000005</v>
      </c>
      <c r="BM122">
        <v>9672.4439999999995</v>
      </c>
      <c r="BN122">
        <v>6089.6940000000004</v>
      </c>
      <c r="BO122">
        <v>2482.2220000000002</v>
      </c>
      <c r="BP122">
        <v>4337.7780000000002</v>
      </c>
      <c r="BQ122">
        <v>4637.3609999999999</v>
      </c>
      <c r="BR122">
        <v>589.72222900390602</v>
      </c>
      <c r="BS122">
        <v>2928.0926513671898</v>
      </c>
      <c r="BT122">
        <v>1803.4814860025999</v>
      </c>
      <c r="BU122">
        <v>2284.9536946614598</v>
      </c>
      <c r="BV122">
        <v>2166.4906819661501</v>
      </c>
      <c r="BW122">
        <v>2100.2870686849001</v>
      </c>
      <c r="BX122">
        <v>3301.5647786458298</v>
      </c>
      <c r="BY122">
        <v>3763.2037760416702</v>
      </c>
      <c r="BZ122">
        <v>3623.7130533854202</v>
      </c>
      <c r="CA122">
        <v>5352.6018880208303</v>
      </c>
      <c r="CB122">
        <v>5619.7777506510402</v>
      </c>
      <c r="CC122">
        <v>4156.7870279947902</v>
      </c>
      <c r="CD122">
        <v>5456.2314046224001</v>
      </c>
      <c r="CE122">
        <v>3819.1204427083298</v>
      </c>
      <c r="CF122">
        <v>19.9168122311725</v>
      </c>
      <c r="CG122">
        <v>2055.95969835306</v>
      </c>
      <c r="CH122">
        <v>185.31966277798301</v>
      </c>
      <c r="CI122">
        <v>97.337769919331805</v>
      </c>
      <c r="CJ122">
        <v>2877.24665844124</v>
      </c>
      <c r="CK122">
        <v>233.81577687076501</v>
      </c>
      <c r="CL122">
        <v>270.63181821076398</v>
      </c>
      <c r="CM122">
        <v>651.04191066354895</v>
      </c>
      <c r="CN122">
        <v>298.21034830906001</v>
      </c>
      <c r="CO122">
        <v>382.04422106304798</v>
      </c>
      <c r="CP122">
        <v>1638.61895846367</v>
      </c>
      <c r="CQ122">
        <v>341.58419490194899</v>
      </c>
      <c r="CR122">
        <v>4566.0202989100399</v>
      </c>
      <c r="CS122">
        <v>1167.4374996265101</v>
      </c>
    </row>
    <row r="123" spans="1:97" x14ac:dyDescent="0.45">
      <c r="A123">
        <v>117</v>
      </c>
      <c r="B123">
        <v>15.505000000000001</v>
      </c>
      <c r="C123">
        <v>499.77</v>
      </c>
      <c r="D123">
        <v>91.055179999999993</v>
      </c>
      <c r="E123" t="s">
        <v>93</v>
      </c>
      <c r="F123">
        <v>0.80500000000000005</v>
      </c>
      <c r="G123" t="s">
        <v>94</v>
      </c>
      <c r="H123" t="s">
        <v>94</v>
      </c>
      <c r="I123" t="s">
        <v>94</v>
      </c>
      <c r="J123" t="s">
        <v>94</v>
      </c>
      <c r="K123" t="s">
        <v>94</v>
      </c>
      <c r="L123" t="s">
        <v>94</v>
      </c>
      <c r="M123">
        <v>4</v>
      </c>
      <c r="N123" t="b">
        <v>0</v>
      </c>
      <c r="O123" t="b">
        <v>0</v>
      </c>
      <c r="Q123" t="b">
        <v>0</v>
      </c>
      <c r="R123" t="b">
        <v>0</v>
      </c>
      <c r="S123" t="s">
        <v>94</v>
      </c>
      <c r="T123" t="s">
        <v>94</v>
      </c>
      <c r="U123" t="s">
        <v>94</v>
      </c>
      <c r="V123" t="s">
        <v>94</v>
      </c>
      <c r="W123" t="s">
        <v>94</v>
      </c>
      <c r="X123" t="s">
        <v>94</v>
      </c>
      <c r="Y123" t="s">
        <v>94</v>
      </c>
      <c r="Z123">
        <v>53.28</v>
      </c>
      <c r="AA123" t="s">
        <v>70</v>
      </c>
      <c r="AB123" t="s">
        <v>239</v>
      </c>
      <c r="AC123">
        <v>390.47219999999999</v>
      </c>
      <c r="AD123">
        <v>310.41669999999999</v>
      </c>
      <c r="AE123">
        <v>839.91669999999999</v>
      </c>
      <c r="AF123">
        <v>7102.75</v>
      </c>
      <c r="AG123">
        <v>14510</v>
      </c>
      <c r="AH123">
        <v>3857.1669999999999</v>
      </c>
      <c r="AI123">
        <v>3994.306</v>
      </c>
      <c r="AJ123">
        <v>2689.3890000000001</v>
      </c>
      <c r="AK123">
        <v>1550</v>
      </c>
      <c r="AL123">
        <v>2905.9720000000002</v>
      </c>
      <c r="AM123">
        <v>2444.1109999999999</v>
      </c>
      <c r="AN123">
        <v>499.5</v>
      </c>
      <c r="AO123">
        <v>456.30549999999999</v>
      </c>
      <c r="AP123">
        <v>16909.64</v>
      </c>
      <c r="AQ123">
        <v>4793.6670000000004</v>
      </c>
      <c r="AR123">
        <v>4850.5</v>
      </c>
      <c r="AS123">
        <v>4991.6390000000001</v>
      </c>
      <c r="AT123">
        <v>3970.2220000000002</v>
      </c>
      <c r="AU123">
        <v>1644.9169999999999</v>
      </c>
      <c r="AV123">
        <v>3786.9169999999999</v>
      </c>
      <c r="AW123">
        <v>14217.08</v>
      </c>
      <c r="AX123">
        <v>12560.58</v>
      </c>
      <c r="AY123">
        <v>14780.03</v>
      </c>
      <c r="AZ123">
        <v>11128.42</v>
      </c>
      <c r="BA123">
        <v>11353.94</v>
      </c>
      <c r="BB123">
        <v>11297</v>
      </c>
      <c r="BC123">
        <v>11128.03</v>
      </c>
      <c r="BD123">
        <v>11193.03</v>
      </c>
      <c r="BE123">
        <v>11556.78</v>
      </c>
      <c r="BF123">
        <v>16527.14</v>
      </c>
      <c r="BG123">
        <v>21711.97</v>
      </c>
      <c r="BH123">
        <v>3011.75</v>
      </c>
      <c r="BI123">
        <v>4910.9440000000004</v>
      </c>
      <c r="BJ123">
        <v>11228.47</v>
      </c>
      <c r="BK123">
        <v>11240.47</v>
      </c>
      <c r="BL123">
        <v>12122.17</v>
      </c>
      <c r="BM123">
        <v>17337.580000000002</v>
      </c>
      <c r="BN123">
        <v>12780.94</v>
      </c>
      <c r="BO123">
        <v>2592.25</v>
      </c>
      <c r="BP123">
        <v>3770.8330000000001</v>
      </c>
      <c r="BQ123">
        <v>6838.4719999999998</v>
      </c>
      <c r="BR123">
        <v>350.44444274902298</v>
      </c>
      <c r="BS123">
        <v>7484.2222290039099</v>
      </c>
      <c r="BT123">
        <v>3513.6204427083298</v>
      </c>
      <c r="BU123">
        <v>2300.0277506510402</v>
      </c>
      <c r="BV123">
        <v>5955.1480712890598</v>
      </c>
      <c r="BW123">
        <v>4878.6017252604197</v>
      </c>
      <c r="BX123">
        <v>3134.0185139974001</v>
      </c>
      <c r="BY123">
        <v>13852.564453125</v>
      </c>
      <c r="BZ123">
        <v>11259.787109375</v>
      </c>
      <c r="CA123">
        <v>11292.610677083299</v>
      </c>
      <c r="CB123">
        <v>13750.287109375</v>
      </c>
      <c r="CC123">
        <v>9126.6298828125</v>
      </c>
      <c r="CD123">
        <v>14080.231770833299</v>
      </c>
      <c r="CE123">
        <v>4400.5184733072902</v>
      </c>
      <c r="CF123">
        <v>56.607838193426602</v>
      </c>
      <c r="CG123">
        <v>6843.0209149275597</v>
      </c>
      <c r="CH123">
        <v>717.09133153813104</v>
      </c>
      <c r="CI123">
        <v>689.37300156359595</v>
      </c>
      <c r="CJ123">
        <v>9486.8917290672707</v>
      </c>
      <c r="CK123">
        <v>101.933924895104</v>
      </c>
      <c r="CL123">
        <v>1292.8528701764899</v>
      </c>
      <c r="CM123">
        <v>1153.7498093672</v>
      </c>
      <c r="CN123">
        <v>117.278493835118</v>
      </c>
      <c r="CO123">
        <v>231.07200356887299</v>
      </c>
      <c r="CP123">
        <v>9654.4166213422995</v>
      </c>
      <c r="CQ123">
        <v>3650.89570826093</v>
      </c>
      <c r="CR123">
        <v>2840.1152229193399</v>
      </c>
      <c r="CS123">
        <v>2192.0260681458999</v>
      </c>
    </row>
    <row r="124" spans="1:97" x14ac:dyDescent="0.45">
      <c r="A124">
        <v>118</v>
      </c>
      <c r="B124">
        <v>15.55</v>
      </c>
      <c r="C124">
        <v>500.74</v>
      </c>
      <c r="D124">
        <v>79.05</v>
      </c>
      <c r="E124" t="s">
        <v>93</v>
      </c>
      <c r="F124">
        <v>0.39</v>
      </c>
      <c r="G124" t="s">
        <v>94</v>
      </c>
      <c r="H124" t="s">
        <v>94</v>
      </c>
      <c r="I124" t="s">
        <v>94</v>
      </c>
      <c r="J124" t="s">
        <v>94</v>
      </c>
      <c r="K124" t="s">
        <v>94</v>
      </c>
      <c r="L124" t="s">
        <v>94</v>
      </c>
      <c r="M124">
        <v>4</v>
      </c>
      <c r="N124" t="b">
        <v>0</v>
      </c>
      <c r="O124" t="b">
        <v>0</v>
      </c>
      <c r="Q124" t="b">
        <v>0</v>
      </c>
      <c r="R124" t="b">
        <v>0</v>
      </c>
      <c r="S124" t="s">
        <v>94</v>
      </c>
      <c r="T124" t="s">
        <v>94</v>
      </c>
      <c r="U124" t="s">
        <v>94</v>
      </c>
      <c r="V124" t="s">
        <v>94</v>
      </c>
      <c r="W124" t="s">
        <v>94</v>
      </c>
      <c r="X124" t="s">
        <v>94</v>
      </c>
      <c r="Y124" t="s">
        <v>94</v>
      </c>
      <c r="Z124">
        <v>21.74</v>
      </c>
      <c r="AA124" t="s">
        <v>54</v>
      </c>
      <c r="AB124" t="s">
        <v>240</v>
      </c>
      <c r="AC124">
        <v>81.333340000000007</v>
      </c>
      <c r="AD124">
        <v>263.08330000000001</v>
      </c>
      <c r="AE124">
        <v>148.52780000000001</v>
      </c>
      <c r="AF124">
        <v>748.58330000000001</v>
      </c>
      <c r="AG124">
        <v>1488.472</v>
      </c>
      <c r="AH124">
        <v>565.86109999999996</v>
      </c>
      <c r="AI124">
        <v>464.83330000000001</v>
      </c>
      <c r="AJ124">
        <v>406.86110000000002</v>
      </c>
      <c r="AK124">
        <v>154.63890000000001</v>
      </c>
      <c r="AL124">
        <v>27.33333</v>
      </c>
      <c r="AM124">
        <v>336.86110000000002</v>
      </c>
      <c r="AN124">
        <v>207.36109999999999</v>
      </c>
      <c r="AO124">
        <v>128.52780000000001</v>
      </c>
      <c r="AP124">
        <v>1602.278</v>
      </c>
      <c r="AQ124">
        <v>599.61109999999996</v>
      </c>
      <c r="AR124">
        <v>444.80549999999999</v>
      </c>
      <c r="AS124">
        <v>648.77779999999996</v>
      </c>
      <c r="AT124">
        <v>377.44450000000001</v>
      </c>
      <c r="AU124">
        <v>527.75</v>
      </c>
      <c r="AV124">
        <v>487.69450000000001</v>
      </c>
      <c r="AW124">
        <v>1291.722</v>
      </c>
      <c r="AX124">
        <v>1355.778</v>
      </c>
      <c r="AY124">
        <v>1436.1389999999999</v>
      </c>
      <c r="AZ124">
        <v>1212.8889999999999</v>
      </c>
      <c r="BA124">
        <v>1244.278</v>
      </c>
      <c r="BB124">
        <v>1187.9169999999999</v>
      </c>
      <c r="BC124">
        <v>1089.472</v>
      </c>
      <c r="BD124">
        <v>1146.25</v>
      </c>
      <c r="BE124">
        <v>260.02780000000001</v>
      </c>
      <c r="BF124">
        <v>1761.444</v>
      </c>
      <c r="BG124">
        <v>2150.1669999999999</v>
      </c>
      <c r="BH124">
        <v>253.86109999999999</v>
      </c>
      <c r="BI124">
        <v>1267.1110000000001</v>
      </c>
      <c r="BJ124">
        <v>507.13889999999998</v>
      </c>
      <c r="BK124">
        <v>414.97219999999999</v>
      </c>
      <c r="BL124">
        <v>714.25</v>
      </c>
      <c r="BM124">
        <v>972.5</v>
      </c>
      <c r="BN124">
        <v>1224.472</v>
      </c>
      <c r="BO124">
        <v>2838.75</v>
      </c>
      <c r="BP124">
        <v>932.77779999999996</v>
      </c>
      <c r="BQ124">
        <v>666.30550000000005</v>
      </c>
      <c r="BR124">
        <v>172.208339691162</v>
      </c>
      <c r="BS124">
        <v>795.19441731770803</v>
      </c>
      <c r="BT124">
        <v>479.18518066406301</v>
      </c>
      <c r="BU124">
        <v>172.944444020589</v>
      </c>
      <c r="BV124">
        <v>646.05557250976597</v>
      </c>
      <c r="BW124">
        <v>564.39813232421898</v>
      </c>
      <c r="BX124">
        <v>464.29630533854203</v>
      </c>
      <c r="BY124">
        <v>1361.2129720052101</v>
      </c>
      <c r="BZ124">
        <v>1215.0277913411501</v>
      </c>
      <c r="CA124">
        <v>831.91664632161496</v>
      </c>
      <c r="CB124">
        <v>1388.4907735188799</v>
      </c>
      <c r="CC124">
        <v>729.740732828776</v>
      </c>
      <c r="CD124">
        <v>970.40738932291697</v>
      </c>
      <c r="CE124">
        <v>1479.2777709960901</v>
      </c>
      <c r="CF124">
        <v>128.516662875452</v>
      </c>
      <c r="CG124">
        <v>671.18715201477903</v>
      </c>
      <c r="CH124">
        <v>80.465700743947195</v>
      </c>
      <c r="CI124">
        <v>155.57371927867999</v>
      </c>
      <c r="CJ124">
        <v>829.05031886813595</v>
      </c>
      <c r="CK124">
        <v>106.447787786646</v>
      </c>
      <c r="CL124">
        <v>77.836650426660796</v>
      </c>
      <c r="CM124">
        <v>72.361625458602205</v>
      </c>
      <c r="CN124">
        <v>28.2414142303166</v>
      </c>
      <c r="CO124">
        <v>496.08325394368899</v>
      </c>
      <c r="CP124">
        <v>1001.65592996495</v>
      </c>
      <c r="CQ124">
        <v>467.65248194374601</v>
      </c>
      <c r="CR124">
        <v>255.11752083357001</v>
      </c>
      <c r="CS124">
        <v>1184.85248798414</v>
      </c>
    </row>
    <row r="125" spans="1:97" x14ac:dyDescent="0.45">
      <c r="A125">
        <v>119</v>
      </c>
      <c r="B125">
        <v>15.898999999999999</v>
      </c>
      <c r="C125">
        <v>508.2</v>
      </c>
      <c r="D125">
        <v>57.08</v>
      </c>
      <c r="E125" t="s">
        <v>241</v>
      </c>
      <c r="F125">
        <v>0.878</v>
      </c>
      <c r="G125">
        <v>16.065000000000001</v>
      </c>
      <c r="H125">
        <v>516</v>
      </c>
      <c r="M125">
        <v>440</v>
      </c>
      <c r="N125" t="b">
        <v>0</v>
      </c>
      <c r="O125" t="b">
        <v>0</v>
      </c>
      <c r="Q125" t="b">
        <v>0</v>
      </c>
      <c r="R125" t="b">
        <v>0</v>
      </c>
      <c r="S125">
        <v>79.599999999999994</v>
      </c>
      <c r="T125">
        <v>94.9</v>
      </c>
      <c r="U125">
        <v>92.8</v>
      </c>
      <c r="V125">
        <v>70.7</v>
      </c>
      <c r="W125">
        <v>65</v>
      </c>
      <c r="X125">
        <v>73.5</v>
      </c>
      <c r="Y125">
        <v>82.6</v>
      </c>
      <c r="Z125">
        <v>8.91</v>
      </c>
      <c r="AA125" t="s">
        <v>85</v>
      </c>
      <c r="AB125" t="s">
        <v>242</v>
      </c>
      <c r="AC125">
        <v>545.55550000000005</v>
      </c>
      <c r="AD125">
        <v>458.30549999999999</v>
      </c>
      <c r="AE125">
        <v>2967.2220000000002</v>
      </c>
      <c r="AF125">
        <v>3264.2779999999998</v>
      </c>
      <c r="AG125">
        <v>3343.9169999999999</v>
      </c>
      <c r="AH125">
        <v>3022.4720000000002</v>
      </c>
      <c r="AI125">
        <v>2898.8609999999999</v>
      </c>
      <c r="AJ125">
        <v>2686.9720000000002</v>
      </c>
      <c r="AK125">
        <v>4452.1940000000004</v>
      </c>
      <c r="AL125">
        <v>3698.306</v>
      </c>
      <c r="AM125">
        <v>3706.25</v>
      </c>
      <c r="AN125">
        <v>1111.472</v>
      </c>
      <c r="AO125">
        <v>1259.3330000000001</v>
      </c>
      <c r="AP125">
        <v>3618.6390000000001</v>
      </c>
      <c r="AQ125">
        <v>3743.6390000000001</v>
      </c>
      <c r="AR125">
        <v>3803.556</v>
      </c>
      <c r="AS125">
        <v>3285.5830000000001</v>
      </c>
      <c r="AT125">
        <v>4339.9170000000004</v>
      </c>
      <c r="AU125">
        <v>4757.75</v>
      </c>
      <c r="AV125">
        <v>4372.0559999999996</v>
      </c>
      <c r="AW125">
        <v>3123.944</v>
      </c>
      <c r="AX125">
        <v>2635.6669999999999</v>
      </c>
      <c r="AY125">
        <v>3235.194</v>
      </c>
      <c r="AZ125">
        <v>3756.944</v>
      </c>
      <c r="BA125">
        <v>3614.8609999999999</v>
      </c>
      <c r="BB125">
        <v>3913.806</v>
      </c>
      <c r="BC125">
        <v>6067.0280000000002</v>
      </c>
      <c r="BD125">
        <v>5847.0280000000002</v>
      </c>
      <c r="BE125">
        <v>6094.0559999999996</v>
      </c>
      <c r="BF125">
        <v>3648.7220000000002</v>
      </c>
      <c r="BG125">
        <v>4481.8890000000001</v>
      </c>
      <c r="BH125">
        <v>4915.5559999999996</v>
      </c>
      <c r="BI125">
        <v>4565.2780000000002</v>
      </c>
      <c r="BJ125">
        <v>4534.1940000000004</v>
      </c>
      <c r="BK125">
        <v>4721.2780000000002</v>
      </c>
      <c r="BL125">
        <v>7387.7219999999998</v>
      </c>
      <c r="BM125">
        <v>8634.25</v>
      </c>
      <c r="BN125">
        <v>6648.2219999999998</v>
      </c>
      <c r="BO125">
        <v>3277.444</v>
      </c>
      <c r="BP125">
        <v>3973.944</v>
      </c>
      <c r="BQ125">
        <v>3859</v>
      </c>
      <c r="BR125">
        <v>501.93054199218801</v>
      </c>
      <c r="BS125">
        <v>3191.8055826822902</v>
      </c>
      <c r="BT125">
        <v>2869.4351399739598</v>
      </c>
      <c r="BU125">
        <v>3952.25</v>
      </c>
      <c r="BV125">
        <v>1996.4814860025999</v>
      </c>
      <c r="BW125">
        <v>3610.9259440104202</v>
      </c>
      <c r="BX125">
        <v>4489.9073893229197</v>
      </c>
      <c r="BY125">
        <v>2998.2684733072902</v>
      </c>
      <c r="BZ125">
        <v>3761.87036132813</v>
      </c>
      <c r="CA125">
        <v>6002.7037760416697</v>
      </c>
      <c r="CB125">
        <v>4348.72216796875</v>
      </c>
      <c r="CC125">
        <v>4606.9166666666697</v>
      </c>
      <c r="CD125">
        <v>7556.7314453125</v>
      </c>
      <c r="CE125">
        <v>3703.462890625</v>
      </c>
      <c r="CF125">
        <v>61.695066658526301</v>
      </c>
      <c r="CG125">
        <v>198.52927204654699</v>
      </c>
      <c r="CH125">
        <v>169.67462136594901</v>
      </c>
      <c r="CI125">
        <v>432.98271604691399</v>
      </c>
      <c r="CJ125">
        <v>1406.77353539005</v>
      </c>
      <c r="CK125">
        <v>283.34326289933603</v>
      </c>
      <c r="CL125">
        <v>232.514471538061</v>
      </c>
      <c r="CM125">
        <v>318.91087939481298</v>
      </c>
      <c r="CN125">
        <v>149.53315613646799</v>
      </c>
      <c r="CO125">
        <v>135.494928258323</v>
      </c>
      <c r="CP125">
        <v>643.82976401238102</v>
      </c>
      <c r="CQ125">
        <v>100.251698439536</v>
      </c>
      <c r="CR125">
        <v>1003.7428651163</v>
      </c>
      <c r="CS125">
        <v>373.392430017734</v>
      </c>
    </row>
    <row r="126" spans="1:97" x14ac:dyDescent="0.45">
      <c r="A126">
        <v>120</v>
      </c>
      <c r="B126">
        <v>15.907</v>
      </c>
      <c r="C126">
        <v>508.38</v>
      </c>
      <c r="D126">
        <v>71.08</v>
      </c>
      <c r="E126" t="s">
        <v>93</v>
      </c>
      <c r="F126">
        <v>0.39</v>
      </c>
      <c r="G126" t="s">
        <v>94</v>
      </c>
      <c r="H126" t="s">
        <v>94</v>
      </c>
      <c r="I126" t="s">
        <v>94</v>
      </c>
      <c r="J126" t="s">
        <v>94</v>
      </c>
      <c r="K126" t="s">
        <v>94</v>
      </c>
      <c r="L126" t="s">
        <v>94</v>
      </c>
      <c r="M126">
        <v>4</v>
      </c>
      <c r="N126" t="b">
        <v>0</v>
      </c>
      <c r="O126" t="b">
        <v>0</v>
      </c>
      <c r="Q126" t="b">
        <v>0</v>
      </c>
      <c r="R126" t="b">
        <v>0</v>
      </c>
      <c r="S126" t="s">
        <v>94</v>
      </c>
      <c r="T126" t="s">
        <v>94</v>
      </c>
      <c r="U126" t="s">
        <v>94</v>
      </c>
      <c r="V126" t="s">
        <v>94</v>
      </c>
      <c r="W126" t="s">
        <v>94</v>
      </c>
      <c r="X126" t="s">
        <v>94</v>
      </c>
      <c r="Y126" t="s">
        <v>94</v>
      </c>
      <c r="Z126">
        <v>4.1900000000000004</v>
      </c>
      <c r="AA126" t="s">
        <v>53</v>
      </c>
      <c r="AB126" t="s">
        <v>243</v>
      </c>
      <c r="AC126">
        <v>210.6944</v>
      </c>
      <c r="AD126">
        <v>334.88889999999998</v>
      </c>
      <c r="AE126">
        <v>539.80550000000005</v>
      </c>
      <c r="AF126">
        <v>2100.2779999999998</v>
      </c>
      <c r="AG126">
        <v>1716.194</v>
      </c>
      <c r="AH126">
        <v>1741.6389999999999</v>
      </c>
      <c r="AI126">
        <v>1493</v>
      </c>
      <c r="AJ126">
        <v>1505.4169999999999</v>
      </c>
      <c r="AK126">
        <v>2570.0830000000001</v>
      </c>
      <c r="AL126">
        <v>1993.5</v>
      </c>
      <c r="AM126">
        <v>2015.8610000000001</v>
      </c>
      <c r="AN126">
        <v>429.86110000000002</v>
      </c>
      <c r="AO126">
        <v>534.41669999999999</v>
      </c>
      <c r="AP126">
        <v>2167.806</v>
      </c>
      <c r="AQ126">
        <v>2134.306</v>
      </c>
      <c r="AR126">
        <v>1993.722</v>
      </c>
      <c r="AS126">
        <v>1914.444</v>
      </c>
      <c r="AT126">
        <v>2492.6669999999999</v>
      </c>
      <c r="AU126">
        <v>2190.5</v>
      </c>
      <c r="AV126">
        <v>2500.9720000000002</v>
      </c>
      <c r="AW126">
        <v>1680.8889999999999</v>
      </c>
      <c r="AX126">
        <v>1204.972</v>
      </c>
      <c r="AY126">
        <v>1598.306</v>
      </c>
      <c r="AZ126">
        <v>2063.3609999999999</v>
      </c>
      <c r="BA126">
        <v>2155.0279999999998</v>
      </c>
      <c r="BB126">
        <v>1947.528</v>
      </c>
      <c r="BC126">
        <v>1101.25</v>
      </c>
      <c r="BD126">
        <v>999.52779999999996</v>
      </c>
      <c r="BE126">
        <v>3060.5830000000001</v>
      </c>
      <c r="BF126">
        <v>1706.0830000000001</v>
      </c>
      <c r="BG126">
        <v>2291.9169999999999</v>
      </c>
      <c r="BH126">
        <v>2467.694</v>
      </c>
      <c r="BI126">
        <v>2464.7779999999998</v>
      </c>
      <c r="BJ126">
        <v>2328.806</v>
      </c>
      <c r="BK126">
        <v>2437.7779999999998</v>
      </c>
      <c r="BL126">
        <v>3747.5830000000001</v>
      </c>
      <c r="BM126">
        <v>4635.7219999999998</v>
      </c>
      <c r="BN126">
        <v>3821.25</v>
      </c>
      <c r="BO126">
        <v>1618.9169999999999</v>
      </c>
      <c r="BP126">
        <v>2337.75</v>
      </c>
      <c r="BQ126">
        <v>2486.8330000000001</v>
      </c>
      <c r="BR126">
        <v>272.79166412353499</v>
      </c>
      <c r="BS126">
        <v>1452.0926106770801</v>
      </c>
      <c r="BT126">
        <v>1580.0185139974001</v>
      </c>
      <c r="BU126">
        <v>2193.1481119791702</v>
      </c>
      <c r="BV126">
        <v>1044.02782185872</v>
      </c>
      <c r="BW126">
        <v>2014.1574300130201</v>
      </c>
      <c r="BX126">
        <v>2394.7129720052098</v>
      </c>
      <c r="BY126">
        <v>1494.7222086588499</v>
      </c>
      <c r="BZ126">
        <v>2055.3055826822902</v>
      </c>
      <c r="CA126">
        <v>1720.4536743164099</v>
      </c>
      <c r="CB126">
        <v>2155.2314860025999</v>
      </c>
      <c r="CC126">
        <v>2410.4537760416702</v>
      </c>
      <c r="CD126">
        <v>4068.1851399739598</v>
      </c>
      <c r="CE126">
        <v>2147.8332926432299</v>
      </c>
      <c r="CF126">
        <v>87.818732653518893</v>
      </c>
      <c r="CG126">
        <v>813.06874329146797</v>
      </c>
      <c r="CH126">
        <v>140.10499245765999</v>
      </c>
      <c r="CI126">
        <v>326.62681967289501</v>
      </c>
      <c r="CJ126">
        <v>974.62323279657301</v>
      </c>
      <c r="CK126">
        <v>111.346025672536</v>
      </c>
      <c r="CL126">
        <v>176.90236982985701</v>
      </c>
      <c r="CM126">
        <v>254.30556025421799</v>
      </c>
      <c r="CN126">
        <v>103.984281629104</v>
      </c>
      <c r="CO126">
        <v>1161.70018361493</v>
      </c>
      <c r="CP126">
        <v>398.77933744365299</v>
      </c>
      <c r="CQ126">
        <v>71.986530978523405</v>
      </c>
      <c r="CR126">
        <v>492.879707485327</v>
      </c>
      <c r="CS126">
        <v>464.08090265767601</v>
      </c>
    </row>
    <row r="127" spans="1:97" x14ac:dyDescent="0.45">
      <c r="A127">
        <v>121</v>
      </c>
      <c r="B127">
        <v>16.012</v>
      </c>
      <c r="C127">
        <v>510.62</v>
      </c>
      <c r="D127">
        <v>101.0609</v>
      </c>
      <c r="E127" t="s">
        <v>93</v>
      </c>
      <c r="F127">
        <v>0.73199999999999998</v>
      </c>
      <c r="G127" t="s">
        <v>94</v>
      </c>
      <c r="H127" t="s">
        <v>94</v>
      </c>
      <c r="I127" t="s">
        <v>94</v>
      </c>
      <c r="J127" t="s">
        <v>94</v>
      </c>
      <c r="K127" t="s">
        <v>94</v>
      </c>
      <c r="L127" t="s">
        <v>94</v>
      </c>
      <c r="M127">
        <v>4</v>
      </c>
      <c r="N127" t="b">
        <v>0</v>
      </c>
      <c r="O127" t="b">
        <v>0</v>
      </c>
      <c r="Q127" t="b">
        <v>0</v>
      </c>
      <c r="R127" t="b">
        <v>0</v>
      </c>
      <c r="S127" t="s">
        <v>94</v>
      </c>
      <c r="T127" t="s">
        <v>94</v>
      </c>
      <c r="U127" t="s">
        <v>94</v>
      </c>
      <c r="V127" t="s">
        <v>94</v>
      </c>
      <c r="W127" t="s">
        <v>94</v>
      </c>
      <c r="X127" t="s">
        <v>94</v>
      </c>
      <c r="Y127" t="s">
        <v>94</v>
      </c>
      <c r="Z127">
        <v>17.5</v>
      </c>
      <c r="AA127" t="s">
        <v>52</v>
      </c>
      <c r="AB127" t="s">
        <v>244</v>
      </c>
      <c r="AC127">
        <v>143.0556</v>
      </c>
      <c r="AD127">
        <v>239.16669999999999</v>
      </c>
      <c r="AE127">
        <v>4980.3059999999996</v>
      </c>
      <c r="AF127">
        <v>2608.8609999999999</v>
      </c>
      <c r="AG127">
        <v>4948.25</v>
      </c>
      <c r="AH127">
        <v>1081.3330000000001</v>
      </c>
      <c r="AI127">
        <v>1330.3330000000001</v>
      </c>
      <c r="AJ127">
        <v>1454.25</v>
      </c>
      <c r="AK127">
        <v>8114.6390000000001</v>
      </c>
      <c r="AL127">
        <v>9993.6110000000008</v>
      </c>
      <c r="AM127">
        <v>9289</v>
      </c>
      <c r="AN127">
        <v>107.91670000000001</v>
      </c>
      <c r="AO127">
        <v>1142.222</v>
      </c>
      <c r="AP127">
        <v>917.5</v>
      </c>
      <c r="AQ127">
        <v>744.86109999999996</v>
      </c>
      <c r="AR127">
        <v>657.88890000000004</v>
      </c>
      <c r="AS127">
        <v>337.16669999999999</v>
      </c>
      <c r="AT127">
        <v>2501.1390000000001</v>
      </c>
      <c r="AU127">
        <v>2868.25</v>
      </c>
      <c r="AV127">
        <v>2210.1390000000001</v>
      </c>
      <c r="AW127">
        <v>2995.5830000000001</v>
      </c>
      <c r="AX127">
        <v>2817.7779999999998</v>
      </c>
      <c r="AY127">
        <v>2731</v>
      </c>
      <c r="AZ127">
        <v>450</v>
      </c>
      <c r="BA127">
        <v>216.47219999999999</v>
      </c>
      <c r="BB127">
        <v>421.52780000000001</v>
      </c>
      <c r="BC127">
        <v>4953.2219999999998</v>
      </c>
      <c r="BD127">
        <v>5047.1109999999999</v>
      </c>
      <c r="BE127">
        <v>4815.5829999999996</v>
      </c>
      <c r="BF127">
        <v>1771.0830000000001</v>
      </c>
      <c r="BG127">
        <v>1966.778</v>
      </c>
      <c r="BH127">
        <v>345.75</v>
      </c>
      <c r="BI127">
        <v>929.16669999999999</v>
      </c>
      <c r="BJ127">
        <v>1081.0830000000001</v>
      </c>
      <c r="BK127">
        <v>238</v>
      </c>
      <c r="BL127">
        <v>4211.7780000000002</v>
      </c>
      <c r="BM127">
        <v>3252.806</v>
      </c>
      <c r="BN127">
        <v>3954.5830000000001</v>
      </c>
      <c r="BO127">
        <v>2172.25</v>
      </c>
      <c r="BP127">
        <v>2146.8609999999999</v>
      </c>
      <c r="BQ127">
        <v>1839.6389999999999</v>
      </c>
      <c r="BR127">
        <v>191.11111450195301</v>
      </c>
      <c r="BS127">
        <v>4179.1389160156295</v>
      </c>
      <c r="BT127">
        <v>1288.63891601563</v>
      </c>
      <c r="BU127">
        <v>9132.4166666666697</v>
      </c>
      <c r="BV127">
        <v>722.54627736409498</v>
      </c>
      <c r="BW127">
        <v>579.97221883138002</v>
      </c>
      <c r="BX127">
        <v>2526.50927734375</v>
      </c>
      <c r="BY127">
        <v>2848.12036132813</v>
      </c>
      <c r="BZ127">
        <v>362.66666666666703</v>
      </c>
      <c r="CA127">
        <v>4938.6389973958303</v>
      </c>
      <c r="CB127">
        <v>1361.20373535156</v>
      </c>
      <c r="CC127">
        <v>749.41668701171898</v>
      </c>
      <c r="CD127">
        <v>3806.38891601563</v>
      </c>
      <c r="CE127">
        <v>2052.9166666666702</v>
      </c>
      <c r="CF127">
        <v>67.9608208117278</v>
      </c>
      <c r="CG127">
        <v>1359.99494253699</v>
      </c>
      <c r="CH127">
        <v>189.92241403757399</v>
      </c>
      <c r="CI127">
        <v>949.222479686469</v>
      </c>
      <c r="CJ127">
        <v>544.01487507082402</v>
      </c>
      <c r="CK127">
        <v>214.72527873243899</v>
      </c>
      <c r="CL127">
        <v>329.78825197573701</v>
      </c>
      <c r="CM127">
        <v>134.87615102983</v>
      </c>
      <c r="CN127">
        <v>127.405954173111</v>
      </c>
      <c r="CO127">
        <v>116.450787456512</v>
      </c>
      <c r="CP127">
        <v>884.83546306831704</v>
      </c>
      <c r="CQ127">
        <v>449.36615444833598</v>
      </c>
      <c r="CR127">
        <v>496.36486140503399</v>
      </c>
      <c r="CS127">
        <v>185.13967283158999</v>
      </c>
    </row>
    <row r="128" spans="1:97" x14ac:dyDescent="0.45">
      <c r="A128">
        <v>122</v>
      </c>
      <c r="B128">
        <v>16.344999999999999</v>
      </c>
      <c r="C128">
        <v>517.73</v>
      </c>
      <c r="D128">
        <v>93.09</v>
      </c>
      <c r="E128" t="s">
        <v>245</v>
      </c>
      <c r="F128">
        <v>0.95099999999999996</v>
      </c>
      <c r="G128">
        <v>15.394</v>
      </c>
      <c r="H128">
        <v>508</v>
      </c>
      <c r="M128">
        <v>440</v>
      </c>
      <c r="N128" t="b">
        <v>0</v>
      </c>
      <c r="O128" t="b">
        <v>0</v>
      </c>
      <c r="Q128" t="b">
        <v>0</v>
      </c>
      <c r="R128" t="b">
        <v>0</v>
      </c>
      <c r="S128">
        <v>84.4</v>
      </c>
      <c r="T128">
        <v>16.3</v>
      </c>
      <c r="U128">
        <v>88.8</v>
      </c>
      <c r="V128">
        <v>81.599999999999994</v>
      </c>
      <c r="W128">
        <v>72.900000000000006</v>
      </c>
      <c r="X128">
        <v>85.4</v>
      </c>
      <c r="Y128">
        <v>100</v>
      </c>
      <c r="Z128">
        <v>206.62</v>
      </c>
      <c r="AA128" t="s">
        <v>72</v>
      </c>
      <c r="AB128" t="s">
        <v>246</v>
      </c>
      <c r="AC128">
        <v>74.5</v>
      </c>
      <c r="AD128">
        <v>131.02780000000001</v>
      </c>
      <c r="AE128">
        <v>29369.5</v>
      </c>
      <c r="AF128">
        <v>15421.86</v>
      </c>
      <c r="AG128">
        <v>26882.53</v>
      </c>
      <c r="AH128">
        <v>3757.1109999999999</v>
      </c>
      <c r="AI128">
        <v>3533.1390000000001</v>
      </c>
      <c r="AJ128">
        <v>3339.7779999999998</v>
      </c>
      <c r="AK128">
        <v>15206.17</v>
      </c>
      <c r="AL128">
        <v>19497.919999999998</v>
      </c>
      <c r="AM128">
        <v>18775.11</v>
      </c>
      <c r="AN128">
        <v>26796.92</v>
      </c>
      <c r="AO128">
        <v>27445.86</v>
      </c>
      <c r="AP128">
        <v>20075.89</v>
      </c>
      <c r="AQ128">
        <v>3401.306</v>
      </c>
      <c r="AR128">
        <v>3075.4169999999999</v>
      </c>
      <c r="AS128">
        <v>3084.0279999999998</v>
      </c>
      <c r="AT128">
        <v>11204.11</v>
      </c>
      <c r="AU128">
        <v>12886.22</v>
      </c>
      <c r="AV128">
        <v>10297.69</v>
      </c>
      <c r="AW128">
        <v>112290.5</v>
      </c>
      <c r="AX128">
        <v>114325.4</v>
      </c>
      <c r="AY128">
        <v>117935.3</v>
      </c>
      <c r="AZ128">
        <v>8630.973</v>
      </c>
      <c r="BA128">
        <v>9548.9169999999995</v>
      </c>
      <c r="BB128">
        <v>8903.8610000000008</v>
      </c>
      <c r="BC128">
        <v>37536.78</v>
      </c>
      <c r="BD128">
        <v>37981.919999999998</v>
      </c>
      <c r="BE128">
        <v>37939.25</v>
      </c>
      <c r="BF128">
        <v>21210.78</v>
      </c>
      <c r="BG128">
        <v>20703.39</v>
      </c>
      <c r="BH128">
        <v>10702.94</v>
      </c>
      <c r="BI128">
        <v>13942.47</v>
      </c>
      <c r="BJ128">
        <v>13772.33</v>
      </c>
      <c r="BK128">
        <v>13411.06</v>
      </c>
      <c r="BL128">
        <v>12584.69</v>
      </c>
      <c r="BM128">
        <v>9621.527</v>
      </c>
      <c r="BN128">
        <v>12707.28</v>
      </c>
      <c r="BO128">
        <v>17612.669999999998</v>
      </c>
      <c r="BP128">
        <v>15488.25</v>
      </c>
      <c r="BQ128">
        <v>12245.44</v>
      </c>
      <c r="BR128">
        <v>102.763885498047</v>
      </c>
      <c r="BS128">
        <v>23891.296223958299</v>
      </c>
      <c r="BT128">
        <v>3543.3426106770798</v>
      </c>
      <c r="BU128">
        <v>17826.398111979201</v>
      </c>
      <c r="BV128">
        <v>24772.888671875</v>
      </c>
      <c r="BW128">
        <v>3186.91674804688</v>
      </c>
      <c r="BX128">
        <v>11462.676106770799</v>
      </c>
      <c r="BY128">
        <v>114850.40104166701</v>
      </c>
      <c r="BZ128">
        <v>9027.9169921875</v>
      </c>
      <c r="CA128">
        <v>37819.315104166701</v>
      </c>
      <c r="CB128">
        <v>17539.036783854201</v>
      </c>
      <c r="CC128">
        <v>13708.620442708299</v>
      </c>
      <c r="CD128">
        <v>11637.8330078125</v>
      </c>
      <c r="CE128">
        <v>15115.453450520799</v>
      </c>
      <c r="CF128">
        <v>39.971170196698097</v>
      </c>
      <c r="CG128">
        <v>7439.4054761992502</v>
      </c>
      <c r="CH128">
        <v>208.853650518732</v>
      </c>
      <c r="CI128">
        <v>2297.7858897015399</v>
      </c>
      <c r="CJ128">
        <v>4080.6420150086601</v>
      </c>
      <c r="CK128">
        <v>185.716162933151</v>
      </c>
      <c r="CL128">
        <v>1313.49211068513</v>
      </c>
      <c r="CM128">
        <v>2858.7632979719401</v>
      </c>
      <c r="CN128">
        <v>471.378623623755</v>
      </c>
      <c r="CO128">
        <v>245.613168285542</v>
      </c>
      <c r="CP128">
        <v>5925.6628982278598</v>
      </c>
      <c r="CQ128">
        <v>271.37699443858003</v>
      </c>
      <c r="CR128">
        <v>1747.2472769041501</v>
      </c>
      <c r="CS128">
        <v>2702.9613556624399</v>
      </c>
    </row>
    <row r="129" spans="1:97" x14ac:dyDescent="0.45">
      <c r="A129">
        <v>123</v>
      </c>
      <c r="B129">
        <v>16.355</v>
      </c>
      <c r="C129">
        <v>517.94000000000005</v>
      </c>
      <c r="D129">
        <v>94.05</v>
      </c>
      <c r="E129" t="s">
        <v>93</v>
      </c>
      <c r="F129">
        <v>0.58499999999999996</v>
      </c>
      <c r="G129" t="s">
        <v>94</v>
      </c>
      <c r="H129" t="s">
        <v>94</v>
      </c>
      <c r="I129" t="s">
        <v>94</v>
      </c>
      <c r="J129" t="s">
        <v>94</v>
      </c>
      <c r="K129" t="s">
        <v>94</v>
      </c>
      <c r="L129" t="s">
        <v>94</v>
      </c>
      <c r="M129">
        <v>4</v>
      </c>
      <c r="N129" t="b">
        <v>0</v>
      </c>
      <c r="O129" t="b">
        <v>0</v>
      </c>
      <c r="Q129" t="b">
        <v>0</v>
      </c>
      <c r="R129" t="b">
        <v>0</v>
      </c>
      <c r="S129" t="s">
        <v>94</v>
      </c>
      <c r="T129" t="s">
        <v>94</v>
      </c>
      <c r="U129" t="s">
        <v>94</v>
      </c>
      <c r="V129" t="s">
        <v>94</v>
      </c>
      <c r="W129" t="s">
        <v>94</v>
      </c>
      <c r="X129" t="s">
        <v>94</v>
      </c>
      <c r="Y129" t="s">
        <v>94</v>
      </c>
      <c r="Z129">
        <v>13.26</v>
      </c>
      <c r="AA129" t="s">
        <v>52</v>
      </c>
      <c r="AB129" t="s">
        <v>247</v>
      </c>
      <c r="AC129">
        <v>23.83333</v>
      </c>
      <c r="AD129">
        <v>48.94444</v>
      </c>
      <c r="AE129">
        <v>2863.0830000000001</v>
      </c>
      <c r="AF129">
        <v>1572.528</v>
      </c>
      <c r="AG129">
        <v>38</v>
      </c>
      <c r="AH129">
        <v>441.83330000000001</v>
      </c>
      <c r="AI129">
        <v>461.36110000000002</v>
      </c>
      <c r="AJ129">
        <v>317.69450000000001</v>
      </c>
      <c r="AK129">
        <v>1583.528</v>
      </c>
      <c r="AL129">
        <v>2117.5279999999998</v>
      </c>
      <c r="AM129">
        <v>118.11109999999999</v>
      </c>
      <c r="AN129">
        <v>2749.1669999999999</v>
      </c>
      <c r="AO129">
        <v>2766.1390000000001</v>
      </c>
      <c r="AP129">
        <v>25.66667</v>
      </c>
      <c r="AQ129">
        <v>423.80549999999999</v>
      </c>
      <c r="AR129">
        <v>479.72219999999999</v>
      </c>
      <c r="AS129">
        <v>362.19450000000001</v>
      </c>
      <c r="AT129">
        <v>1114.3330000000001</v>
      </c>
      <c r="AU129">
        <v>1177.5</v>
      </c>
      <c r="AV129">
        <v>1125.5830000000001</v>
      </c>
      <c r="AW129">
        <v>11258.89</v>
      </c>
      <c r="AX129">
        <v>10934.58</v>
      </c>
      <c r="AY129">
        <v>12009.72</v>
      </c>
      <c r="AZ129">
        <v>1054.1389999999999</v>
      </c>
      <c r="BA129">
        <v>1038.9169999999999</v>
      </c>
      <c r="BB129">
        <v>842.13890000000004</v>
      </c>
      <c r="BC129">
        <v>3872.1669999999999</v>
      </c>
      <c r="BD129">
        <v>68.05556</v>
      </c>
      <c r="BE129">
        <v>3923.8330000000001</v>
      </c>
      <c r="BF129">
        <v>2380.306</v>
      </c>
      <c r="BG129">
        <v>2003.0830000000001</v>
      </c>
      <c r="BH129">
        <v>1169.5</v>
      </c>
      <c r="BI129">
        <v>1318.3330000000001</v>
      </c>
      <c r="BJ129">
        <v>1285.1389999999999</v>
      </c>
      <c r="BK129">
        <v>1354.028</v>
      </c>
      <c r="BL129">
        <v>1462</v>
      </c>
      <c r="BM129">
        <v>1234.528</v>
      </c>
      <c r="BN129">
        <v>1605.3610000000001</v>
      </c>
      <c r="BO129">
        <v>1871.944</v>
      </c>
      <c r="BP129">
        <v>1718.806</v>
      </c>
      <c r="BQ129">
        <v>1385.5</v>
      </c>
      <c r="BR129">
        <v>36.388887405395501</v>
      </c>
      <c r="BS129">
        <v>1491.2036946614601</v>
      </c>
      <c r="BT129">
        <v>406.96297200520797</v>
      </c>
      <c r="BU129">
        <v>1273.0555928548199</v>
      </c>
      <c r="BV129">
        <v>1846.9907773335799</v>
      </c>
      <c r="BW129">
        <v>421.90740966796898</v>
      </c>
      <c r="BX129">
        <v>1139.13891601563</v>
      </c>
      <c r="BY129">
        <v>11401.064778645799</v>
      </c>
      <c r="BZ129">
        <v>978.39815266927098</v>
      </c>
      <c r="CA129">
        <v>2621.3518524169899</v>
      </c>
      <c r="CB129">
        <v>1850.96301269531</v>
      </c>
      <c r="CC129">
        <v>1319.1667073567701</v>
      </c>
      <c r="CD129">
        <v>1433.9629720052101</v>
      </c>
      <c r="CE129">
        <v>1658.75</v>
      </c>
      <c r="CF129">
        <v>17.756236650084599</v>
      </c>
      <c r="CG129">
        <v>1414.2963114587101</v>
      </c>
      <c r="CH129">
        <v>77.922937274568994</v>
      </c>
      <c r="CI129">
        <v>1035.2350269665001</v>
      </c>
      <c r="CJ129">
        <v>1577.3357750396599</v>
      </c>
      <c r="CK129">
        <v>58.786872842223403</v>
      </c>
      <c r="CL129">
        <v>33.694512881806197</v>
      </c>
      <c r="CM129">
        <v>551.49057101002302</v>
      </c>
      <c r="CN129">
        <v>118.24916155552199</v>
      </c>
      <c r="CO129">
        <v>2211.3703523127601</v>
      </c>
      <c r="CP129">
        <v>619.57085331655799</v>
      </c>
      <c r="CQ129">
        <v>34.452017659134199</v>
      </c>
      <c r="CR129">
        <v>186.99968286769399</v>
      </c>
      <c r="CS129">
        <v>248.72083502314399</v>
      </c>
    </row>
    <row r="130" spans="1:97" x14ac:dyDescent="0.45">
      <c r="A130">
        <v>124</v>
      </c>
      <c r="B130">
        <v>16.460999999999999</v>
      </c>
      <c r="C130">
        <v>520.22</v>
      </c>
      <c r="D130">
        <v>41.1</v>
      </c>
      <c r="E130" t="s">
        <v>93</v>
      </c>
      <c r="F130">
        <v>0.70699999999999996</v>
      </c>
      <c r="G130" t="s">
        <v>94</v>
      </c>
      <c r="H130" t="s">
        <v>94</v>
      </c>
      <c r="I130" t="s">
        <v>94</v>
      </c>
      <c r="J130" t="s">
        <v>94</v>
      </c>
      <c r="K130" t="s">
        <v>94</v>
      </c>
      <c r="L130" t="s">
        <v>94</v>
      </c>
      <c r="M130">
        <v>4</v>
      </c>
      <c r="N130" t="b">
        <v>0</v>
      </c>
      <c r="O130" t="b">
        <v>0</v>
      </c>
      <c r="Q130" t="b">
        <v>0</v>
      </c>
      <c r="R130" t="b">
        <v>0</v>
      </c>
      <c r="S130" t="s">
        <v>94</v>
      </c>
      <c r="T130" t="s">
        <v>94</v>
      </c>
      <c r="U130" t="s">
        <v>94</v>
      </c>
      <c r="V130" t="s">
        <v>94</v>
      </c>
      <c r="W130" t="s">
        <v>94</v>
      </c>
      <c r="X130" t="s">
        <v>94</v>
      </c>
      <c r="Y130" t="s">
        <v>94</v>
      </c>
      <c r="Z130">
        <v>12.68</v>
      </c>
      <c r="AA130" t="s">
        <v>52</v>
      </c>
      <c r="AB130" t="s">
        <v>248</v>
      </c>
      <c r="AC130">
        <v>462.25</v>
      </c>
      <c r="AD130">
        <v>488.41669999999999</v>
      </c>
      <c r="AE130">
        <v>27050.75</v>
      </c>
      <c r="AF130">
        <v>14434.72</v>
      </c>
      <c r="AG130">
        <v>731.94449999999995</v>
      </c>
      <c r="AH130">
        <v>571.25</v>
      </c>
      <c r="AI130">
        <v>456.55549999999999</v>
      </c>
      <c r="AJ130">
        <v>456.52780000000001</v>
      </c>
      <c r="AK130">
        <v>14868.53</v>
      </c>
      <c r="AL130">
        <v>18894.830000000002</v>
      </c>
      <c r="AM130">
        <v>564.97220000000004</v>
      </c>
      <c r="AN130">
        <v>1304.9169999999999</v>
      </c>
      <c r="AO130">
        <v>25790.95</v>
      </c>
      <c r="AP130">
        <v>19283.89</v>
      </c>
      <c r="AQ130">
        <v>749.44449999999995</v>
      </c>
      <c r="AR130">
        <v>559.16669999999999</v>
      </c>
      <c r="AS130">
        <v>518.58330000000001</v>
      </c>
      <c r="AT130">
        <v>529</v>
      </c>
      <c r="AU130">
        <v>572.69449999999995</v>
      </c>
      <c r="AV130">
        <v>527.30550000000005</v>
      </c>
      <c r="AW130">
        <v>468.19450000000001</v>
      </c>
      <c r="AX130">
        <v>521.88890000000004</v>
      </c>
      <c r="AY130">
        <v>703.69449999999995</v>
      </c>
      <c r="AZ130">
        <v>608.16669999999999</v>
      </c>
      <c r="BA130">
        <v>490.13889999999998</v>
      </c>
      <c r="BB130">
        <v>510.19450000000001</v>
      </c>
      <c r="BC130">
        <v>36227.11</v>
      </c>
      <c r="BD130">
        <v>37052.47</v>
      </c>
      <c r="BE130">
        <v>36214.550000000003</v>
      </c>
      <c r="BF130">
        <v>20577.55</v>
      </c>
      <c r="BG130">
        <v>19375.580000000002</v>
      </c>
      <c r="BH130">
        <v>10488.72</v>
      </c>
      <c r="BI130">
        <v>13322.78</v>
      </c>
      <c r="BJ130">
        <v>12735.17</v>
      </c>
      <c r="BK130">
        <v>14124.17</v>
      </c>
      <c r="BL130">
        <v>12198.69</v>
      </c>
      <c r="BM130">
        <v>9327.8330000000005</v>
      </c>
      <c r="BN130">
        <v>12355.53</v>
      </c>
      <c r="BO130">
        <v>17452.169999999998</v>
      </c>
      <c r="BP130">
        <v>14170.22</v>
      </c>
      <c r="BQ130">
        <v>12045.14</v>
      </c>
      <c r="BR130">
        <v>475.33332824707003</v>
      </c>
      <c r="BS130">
        <v>14072.472371419301</v>
      </c>
      <c r="BT130">
        <v>494.77777099609398</v>
      </c>
      <c r="BU130">
        <v>11442.777852376301</v>
      </c>
      <c r="BV130">
        <v>15459.9168701172</v>
      </c>
      <c r="BW130">
        <v>609.06481933593795</v>
      </c>
      <c r="BX130">
        <v>543</v>
      </c>
      <c r="BY130">
        <v>564.59261067708303</v>
      </c>
      <c r="BZ130">
        <v>536.16667683919297</v>
      </c>
      <c r="CA130">
        <v>36498.045572916701</v>
      </c>
      <c r="CB130">
        <v>16813.953776041701</v>
      </c>
      <c r="CC130">
        <v>13394.037109375</v>
      </c>
      <c r="CD130">
        <v>11294.018229166701</v>
      </c>
      <c r="CE130">
        <v>14555.842447916701</v>
      </c>
      <c r="CF130">
        <v>18.502620247985799</v>
      </c>
      <c r="CG130">
        <v>13163.141731400799</v>
      </c>
      <c r="CH130">
        <v>66.226894457059302</v>
      </c>
      <c r="CI130">
        <v>9633.16031611586</v>
      </c>
      <c r="CJ130">
        <v>12682.999269289199</v>
      </c>
      <c r="CK130">
        <v>123.254147098652</v>
      </c>
      <c r="CL130">
        <v>25.730107350502202</v>
      </c>
      <c r="CM130">
        <v>123.421094847292</v>
      </c>
      <c r="CN130">
        <v>63.155028270174199</v>
      </c>
      <c r="CO130">
        <v>480.18897123391503</v>
      </c>
      <c r="CP130">
        <v>5510.6800788903001</v>
      </c>
      <c r="CQ130">
        <v>697.23648473648996</v>
      </c>
      <c r="CR130">
        <v>1704.57102861351</v>
      </c>
      <c r="CS130">
        <v>2724.0618828890101</v>
      </c>
    </row>
    <row r="131" spans="1:97" x14ac:dyDescent="0.45">
      <c r="A131">
        <v>125</v>
      </c>
      <c r="B131">
        <v>17.39</v>
      </c>
      <c r="C131">
        <v>540.08000000000004</v>
      </c>
      <c r="D131">
        <v>43.045450000000002</v>
      </c>
      <c r="E131" t="s">
        <v>249</v>
      </c>
      <c r="F131">
        <v>0.53700000000000003</v>
      </c>
      <c r="G131">
        <v>17.414999999999999</v>
      </c>
      <c r="H131">
        <v>547</v>
      </c>
      <c r="M131">
        <v>440</v>
      </c>
      <c r="N131" t="b">
        <v>0</v>
      </c>
      <c r="O131" t="b">
        <v>0</v>
      </c>
      <c r="Q131" t="b">
        <v>1</v>
      </c>
      <c r="R131" t="b">
        <v>0</v>
      </c>
      <c r="S131">
        <v>97.4</v>
      </c>
      <c r="T131">
        <v>100</v>
      </c>
      <c r="U131">
        <v>94.9</v>
      </c>
      <c r="V131">
        <v>99.1</v>
      </c>
      <c r="W131">
        <v>99</v>
      </c>
      <c r="X131">
        <v>98.9</v>
      </c>
      <c r="Y131">
        <v>100</v>
      </c>
      <c r="Z131">
        <v>9.15</v>
      </c>
      <c r="AA131" t="s">
        <v>71</v>
      </c>
      <c r="AB131" t="s">
        <v>250</v>
      </c>
      <c r="AC131">
        <v>867.88890000000004</v>
      </c>
      <c r="AD131">
        <v>897.22220000000004</v>
      </c>
      <c r="AE131">
        <v>85553.16</v>
      </c>
      <c r="AF131">
        <v>33442.080000000002</v>
      </c>
      <c r="AG131">
        <v>78807.66</v>
      </c>
      <c r="AH131">
        <v>6004.9170000000004</v>
      </c>
      <c r="AI131">
        <v>5609.6670000000004</v>
      </c>
      <c r="AJ131">
        <v>5254.6670000000004</v>
      </c>
      <c r="AK131">
        <v>36128.39</v>
      </c>
      <c r="AL131">
        <v>62501.7</v>
      </c>
      <c r="AM131">
        <v>59439.39</v>
      </c>
      <c r="AN131">
        <v>71681.25</v>
      </c>
      <c r="AO131">
        <v>69789.7</v>
      </c>
      <c r="AP131">
        <v>54535.05</v>
      </c>
      <c r="AQ131">
        <v>7242.3059999999996</v>
      </c>
      <c r="AR131">
        <v>6112.1109999999999</v>
      </c>
      <c r="AS131">
        <v>6761.6670000000004</v>
      </c>
      <c r="AT131">
        <v>31989.39</v>
      </c>
      <c r="AU131">
        <v>34920.36</v>
      </c>
      <c r="AV131">
        <v>29324.22</v>
      </c>
      <c r="AW131">
        <v>291584.40000000002</v>
      </c>
      <c r="AX131">
        <v>307081.2</v>
      </c>
      <c r="AY131">
        <v>311777.8</v>
      </c>
      <c r="AZ131">
        <v>9793.8060000000005</v>
      </c>
      <c r="BA131">
        <v>11021.67</v>
      </c>
      <c r="BB131">
        <v>10916.58</v>
      </c>
      <c r="BC131">
        <v>151822</v>
      </c>
      <c r="BD131">
        <v>152348.5</v>
      </c>
      <c r="BE131">
        <v>155639.9</v>
      </c>
      <c r="BF131">
        <v>93149.39</v>
      </c>
      <c r="BG131">
        <v>92305.53</v>
      </c>
      <c r="BH131">
        <v>28507</v>
      </c>
      <c r="BI131">
        <v>10848.19</v>
      </c>
      <c r="BJ131">
        <v>11297.19</v>
      </c>
      <c r="BK131">
        <v>11154.83</v>
      </c>
      <c r="BL131">
        <v>67539.5</v>
      </c>
      <c r="BM131">
        <v>50931.97</v>
      </c>
      <c r="BN131">
        <v>67548.3</v>
      </c>
      <c r="BO131">
        <v>41839.03</v>
      </c>
      <c r="BP131">
        <v>41191.64</v>
      </c>
      <c r="BQ131">
        <v>26302.7</v>
      </c>
      <c r="BR131">
        <v>882.55557250976597</v>
      </c>
      <c r="BS131">
        <v>65934.303385416701</v>
      </c>
      <c r="BT131">
        <v>5623.0831705729197</v>
      </c>
      <c r="BU131">
        <v>52689.825520833299</v>
      </c>
      <c r="BV131">
        <v>65335.333333333299</v>
      </c>
      <c r="BW131">
        <v>6705.3611653645803</v>
      </c>
      <c r="BX131">
        <v>32077.990234375</v>
      </c>
      <c r="BY131">
        <v>303481.15625</v>
      </c>
      <c r="BZ131">
        <v>10577.351888020799</v>
      </c>
      <c r="CA131">
        <v>153270.16145833299</v>
      </c>
      <c r="CB131">
        <v>71320.640625</v>
      </c>
      <c r="CC131">
        <v>11100.073893229201</v>
      </c>
      <c r="CD131">
        <v>62006.592447916701</v>
      </c>
      <c r="CE131">
        <v>36444.454427083299</v>
      </c>
      <c r="CF131">
        <v>20.741784528681102</v>
      </c>
      <c r="CG131">
        <v>28340.497154401201</v>
      </c>
      <c r="CH131">
        <v>375.304903822656</v>
      </c>
      <c r="CI131">
        <v>14424.121181426101</v>
      </c>
      <c r="CJ131">
        <v>9401.0110575769195</v>
      </c>
      <c r="CK131">
        <v>567.19708004142694</v>
      </c>
      <c r="CL131">
        <v>2799.1202584729299</v>
      </c>
      <c r="CM131">
        <v>10567.0921248746</v>
      </c>
      <c r="CN131">
        <v>680.60206784328295</v>
      </c>
      <c r="CO131">
        <v>2069.0876943233102</v>
      </c>
      <c r="CP131">
        <v>37080.101029206802</v>
      </c>
      <c r="CQ131">
        <v>229.45407050750501</v>
      </c>
      <c r="CR131">
        <v>9590.9030872025705</v>
      </c>
      <c r="CS131">
        <v>8788.9837776946097</v>
      </c>
    </row>
    <row r="132" spans="1:97" x14ac:dyDescent="0.45">
      <c r="A132">
        <v>126</v>
      </c>
      <c r="B132">
        <v>17.395</v>
      </c>
      <c r="C132">
        <v>540.17999999999995</v>
      </c>
      <c r="D132">
        <v>43.05</v>
      </c>
      <c r="E132" t="s">
        <v>93</v>
      </c>
      <c r="F132">
        <v>0.92700000000000005</v>
      </c>
      <c r="G132" t="s">
        <v>94</v>
      </c>
      <c r="H132" t="s">
        <v>94</v>
      </c>
      <c r="I132" t="s">
        <v>94</v>
      </c>
      <c r="J132" t="s">
        <v>94</v>
      </c>
      <c r="K132" t="s">
        <v>94</v>
      </c>
      <c r="L132" t="s">
        <v>94</v>
      </c>
      <c r="M132">
        <v>4</v>
      </c>
      <c r="N132" t="b">
        <v>0</v>
      </c>
      <c r="O132" t="b">
        <v>0</v>
      </c>
      <c r="Q132" t="b">
        <v>0</v>
      </c>
      <c r="R132" t="b">
        <v>0</v>
      </c>
      <c r="S132" t="s">
        <v>94</v>
      </c>
      <c r="T132" t="s">
        <v>94</v>
      </c>
      <c r="U132" t="s">
        <v>94</v>
      </c>
      <c r="V132" t="s">
        <v>94</v>
      </c>
      <c r="W132" t="s">
        <v>94</v>
      </c>
      <c r="X132" t="s">
        <v>94</v>
      </c>
      <c r="Y132" t="s">
        <v>94</v>
      </c>
      <c r="Z132">
        <v>64.209999999999994</v>
      </c>
      <c r="AA132" t="s">
        <v>72</v>
      </c>
      <c r="AB132" t="s">
        <v>251</v>
      </c>
      <c r="AC132">
        <v>1177.0830000000001</v>
      </c>
      <c r="AD132">
        <v>1197.6389999999999</v>
      </c>
      <c r="AE132">
        <v>85553.16</v>
      </c>
      <c r="AF132">
        <v>33517.08</v>
      </c>
      <c r="AG132">
        <v>78800.95</v>
      </c>
      <c r="AH132">
        <v>6004.9170000000004</v>
      </c>
      <c r="AI132">
        <v>5636.4170000000004</v>
      </c>
      <c r="AJ132">
        <v>5254.6670000000004</v>
      </c>
      <c r="AK132">
        <v>36128.39</v>
      </c>
      <c r="AL132">
        <v>62501.7</v>
      </c>
      <c r="AM132">
        <v>59462.89</v>
      </c>
      <c r="AN132">
        <v>71681.25</v>
      </c>
      <c r="AO132">
        <v>69789.7</v>
      </c>
      <c r="AP132">
        <v>54535.05</v>
      </c>
      <c r="AQ132">
        <v>7242.3059999999996</v>
      </c>
      <c r="AR132">
        <v>6112.1109999999999</v>
      </c>
      <c r="AS132">
        <v>6761.6670000000004</v>
      </c>
      <c r="AT132">
        <v>31989.39</v>
      </c>
      <c r="AU132">
        <v>34920.36</v>
      </c>
      <c r="AV132">
        <v>29358.42</v>
      </c>
      <c r="AW132">
        <v>291652.3</v>
      </c>
      <c r="AX132">
        <v>307081.2</v>
      </c>
      <c r="AY132">
        <v>311793.5</v>
      </c>
      <c r="AZ132">
        <v>9793.8060000000005</v>
      </c>
      <c r="BA132">
        <v>11036.75</v>
      </c>
      <c r="BB132">
        <v>10916.58</v>
      </c>
      <c r="BC132">
        <v>151946.9</v>
      </c>
      <c r="BD132">
        <v>152348.5</v>
      </c>
      <c r="BE132">
        <v>155639.9</v>
      </c>
      <c r="BF132">
        <v>93149.39</v>
      </c>
      <c r="BG132">
        <v>92453.5</v>
      </c>
      <c r="BH132">
        <v>28507</v>
      </c>
      <c r="BI132">
        <v>10861.19</v>
      </c>
      <c r="BJ132">
        <v>11297.19</v>
      </c>
      <c r="BK132">
        <v>11152.56</v>
      </c>
      <c r="BL132">
        <v>67539.5</v>
      </c>
      <c r="BM132">
        <v>51197.05</v>
      </c>
      <c r="BN132">
        <v>67728</v>
      </c>
      <c r="BO132">
        <v>41956.86</v>
      </c>
      <c r="BP132">
        <v>41191.64</v>
      </c>
      <c r="BQ132">
        <v>26302.7</v>
      </c>
      <c r="BR132">
        <v>1187.3611450195301</v>
      </c>
      <c r="BS132">
        <v>65957.063802083299</v>
      </c>
      <c r="BT132">
        <v>5631.9998372395803</v>
      </c>
      <c r="BU132">
        <v>52697.658854166701</v>
      </c>
      <c r="BV132">
        <v>65335.333333333299</v>
      </c>
      <c r="BW132">
        <v>6705.3611653645803</v>
      </c>
      <c r="BX132">
        <v>32089.388020833299</v>
      </c>
      <c r="BY132">
        <v>303509.01041666698</v>
      </c>
      <c r="BZ132">
        <v>10582.379557291701</v>
      </c>
      <c r="CA132">
        <v>153311.77083333299</v>
      </c>
      <c r="CB132">
        <v>71369.963541666701</v>
      </c>
      <c r="CC132">
        <v>11103.648111979201</v>
      </c>
      <c r="CD132">
        <v>62154.8515625</v>
      </c>
      <c r="CE132">
        <v>36483.731770833299</v>
      </c>
      <c r="CF132">
        <v>14.5349631336406</v>
      </c>
      <c r="CG132">
        <v>28295.9789984542</v>
      </c>
      <c r="CH132">
        <v>375.14449993746899</v>
      </c>
      <c r="CI132">
        <v>14429.624760185099</v>
      </c>
      <c r="CJ132">
        <v>9401.0110575769195</v>
      </c>
      <c r="CK132">
        <v>567.19708004142694</v>
      </c>
      <c r="CL132">
        <v>2782.31978492192</v>
      </c>
      <c r="CM132">
        <v>10535.0241266434</v>
      </c>
      <c r="CN132">
        <v>685.56299150027201</v>
      </c>
      <c r="CO132">
        <v>2026.21581486319</v>
      </c>
      <c r="CP132">
        <v>37122.045991851999</v>
      </c>
      <c r="CQ132">
        <v>222.07647666533299</v>
      </c>
      <c r="CR132">
        <v>9490.1984872720004</v>
      </c>
      <c r="CS132">
        <v>8825.3338440124899</v>
      </c>
    </row>
    <row r="133" spans="1:97" x14ac:dyDescent="0.45">
      <c r="A133">
        <v>127</v>
      </c>
      <c r="B133">
        <v>17.417000000000002</v>
      </c>
      <c r="C133">
        <v>540.65</v>
      </c>
      <c r="D133">
        <v>85.092860000000002</v>
      </c>
      <c r="E133" t="s">
        <v>93</v>
      </c>
      <c r="F133">
        <v>0.61</v>
      </c>
      <c r="G133" t="s">
        <v>94</v>
      </c>
      <c r="H133" t="s">
        <v>94</v>
      </c>
      <c r="I133" t="s">
        <v>94</v>
      </c>
      <c r="J133" t="s">
        <v>94</v>
      </c>
      <c r="K133" t="s">
        <v>94</v>
      </c>
      <c r="L133" t="s">
        <v>94</v>
      </c>
      <c r="M133">
        <v>4</v>
      </c>
      <c r="N133" t="b">
        <v>0</v>
      </c>
      <c r="O133" t="b">
        <v>0</v>
      </c>
      <c r="Q133" t="b">
        <v>0</v>
      </c>
      <c r="R133" t="b">
        <v>0</v>
      </c>
      <c r="S133" t="s">
        <v>94</v>
      </c>
      <c r="T133" t="s">
        <v>94</v>
      </c>
      <c r="U133" t="s">
        <v>94</v>
      </c>
      <c r="V133" t="s">
        <v>94</v>
      </c>
      <c r="W133" t="s">
        <v>94</v>
      </c>
      <c r="X133" t="s">
        <v>94</v>
      </c>
      <c r="Y133" t="s">
        <v>94</v>
      </c>
      <c r="Z133">
        <v>14.52</v>
      </c>
      <c r="AA133" t="s">
        <v>52</v>
      </c>
      <c r="AB133" t="s">
        <v>252</v>
      </c>
      <c r="AC133">
        <v>184.5</v>
      </c>
      <c r="AD133">
        <v>332.5</v>
      </c>
      <c r="AE133">
        <v>4637.9170000000004</v>
      </c>
      <c r="AF133">
        <v>2843.0279999999998</v>
      </c>
      <c r="AG133">
        <v>3827.3609999999999</v>
      </c>
      <c r="AH133">
        <v>1960.6389999999999</v>
      </c>
      <c r="AI133">
        <v>1925.8889999999999</v>
      </c>
      <c r="AJ133">
        <v>1521.444</v>
      </c>
      <c r="AK133">
        <v>2641.4169999999999</v>
      </c>
      <c r="AL133">
        <v>2721.7220000000002</v>
      </c>
      <c r="AM133">
        <v>2673.5</v>
      </c>
      <c r="AN133">
        <v>3665.1109999999999</v>
      </c>
      <c r="AO133">
        <v>3838.3890000000001</v>
      </c>
      <c r="AP133">
        <v>3121.4169999999999</v>
      </c>
      <c r="AQ133">
        <v>2610.194</v>
      </c>
      <c r="AR133">
        <v>2182.3890000000001</v>
      </c>
      <c r="AS133">
        <v>2033.722</v>
      </c>
      <c r="AT133">
        <v>2343.1669999999999</v>
      </c>
      <c r="AU133">
        <v>2308</v>
      </c>
      <c r="AV133">
        <v>2416.056</v>
      </c>
      <c r="AW133">
        <v>10887.64</v>
      </c>
      <c r="AX133">
        <v>11494.42</v>
      </c>
      <c r="AY133">
        <v>12421.92</v>
      </c>
      <c r="AZ133">
        <v>1926.778</v>
      </c>
      <c r="BA133">
        <v>1849.694</v>
      </c>
      <c r="BB133">
        <v>136.9444</v>
      </c>
      <c r="BC133">
        <v>6301.6109999999999</v>
      </c>
      <c r="BD133">
        <v>255.11109999999999</v>
      </c>
      <c r="BE133">
        <v>6780.5829999999996</v>
      </c>
      <c r="BF133">
        <v>5125.6940000000004</v>
      </c>
      <c r="BG133">
        <v>5104.4440000000004</v>
      </c>
      <c r="BH133">
        <v>3686.0279999999998</v>
      </c>
      <c r="BI133">
        <v>2174.1109999999999</v>
      </c>
      <c r="BJ133">
        <v>453.63889999999998</v>
      </c>
      <c r="BK133">
        <v>2216.1109999999999</v>
      </c>
      <c r="BL133">
        <v>4033.9169999999999</v>
      </c>
      <c r="BM133">
        <v>3251.1390000000001</v>
      </c>
      <c r="BN133">
        <v>3529.556</v>
      </c>
      <c r="BO133">
        <v>2643.444</v>
      </c>
      <c r="BP133">
        <v>2539.8609999999999</v>
      </c>
      <c r="BQ133">
        <v>2277.694</v>
      </c>
      <c r="BR133">
        <v>258.5</v>
      </c>
      <c r="BS133">
        <v>3769.4351399739598</v>
      </c>
      <c r="BT133">
        <v>1802.6574300130201</v>
      </c>
      <c r="BU133">
        <v>2678.87963867188</v>
      </c>
      <c r="BV133">
        <v>3541.63891601563</v>
      </c>
      <c r="BW133">
        <v>2275.4351399739598</v>
      </c>
      <c r="BX133">
        <v>2355.7408040364598</v>
      </c>
      <c r="BY133">
        <v>11601.32421875</v>
      </c>
      <c r="BZ133">
        <v>1304.4722442627001</v>
      </c>
      <c r="CA133">
        <v>4445.7686462402298</v>
      </c>
      <c r="CB133">
        <v>4638.72216796875</v>
      </c>
      <c r="CC133">
        <v>1614.6203511556</v>
      </c>
      <c r="CD133">
        <v>3604.8704427083298</v>
      </c>
      <c r="CE133">
        <v>2486.9999186197902</v>
      </c>
      <c r="CF133">
        <v>104.651803615609</v>
      </c>
      <c r="CG133">
        <v>898.84531335954796</v>
      </c>
      <c r="CH133">
        <v>244.15659389621601</v>
      </c>
      <c r="CI133">
        <v>40.422091749278898</v>
      </c>
      <c r="CJ133">
        <v>374.093978309769</v>
      </c>
      <c r="CK133">
        <v>299.28788808658101</v>
      </c>
      <c r="CL133">
        <v>55.114306645542101</v>
      </c>
      <c r="CM133">
        <v>772.70586730249499</v>
      </c>
      <c r="CN133">
        <v>1011.8430397636899</v>
      </c>
      <c r="CO133">
        <v>3637.10894745514</v>
      </c>
      <c r="CP133">
        <v>825.12590791984303</v>
      </c>
      <c r="CQ133">
        <v>1005.65872576151</v>
      </c>
      <c r="CR133">
        <v>396.78649232520399</v>
      </c>
      <c r="CS133">
        <v>188.51788437115599</v>
      </c>
    </row>
    <row r="134" spans="1:97" x14ac:dyDescent="0.45">
      <c r="A134">
        <v>128</v>
      </c>
      <c r="B134">
        <v>17.446000000000002</v>
      </c>
      <c r="C134">
        <v>541.26</v>
      </c>
      <c r="D134">
        <v>57.080300000000001</v>
      </c>
      <c r="E134" t="s">
        <v>93</v>
      </c>
      <c r="F134">
        <v>0.878</v>
      </c>
      <c r="G134" t="s">
        <v>94</v>
      </c>
      <c r="H134" t="s">
        <v>94</v>
      </c>
      <c r="I134" t="s">
        <v>94</v>
      </c>
      <c r="J134" t="s">
        <v>94</v>
      </c>
      <c r="K134" t="s">
        <v>94</v>
      </c>
      <c r="L134" t="s">
        <v>94</v>
      </c>
      <c r="M134">
        <v>4</v>
      </c>
      <c r="N134" t="b">
        <v>0</v>
      </c>
      <c r="O134" t="b">
        <v>0</v>
      </c>
      <c r="Q134" t="b">
        <v>0</v>
      </c>
      <c r="R134" t="b">
        <v>0</v>
      </c>
      <c r="S134" t="s">
        <v>94</v>
      </c>
      <c r="T134" t="s">
        <v>94</v>
      </c>
      <c r="U134" t="s">
        <v>94</v>
      </c>
      <c r="V134" t="s">
        <v>94</v>
      </c>
      <c r="W134" t="s">
        <v>94</v>
      </c>
      <c r="X134" t="s">
        <v>94</v>
      </c>
      <c r="Y134" t="s">
        <v>94</v>
      </c>
      <c r="Z134">
        <v>14.94</v>
      </c>
      <c r="AA134" t="s">
        <v>52</v>
      </c>
      <c r="AB134" t="s">
        <v>253</v>
      </c>
      <c r="AC134">
        <v>721.36109999999996</v>
      </c>
      <c r="AD134">
        <v>882.77779999999996</v>
      </c>
      <c r="AE134">
        <v>3600.6109999999999</v>
      </c>
      <c r="AF134">
        <v>6991.9440000000004</v>
      </c>
      <c r="AG134">
        <v>7918.9170000000004</v>
      </c>
      <c r="AH134">
        <v>5566.8059999999996</v>
      </c>
      <c r="AI134">
        <v>5102.4440000000004</v>
      </c>
      <c r="AJ134">
        <v>4507.3329999999996</v>
      </c>
      <c r="AK134">
        <v>6224</v>
      </c>
      <c r="AL134">
        <v>5246.6109999999999</v>
      </c>
      <c r="AM134">
        <v>5488.7219999999998</v>
      </c>
      <c r="AN134">
        <v>9235.6939999999995</v>
      </c>
      <c r="AO134">
        <v>9898.1939999999995</v>
      </c>
      <c r="AP134">
        <v>7706.7780000000002</v>
      </c>
      <c r="AQ134">
        <v>7135.4440000000004</v>
      </c>
      <c r="AR134">
        <v>6128.8329999999996</v>
      </c>
      <c r="AS134">
        <v>6738.75</v>
      </c>
      <c r="AT134">
        <v>5983.3329999999996</v>
      </c>
      <c r="AU134">
        <v>6054.2780000000002</v>
      </c>
      <c r="AV134">
        <v>5240.9440000000004</v>
      </c>
      <c r="AW134">
        <v>8839.4439999999995</v>
      </c>
      <c r="AX134">
        <v>2785.5</v>
      </c>
      <c r="AY134">
        <v>9077.8610000000008</v>
      </c>
      <c r="AZ134">
        <v>5512.3329999999996</v>
      </c>
      <c r="BA134">
        <v>6125.6390000000001</v>
      </c>
      <c r="BB134">
        <v>6265.7219999999998</v>
      </c>
      <c r="BC134">
        <v>8057.2219999999998</v>
      </c>
      <c r="BD134">
        <v>7118.6940000000004</v>
      </c>
      <c r="BE134">
        <v>7102</v>
      </c>
      <c r="BF134">
        <v>11653.25</v>
      </c>
      <c r="BG134">
        <v>7572.3609999999999</v>
      </c>
      <c r="BH134">
        <v>10620.56</v>
      </c>
      <c r="BI134">
        <v>6721.5559999999996</v>
      </c>
      <c r="BJ134">
        <v>2048.8890000000001</v>
      </c>
      <c r="BK134">
        <v>6784</v>
      </c>
      <c r="BL134">
        <v>9090.723</v>
      </c>
      <c r="BM134">
        <v>7469.5280000000002</v>
      </c>
      <c r="BN134">
        <v>7299.1670000000004</v>
      </c>
      <c r="BO134">
        <v>6541.0559999999996</v>
      </c>
      <c r="BP134">
        <v>5511.3890000000001</v>
      </c>
      <c r="BQ134">
        <v>5335.0829999999996</v>
      </c>
      <c r="BR134">
        <v>802.06942749023403</v>
      </c>
      <c r="BS134">
        <v>6170.4906412760402</v>
      </c>
      <c r="BT134">
        <v>5058.8611653645803</v>
      </c>
      <c r="BU134">
        <v>5653.1111653645803</v>
      </c>
      <c r="BV134">
        <v>8946.8888346354197</v>
      </c>
      <c r="BW134">
        <v>6667.6759440104197</v>
      </c>
      <c r="BX134">
        <v>5759.5185546875</v>
      </c>
      <c r="BY134">
        <v>6900.9352213541697</v>
      </c>
      <c r="BZ134">
        <v>5967.8981119791697</v>
      </c>
      <c r="CA134">
        <v>7425.97216796875</v>
      </c>
      <c r="CB134">
        <v>9948.7223307291697</v>
      </c>
      <c r="CC134">
        <v>5184.8148600260402</v>
      </c>
      <c r="CD134">
        <v>7953.1389973958303</v>
      </c>
      <c r="CE134">
        <v>5795.8426106770803</v>
      </c>
      <c r="CF134">
        <v>114.138833982653</v>
      </c>
      <c r="CG134">
        <v>2273.3301683403502</v>
      </c>
      <c r="CH134">
        <v>531.079032012178</v>
      </c>
      <c r="CI134">
        <v>509.008802306993</v>
      </c>
      <c r="CJ134">
        <v>1123.8919149922399</v>
      </c>
      <c r="CK134">
        <v>507.05521079941798</v>
      </c>
      <c r="CL134">
        <v>450.49715866421701</v>
      </c>
      <c r="CM134">
        <v>3566.0644920434002</v>
      </c>
      <c r="CN134">
        <v>400.69962054459501</v>
      </c>
      <c r="CO134">
        <v>546.74225837052199</v>
      </c>
      <c r="CP134">
        <v>2121.7759327725298</v>
      </c>
      <c r="CQ134">
        <v>2715.9709992028402</v>
      </c>
      <c r="CR134">
        <v>988.85195110246605</v>
      </c>
      <c r="CS134">
        <v>651.366064478206</v>
      </c>
    </row>
    <row r="135" spans="1:97" x14ac:dyDescent="0.45">
      <c r="A135">
        <v>129</v>
      </c>
      <c r="B135">
        <v>17.759</v>
      </c>
      <c r="C135">
        <v>547.95000000000005</v>
      </c>
      <c r="D135">
        <v>70.05</v>
      </c>
      <c r="E135" t="s">
        <v>93</v>
      </c>
      <c r="F135">
        <v>0.78</v>
      </c>
      <c r="G135" t="s">
        <v>94</v>
      </c>
      <c r="H135" t="s">
        <v>94</v>
      </c>
      <c r="I135" t="s">
        <v>94</v>
      </c>
      <c r="J135" t="s">
        <v>94</v>
      </c>
      <c r="K135" t="s">
        <v>94</v>
      </c>
      <c r="L135" t="s">
        <v>94</v>
      </c>
      <c r="M135">
        <v>4</v>
      </c>
      <c r="N135" t="b">
        <v>0</v>
      </c>
      <c r="O135" t="b">
        <v>0</v>
      </c>
      <c r="Q135" t="b">
        <v>0</v>
      </c>
      <c r="R135" t="b">
        <v>0</v>
      </c>
      <c r="S135" t="s">
        <v>94</v>
      </c>
      <c r="T135" t="s">
        <v>94</v>
      </c>
      <c r="U135" t="s">
        <v>94</v>
      </c>
      <c r="V135" t="s">
        <v>94</v>
      </c>
      <c r="W135" t="s">
        <v>94</v>
      </c>
      <c r="X135" t="s">
        <v>94</v>
      </c>
      <c r="Y135" t="s">
        <v>94</v>
      </c>
      <c r="Z135">
        <v>6.62</v>
      </c>
      <c r="AA135" t="s">
        <v>52</v>
      </c>
      <c r="AB135" t="s">
        <v>254</v>
      </c>
      <c r="AC135">
        <v>213.88890000000001</v>
      </c>
      <c r="AD135">
        <v>265.55549999999999</v>
      </c>
      <c r="AE135">
        <v>3337.556</v>
      </c>
      <c r="AF135">
        <v>759.88890000000004</v>
      </c>
      <c r="AG135">
        <v>1095</v>
      </c>
      <c r="AH135">
        <v>390.77780000000001</v>
      </c>
      <c r="AI135">
        <v>478.41669999999999</v>
      </c>
      <c r="AJ135">
        <v>877.19449999999995</v>
      </c>
      <c r="AK135">
        <v>1143.25</v>
      </c>
      <c r="AL135">
        <v>356.5</v>
      </c>
      <c r="AM135">
        <v>413.86110000000002</v>
      </c>
      <c r="AN135">
        <v>1381.1110000000001</v>
      </c>
      <c r="AO135">
        <v>2128.0279999999998</v>
      </c>
      <c r="AP135">
        <v>721.30550000000005</v>
      </c>
      <c r="AQ135">
        <v>388.16669999999999</v>
      </c>
      <c r="AR135">
        <v>316.25</v>
      </c>
      <c r="AS135">
        <v>341.16669999999999</v>
      </c>
      <c r="AT135">
        <v>384.11110000000002</v>
      </c>
      <c r="AU135">
        <v>385.91669999999999</v>
      </c>
      <c r="AV135">
        <v>353.27780000000001</v>
      </c>
      <c r="AW135">
        <v>793.11109999999996</v>
      </c>
      <c r="AX135">
        <v>846.80550000000005</v>
      </c>
      <c r="AY135">
        <v>758.5</v>
      </c>
      <c r="AZ135">
        <v>563.83330000000001</v>
      </c>
      <c r="BA135">
        <v>480.38889999999998</v>
      </c>
      <c r="BB135">
        <v>331.80549999999999</v>
      </c>
      <c r="BC135">
        <v>372.63889999999998</v>
      </c>
      <c r="BD135">
        <v>755.97220000000004</v>
      </c>
      <c r="BE135">
        <v>728.36109999999996</v>
      </c>
      <c r="BF135">
        <v>921.5</v>
      </c>
      <c r="BG135">
        <v>936.22220000000004</v>
      </c>
      <c r="BH135">
        <v>932.88890000000004</v>
      </c>
      <c r="BI135">
        <v>682.5</v>
      </c>
      <c r="BJ135">
        <v>1148.3330000000001</v>
      </c>
      <c r="BK135">
        <v>0</v>
      </c>
      <c r="BL135">
        <v>793.55550000000005</v>
      </c>
      <c r="BM135">
        <v>1050.972</v>
      </c>
      <c r="BN135">
        <v>738.33330000000001</v>
      </c>
      <c r="BO135">
        <v>0</v>
      </c>
      <c r="BP135">
        <v>418.83330000000001</v>
      </c>
      <c r="BQ135">
        <v>540.13890000000004</v>
      </c>
      <c r="BR135">
        <v>239.72221374511699</v>
      </c>
      <c r="BS135">
        <v>1730.8148600260399</v>
      </c>
      <c r="BT135">
        <v>582.129628499349</v>
      </c>
      <c r="BU135">
        <v>637.870371500651</v>
      </c>
      <c r="BV135">
        <v>1410.1481526692701</v>
      </c>
      <c r="BW135">
        <v>348.52777099609398</v>
      </c>
      <c r="BX135">
        <v>374.43518066406301</v>
      </c>
      <c r="BY135">
        <v>799.47220865885402</v>
      </c>
      <c r="BZ135">
        <v>458.67591349283902</v>
      </c>
      <c r="CA135">
        <v>618.990732828776</v>
      </c>
      <c r="CB135">
        <v>930.20371500651004</v>
      </c>
      <c r="CC135">
        <v>610.27779134114598</v>
      </c>
      <c r="CD135">
        <v>860.95367431640602</v>
      </c>
      <c r="CE135">
        <v>319.65741984049498</v>
      </c>
      <c r="CF135">
        <v>36.533843168242797</v>
      </c>
      <c r="CG135">
        <v>1401.5301881047999</v>
      </c>
      <c r="CH135">
        <v>259.263541155479</v>
      </c>
      <c r="CI135">
        <v>438.61030658299802</v>
      </c>
      <c r="CJ135">
        <v>703.81053120960405</v>
      </c>
      <c r="CK135">
        <v>36.519048116800697</v>
      </c>
      <c r="CL135">
        <v>18.345080631196002</v>
      </c>
      <c r="CM135">
        <v>44.495113405594303</v>
      </c>
      <c r="CN135">
        <v>117.527917931563</v>
      </c>
      <c r="CO135">
        <v>213.793167207864</v>
      </c>
      <c r="CP135">
        <v>7.7196978603684396</v>
      </c>
      <c r="CQ135">
        <v>577.56334721109602</v>
      </c>
      <c r="CR135">
        <v>166.86115363220199</v>
      </c>
      <c r="CS135">
        <v>283.39797110210998</v>
      </c>
    </row>
    <row r="136" spans="1:97" x14ac:dyDescent="0.45">
      <c r="A136">
        <v>130</v>
      </c>
      <c r="B136">
        <v>18.132999999999999</v>
      </c>
      <c r="C136">
        <v>555.96</v>
      </c>
      <c r="D136">
        <v>56.07</v>
      </c>
      <c r="E136" t="s">
        <v>93</v>
      </c>
      <c r="F136">
        <v>0.63400000000000001</v>
      </c>
      <c r="G136" t="s">
        <v>94</v>
      </c>
      <c r="H136" t="s">
        <v>94</v>
      </c>
      <c r="I136" t="s">
        <v>94</v>
      </c>
      <c r="J136" t="s">
        <v>94</v>
      </c>
      <c r="K136" t="s">
        <v>94</v>
      </c>
      <c r="L136" t="s">
        <v>94</v>
      </c>
      <c r="M136">
        <v>4</v>
      </c>
      <c r="N136" t="b">
        <v>0</v>
      </c>
      <c r="O136" t="b">
        <v>0</v>
      </c>
      <c r="Q136" t="b">
        <v>0</v>
      </c>
      <c r="R136" t="b">
        <v>0</v>
      </c>
      <c r="S136" t="s">
        <v>94</v>
      </c>
      <c r="T136" t="s">
        <v>94</v>
      </c>
      <c r="U136" t="s">
        <v>94</v>
      </c>
      <c r="V136" t="s">
        <v>94</v>
      </c>
      <c r="W136" t="s">
        <v>94</v>
      </c>
      <c r="X136" t="s">
        <v>94</v>
      </c>
      <c r="Y136" t="s">
        <v>94</v>
      </c>
      <c r="Z136">
        <v>12.99</v>
      </c>
      <c r="AA136" t="s">
        <v>53</v>
      </c>
      <c r="AB136" t="s">
        <v>255</v>
      </c>
      <c r="AC136">
        <v>243.52780000000001</v>
      </c>
      <c r="AD136">
        <v>243.61109999999999</v>
      </c>
      <c r="AE136">
        <v>386.47219999999999</v>
      </c>
      <c r="AF136">
        <v>2743.25</v>
      </c>
      <c r="AG136">
        <v>1820.75</v>
      </c>
      <c r="AH136">
        <v>925.83330000000001</v>
      </c>
      <c r="AI136">
        <v>745.44449999999995</v>
      </c>
      <c r="AJ136">
        <v>847.13890000000004</v>
      </c>
      <c r="AK136">
        <v>1323.806</v>
      </c>
      <c r="AL136">
        <v>1369.944</v>
      </c>
      <c r="AM136">
        <v>1369.0830000000001</v>
      </c>
      <c r="AN136">
        <v>328.88889999999998</v>
      </c>
      <c r="AO136">
        <v>414.13889999999998</v>
      </c>
      <c r="AP136">
        <v>2501.5279999999998</v>
      </c>
      <c r="AQ136">
        <v>912.33330000000001</v>
      </c>
      <c r="AR136">
        <v>1107.6110000000001</v>
      </c>
      <c r="AS136">
        <v>1003.667</v>
      </c>
      <c r="AT136">
        <v>1917.472</v>
      </c>
      <c r="AU136">
        <v>1772.444</v>
      </c>
      <c r="AV136">
        <v>1897.722</v>
      </c>
      <c r="AW136">
        <v>1813</v>
      </c>
      <c r="AX136">
        <v>1553.306</v>
      </c>
      <c r="AY136">
        <v>1721.1389999999999</v>
      </c>
      <c r="AZ136">
        <v>1982.194</v>
      </c>
      <c r="BA136">
        <v>1762.444</v>
      </c>
      <c r="BB136">
        <v>3955.0279999999998</v>
      </c>
      <c r="BC136">
        <v>3001.944</v>
      </c>
      <c r="BD136">
        <v>2586.0279999999998</v>
      </c>
      <c r="BE136">
        <v>26505.3</v>
      </c>
      <c r="BF136">
        <v>1845.6389999999999</v>
      </c>
      <c r="BG136">
        <v>2640.9169999999999</v>
      </c>
      <c r="BH136">
        <v>3449.944</v>
      </c>
      <c r="BI136">
        <v>1699.6389999999999</v>
      </c>
      <c r="BJ136">
        <v>1601.9169999999999</v>
      </c>
      <c r="BK136">
        <v>1504.806</v>
      </c>
      <c r="BL136">
        <v>3534.1109999999999</v>
      </c>
      <c r="BM136">
        <v>4935.9440000000004</v>
      </c>
      <c r="BN136">
        <v>2980.444</v>
      </c>
      <c r="BO136">
        <v>11030.17</v>
      </c>
      <c r="BP136">
        <v>2266.5279999999998</v>
      </c>
      <c r="BQ136">
        <v>7142.9170000000004</v>
      </c>
      <c r="BR136">
        <v>243.56944274902301</v>
      </c>
      <c r="BS136">
        <v>1650.1574096679699</v>
      </c>
      <c r="BT136">
        <v>839.47222900390602</v>
      </c>
      <c r="BU136">
        <v>1354.2777913411501</v>
      </c>
      <c r="BV136">
        <v>1081.51853434245</v>
      </c>
      <c r="BW136">
        <v>1007.87036132813</v>
      </c>
      <c r="BX136">
        <v>1862.54626464844</v>
      </c>
      <c r="BY136">
        <v>1695.81481933594</v>
      </c>
      <c r="BZ136">
        <v>2566.5555826822902</v>
      </c>
      <c r="CA136">
        <v>10697.7589518229</v>
      </c>
      <c r="CB136">
        <v>2645.5</v>
      </c>
      <c r="CC136">
        <v>1602.12036132813</v>
      </c>
      <c r="CD136">
        <v>3816.83325195313</v>
      </c>
      <c r="CE136">
        <v>6813.2037760416697</v>
      </c>
      <c r="CF136">
        <v>5.8932758161024799E-2</v>
      </c>
      <c r="CG136">
        <v>1187.6138848011501</v>
      </c>
      <c r="CH136">
        <v>90.438478080919097</v>
      </c>
      <c r="CI136">
        <v>26.393253905039</v>
      </c>
      <c r="CJ136">
        <v>1230.50261875665</v>
      </c>
      <c r="CK136">
        <v>97.706730165426805</v>
      </c>
      <c r="CL136">
        <v>78.652827634665698</v>
      </c>
      <c r="CM136">
        <v>131.68631396039001</v>
      </c>
      <c r="CN136">
        <v>1207.4617617275201</v>
      </c>
      <c r="CO136">
        <v>13691.3156151517</v>
      </c>
      <c r="CP136">
        <v>802.16253013122298</v>
      </c>
      <c r="CQ136">
        <v>97.416846794634495</v>
      </c>
      <c r="CR136">
        <v>1007.94044005373</v>
      </c>
      <c r="CS136">
        <v>4391.1132636887196</v>
      </c>
    </row>
    <row r="137" spans="1:97" x14ac:dyDescent="0.45">
      <c r="A137">
        <v>131</v>
      </c>
      <c r="B137">
        <v>18.283999999999999</v>
      </c>
      <c r="C137">
        <v>559.17999999999995</v>
      </c>
      <c r="D137">
        <v>57.07273</v>
      </c>
      <c r="E137" t="s">
        <v>256</v>
      </c>
      <c r="F137">
        <v>0.90200000000000002</v>
      </c>
      <c r="G137">
        <v>18.257000000000001</v>
      </c>
      <c r="H137">
        <v>567</v>
      </c>
      <c r="M137">
        <v>440</v>
      </c>
      <c r="N137" t="b">
        <v>0</v>
      </c>
      <c r="O137" t="b">
        <v>0</v>
      </c>
      <c r="Q137" t="b">
        <v>0</v>
      </c>
      <c r="R137" t="b">
        <v>0</v>
      </c>
      <c r="S137">
        <v>87.5</v>
      </c>
      <c r="T137">
        <v>99.8</v>
      </c>
      <c r="U137">
        <v>92.9</v>
      </c>
      <c r="V137">
        <v>83.9</v>
      </c>
      <c r="W137">
        <v>91.5</v>
      </c>
      <c r="X137">
        <v>77.900000000000006</v>
      </c>
      <c r="Y137">
        <v>73.099999999999994</v>
      </c>
      <c r="Z137">
        <v>44.44</v>
      </c>
      <c r="AA137" t="s">
        <v>71</v>
      </c>
      <c r="AB137" t="s">
        <v>257</v>
      </c>
      <c r="AC137">
        <v>479.52780000000001</v>
      </c>
      <c r="AD137">
        <v>467.22219999999999</v>
      </c>
      <c r="AE137">
        <v>55699.97</v>
      </c>
      <c r="AF137">
        <v>21650.39</v>
      </c>
      <c r="AG137">
        <v>54817.78</v>
      </c>
      <c r="AH137">
        <v>2472.9169999999999</v>
      </c>
      <c r="AI137">
        <v>2468.806</v>
      </c>
      <c r="AJ137">
        <v>2799.3890000000001</v>
      </c>
      <c r="AK137">
        <v>8637.473</v>
      </c>
      <c r="AL137">
        <v>20267.64</v>
      </c>
      <c r="AM137">
        <v>18789.45</v>
      </c>
      <c r="AN137">
        <v>28310.2</v>
      </c>
      <c r="AO137">
        <v>28071.360000000001</v>
      </c>
      <c r="AP137">
        <v>25633.279999999999</v>
      </c>
      <c r="AQ137">
        <v>3057.4169999999999</v>
      </c>
      <c r="AR137">
        <v>2824.3609999999999</v>
      </c>
      <c r="AS137">
        <v>2770.944</v>
      </c>
      <c r="AT137">
        <v>16878.419999999998</v>
      </c>
      <c r="AU137">
        <v>18739.580000000002</v>
      </c>
      <c r="AV137">
        <v>16612.47</v>
      </c>
      <c r="AW137">
        <v>39950.5</v>
      </c>
      <c r="AX137">
        <v>40938.300000000003</v>
      </c>
      <c r="AY137">
        <v>38798.720000000001</v>
      </c>
      <c r="AZ137">
        <v>4572.9170000000004</v>
      </c>
      <c r="BA137">
        <v>5582.7219999999998</v>
      </c>
      <c r="BB137">
        <v>5149.9719999999998</v>
      </c>
      <c r="BC137">
        <v>32608.58</v>
      </c>
      <c r="BD137">
        <v>33547.86</v>
      </c>
      <c r="BE137">
        <v>33215.89</v>
      </c>
      <c r="BF137">
        <v>36338.78</v>
      </c>
      <c r="BG137">
        <v>36139.699999999997</v>
      </c>
      <c r="BH137">
        <v>8486.5560000000005</v>
      </c>
      <c r="BI137">
        <v>7280.5</v>
      </c>
      <c r="BJ137">
        <v>6892.1109999999999</v>
      </c>
      <c r="BK137">
        <v>7215.3329999999996</v>
      </c>
      <c r="BL137">
        <v>40162.53</v>
      </c>
      <c r="BM137">
        <v>32584.14</v>
      </c>
      <c r="BN137">
        <v>41025.11</v>
      </c>
      <c r="BO137">
        <v>14228.78</v>
      </c>
      <c r="BP137">
        <v>14869.86</v>
      </c>
      <c r="BQ137">
        <v>9845.027</v>
      </c>
      <c r="BR137">
        <v>473.375</v>
      </c>
      <c r="BS137">
        <v>44056.046223958299</v>
      </c>
      <c r="BT137">
        <v>2580.3704427083298</v>
      </c>
      <c r="BU137">
        <v>15898.185546875</v>
      </c>
      <c r="BV137">
        <v>27338.277994791701</v>
      </c>
      <c r="BW137">
        <v>2884.24072265625</v>
      </c>
      <c r="BX137">
        <v>17410.157552083299</v>
      </c>
      <c r="BY137">
        <v>39895.842447916701</v>
      </c>
      <c r="BZ137">
        <v>5101.8702799479197</v>
      </c>
      <c r="CA137">
        <v>33124.111328125</v>
      </c>
      <c r="CB137">
        <v>26988.3427734375</v>
      </c>
      <c r="CC137">
        <v>7129.31494140625</v>
      </c>
      <c r="CD137">
        <v>37923.925130208299</v>
      </c>
      <c r="CE137">
        <v>12981.222005208299</v>
      </c>
      <c r="CF137">
        <v>8.7013321888516</v>
      </c>
      <c r="CG137">
        <v>19408.881598337201</v>
      </c>
      <c r="CH137">
        <v>189.686699560813</v>
      </c>
      <c r="CI137">
        <v>6331.2500868304896</v>
      </c>
      <c r="CJ137">
        <v>1481.39489436898</v>
      </c>
      <c r="CK137">
        <v>152.33446448701801</v>
      </c>
      <c r="CL137">
        <v>1158.97042531539</v>
      </c>
      <c r="CM137">
        <v>1070.83771091224</v>
      </c>
      <c r="CN137">
        <v>506.61841016346102</v>
      </c>
      <c r="CO137">
        <v>476.316223069915</v>
      </c>
      <c r="CP137">
        <v>16023.326842271799</v>
      </c>
      <c r="CQ137">
        <v>207.99238909898</v>
      </c>
      <c r="CR137">
        <v>4644.4592263910399</v>
      </c>
      <c r="CS137">
        <v>2734.8738334108498</v>
      </c>
    </row>
    <row r="138" spans="1:97" x14ac:dyDescent="0.45">
      <c r="A138">
        <v>132</v>
      </c>
      <c r="B138">
        <v>18.306000000000001</v>
      </c>
      <c r="C138">
        <v>559.66</v>
      </c>
      <c r="D138">
        <v>55.05</v>
      </c>
      <c r="E138" t="s">
        <v>258</v>
      </c>
      <c r="F138">
        <v>0.95099999999999996</v>
      </c>
      <c r="G138">
        <v>18.350000000000001</v>
      </c>
      <c r="H138">
        <v>568</v>
      </c>
      <c r="M138">
        <v>440</v>
      </c>
      <c r="N138" t="b">
        <v>0</v>
      </c>
      <c r="O138" t="b">
        <v>0</v>
      </c>
      <c r="Q138" t="b">
        <v>0</v>
      </c>
      <c r="R138" t="b">
        <v>0</v>
      </c>
      <c r="S138">
        <v>93.7</v>
      </c>
      <c r="T138">
        <v>99.5</v>
      </c>
      <c r="U138">
        <v>91.4</v>
      </c>
      <c r="V138">
        <v>95.2</v>
      </c>
      <c r="W138">
        <v>97.2</v>
      </c>
      <c r="X138">
        <v>91.6</v>
      </c>
      <c r="Y138">
        <v>96.3</v>
      </c>
      <c r="Z138">
        <v>141.62</v>
      </c>
      <c r="AA138" t="s">
        <v>59</v>
      </c>
      <c r="AB138" t="s">
        <v>259</v>
      </c>
      <c r="AC138">
        <v>380.91669999999999</v>
      </c>
      <c r="AD138">
        <v>414.69450000000001</v>
      </c>
      <c r="AE138">
        <v>158372.79999999999</v>
      </c>
      <c r="AF138">
        <v>61965.08</v>
      </c>
      <c r="AG138">
        <v>151274.29999999999</v>
      </c>
      <c r="AH138">
        <v>6839.6940000000004</v>
      </c>
      <c r="AI138">
        <v>6554.4170000000004</v>
      </c>
      <c r="AJ138">
        <v>8682.75</v>
      </c>
      <c r="AK138">
        <v>25338.42</v>
      </c>
      <c r="AL138">
        <v>56689.75</v>
      </c>
      <c r="AM138">
        <v>53631.14</v>
      </c>
      <c r="AN138">
        <v>66896.86</v>
      </c>
      <c r="AO138">
        <v>63491.25</v>
      </c>
      <c r="AP138">
        <v>57299.92</v>
      </c>
      <c r="AQ138">
        <v>7136.7219999999998</v>
      </c>
      <c r="AR138">
        <v>6962.1670000000004</v>
      </c>
      <c r="AS138">
        <v>7158.2219999999998</v>
      </c>
      <c r="AT138">
        <v>40433.360000000001</v>
      </c>
      <c r="AU138">
        <v>40316.199999999997</v>
      </c>
      <c r="AV138">
        <v>36710.639999999999</v>
      </c>
      <c r="AW138">
        <v>114385.3</v>
      </c>
      <c r="AX138">
        <v>118268.8</v>
      </c>
      <c r="AY138">
        <v>110222.3</v>
      </c>
      <c r="AZ138">
        <v>13536.58</v>
      </c>
      <c r="BA138">
        <v>14236.44</v>
      </c>
      <c r="BB138">
        <v>14010.19</v>
      </c>
      <c r="BC138">
        <v>85259.36</v>
      </c>
      <c r="BD138">
        <v>84875.28</v>
      </c>
      <c r="BE138">
        <v>87394.84</v>
      </c>
      <c r="BF138">
        <v>85835.11</v>
      </c>
      <c r="BG138">
        <v>83680.78</v>
      </c>
      <c r="BH138">
        <v>20268.39</v>
      </c>
      <c r="BI138">
        <v>18183.36</v>
      </c>
      <c r="BJ138">
        <v>17569.5</v>
      </c>
      <c r="BK138">
        <v>17933.75</v>
      </c>
      <c r="BL138">
        <v>94537.66</v>
      </c>
      <c r="BM138">
        <v>78277.8</v>
      </c>
      <c r="BN138">
        <v>95212.61</v>
      </c>
      <c r="BO138">
        <v>38992.03</v>
      </c>
      <c r="BP138">
        <v>39341.300000000003</v>
      </c>
      <c r="BQ138">
        <v>23922.799999999999</v>
      </c>
      <c r="BR138">
        <v>397.80555725097702</v>
      </c>
      <c r="BS138">
        <v>123870.74088541701</v>
      </c>
      <c r="BT138">
        <v>7358.95361328125</v>
      </c>
      <c r="BU138">
        <v>45219.768880208299</v>
      </c>
      <c r="BV138">
        <v>62562.67578125</v>
      </c>
      <c r="BW138">
        <v>7085.70361328125</v>
      </c>
      <c r="BX138">
        <v>39153.3984375</v>
      </c>
      <c r="BY138">
        <v>114292.12239583299</v>
      </c>
      <c r="BZ138">
        <v>13927.740559895799</v>
      </c>
      <c r="CA138">
        <v>85843.158854166701</v>
      </c>
      <c r="CB138">
        <v>63261.426432291701</v>
      </c>
      <c r="CC138">
        <v>17895.537109375</v>
      </c>
      <c r="CD138">
        <v>89342.692708333299</v>
      </c>
      <c r="CE138">
        <v>34085.37890625</v>
      </c>
      <c r="CF138">
        <v>23.884512503890601</v>
      </c>
      <c r="CG138">
        <v>53729.229184233402</v>
      </c>
      <c r="CH138">
        <v>1155.2807085203699</v>
      </c>
      <c r="CI138">
        <v>17285.5406806315</v>
      </c>
      <c r="CJ138">
        <v>4865.3888486475898</v>
      </c>
      <c r="CK138">
        <v>107.52499962589199</v>
      </c>
      <c r="CL138">
        <v>2116.3012905261699</v>
      </c>
      <c r="CM138">
        <v>4024.0158729037898</v>
      </c>
      <c r="CN138">
        <v>357.14204252491601</v>
      </c>
      <c r="CO138">
        <v>1357.44441128624</v>
      </c>
      <c r="CP138">
        <v>37248.640972779103</v>
      </c>
      <c r="CQ138">
        <v>308.70957435636097</v>
      </c>
      <c r="CR138">
        <v>9588.4147792480398</v>
      </c>
      <c r="CS138">
        <v>8802.7799432574593</v>
      </c>
    </row>
    <row r="139" spans="1:97" x14ac:dyDescent="0.45">
      <c r="A139">
        <v>133</v>
      </c>
      <c r="B139">
        <v>18.308</v>
      </c>
      <c r="C139">
        <v>559.69000000000005</v>
      </c>
      <c r="D139">
        <v>41.053840000000001</v>
      </c>
      <c r="E139" t="s">
        <v>93</v>
      </c>
      <c r="F139">
        <v>0.73199999999999998</v>
      </c>
      <c r="G139" t="s">
        <v>94</v>
      </c>
      <c r="H139" t="s">
        <v>94</v>
      </c>
      <c r="I139" t="s">
        <v>94</v>
      </c>
      <c r="J139" t="s">
        <v>94</v>
      </c>
      <c r="K139" t="s">
        <v>94</v>
      </c>
      <c r="L139" t="s">
        <v>94</v>
      </c>
      <c r="M139">
        <v>4</v>
      </c>
      <c r="N139" t="b">
        <v>0</v>
      </c>
      <c r="O139" t="b">
        <v>0</v>
      </c>
      <c r="Q139" t="b">
        <v>0</v>
      </c>
      <c r="R139" t="b">
        <v>0</v>
      </c>
      <c r="S139" t="s">
        <v>94</v>
      </c>
      <c r="T139" t="s">
        <v>94</v>
      </c>
      <c r="U139" t="s">
        <v>94</v>
      </c>
      <c r="V139" t="s">
        <v>94</v>
      </c>
      <c r="W139" t="s">
        <v>94</v>
      </c>
      <c r="X139" t="s">
        <v>94</v>
      </c>
      <c r="Y139" t="s">
        <v>94</v>
      </c>
      <c r="Z139">
        <v>63.71</v>
      </c>
      <c r="AA139" t="s">
        <v>60</v>
      </c>
      <c r="AB139" t="s">
        <v>260</v>
      </c>
      <c r="AC139">
        <v>388.83330000000001</v>
      </c>
      <c r="AD139">
        <v>562.69449999999995</v>
      </c>
      <c r="AE139">
        <v>111239</v>
      </c>
      <c r="AF139">
        <v>42170.5</v>
      </c>
      <c r="AG139">
        <v>105691.5</v>
      </c>
      <c r="AH139">
        <v>4327.1109999999999</v>
      </c>
      <c r="AI139">
        <v>4921.0559999999996</v>
      </c>
      <c r="AJ139">
        <v>6007.75</v>
      </c>
      <c r="AK139">
        <v>17174.53</v>
      </c>
      <c r="AL139">
        <v>38037.11</v>
      </c>
      <c r="AM139">
        <v>36992.199999999997</v>
      </c>
      <c r="AN139">
        <v>49979</v>
      </c>
      <c r="AO139">
        <v>48229.42</v>
      </c>
      <c r="AP139">
        <v>43270.83</v>
      </c>
      <c r="AQ139">
        <v>4655.5</v>
      </c>
      <c r="AR139">
        <v>4936.7219999999998</v>
      </c>
      <c r="AS139">
        <v>5217.1390000000001</v>
      </c>
      <c r="AT139">
        <v>29184.11</v>
      </c>
      <c r="AU139">
        <v>31727.22</v>
      </c>
      <c r="AV139">
        <v>26642.67</v>
      </c>
      <c r="AW139">
        <v>77952.97</v>
      </c>
      <c r="AX139">
        <v>82408.59</v>
      </c>
      <c r="AY139">
        <v>76308.5</v>
      </c>
      <c r="AZ139">
        <v>9085.6110000000008</v>
      </c>
      <c r="BA139">
        <v>9944.9169999999995</v>
      </c>
      <c r="BB139">
        <v>9594.473</v>
      </c>
      <c r="BC139">
        <v>59179.61</v>
      </c>
      <c r="BD139">
        <v>60764.800000000003</v>
      </c>
      <c r="BE139">
        <v>61811.05</v>
      </c>
      <c r="BF139">
        <v>62354.03</v>
      </c>
      <c r="BG139">
        <v>58054.3</v>
      </c>
      <c r="BH139">
        <v>14594.31</v>
      </c>
      <c r="BI139">
        <v>12763.53</v>
      </c>
      <c r="BJ139">
        <v>12628.33</v>
      </c>
      <c r="BK139">
        <v>12990.67</v>
      </c>
      <c r="BL139">
        <v>70280.800000000003</v>
      </c>
      <c r="BM139">
        <v>1704.5830000000001</v>
      </c>
      <c r="BN139">
        <v>69688.75</v>
      </c>
      <c r="BO139">
        <v>28066.33</v>
      </c>
      <c r="BP139">
        <v>27000.639999999999</v>
      </c>
      <c r="BQ139">
        <v>17525.3</v>
      </c>
      <c r="BR139">
        <v>475.76390075683599</v>
      </c>
      <c r="BS139">
        <v>86366.979166666701</v>
      </c>
      <c r="BT139">
        <v>5085.3056640625</v>
      </c>
      <c r="BU139">
        <v>30734.610677083299</v>
      </c>
      <c r="BV139">
        <v>47159.75</v>
      </c>
      <c r="BW139">
        <v>4936.45361328125</v>
      </c>
      <c r="BX139">
        <v>29184.666666666701</v>
      </c>
      <c r="BY139">
        <v>78890.018229166701</v>
      </c>
      <c r="BZ139">
        <v>9541.6669921875</v>
      </c>
      <c r="CA139">
        <v>60585.15625</v>
      </c>
      <c r="CB139">
        <v>45000.879231770799</v>
      </c>
      <c r="CC139">
        <v>12794.17578125</v>
      </c>
      <c r="CD139">
        <v>47224.712687174499</v>
      </c>
      <c r="CE139">
        <v>24197.42578125</v>
      </c>
      <c r="CF139">
        <v>122.938373048982</v>
      </c>
      <c r="CG139">
        <v>38375.646797281501</v>
      </c>
      <c r="CH139">
        <v>852.273508461598</v>
      </c>
      <c r="CI139">
        <v>11754.992826655</v>
      </c>
      <c r="CJ139">
        <v>3479.65825143335</v>
      </c>
      <c r="CK139">
        <v>280.81943224711802</v>
      </c>
      <c r="CL139">
        <v>2542.27836580332</v>
      </c>
      <c r="CM139">
        <v>3156.15405296164</v>
      </c>
      <c r="CN139">
        <v>432.07972029509199</v>
      </c>
      <c r="CO139">
        <v>1324.8891572473899</v>
      </c>
      <c r="CP139">
        <v>26420.4786259922</v>
      </c>
      <c r="CQ139">
        <v>183.100994260433</v>
      </c>
      <c r="CR139">
        <v>39422.699827672201</v>
      </c>
      <c r="CS139">
        <v>5802.7430187816299</v>
      </c>
    </row>
    <row r="140" spans="1:97" x14ac:dyDescent="0.45">
      <c r="A140">
        <v>134</v>
      </c>
      <c r="B140">
        <v>18.956</v>
      </c>
      <c r="C140">
        <v>573.54999999999995</v>
      </c>
      <c r="D140">
        <v>45.05</v>
      </c>
      <c r="E140" t="s">
        <v>261</v>
      </c>
      <c r="F140">
        <v>0.22</v>
      </c>
      <c r="G140">
        <v>18.907</v>
      </c>
      <c r="H140">
        <v>581</v>
      </c>
      <c r="M140">
        <v>440</v>
      </c>
      <c r="N140" t="b">
        <v>0</v>
      </c>
      <c r="O140" t="b">
        <v>0</v>
      </c>
      <c r="Q140" t="b">
        <v>1</v>
      </c>
      <c r="R140" t="b">
        <v>0</v>
      </c>
      <c r="S140">
        <v>93.2</v>
      </c>
      <c r="T140">
        <v>100</v>
      </c>
      <c r="U140">
        <v>90.9</v>
      </c>
      <c r="V140">
        <v>94.7</v>
      </c>
      <c r="W140">
        <v>92.8</v>
      </c>
      <c r="X140">
        <v>94.9</v>
      </c>
      <c r="Y140">
        <v>100</v>
      </c>
      <c r="Z140">
        <v>6.96</v>
      </c>
      <c r="AA140" t="s">
        <v>72</v>
      </c>
      <c r="AB140" t="s">
        <v>262</v>
      </c>
      <c r="AC140">
        <v>1180.9169999999999</v>
      </c>
      <c r="AD140">
        <v>1490.722</v>
      </c>
      <c r="AE140">
        <v>2002.6669999999999</v>
      </c>
      <c r="AF140">
        <v>2043.1669999999999</v>
      </c>
      <c r="AG140">
        <v>4807.0829999999996</v>
      </c>
      <c r="AH140">
        <v>1625.306</v>
      </c>
      <c r="AI140">
        <v>1721.5830000000001</v>
      </c>
      <c r="AJ140">
        <v>1887.8889999999999</v>
      </c>
      <c r="AK140">
        <v>2851.556</v>
      </c>
      <c r="AL140">
        <v>4067.4720000000002</v>
      </c>
      <c r="AM140">
        <v>1580.75</v>
      </c>
      <c r="AN140">
        <v>1658.8330000000001</v>
      </c>
      <c r="AO140">
        <v>1932.528</v>
      </c>
      <c r="AP140">
        <v>5053.9440000000004</v>
      </c>
      <c r="AQ140">
        <v>1904.944</v>
      </c>
      <c r="AR140">
        <v>1687.8889999999999</v>
      </c>
      <c r="AS140">
        <v>1853.6389999999999</v>
      </c>
      <c r="AT140">
        <v>1773.778</v>
      </c>
      <c r="AU140">
        <v>1860.25</v>
      </c>
      <c r="AV140">
        <v>1608.444</v>
      </c>
      <c r="AW140">
        <v>15504.94</v>
      </c>
      <c r="AX140">
        <v>16246.08</v>
      </c>
      <c r="AY140">
        <v>15192.97</v>
      </c>
      <c r="AZ140">
        <v>2193.056</v>
      </c>
      <c r="BA140">
        <v>2525.5</v>
      </c>
      <c r="BB140">
        <v>1883.9169999999999</v>
      </c>
      <c r="BC140">
        <v>9558.3889999999992</v>
      </c>
      <c r="BD140">
        <v>9076.25</v>
      </c>
      <c r="BE140">
        <v>9468</v>
      </c>
      <c r="BF140">
        <v>1761.6389999999999</v>
      </c>
      <c r="BG140">
        <v>1643.472</v>
      </c>
      <c r="BH140">
        <v>2019.5</v>
      </c>
      <c r="BI140">
        <v>1679.3610000000001</v>
      </c>
      <c r="BJ140">
        <v>2277.7779999999998</v>
      </c>
      <c r="BK140">
        <v>1817.1110000000001</v>
      </c>
      <c r="BL140">
        <v>3593.5279999999998</v>
      </c>
      <c r="BM140">
        <v>3685.75</v>
      </c>
      <c r="BN140">
        <v>3812.8330000000001</v>
      </c>
      <c r="BO140">
        <v>1355.3889999999999</v>
      </c>
      <c r="BP140">
        <v>1838.972</v>
      </c>
      <c r="BQ140">
        <v>1861.222</v>
      </c>
      <c r="BR140">
        <v>1335.8193969726599</v>
      </c>
      <c r="BS140">
        <v>2950.9722493489598</v>
      </c>
      <c r="BT140">
        <v>1744.9259440104199</v>
      </c>
      <c r="BU140">
        <v>2833.25927734375</v>
      </c>
      <c r="BV140">
        <v>2881.7685139974001</v>
      </c>
      <c r="BW140">
        <v>1815.4907633463499</v>
      </c>
      <c r="BX140">
        <v>1747.4907633463499</v>
      </c>
      <c r="BY140">
        <v>15648</v>
      </c>
      <c r="BZ140">
        <v>2200.8240966796898</v>
      </c>
      <c r="CA140">
        <v>9367.5462239583303</v>
      </c>
      <c r="CB140">
        <v>1808.2036946614601</v>
      </c>
      <c r="CC140">
        <v>1924.75</v>
      </c>
      <c r="CD140">
        <v>3697.37036132813</v>
      </c>
      <c r="CE140">
        <v>1685.1944173177101</v>
      </c>
      <c r="CF140">
        <v>219.06559959184901</v>
      </c>
      <c r="CG140">
        <v>1607.56703832822</v>
      </c>
      <c r="CH140">
        <v>132.83886388621701</v>
      </c>
      <c r="CI140">
        <v>1243.46204344645</v>
      </c>
      <c r="CJ140">
        <v>1886.1304342891899</v>
      </c>
      <c r="CK140">
        <v>113.44486873119899</v>
      </c>
      <c r="CL140">
        <v>127.944383344984</v>
      </c>
      <c r="CM140">
        <v>540.93349444020896</v>
      </c>
      <c r="CN140">
        <v>320.86222567454098</v>
      </c>
      <c r="CO140">
        <v>256.28625708398602</v>
      </c>
      <c r="CP140">
        <v>192.28999342992901</v>
      </c>
      <c r="CQ140">
        <v>313.39312893953701</v>
      </c>
      <c r="CR140">
        <v>110.113538676335</v>
      </c>
      <c r="CS140">
        <v>285.836521707494</v>
      </c>
    </row>
    <row r="141" spans="1:97" x14ac:dyDescent="0.45">
      <c r="A141">
        <v>135</v>
      </c>
      <c r="B141">
        <v>19.481999999999999</v>
      </c>
      <c r="C141">
        <v>584.79</v>
      </c>
      <c r="D141">
        <v>98.072919999999996</v>
      </c>
      <c r="E141" t="s">
        <v>93</v>
      </c>
      <c r="F141">
        <v>0.75600000000000001</v>
      </c>
      <c r="G141" t="s">
        <v>94</v>
      </c>
      <c r="H141" t="s">
        <v>94</v>
      </c>
      <c r="I141" t="s">
        <v>94</v>
      </c>
      <c r="J141" t="s">
        <v>94</v>
      </c>
      <c r="K141" t="s">
        <v>94</v>
      </c>
      <c r="L141" t="s">
        <v>94</v>
      </c>
      <c r="M141">
        <v>4</v>
      </c>
      <c r="N141" t="b">
        <v>0</v>
      </c>
      <c r="O141" t="b">
        <v>0</v>
      </c>
      <c r="Q141" t="b">
        <v>0</v>
      </c>
      <c r="R141" t="b">
        <v>0</v>
      </c>
      <c r="S141" t="s">
        <v>94</v>
      </c>
      <c r="T141" t="s">
        <v>94</v>
      </c>
      <c r="U141" t="s">
        <v>94</v>
      </c>
      <c r="V141" t="s">
        <v>94</v>
      </c>
      <c r="W141" t="s">
        <v>94</v>
      </c>
      <c r="X141" t="s">
        <v>94</v>
      </c>
      <c r="Y141" t="s">
        <v>94</v>
      </c>
      <c r="Z141">
        <v>57.8</v>
      </c>
      <c r="AA141" t="s">
        <v>52</v>
      </c>
      <c r="AB141" t="s">
        <v>263</v>
      </c>
      <c r="AC141">
        <v>25</v>
      </c>
      <c r="AD141">
        <v>102.2778</v>
      </c>
      <c r="AE141">
        <v>10961.06</v>
      </c>
      <c r="AF141">
        <v>6322.4719999999998</v>
      </c>
      <c r="AG141">
        <v>10373.39</v>
      </c>
      <c r="AH141">
        <v>755.88890000000004</v>
      </c>
      <c r="AI141">
        <v>760.33330000000001</v>
      </c>
      <c r="AJ141">
        <v>908.11109999999996</v>
      </c>
      <c r="AK141">
        <v>19190.05</v>
      </c>
      <c r="AL141">
        <v>25498.86</v>
      </c>
      <c r="AM141">
        <v>24325.08</v>
      </c>
      <c r="AN141">
        <v>5843.6390000000001</v>
      </c>
      <c r="AO141">
        <v>4833.6940000000004</v>
      </c>
      <c r="AP141">
        <v>4579.3609999999999</v>
      </c>
      <c r="AQ141">
        <v>1238.6389999999999</v>
      </c>
      <c r="AR141">
        <v>1056.25</v>
      </c>
      <c r="AS141">
        <v>1187.1110000000001</v>
      </c>
      <c r="AT141">
        <v>18404.330000000002</v>
      </c>
      <c r="AU141">
        <v>21079.78</v>
      </c>
      <c r="AV141">
        <v>17114.7</v>
      </c>
      <c r="AW141">
        <v>6597.2780000000002</v>
      </c>
      <c r="AX141">
        <v>6794.9440000000004</v>
      </c>
      <c r="AY141">
        <v>6618.0280000000002</v>
      </c>
      <c r="AZ141">
        <v>515.33330000000001</v>
      </c>
      <c r="BA141">
        <v>462.44450000000001</v>
      </c>
      <c r="BB141">
        <v>654.02779999999996</v>
      </c>
      <c r="BC141">
        <v>11873.75</v>
      </c>
      <c r="BD141">
        <v>13022.86</v>
      </c>
      <c r="BE141">
        <v>12935.22</v>
      </c>
      <c r="BF141">
        <v>3302.2220000000002</v>
      </c>
      <c r="BG141">
        <v>2296.8609999999999</v>
      </c>
      <c r="BH141">
        <v>1775.5</v>
      </c>
      <c r="BI141">
        <v>1305.4169999999999</v>
      </c>
      <c r="BJ141">
        <v>842.16669999999999</v>
      </c>
      <c r="BK141">
        <v>555.05550000000005</v>
      </c>
      <c r="BL141">
        <v>5768.1940000000004</v>
      </c>
      <c r="BM141">
        <v>4069.4720000000002</v>
      </c>
      <c r="BN141">
        <v>6286.1390000000001</v>
      </c>
      <c r="BO141">
        <v>4742.5280000000002</v>
      </c>
      <c r="BP141">
        <v>4540.8609999999999</v>
      </c>
      <c r="BQ141">
        <v>3385</v>
      </c>
      <c r="BR141">
        <v>63.638889312744098</v>
      </c>
      <c r="BS141">
        <v>9218.97216796875</v>
      </c>
      <c r="BT141">
        <v>808.11110432942701</v>
      </c>
      <c r="BU141">
        <v>23004.666666666701</v>
      </c>
      <c r="BV141">
        <v>5085.5647786458303</v>
      </c>
      <c r="BW141">
        <v>1160.6666666666699</v>
      </c>
      <c r="BX141">
        <v>18866.268880208299</v>
      </c>
      <c r="BY141">
        <v>6670.0833333333303</v>
      </c>
      <c r="BZ141">
        <v>543.93518066406295</v>
      </c>
      <c r="CA141">
        <v>12610.611328125</v>
      </c>
      <c r="CB141">
        <v>2458.1944173177098</v>
      </c>
      <c r="CC141">
        <v>900.87961832682299</v>
      </c>
      <c r="CD141">
        <v>5374.6017252604197</v>
      </c>
      <c r="CE141">
        <v>4222.79638671875</v>
      </c>
      <c r="CF141">
        <v>54.643641301115601</v>
      </c>
      <c r="CG141">
        <v>2525.5934571753</v>
      </c>
      <c r="CH141">
        <v>86.631028588809599</v>
      </c>
      <c r="CI141">
        <v>3355.27744409856</v>
      </c>
      <c r="CJ141">
        <v>668.71394513084397</v>
      </c>
      <c r="CK141">
        <v>94.026111143625997</v>
      </c>
      <c r="CL141">
        <v>2022.5001272254201</v>
      </c>
      <c r="CM141">
        <v>108.629384162336</v>
      </c>
      <c r="CN141">
        <v>98.942364939385797</v>
      </c>
      <c r="CO141">
        <v>639.643335669659</v>
      </c>
      <c r="CP141">
        <v>776.04218820572703</v>
      </c>
      <c r="CQ141">
        <v>378.61041364080398</v>
      </c>
      <c r="CR141">
        <v>1159.5641227503099</v>
      </c>
      <c r="CS141">
        <v>732.52606363097198</v>
      </c>
    </row>
    <row r="142" spans="1:97" x14ac:dyDescent="0.45">
      <c r="A142">
        <v>136</v>
      </c>
      <c r="B142">
        <v>19.62</v>
      </c>
      <c r="C142">
        <v>587.75</v>
      </c>
      <c r="D142">
        <v>81.044740000000004</v>
      </c>
      <c r="E142" t="s">
        <v>93</v>
      </c>
      <c r="F142">
        <v>0.63400000000000001</v>
      </c>
      <c r="G142" t="s">
        <v>94</v>
      </c>
      <c r="H142" t="s">
        <v>94</v>
      </c>
      <c r="I142" t="s">
        <v>94</v>
      </c>
      <c r="J142" t="s">
        <v>94</v>
      </c>
      <c r="K142" t="s">
        <v>94</v>
      </c>
      <c r="L142" t="s">
        <v>94</v>
      </c>
      <c r="M142">
        <v>4</v>
      </c>
      <c r="N142" t="b">
        <v>0</v>
      </c>
      <c r="O142" t="b">
        <v>0</v>
      </c>
      <c r="Q142" t="b">
        <v>0</v>
      </c>
      <c r="R142" t="b">
        <v>0</v>
      </c>
      <c r="S142" t="s">
        <v>94</v>
      </c>
      <c r="T142" t="s">
        <v>94</v>
      </c>
      <c r="U142" t="s">
        <v>94</v>
      </c>
      <c r="V142" t="s">
        <v>94</v>
      </c>
      <c r="W142" t="s">
        <v>94</v>
      </c>
      <c r="X142" t="s">
        <v>94</v>
      </c>
      <c r="Y142" t="s">
        <v>94</v>
      </c>
      <c r="Z142">
        <v>10.9</v>
      </c>
      <c r="AA142" t="s">
        <v>52</v>
      </c>
      <c r="AB142" t="s">
        <v>264</v>
      </c>
      <c r="AC142">
        <v>55.44444</v>
      </c>
      <c r="AD142">
        <v>100.2778</v>
      </c>
      <c r="AE142">
        <v>1640.194</v>
      </c>
      <c r="AF142">
        <v>1325.778</v>
      </c>
      <c r="AG142">
        <v>1881.278</v>
      </c>
      <c r="AH142">
        <v>856.55550000000005</v>
      </c>
      <c r="AI142">
        <v>854.94449999999995</v>
      </c>
      <c r="AJ142">
        <v>1000.306</v>
      </c>
      <c r="AK142">
        <v>1749.1110000000001</v>
      </c>
      <c r="AL142">
        <v>2180.4169999999999</v>
      </c>
      <c r="AM142">
        <v>1725.028</v>
      </c>
      <c r="AN142">
        <v>2521.9720000000002</v>
      </c>
      <c r="AO142">
        <v>684.69449999999995</v>
      </c>
      <c r="AP142">
        <v>2394.9720000000002</v>
      </c>
      <c r="AQ142">
        <v>1140.694</v>
      </c>
      <c r="AR142">
        <v>1203.194</v>
      </c>
      <c r="AS142">
        <v>1285.6110000000001</v>
      </c>
      <c r="AT142">
        <v>1802.8610000000001</v>
      </c>
      <c r="AU142">
        <v>2060.6669999999999</v>
      </c>
      <c r="AV142">
        <v>1864.194</v>
      </c>
      <c r="AW142">
        <v>153.22219999999999</v>
      </c>
      <c r="AX142">
        <v>160.36109999999999</v>
      </c>
      <c r="AY142">
        <v>1559.1110000000001</v>
      </c>
      <c r="AZ142">
        <v>721.47220000000004</v>
      </c>
      <c r="BA142">
        <v>99.05556</v>
      </c>
      <c r="BB142">
        <v>790.22220000000004</v>
      </c>
      <c r="BC142">
        <v>1978.222</v>
      </c>
      <c r="BD142">
        <v>69.888890000000004</v>
      </c>
      <c r="BE142">
        <v>2069.4169999999999</v>
      </c>
      <c r="BF142">
        <v>3435.806</v>
      </c>
      <c r="BG142">
        <v>3107.7220000000002</v>
      </c>
      <c r="BH142">
        <v>2234.556</v>
      </c>
      <c r="BI142">
        <v>988.16669999999999</v>
      </c>
      <c r="BJ142">
        <v>879.86109999999996</v>
      </c>
      <c r="BK142">
        <v>0</v>
      </c>
      <c r="BL142">
        <v>2229.694</v>
      </c>
      <c r="BM142">
        <v>1703.8330000000001</v>
      </c>
      <c r="BN142">
        <v>2207.4169999999999</v>
      </c>
      <c r="BO142">
        <v>1488.5830000000001</v>
      </c>
      <c r="BP142">
        <v>1671.75</v>
      </c>
      <c r="BQ142">
        <v>1279.6669999999999</v>
      </c>
      <c r="BR142">
        <v>77.861110687255902</v>
      </c>
      <c r="BS142">
        <v>1615.7500406900999</v>
      </c>
      <c r="BT142">
        <v>903.93518066406295</v>
      </c>
      <c r="BU142">
        <v>1884.8518880208301</v>
      </c>
      <c r="BV142">
        <v>1867.2129313150999</v>
      </c>
      <c r="BW142">
        <v>1209.8333333333301</v>
      </c>
      <c r="BX142">
        <v>1909.2407633463499</v>
      </c>
      <c r="BY142">
        <v>624.23147583007801</v>
      </c>
      <c r="BZ142">
        <v>536.91667175293003</v>
      </c>
      <c r="CA142">
        <v>1372.50926717122</v>
      </c>
      <c r="CB142">
        <v>2926.02783203125</v>
      </c>
      <c r="CC142">
        <v>622.67592366536496</v>
      </c>
      <c r="CD142">
        <v>2046.9814860025999</v>
      </c>
      <c r="CE142">
        <v>1480</v>
      </c>
      <c r="CF142">
        <v>31.701955821462398</v>
      </c>
      <c r="CG142">
        <v>278.55557731537499</v>
      </c>
      <c r="CH142">
        <v>83.463068508090501</v>
      </c>
      <c r="CI142">
        <v>256.24976218100102</v>
      </c>
      <c r="CJ142">
        <v>1026.0578467049299</v>
      </c>
      <c r="CK142">
        <v>72.686058637806099</v>
      </c>
      <c r="CL142">
        <v>134.67671411259801</v>
      </c>
      <c r="CM142">
        <v>809.63735846895497</v>
      </c>
      <c r="CN142">
        <v>380.753735792138</v>
      </c>
      <c r="CO142">
        <v>1129.0234749205599</v>
      </c>
      <c r="CP142">
        <v>620.89452760418703</v>
      </c>
      <c r="CQ142">
        <v>541.965409732176</v>
      </c>
      <c r="CR142">
        <v>297.38366262574999</v>
      </c>
      <c r="CS142">
        <v>196.182564920077</v>
      </c>
    </row>
    <row r="143" spans="1:97" x14ac:dyDescent="0.45">
      <c r="A143">
        <v>137</v>
      </c>
      <c r="B143">
        <v>19.632000000000001</v>
      </c>
      <c r="C143">
        <v>588.01</v>
      </c>
      <c r="D143">
        <v>55.087499999999999</v>
      </c>
      <c r="E143" t="s">
        <v>93</v>
      </c>
      <c r="F143">
        <v>0.317</v>
      </c>
      <c r="G143" t="s">
        <v>94</v>
      </c>
      <c r="H143" t="s">
        <v>94</v>
      </c>
      <c r="I143" t="s">
        <v>94</v>
      </c>
      <c r="J143" t="s">
        <v>94</v>
      </c>
      <c r="K143" t="s">
        <v>94</v>
      </c>
      <c r="L143" t="s">
        <v>94</v>
      </c>
      <c r="M143">
        <v>4</v>
      </c>
      <c r="N143" t="b">
        <v>0</v>
      </c>
      <c r="O143" t="b">
        <v>0</v>
      </c>
      <c r="Q143" t="b">
        <v>0</v>
      </c>
      <c r="R143" t="b">
        <v>0</v>
      </c>
      <c r="S143" t="s">
        <v>94</v>
      </c>
      <c r="T143" t="s">
        <v>94</v>
      </c>
      <c r="U143" t="s">
        <v>94</v>
      </c>
      <c r="V143" t="s">
        <v>94</v>
      </c>
      <c r="W143" t="s">
        <v>94</v>
      </c>
      <c r="X143" t="s">
        <v>94</v>
      </c>
      <c r="Y143" t="s">
        <v>94</v>
      </c>
      <c r="Z143">
        <v>5.49</v>
      </c>
      <c r="AA143" t="s">
        <v>60</v>
      </c>
      <c r="AB143" t="s">
        <v>265</v>
      </c>
      <c r="AC143">
        <v>315.30549999999999</v>
      </c>
      <c r="AD143">
        <v>316.05549999999999</v>
      </c>
      <c r="AE143">
        <v>554.44449999999995</v>
      </c>
      <c r="AF143">
        <v>1770.194</v>
      </c>
      <c r="AG143">
        <v>2521.3890000000001</v>
      </c>
      <c r="AH143">
        <v>958.19449999999995</v>
      </c>
      <c r="AI143">
        <v>732.27779999999996</v>
      </c>
      <c r="AJ143">
        <v>876.13890000000004</v>
      </c>
      <c r="AK143">
        <v>1262.944</v>
      </c>
      <c r="AL143">
        <v>1673.528</v>
      </c>
      <c r="AM143">
        <v>1767.6110000000001</v>
      </c>
      <c r="AN143">
        <v>2265.944</v>
      </c>
      <c r="AO143">
        <v>462.88889999999998</v>
      </c>
      <c r="AP143">
        <v>2246.6390000000001</v>
      </c>
      <c r="AQ143">
        <v>1065.6389999999999</v>
      </c>
      <c r="AR143">
        <v>1081.75</v>
      </c>
      <c r="AS143">
        <v>1080.5</v>
      </c>
      <c r="AT143">
        <v>2005.944</v>
      </c>
      <c r="AU143">
        <v>2012.806</v>
      </c>
      <c r="AV143">
        <v>1834.556</v>
      </c>
      <c r="AW143">
        <v>9568.8610000000008</v>
      </c>
      <c r="AX143">
        <v>8927.1389999999992</v>
      </c>
      <c r="AY143">
        <v>778.44449999999995</v>
      </c>
      <c r="AZ143">
        <v>1413.6669999999999</v>
      </c>
      <c r="BA143">
        <v>1234.3330000000001</v>
      </c>
      <c r="BB143">
        <v>1158.6110000000001</v>
      </c>
      <c r="BC143">
        <v>3928.1390000000001</v>
      </c>
      <c r="BD143">
        <v>2574.7220000000002</v>
      </c>
      <c r="BE143">
        <v>3694.7779999999998</v>
      </c>
      <c r="BF143">
        <v>3832.5279999999998</v>
      </c>
      <c r="BG143">
        <v>3659.7220000000002</v>
      </c>
      <c r="BH143">
        <v>3194.306</v>
      </c>
      <c r="BI143">
        <v>540.30550000000005</v>
      </c>
      <c r="BJ143">
        <v>1574.528</v>
      </c>
      <c r="BK143">
        <v>2018.028</v>
      </c>
      <c r="BL143">
        <v>831.72220000000004</v>
      </c>
      <c r="BM143">
        <v>3282</v>
      </c>
      <c r="BN143">
        <v>3379.194</v>
      </c>
      <c r="BO143">
        <v>2032.25</v>
      </c>
      <c r="BP143">
        <v>2272.0830000000001</v>
      </c>
      <c r="BQ143">
        <v>1483.3330000000001</v>
      </c>
      <c r="BR143">
        <v>315.68054199218801</v>
      </c>
      <c r="BS143">
        <v>1615.3426106770801</v>
      </c>
      <c r="BT143">
        <v>855.53704833984398</v>
      </c>
      <c r="BU143">
        <v>1568.0277913411501</v>
      </c>
      <c r="BV143">
        <v>1658.49071248372</v>
      </c>
      <c r="BW143">
        <v>1075.9629720052101</v>
      </c>
      <c r="BX143">
        <v>1951.1018473307299</v>
      </c>
      <c r="BY143">
        <v>6424.8148193359402</v>
      </c>
      <c r="BZ143">
        <v>1268.87036132813</v>
      </c>
      <c r="CA143">
        <v>3399.2129720052098</v>
      </c>
      <c r="CB143">
        <v>3562.1852213541702</v>
      </c>
      <c r="CC143">
        <v>1377.6204020182299</v>
      </c>
      <c r="CD143">
        <v>2497.6388549804701</v>
      </c>
      <c r="CE143">
        <v>1929.2222086588499</v>
      </c>
      <c r="CF143">
        <v>0.53033008588991104</v>
      </c>
      <c r="CG143">
        <v>992.57339586965395</v>
      </c>
      <c r="CH143">
        <v>114.358712310805</v>
      </c>
      <c r="CI143">
        <v>268.36504016516801</v>
      </c>
      <c r="CJ143">
        <v>1035.4665476625501</v>
      </c>
      <c r="CK143">
        <v>8.9627129853096701</v>
      </c>
      <c r="CL143">
        <v>100.990344015696</v>
      </c>
      <c r="CM143">
        <v>4900.4158685615303</v>
      </c>
      <c r="CN143">
        <v>130.98830098254999</v>
      </c>
      <c r="CO143">
        <v>723.50063119191896</v>
      </c>
      <c r="CP143">
        <v>330.10146301986401</v>
      </c>
      <c r="CQ143">
        <v>758.28437516232805</v>
      </c>
      <c r="CR143">
        <v>1443.54436657258</v>
      </c>
      <c r="CS143">
        <v>404.34222735821203</v>
      </c>
    </row>
    <row r="144" spans="1:97" x14ac:dyDescent="0.45">
      <c r="A144">
        <v>138</v>
      </c>
      <c r="B144">
        <v>19.690000000000001</v>
      </c>
      <c r="C144">
        <v>589.24</v>
      </c>
      <c r="D144">
        <v>114.1</v>
      </c>
      <c r="E144" t="s">
        <v>93</v>
      </c>
      <c r="F144">
        <v>0.26800000000000002</v>
      </c>
      <c r="G144" t="s">
        <v>94</v>
      </c>
      <c r="H144" t="s">
        <v>94</v>
      </c>
      <c r="I144" t="s">
        <v>94</v>
      </c>
      <c r="J144" t="s">
        <v>94</v>
      </c>
      <c r="K144" t="s">
        <v>94</v>
      </c>
      <c r="L144" t="s">
        <v>94</v>
      </c>
      <c r="M144">
        <v>4</v>
      </c>
      <c r="N144" t="b">
        <v>0</v>
      </c>
      <c r="O144" t="b">
        <v>0</v>
      </c>
      <c r="Q144" t="b">
        <v>0</v>
      </c>
      <c r="R144" t="b">
        <v>0</v>
      </c>
      <c r="S144" t="s">
        <v>94</v>
      </c>
      <c r="T144" t="s">
        <v>94</v>
      </c>
      <c r="U144" t="s">
        <v>94</v>
      </c>
      <c r="V144" t="s">
        <v>94</v>
      </c>
      <c r="W144" t="s">
        <v>94</v>
      </c>
      <c r="X144" t="s">
        <v>94</v>
      </c>
      <c r="Y144" t="s">
        <v>94</v>
      </c>
      <c r="Z144">
        <v>11.4</v>
      </c>
      <c r="AA144" t="s">
        <v>52</v>
      </c>
      <c r="AB144" t="s">
        <v>266</v>
      </c>
      <c r="AC144">
        <v>75.80556</v>
      </c>
      <c r="AD144">
        <v>29</v>
      </c>
      <c r="AE144">
        <v>2111.25</v>
      </c>
      <c r="AF144">
        <v>905.47220000000004</v>
      </c>
      <c r="AG144">
        <v>27</v>
      </c>
      <c r="AH144">
        <v>25.66667</v>
      </c>
      <c r="AI144">
        <v>29.66667</v>
      </c>
      <c r="AJ144">
        <v>67.25</v>
      </c>
      <c r="AK144">
        <v>82.05556</v>
      </c>
      <c r="AL144">
        <v>51.02778</v>
      </c>
      <c r="AM144">
        <v>49.083329999999997</v>
      </c>
      <c r="AN144">
        <v>38.333329999999997</v>
      </c>
      <c r="AO144">
        <v>39.666670000000003</v>
      </c>
      <c r="AP144">
        <v>27.66667</v>
      </c>
      <c r="AQ144">
        <v>70.138890000000004</v>
      </c>
      <c r="AR144">
        <v>46.833329999999997</v>
      </c>
      <c r="AS144">
        <v>69.80556</v>
      </c>
      <c r="AT144">
        <v>67.222219999999993</v>
      </c>
      <c r="AU144">
        <v>101</v>
      </c>
      <c r="AV144">
        <v>30.33333</v>
      </c>
      <c r="AW144">
        <v>1988</v>
      </c>
      <c r="AX144">
        <v>1914</v>
      </c>
      <c r="AY144">
        <v>82.25</v>
      </c>
      <c r="AZ144">
        <v>62.638890000000004</v>
      </c>
      <c r="BA144">
        <v>53.833329999999997</v>
      </c>
      <c r="BB144">
        <v>91.027780000000007</v>
      </c>
      <c r="BC144">
        <v>1449.944</v>
      </c>
      <c r="BD144">
        <v>26</v>
      </c>
      <c r="BE144">
        <v>29.5</v>
      </c>
      <c r="BF144">
        <v>67.44444</v>
      </c>
      <c r="BG144">
        <v>68.388890000000004</v>
      </c>
      <c r="BH144">
        <v>262.77780000000001</v>
      </c>
      <c r="BI144">
        <v>35</v>
      </c>
      <c r="BJ144">
        <v>37.44444</v>
      </c>
      <c r="BK144">
        <v>0</v>
      </c>
      <c r="BL144">
        <v>118.08329999999999</v>
      </c>
      <c r="BM144">
        <v>173.91669999999999</v>
      </c>
      <c r="BN144">
        <v>148.9444</v>
      </c>
      <c r="BO144">
        <v>0</v>
      </c>
      <c r="BP144">
        <v>30.83333</v>
      </c>
      <c r="BQ144">
        <v>220.5556</v>
      </c>
      <c r="BR144">
        <v>52.402778625488303</v>
      </c>
      <c r="BS144">
        <v>1014.57407633464</v>
      </c>
      <c r="BT144">
        <v>40.861111958821603</v>
      </c>
      <c r="BU144">
        <v>60.722222646077498</v>
      </c>
      <c r="BV144">
        <v>35.222222646077498</v>
      </c>
      <c r="BW144">
        <v>62.2592582702637</v>
      </c>
      <c r="BX144">
        <v>66.185184478759794</v>
      </c>
      <c r="BY144">
        <v>1328.0833333333301</v>
      </c>
      <c r="BZ144">
        <v>69.1666666666667</v>
      </c>
      <c r="CA144">
        <v>501.81481933593801</v>
      </c>
      <c r="CB144">
        <v>132.870366414388</v>
      </c>
      <c r="CC144">
        <v>24.148147583007798</v>
      </c>
      <c r="CD144">
        <v>146.981483459473</v>
      </c>
      <c r="CE144">
        <v>83.796296437581404</v>
      </c>
      <c r="CF144">
        <v>33.096526929380701</v>
      </c>
      <c r="CG144">
        <v>1046.3995056589199</v>
      </c>
      <c r="CH144">
        <v>22.940794647034</v>
      </c>
      <c r="CI144">
        <v>18.5007727442188</v>
      </c>
      <c r="CJ144">
        <v>6.5771765482839797</v>
      </c>
      <c r="CK144">
        <v>13.3602835476104</v>
      </c>
      <c r="CL144">
        <v>35.344746052496497</v>
      </c>
      <c r="CM144">
        <v>1079.5575579066301</v>
      </c>
      <c r="CN144">
        <v>19.437479818180002</v>
      </c>
      <c r="CO144">
        <v>821.10621803518495</v>
      </c>
      <c r="CP144">
        <v>112.504103555794</v>
      </c>
      <c r="CQ144">
        <v>20.948594197615201</v>
      </c>
      <c r="CR144">
        <v>27.968379567877399</v>
      </c>
      <c r="CS144">
        <v>119.436155142308</v>
      </c>
    </row>
    <row r="145" spans="1:97" x14ac:dyDescent="0.45">
      <c r="A145">
        <v>139</v>
      </c>
      <c r="B145">
        <v>19.693000000000001</v>
      </c>
      <c r="C145">
        <v>589.29999999999995</v>
      </c>
      <c r="D145">
        <v>88.066670000000002</v>
      </c>
      <c r="E145" t="s">
        <v>93</v>
      </c>
      <c r="F145">
        <v>0.65900000000000003</v>
      </c>
      <c r="G145" t="s">
        <v>94</v>
      </c>
      <c r="H145" t="s">
        <v>94</v>
      </c>
      <c r="I145" t="s">
        <v>94</v>
      </c>
      <c r="J145" t="s">
        <v>94</v>
      </c>
      <c r="K145" t="s">
        <v>94</v>
      </c>
      <c r="L145" t="s">
        <v>94</v>
      </c>
      <c r="M145">
        <v>4</v>
      </c>
      <c r="N145" t="b">
        <v>0</v>
      </c>
      <c r="O145" t="b">
        <v>0</v>
      </c>
      <c r="Q145" t="b">
        <v>0</v>
      </c>
      <c r="R145" t="b">
        <v>0</v>
      </c>
      <c r="S145" t="s">
        <v>94</v>
      </c>
      <c r="T145" t="s">
        <v>94</v>
      </c>
      <c r="U145" t="s">
        <v>94</v>
      </c>
      <c r="V145" t="s">
        <v>94</v>
      </c>
      <c r="W145" t="s">
        <v>94</v>
      </c>
      <c r="X145" t="s">
        <v>94</v>
      </c>
      <c r="Y145" t="s">
        <v>94</v>
      </c>
      <c r="Z145">
        <v>14.61</v>
      </c>
      <c r="AA145" t="s">
        <v>89</v>
      </c>
      <c r="AB145" t="s">
        <v>267</v>
      </c>
      <c r="AC145">
        <v>312.16669999999999</v>
      </c>
      <c r="AD145">
        <v>497.47219999999999</v>
      </c>
      <c r="AE145">
        <v>1363.3330000000001</v>
      </c>
      <c r="AF145">
        <v>1104.1389999999999</v>
      </c>
      <c r="AG145">
        <v>466.77780000000001</v>
      </c>
      <c r="AH145">
        <v>783.05550000000005</v>
      </c>
      <c r="AI145">
        <v>779.11109999999996</v>
      </c>
      <c r="AJ145">
        <v>503.25</v>
      </c>
      <c r="AK145">
        <v>1269.6389999999999</v>
      </c>
      <c r="AL145">
        <v>448.94450000000001</v>
      </c>
      <c r="AM145">
        <v>493.97219999999999</v>
      </c>
      <c r="AN145">
        <v>8905.1389999999992</v>
      </c>
      <c r="AO145">
        <v>8375.973</v>
      </c>
      <c r="AP145">
        <v>7596.8059999999996</v>
      </c>
      <c r="AQ145">
        <v>1361.222</v>
      </c>
      <c r="AR145">
        <v>1464.222</v>
      </c>
      <c r="AS145">
        <v>1518.5</v>
      </c>
      <c r="AT145">
        <v>5012.3890000000001</v>
      </c>
      <c r="AU145">
        <v>6225</v>
      </c>
      <c r="AV145">
        <v>4908.6390000000001</v>
      </c>
      <c r="AW145">
        <v>2737.9720000000002</v>
      </c>
      <c r="AX145">
        <v>2543.75</v>
      </c>
      <c r="AY145">
        <v>2817.8609999999999</v>
      </c>
      <c r="AZ145">
        <v>660.11109999999996</v>
      </c>
      <c r="BA145">
        <v>786.13890000000004</v>
      </c>
      <c r="BB145">
        <v>537.88890000000004</v>
      </c>
      <c r="BC145">
        <v>1719.722</v>
      </c>
      <c r="BD145">
        <v>398.44450000000001</v>
      </c>
      <c r="BE145">
        <v>1686.194</v>
      </c>
      <c r="BF145">
        <v>15642.22</v>
      </c>
      <c r="BG145">
        <v>13237.97</v>
      </c>
      <c r="BH145">
        <v>7314.5559999999996</v>
      </c>
      <c r="BI145">
        <v>3562.6669999999999</v>
      </c>
      <c r="BJ145">
        <v>3783.1390000000001</v>
      </c>
      <c r="BK145">
        <v>3982.3890000000001</v>
      </c>
      <c r="BL145">
        <v>10694.86</v>
      </c>
      <c r="BM145">
        <v>8540</v>
      </c>
      <c r="BN145">
        <v>10359.86</v>
      </c>
      <c r="BO145">
        <v>2656.5</v>
      </c>
      <c r="BP145">
        <v>3559.694</v>
      </c>
      <c r="BQ145">
        <v>2372.4720000000002</v>
      </c>
      <c r="BR145">
        <v>404.81944274902298</v>
      </c>
      <c r="BS145">
        <v>978.08335367838504</v>
      </c>
      <c r="BT145">
        <v>688.47220865885402</v>
      </c>
      <c r="BU145">
        <v>737.51853434244799</v>
      </c>
      <c r="BV145">
        <v>8292.6389973958303</v>
      </c>
      <c r="BW145">
        <v>1447.9814453125</v>
      </c>
      <c r="BX145">
        <v>5382.0091145833303</v>
      </c>
      <c r="BY145">
        <v>2699.86108398438</v>
      </c>
      <c r="BZ145">
        <v>661.379638671875</v>
      </c>
      <c r="CA145">
        <v>1268.12036132813</v>
      </c>
      <c r="CB145">
        <v>12064.9169921875</v>
      </c>
      <c r="CC145">
        <v>3776.0648600260402</v>
      </c>
      <c r="CD145">
        <v>9864.9075520833303</v>
      </c>
      <c r="CE145">
        <v>2862.8888346354202</v>
      </c>
      <c r="CF145">
        <v>131.03082691331099</v>
      </c>
      <c r="CG145">
        <v>461.37890169257798</v>
      </c>
      <c r="CH145">
        <v>160.41926200613199</v>
      </c>
      <c r="CI145">
        <v>461.37939971808999</v>
      </c>
      <c r="CJ145">
        <v>658.13538793810699</v>
      </c>
      <c r="CK145">
        <v>79.886794380613694</v>
      </c>
      <c r="CL145">
        <v>731.89223270689399</v>
      </c>
      <c r="CM145">
        <v>140.97362388979101</v>
      </c>
      <c r="CN145">
        <v>124.129861629853</v>
      </c>
      <c r="CO145">
        <v>753.34796704166399</v>
      </c>
      <c r="CP145">
        <v>4285.9717773725597</v>
      </c>
      <c r="CQ145">
        <v>209.9504852869</v>
      </c>
      <c r="CR145">
        <v>1159.56511942003</v>
      </c>
      <c r="CS145">
        <v>619.93659540773103</v>
      </c>
    </row>
    <row r="146" spans="1:97" x14ac:dyDescent="0.45">
      <c r="A146">
        <v>140</v>
      </c>
      <c r="B146">
        <v>19.693000000000001</v>
      </c>
      <c r="C146">
        <v>589.30999999999995</v>
      </c>
      <c r="D146">
        <v>71.066670000000002</v>
      </c>
      <c r="E146" t="s">
        <v>268</v>
      </c>
      <c r="F146">
        <v>0.68300000000000005</v>
      </c>
      <c r="G146">
        <v>19.773</v>
      </c>
      <c r="H146">
        <v>600</v>
      </c>
      <c r="M146">
        <v>440</v>
      </c>
      <c r="N146" t="b">
        <v>0</v>
      </c>
      <c r="O146" t="b">
        <v>0</v>
      </c>
      <c r="Q146" t="b">
        <v>1</v>
      </c>
      <c r="R146" t="b">
        <v>0</v>
      </c>
      <c r="S146">
        <v>87.8</v>
      </c>
      <c r="T146">
        <v>97.6</v>
      </c>
      <c r="U146">
        <v>85.2</v>
      </c>
      <c r="V146">
        <v>89.6</v>
      </c>
      <c r="W146">
        <v>94.7</v>
      </c>
      <c r="X146">
        <v>89.9</v>
      </c>
      <c r="Y146">
        <v>73.8</v>
      </c>
      <c r="Z146">
        <v>10.68</v>
      </c>
      <c r="AA146" t="s">
        <v>80</v>
      </c>
      <c r="AB146" t="s">
        <v>269</v>
      </c>
      <c r="AC146">
        <v>243.11109999999999</v>
      </c>
      <c r="AD146">
        <v>407.55549999999999</v>
      </c>
      <c r="AE146">
        <v>5006.8609999999999</v>
      </c>
      <c r="AF146">
        <v>3238.9169999999999</v>
      </c>
      <c r="AG146">
        <v>4787.1940000000004</v>
      </c>
      <c r="AH146">
        <v>409.22219999999999</v>
      </c>
      <c r="AI146">
        <v>372.19450000000001</v>
      </c>
      <c r="AJ146">
        <v>824</v>
      </c>
      <c r="AK146">
        <v>9026.8330000000005</v>
      </c>
      <c r="AL146">
        <v>11728.06</v>
      </c>
      <c r="AM146">
        <v>11026.92</v>
      </c>
      <c r="AN146">
        <v>3078.2779999999998</v>
      </c>
      <c r="AO146">
        <v>3120.0279999999998</v>
      </c>
      <c r="AP146">
        <v>2958.3609999999999</v>
      </c>
      <c r="AQ146">
        <v>350.72219999999999</v>
      </c>
      <c r="AR146">
        <v>772</v>
      </c>
      <c r="AS146">
        <v>964.47220000000004</v>
      </c>
      <c r="AT146">
        <v>8451.75</v>
      </c>
      <c r="AU146">
        <v>9374.3610000000008</v>
      </c>
      <c r="AV146">
        <v>8188.1109999999999</v>
      </c>
      <c r="AW146">
        <v>3762.1109999999999</v>
      </c>
      <c r="AX146">
        <v>3713.6109999999999</v>
      </c>
      <c r="AY146">
        <v>1282</v>
      </c>
      <c r="AZ146">
        <v>830.88890000000004</v>
      </c>
      <c r="BA146">
        <v>937.36109999999996</v>
      </c>
      <c r="BB146">
        <v>817.88890000000004</v>
      </c>
      <c r="BC146">
        <v>6656.5829999999996</v>
      </c>
      <c r="BD146">
        <v>5440.9440000000004</v>
      </c>
      <c r="BE146">
        <v>6636.5</v>
      </c>
      <c r="BF146">
        <v>5098.3609999999999</v>
      </c>
      <c r="BG146">
        <v>4969.1940000000004</v>
      </c>
      <c r="BH146">
        <v>2841.7779999999998</v>
      </c>
      <c r="BI146">
        <v>1366.3610000000001</v>
      </c>
      <c r="BJ146">
        <v>1719.278</v>
      </c>
      <c r="BK146">
        <v>1374.722</v>
      </c>
      <c r="BL146">
        <v>4399.2780000000002</v>
      </c>
      <c r="BM146">
        <v>3830.8609999999999</v>
      </c>
      <c r="BN146">
        <v>3977.6390000000001</v>
      </c>
      <c r="BO146">
        <v>652.58330000000001</v>
      </c>
      <c r="BP146">
        <v>1422.222</v>
      </c>
      <c r="BQ146">
        <v>1630.056</v>
      </c>
      <c r="BR146">
        <v>325.33332824707003</v>
      </c>
      <c r="BS146">
        <v>4344.3241373697902</v>
      </c>
      <c r="BT146">
        <v>535.13889567057299</v>
      </c>
      <c r="BU146">
        <v>10593.935221354201</v>
      </c>
      <c r="BV146">
        <v>3052.2222493489598</v>
      </c>
      <c r="BW146">
        <v>695.73148600260402</v>
      </c>
      <c r="BX146">
        <v>8671.4075520833303</v>
      </c>
      <c r="BY146">
        <v>2919.24072265625</v>
      </c>
      <c r="BZ146">
        <v>862.04630533854197</v>
      </c>
      <c r="CA146">
        <v>6244.6759440104197</v>
      </c>
      <c r="CB146">
        <v>4303.1111653645803</v>
      </c>
      <c r="CC146">
        <v>1486.7870279947899</v>
      </c>
      <c r="CD146">
        <v>4069.25927734375</v>
      </c>
      <c r="CE146">
        <v>1234.9536743164099</v>
      </c>
      <c r="CF146">
        <v>116.279769806684</v>
      </c>
      <c r="CG146">
        <v>963.59095011392401</v>
      </c>
      <c r="CH146">
        <v>250.84520555921901</v>
      </c>
      <c r="CI146">
        <v>1401.6974959188101</v>
      </c>
      <c r="CJ146">
        <v>83.9238011394756</v>
      </c>
      <c r="CK146">
        <v>313.90274018480301</v>
      </c>
      <c r="CL146">
        <v>622.88389428964297</v>
      </c>
      <c r="CM146">
        <v>1418.0994148658899</v>
      </c>
      <c r="CN146">
        <v>65.547592723555894</v>
      </c>
      <c r="CO146">
        <v>696.12442139709799</v>
      </c>
      <c r="CP146">
        <v>1267.19862740654</v>
      </c>
      <c r="CQ146">
        <v>201.386338668956</v>
      </c>
      <c r="CR146">
        <v>295.07646097658898</v>
      </c>
      <c r="CS146">
        <v>514.941847352281</v>
      </c>
    </row>
    <row r="147" spans="1:97" x14ac:dyDescent="0.45">
      <c r="A147">
        <v>141</v>
      </c>
      <c r="B147">
        <v>19.782</v>
      </c>
      <c r="C147">
        <v>591.20000000000005</v>
      </c>
      <c r="D147">
        <v>93.09348</v>
      </c>
      <c r="E147" t="s">
        <v>93</v>
      </c>
      <c r="F147">
        <v>0.92700000000000005</v>
      </c>
      <c r="G147" t="s">
        <v>94</v>
      </c>
      <c r="H147" t="s">
        <v>94</v>
      </c>
      <c r="I147" t="s">
        <v>94</v>
      </c>
      <c r="J147" t="s">
        <v>94</v>
      </c>
      <c r="K147" t="s">
        <v>94</v>
      </c>
      <c r="L147" t="s">
        <v>94</v>
      </c>
      <c r="M147">
        <v>4</v>
      </c>
      <c r="N147" t="b">
        <v>0</v>
      </c>
      <c r="O147" t="b">
        <v>0</v>
      </c>
      <c r="Q147" t="b">
        <v>0</v>
      </c>
      <c r="R147" t="b">
        <v>0</v>
      </c>
      <c r="S147" t="s">
        <v>94</v>
      </c>
      <c r="T147" t="s">
        <v>94</v>
      </c>
      <c r="U147" t="s">
        <v>94</v>
      </c>
      <c r="V147" t="s">
        <v>94</v>
      </c>
      <c r="W147" t="s">
        <v>94</v>
      </c>
      <c r="X147" t="s">
        <v>94</v>
      </c>
      <c r="Y147" t="s">
        <v>94</v>
      </c>
      <c r="Z147">
        <v>177.62</v>
      </c>
      <c r="AA147" t="s">
        <v>70</v>
      </c>
      <c r="AB147" t="s">
        <v>270</v>
      </c>
      <c r="AC147">
        <v>30.5</v>
      </c>
      <c r="AD147">
        <v>23</v>
      </c>
      <c r="AE147">
        <v>22200.639999999999</v>
      </c>
      <c r="AF147">
        <v>13409.22</v>
      </c>
      <c r="AG147">
        <v>19453.28</v>
      </c>
      <c r="AH147">
        <v>4934.6109999999999</v>
      </c>
      <c r="AI147">
        <v>4743.3059999999996</v>
      </c>
      <c r="AJ147">
        <v>4940.6390000000001</v>
      </c>
      <c r="AK147">
        <v>12925.08</v>
      </c>
      <c r="AL147">
        <v>13176.31</v>
      </c>
      <c r="AM147">
        <v>13272</v>
      </c>
      <c r="AN147">
        <v>1517.306</v>
      </c>
      <c r="AO147">
        <v>12874.14</v>
      </c>
      <c r="AP147">
        <v>9108.8889999999992</v>
      </c>
      <c r="AQ147">
        <v>4248.0559999999996</v>
      </c>
      <c r="AR147">
        <v>4540.6109999999999</v>
      </c>
      <c r="AS147">
        <v>4127.3890000000001</v>
      </c>
      <c r="AT147">
        <v>7614.7780000000002</v>
      </c>
      <c r="AU147">
        <v>7952.4170000000004</v>
      </c>
      <c r="AV147">
        <v>7114.8059999999996</v>
      </c>
      <c r="AW147">
        <v>102206.39999999999</v>
      </c>
      <c r="AX147">
        <v>99884.3</v>
      </c>
      <c r="AY147">
        <v>107321.2</v>
      </c>
      <c r="AZ147">
        <v>16317.97</v>
      </c>
      <c r="BA147">
        <v>17096.53</v>
      </c>
      <c r="BB147">
        <v>16496.22</v>
      </c>
      <c r="BC147">
        <v>32094</v>
      </c>
      <c r="BD147">
        <v>33491.800000000003</v>
      </c>
      <c r="BE147">
        <v>33280.89</v>
      </c>
      <c r="BF147">
        <v>11645.69</v>
      </c>
      <c r="BG147">
        <v>11791.31</v>
      </c>
      <c r="BH147">
        <v>7992.5</v>
      </c>
      <c r="BI147">
        <v>17468.11</v>
      </c>
      <c r="BJ147">
        <v>16794.2</v>
      </c>
      <c r="BK147">
        <v>18021.95</v>
      </c>
      <c r="BL147">
        <v>1235.5830000000001</v>
      </c>
      <c r="BM147">
        <v>7990.8609999999999</v>
      </c>
      <c r="BN147">
        <v>9660.6389999999992</v>
      </c>
      <c r="BO147">
        <v>16085.83</v>
      </c>
      <c r="BP147">
        <v>2075.056</v>
      </c>
      <c r="BQ147">
        <v>12034.28</v>
      </c>
      <c r="BR147">
        <v>26.75</v>
      </c>
      <c r="BS147">
        <v>18354.379557291701</v>
      </c>
      <c r="BT147">
        <v>4872.8518880208303</v>
      </c>
      <c r="BU147">
        <v>13124.462890625</v>
      </c>
      <c r="BV147">
        <v>7833.4442952474001</v>
      </c>
      <c r="BW147">
        <v>4305.3518880208303</v>
      </c>
      <c r="BX147">
        <v>7560.6666666666697</v>
      </c>
      <c r="BY147">
        <v>103137.296875</v>
      </c>
      <c r="BZ147">
        <v>16636.907552083299</v>
      </c>
      <c r="CA147">
        <v>32955.565104166701</v>
      </c>
      <c r="CB147">
        <v>10476.5</v>
      </c>
      <c r="CC147">
        <v>17428.083984375</v>
      </c>
      <c r="CD147">
        <v>6295.6944580078098</v>
      </c>
      <c r="CE147">
        <v>10065.055338541701</v>
      </c>
      <c r="CF147">
        <v>5.3033008588991102</v>
      </c>
      <c r="CG147">
        <v>4497.5472369680801</v>
      </c>
      <c r="CH147">
        <v>112.23079044793</v>
      </c>
      <c r="CI147">
        <v>179.17478822472299</v>
      </c>
      <c r="CJ147">
        <v>5784.8494754318499</v>
      </c>
      <c r="CK147">
        <v>212.48619689167799</v>
      </c>
      <c r="CL147">
        <v>421.41902356060399</v>
      </c>
      <c r="CM147">
        <v>3804.8357884105899</v>
      </c>
      <c r="CN147">
        <v>407.89830876553401</v>
      </c>
      <c r="CO147">
        <v>753.55292248013495</v>
      </c>
      <c r="CP147">
        <v>2152.4387714217501</v>
      </c>
      <c r="CQ147">
        <v>614.85295543793302</v>
      </c>
      <c r="CR147">
        <v>4461.0068629314301</v>
      </c>
      <c r="CS147">
        <v>7209.9824495890498</v>
      </c>
    </row>
    <row r="148" spans="1:97" x14ac:dyDescent="0.45">
      <c r="A148">
        <v>142</v>
      </c>
      <c r="B148">
        <v>19.832999999999998</v>
      </c>
      <c r="C148">
        <v>592.30999999999995</v>
      </c>
      <c r="D148">
        <v>98.070459999999997</v>
      </c>
      <c r="E148" t="s">
        <v>93</v>
      </c>
      <c r="F148">
        <v>0.70699999999999996</v>
      </c>
      <c r="G148" t="s">
        <v>94</v>
      </c>
      <c r="H148" t="s">
        <v>94</v>
      </c>
      <c r="I148" t="s">
        <v>94</v>
      </c>
      <c r="J148" t="s">
        <v>94</v>
      </c>
      <c r="K148" t="s">
        <v>94</v>
      </c>
      <c r="L148" t="s">
        <v>94</v>
      </c>
      <c r="M148">
        <v>4</v>
      </c>
      <c r="N148" t="b">
        <v>0</v>
      </c>
      <c r="O148" t="b">
        <v>0</v>
      </c>
      <c r="Q148" t="b">
        <v>0</v>
      </c>
      <c r="R148" t="b">
        <v>0</v>
      </c>
      <c r="S148" t="s">
        <v>94</v>
      </c>
      <c r="T148" t="s">
        <v>94</v>
      </c>
      <c r="U148" t="s">
        <v>94</v>
      </c>
      <c r="V148" t="s">
        <v>94</v>
      </c>
      <c r="W148" t="s">
        <v>94</v>
      </c>
      <c r="X148" t="s">
        <v>94</v>
      </c>
      <c r="Y148" t="s">
        <v>94</v>
      </c>
      <c r="Z148">
        <v>60.72</v>
      </c>
      <c r="AA148" t="s">
        <v>52</v>
      </c>
      <c r="AB148" t="s">
        <v>271</v>
      </c>
      <c r="AC148">
        <v>77.333340000000007</v>
      </c>
      <c r="AD148">
        <v>113.16670000000001</v>
      </c>
      <c r="AE148">
        <v>11932.75</v>
      </c>
      <c r="AF148">
        <v>8079.7780000000002</v>
      </c>
      <c r="AG148">
        <v>11306.11</v>
      </c>
      <c r="AH148">
        <v>866.22220000000004</v>
      </c>
      <c r="AI148">
        <v>1069.1110000000001</v>
      </c>
      <c r="AJ148">
        <v>1091.8889999999999</v>
      </c>
      <c r="AK148">
        <v>21357.279999999999</v>
      </c>
      <c r="AL148">
        <v>27921.83</v>
      </c>
      <c r="AM148">
        <v>25969.3</v>
      </c>
      <c r="AN148">
        <v>6246.1109999999999</v>
      </c>
      <c r="AO148">
        <v>5809.9170000000004</v>
      </c>
      <c r="AP148">
        <v>4932.1940000000004</v>
      </c>
      <c r="AQ148">
        <v>1315.5830000000001</v>
      </c>
      <c r="AR148">
        <v>1253</v>
      </c>
      <c r="AS148">
        <v>1178.306</v>
      </c>
      <c r="AT148">
        <v>18923.86</v>
      </c>
      <c r="AU148">
        <v>21079.78</v>
      </c>
      <c r="AV148">
        <v>18918.75</v>
      </c>
      <c r="AW148">
        <v>6878.4719999999998</v>
      </c>
      <c r="AX148">
        <v>7612.4440000000004</v>
      </c>
      <c r="AY148">
        <v>7332.8890000000001</v>
      </c>
      <c r="AZ148">
        <v>659.25</v>
      </c>
      <c r="BA148">
        <v>772.02779999999996</v>
      </c>
      <c r="BB148">
        <v>611.80550000000005</v>
      </c>
      <c r="BC148">
        <v>13999.14</v>
      </c>
      <c r="BD148">
        <v>14677.83</v>
      </c>
      <c r="BE148">
        <v>14669.89</v>
      </c>
      <c r="BF148">
        <v>3260.444</v>
      </c>
      <c r="BG148">
        <v>2848.4720000000002</v>
      </c>
      <c r="BH148">
        <v>1835.778</v>
      </c>
      <c r="BI148">
        <v>1305.4169999999999</v>
      </c>
      <c r="BJ148">
        <v>1231.028</v>
      </c>
      <c r="BK148">
        <v>555.05550000000005</v>
      </c>
      <c r="BL148">
        <v>5768.1940000000004</v>
      </c>
      <c r="BM148">
        <v>4870.3059999999996</v>
      </c>
      <c r="BN148">
        <v>6635.7780000000002</v>
      </c>
      <c r="BO148">
        <v>5606.9719999999998</v>
      </c>
      <c r="BP148">
        <v>5273.4170000000004</v>
      </c>
      <c r="BQ148">
        <v>4490.1109999999999</v>
      </c>
      <c r="BR148">
        <v>95.25</v>
      </c>
      <c r="BS148">
        <v>10439.546386718799</v>
      </c>
      <c r="BT148">
        <v>1009.07407633464</v>
      </c>
      <c r="BU148">
        <v>25082.805338541701</v>
      </c>
      <c r="BV148">
        <v>5662.74072265625</v>
      </c>
      <c r="BW148">
        <v>1248.9629720052101</v>
      </c>
      <c r="BX148">
        <v>19640.796223958299</v>
      </c>
      <c r="BY148">
        <v>7274.6017252604197</v>
      </c>
      <c r="BZ148">
        <v>681.02777099609398</v>
      </c>
      <c r="CA148">
        <v>14448.953450520799</v>
      </c>
      <c r="CB148">
        <v>2648.2314453125</v>
      </c>
      <c r="CC148">
        <v>1030.5</v>
      </c>
      <c r="CD148">
        <v>5758.0926106770803</v>
      </c>
      <c r="CE148">
        <v>5123.5</v>
      </c>
      <c r="CF148">
        <v>25.337989395986899</v>
      </c>
      <c r="CG148">
        <v>2067.4984232258198</v>
      </c>
      <c r="CH148">
        <v>124.236448445544</v>
      </c>
      <c r="CI148">
        <v>3370.8695901460101</v>
      </c>
      <c r="CJ148">
        <v>669.20848659418004</v>
      </c>
      <c r="CK148">
        <v>68.727898178782297</v>
      </c>
      <c r="CL148">
        <v>1246.1968258491399</v>
      </c>
      <c r="CM148">
        <v>370.44137450806602</v>
      </c>
      <c r="CN148">
        <v>82.301240263520796</v>
      </c>
      <c r="CO148">
        <v>389.57127644953698</v>
      </c>
      <c r="CP148">
        <v>733.13772382516004</v>
      </c>
      <c r="CQ148">
        <v>413.42350883073499</v>
      </c>
      <c r="CR148">
        <v>882.77943315870095</v>
      </c>
      <c r="CS148">
        <v>573.32429959118804</v>
      </c>
    </row>
    <row r="149" spans="1:97" x14ac:dyDescent="0.45">
      <c r="A149">
        <v>143</v>
      </c>
      <c r="B149">
        <v>19.901</v>
      </c>
      <c r="C149">
        <v>593.71</v>
      </c>
      <c r="D149">
        <v>93.075000000000003</v>
      </c>
      <c r="E149" t="s">
        <v>93</v>
      </c>
      <c r="F149">
        <v>0.53700000000000003</v>
      </c>
      <c r="G149" t="s">
        <v>94</v>
      </c>
      <c r="H149" t="s">
        <v>94</v>
      </c>
      <c r="I149" t="s">
        <v>94</v>
      </c>
      <c r="J149" t="s">
        <v>94</v>
      </c>
      <c r="K149" t="s">
        <v>94</v>
      </c>
      <c r="L149" t="s">
        <v>94</v>
      </c>
      <c r="M149">
        <v>4</v>
      </c>
      <c r="N149" t="b">
        <v>0</v>
      </c>
      <c r="O149" t="b">
        <v>0</v>
      </c>
      <c r="Q149" t="b">
        <v>0</v>
      </c>
      <c r="R149" t="b">
        <v>0</v>
      </c>
      <c r="S149" t="s">
        <v>94</v>
      </c>
      <c r="T149" t="s">
        <v>94</v>
      </c>
      <c r="U149" t="s">
        <v>94</v>
      </c>
      <c r="V149" t="s">
        <v>94</v>
      </c>
      <c r="W149" t="s">
        <v>94</v>
      </c>
      <c r="X149" t="s">
        <v>94</v>
      </c>
      <c r="Y149" t="s">
        <v>94</v>
      </c>
      <c r="Z149">
        <v>24.52</v>
      </c>
      <c r="AA149" t="s">
        <v>52</v>
      </c>
      <c r="AB149" t="s">
        <v>272</v>
      </c>
      <c r="AC149">
        <v>30.5</v>
      </c>
      <c r="AD149">
        <v>28.16667</v>
      </c>
      <c r="AE149">
        <v>3779.2779999999998</v>
      </c>
      <c r="AF149">
        <v>76.80556</v>
      </c>
      <c r="AG149">
        <v>135.63890000000001</v>
      </c>
      <c r="AH149">
        <v>45.44444</v>
      </c>
      <c r="AI149">
        <v>4743.3059999999996</v>
      </c>
      <c r="AJ149">
        <v>30.5</v>
      </c>
      <c r="AK149">
        <v>1854.9169999999999</v>
      </c>
      <c r="AL149">
        <v>13176.31</v>
      </c>
      <c r="AM149">
        <v>43.333329999999997</v>
      </c>
      <c r="AN149">
        <v>97.277780000000007</v>
      </c>
      <c r="AO149">
        <v>12874.14</v>
      </c>
      <c r="AP149">
        <v>9108.8889999999992</v>
      </c>
      <c r="AQ149">
        <v>26.33333</v>
      </c>
      <c r="AR149">
        <v>68.472219999999993</v>
      </c>
      <c r="AS149">
        <v>38.5</v>
      </c>
      <c r="AT149">
        <v>7614.7780000000002</v>
      </c>
      <c r="AU149">
        <v>7952.4170000000004</v>
      </c>
      <c r="AV149">
        <v>57.611109999999996</v>
      </c>
      <c r="AW149">
        <v>10434.61</v>
      </c>
      <c r="AX149">
        <v>253.3056</v>
      </c>
      <c r="AY149">
        <v>10469.469999999999</v>
      </c>
      <c r="AZ149">
        <v>16317.97</v>
      </c>
      <c r="BA149">
        <v>17096.53</v>
      </c>
      <c r="BB149">
        <v>48.666670000000003</v>
      </c>
      <c r="BC149">
        <v>32094</v>
      </c>
      <c r="BD149">
        <v>33491.800000000003</v>
      </c>
      <c r="BE149">
        <v>33280.89</v>
      </c>
      <c r="BF149">
        <v>69.69444</v>
      </c>
      <c r="BG149">
        <v>53.52778</v>
      </c>
      <c r="BH149">
        <v>7992.5</v>
      </c>
      <c r="BI149">
        <v>85.083340000000007</v>
      </c>
      <c r="BJ149">
        <v>1893.0830000000001</v>
      </c>
      <c r="BK149">
        <v>18021.95</v>
      </c>
      <c r="BL149">
        <v>8829.8610000000008</v>
      </c>
      <c r="BM149">
        <v>7990.8609999999999</v>
      </c>
      <c r="BN149">
        <v>77.611109999999996</v>
      </c>
      <c r="BO149">
        <v>16085.83</v>
      </c>
      <c r="BP149">
        <v>14104.72</v>
      </c>
      <c r="BQ149">
        <v>12034.28</v>
      </c>
      <c r="BR149">
        <v>29.3333339691162</v>
      </c>
      <c r="BS149">
        <v>1330.57409159342</v>
      </c>
      <c r="BT149">
        <v>1606.4167022705101</v>
      </c>
      <c r="BU149">
        <v>5024.8518740336103</v>
      </c>
      <c r="BV149">
        <v>7360.1017074584997</v>
      </c>
      <c r="BW149">
        <v>44.435184478759801</v>
      </c>
      <c r="BX149">
        <v>5208.2684822082501</v>
      </c>
      <c r="BY149">
        <v>7052.4631805419904</v>
      </c>
      <c r="BZ149">
        <v>11154.3888893127</v>
      </c>
      <c r="CA149">
        <v>32955.565104166701</v>
      </c>
      <c r="CB149">
        <v>2705.24074045817</v>
      </c>
      <c r="CC149">
        <v>6666.7040074666302</v>
      </c>
      <c r="CD149">
        <v>5632.7779235839798</v>
      </c>
      <c r="CE149">
        <v>14074.9443359375</v>
      </c>
      <c r="CF149">
        <v>1.6499149236358399</v>
      </c>
      <c r="CG149">
        <v>2120.8436638408298</v>
      </c>
      <c r="CH149">
        <v>2716.6358061123301</v>
      </c>
      <c r="CI149">
        <v>7117.2401727024799</v>
      </c>
      <c r="CJ149">
        <v>6565.4958271669802</v>
      </c>
      <c r="CK149">
        <v>21.6873536704137</v>
      </c>
      <c r="CL149">
        <v>4463.7936205977403</v>
      </c>
      <c r="CM149">
        <v>5888.2690255980096</v>
      </c>
      <c r="CN149">
        <v>9625.7122538597505</v>
      </c>
      <c r="CO149">
        <v>753.55292248013495</v>
      </c>
      <c r="CP149">
        <v>4578.9079700803504</v>
      </c>
      <c r="CQ149">
        <v>9875.3908710560299</v>
      </c>
      <c r="CR149">
        <v>4829.17062833205</v>
      </c>
      <c r="CS149">
        <v>2025.94197498835</v>
      </c>
    </row>
    <row r="150" spans="1:97" x14ac:dyDescent="0.45">
      <c r="A150">
        <v>144</v>
      </c>
      <c r="B150">
        <v>20.465</v>
      </c>
      <c r="C150">
        <v>605.6</v>
      </c>
      <c r="D150">
        <v>93.092860000000002</v>
      </c>
      <c r="E150" t="s">
        <v>273</v>
      </c>
      <c r="F150">
        <v>0.68300000000000005</v>
      </c>
      <c r="G150">
        <v>19.463000000000001</v>
      </c>
      <c r="H150">
        <v>602</v>
      </c>
      <c r="M150">
        <v>440</v>
      </c>
      <c r="N150" t="b">
        <v>0</v>
      </c>
      <c r="O150" t="b">
        <v>0</v>
      </c>
      <c r="Q150" t="b">
        <v>1</v>
      </c>
      <c r="R150" t="b">
        <v>0</v>
      </c>
      <c r="S150">
        <v>95</v>
      </c>
      <c r="T150">
        <v>10.4</v>
      </c>
      <c r="U150">
        <v>97.1</v>
      </c>
      <c r="V150">
        <v>93.6</v>
      </c>
      <c r="W150">
        <v>92.3</v>
      </c>
      <c r="X150">
        <v>94.8</v>
      </c>
      <c r="Y150">
        <v>95.2</v>
      </c>
      <c r="Z150">
        <v>31.46</v>
      </c>
      <c r="AA150" t="s">
        <v>71</v>
      </c>
      <c r="AB150" t="s">
        <v>274</v>
      </c>
      <c r="AC150">
        <v>33.5</v>
      </c>
      <c r="AD150">
        <v>23.33333</v>
      </c>
      <c r="AE150">
        <v>3779.2779999999998</v>
      </c>
      <c r="AF150">
        <v>2185.694</v>
      </c>
      <c r="AG150">
        <v>3382.25</v>
      </c>
      <c r="AH150">
        <v>62.05556</v>
      </c>
      <c r="AI150">
        <v>66.861109999999996</v>
      </c>
      <c r="AJ150">
        <v>84</v>
      </c>
      <c r="AK150">
        <v>1854.9169999999999</v>
      </c>
      <c r="AL150">
        <v>2341.444</v>
      </c>
      <c r="AM150">
        <v>2082.7779999999998</v>
      </c>
      <c r="AN150">
        <v>1517.306</v>
      </c>
      <c r="AO150">
        <v>1512.222</v>
      </c>
      <c r="AP150">
        <v>1123.028</v>
      </c>
      <c r="AQ150">
        <v>710.97220000000004</v>
      </c>
      <c r="AR150">
        <v>539.02779999999996</v>
      </c>
      <c r="AS150">
        <v>649.16669999999999</v>
      </c>
      <c r="AT150">
        <v>987.02779999999996</v>
      </c>
      <c r="AU150">
        <v>1096.1110000000001</v>
      </c>
      <c r="AV150">
        <v>890.27779999999996</v>
      </c>
      <c r="AW150">
        <v>10434.61</v>
      </c>
      <c r="AX150">
        <v>11087.78</v>
      </c>
      <c r="AY150">
        <v>10469.469999999999</v>
      </c>
      <c r="AZ150">
        <v>2440.056</v>
      </c>
      <c r="BA150">
        <v>2141.9720000000002</v>
      </c>
      <c r="BB150">
        <v>1984.222</v>
      </c>
      <c r="BC150">
        <v>4979.75</v>
      </c>
      <c r="BD150">
        <v>4527.5280000000002</v>
      </c>
      <c r="BE150">
        <v>4506.4170000000004</v>
      </c>
      <c r="BF150">
        <v>1342.5</v>
      </c>
      <c r="BG150">
        <v>1227.6669999999999</v>
      </c>
      <c r="BH150">
        <v>1100.722</v>
      </c>
      <c r="BI150">
        <v>1411.222</v>
      </c>
      <c r="BJ150">
        <v>1893.0830000000001</v>
      </c>
      <c r="BK150">
        <v>1746.8610000000001</v>
      </c>
      <c r="BL150">
        <v>1235.5830000000001</v>
      </c>
      <c r="BM150">
        <v>1149.4169999999999</v>
      </c>
      <c r="BN150">
        <v>1330.6389999999999</v>
      </c>
      <c r="BO150">
        <v>1900.556</v>
      </c>
      <c r="BP150">
        <v>2075.056</v>
      </c>
      <c r="BQ150">
        <v>1616.9169999999999</v>
      </c>
      <c r="BR150">
        <v>28.4166660308838</v>
      </c>
      <c r="BS150">
        <v>3115.74072265625</v>
      </c>
      <c r="BT150">
        <v>70.972223917643205</v>
      </c>
      <c r="BU150">
        <v>2093.0462646484398</v>
      </c>
      <c r="BV150">
        <v>1384.18518066406</v>
      </c>
      <c r="BW150">
        <v>633.05556233723996</v>
      </c>
      <c r="BX150">
        <v>991.13887532552098</v>
      </c>
      <c r="BY150">
        <v>10663.953776041701</v>
      </c>
      <c r="BZ150">
        <v>2188.75</v>
      </c>
      <c r="CA150">
        <v>4671.2314453125</v>
      </c>
      <c r="CB150">
        <v>1223.6295979817701</v>
      </c>
      <c r="CC150">
        <v>1683.7222086588499</v>
      </c>
      <c r="CD150">
        <v>1238.5463053385399</v>
      </c>
      <c r="CE150">
        <v>1864.1759440104199</v>
      </c>
      <c r="CF150">
        <v>7.1889198411960002</v>
      </c>
      <c r="CG150">
        <v>829.54655441289799</v>
      </c>
      <c r="CH150">
        <v>11.535404516622901</v>
      </c>
      <c r="CI150">
        <v>243.42634136688801</v>
      </c>
      <c r="CJ150">
        <v>226.183179594672</v>
      </c>
      <c r="CK150">
        <v>87.097074655854897</v>
      </c>
      <c r="CL150">
        <v>102.978221328777</v>
      </c>
      <c r="CM150">
        <v>367.455630598342</v>
      </c>
      <c r="CN150">
        <v>231.489023967489</v>
      </c>
      <c r="CO150">
        <v>267.39333571285601</v>
      </c>
      <c r="CP150">
        <v>120.939460936891</v>
      </c>
      <c r="CQ150">
        <v>247.05757154588099</v>
      </c>
      <c r="CR150">
        <v>90.647470032174894</v>
      </c>
      <c r="CS150">
        <v>231.22597370659599</v>
      </c>
    </row>
    <row r="151" spans="1:97" x14ac:dyDescent="0.45">
      <c r="A151">
        <v>145</v>
      </c>
      <c r="B151">
        <v>20.344000000000001</v>
      </c>
      <c r="C151">
        <v>603.11</v>
      </c>
      <c r="D151">
        <v>42.070689999999999</v>
      </c>
      <c r="E151" t="s">
        <v>275</v>
      </c>
      <c r="F151">
        <v>0.95099999999999996</v>
      </c>
      <c r="G151">
        <v>20.398</v>
      </c>
      <c r="H151">
        <v>613</v>
      </c>
      <c r="M151">
        <v>440</v>
      </c>
      <c r="N151" t="b">
        <v>0</v>
      </c>
      <c r="O151" t="b">
        <v>0</v>
      </c>
      <c r="Q151" t="b">
        <v>0</v>
      </c>
      <c r="R151" t="b">
        <v>0</v>
      </c>
      <c r="S151">
        <v>89.1</v>
      </c>
      <c r="T151">
        <v>99.5</v>
      </c>
      <c r="U151">
        <v>88.6</v>
      </c>
      <c r="V151">
        <v>89.4</v>
      </c>
      <c r="W151">
        <v>86</v>
      </c>
      <c r="X151">
        <v>95.2</v>
      </c>
      <c r="Y151">
        <v>88</v>
      </c>
      <c r="Z151">
        <v>9.6</v>
      </c>
      <c r="AA151" t="s">
        <v>65</v>
      </c>
      <c r="AB151" t="s">
        <v>276</v>
      </c>
      <c r="AC151">
        <v>646.69449999999995</v>
      </c>
      <c r="AD151">
        <v>475</v>
      </c>
      <c r="AE151">
        <v>3682.2220000000002</v>
      </c>
      <c r="AF151">
        <v>2534.806</v>
      </c>
      <c r="AG151">
        <v>2810.6390000000001</v>
      </c>
      <c r="AH151">
        <v>4720.6109999999999</v>
      </c>
      <c r="AI151">
        <v>5267.4170000000004</v>
      </c>
      <c r="AJ151">
        <v>2596.806</v>
      </c>
      <c r="AK151">
        <v>3621.194</v>
      </c>
      <c r="AL151">
        <v>4668.2219999999998</v>
      </c>
      <c r="AM151">
        <v>4867.9440000000004</v>
      </c>
      <c r="AN151">
        <v>3086.25</v>
      </c>
      <c r="AO151">
        <v>3296.8330000000001</v>
      </c>
      <c r="AP151">
        <v>2442.0830000000001</v>
      </c>
      <c r="AQ151">
        <v>4477.1940000000004</v>
      </c>
      <c r="AR151">
        <v>4733.6109999999999</v>
      </c>
      <c r="AS151">
        <v>4758.1390000000001</v>
      </c>
      <c r="AT151">
        <v>3998.5830000000001</v>
      </c>
      <c r="AU151">
        <v>4108.75</v>
      </c>
      <c r="AV151">
        <v>4587.6670000000004</v>
      </c>
      <c r="AW151">
        <v>3688.1390000000001</v>
      </c>
      <c r="AX151">
        <v>3836.306</v>
      </c>
      <c r="AY151">
        <v>4172.8609999999999</v>
      </c>
      <c r="AZ151">
        <v>4716.8059999999996</v>
      </c>
      <c r="BA151">
        <v>4766.6390000000001</v>
      </c>
      <c r="BB151">
        <v>4957.6109999999999</v>
      </c>
      <c r="BC151">
        <v>5700.3329999999996</v>
      </c>
      <c r="BD151">
        <v>5083.6109999999999</v>
      </c>
      <c r="BE151">
        <v>4956.75</v>
      </c>
      <c r="BF151">
        <v>3779</v>
      </c>
      <c r="BG151">
        <v>3391.806</v>
      </c>
      <c r="BH151">
        <v>1704.806</v>
      </c>
      <c r="BI151">
        <v>4027.556</v>
      </c>
      <c r="BJ151">
        <v>3650.806</v>
      </c>
      <c r="BK151">
        <v>3537.306</v>
      </c>
      <c r="BL151">
        <v>5155.8890000000001</v>
      </c>
      <c r="BM151">
        <v>5523.25</v>
      </c>
      <c r="BN151">
        <v>4313.3329999999996</v>
      </c>
      <c r="BO151">
        <v>3437.306</v>
      </c>
      <c r="BP151">
        <v>3908.6669999999999</v>
      </c>
      <c r="BQ151">
        <v>2913.8890000000001</v>
      </c>
      <c r="BR151">
        <v>560.84722900390602</v>
      </c>
      <c r="BS151">
        <v>3009.2222493489598</v>
      </c>
      <c r="BT151">
        <v>4194.9444986979197</v>
      </c>
      <c r="BU151">
        <v>4385.7869466145803</v>
      </c>
      <c r="BV151">
        <v>2941.72216796875</v>
      </c>
      <c r="BW151">
        <v>4656.3147786458303</v>
      </c>
      <c r="BX151">
        <v>4231.6665852864598</v>
      </c>
      <c r="BY151">
        <v>3899.1019694010402</v>
      </c>
      <c r="BZ151">
        <v>4813.6852213541697</v>
      </c>
      <c r="CA151">
        <v>5246.8982747395803</v>
      </c>
      <c r="CB151">
        <v>2958.5370686849001</v>
      </c>
      <c r="CC151">
        <v>3738.5556640625</v>
      </c>
      <c r="CD151">
        <v>4997.49072265625</v>
      </c>
      <c r="CE151">
        <v>3419.9537760416702</v>
      </c>
      <c r="CF151">
        <v>121.40631554947301</v>
      </c>
      <c r="CG151">
        <v>598.93043299488795</v>
      </c>
      <c r="CH151">
        <v>1410.77453058335</v>
      </c>
      <c r="CI151">
        <v>669.64440662267396</v>
      </c>
      <c r="CJ151">
        <v>445.32640983748098</v>
      </c>
      <c r="CK151">
        <v>155.60686808389801</v>
      </c>
      <c r="CL151">
        <v>313.18706013623802</v>
      </c>
      <c r="CM151">
        <v>248.38777380018399</v>
      </c>
      <c r="CN151">
        <v>127.109697995736</v>
      </c>
      <c r="CO151">
        <v>397.77641221770102</v>
      </c>
      <c r="CP151">
        <v>1102.8879903294501</v>
      </c>
      <c r="CQ151">
        <v>256.63458944577201</v>
      </c>
      <c r="CR151">
        <v>620.31598346625697</v>
      </c>
      <c r="CS151">
        <v>497.61586569221703</v>
      </c>
    </row>
    <row r="152" spans="1:97" x14ac:dyDescent="0.45">
      <c r="A152">
        <v>146</v>
      </c>
      <c r="B152">
        <v>21.013000000000002</v>
      </c>
      <c r="C152">
        <v>616.91999999999996</v>
      </c>
      <c r="D152">
        <v>43.05</v>
      </c>
      <c r="E152" t="s">
        <v>93</v>
      </c>
      <c r="F152">
        <v>0.95099999999999996</v>
      </c>
      <c r="G152" t="s">
        <v>94</v>
      </c>
      <c r="H152" t="s">
        <v>94</v>
      </c>
      <c r="I152" t="s">
        <v>94</v>
      </c>
      <c r="J152" t="s">
        <v>94</v>
      </c>
      <c r="K152" t="s">
        <v>94</v>
      </c>
      <c r="L152" t="s">
        <v>94</v>
      </c>
      <c r="M152">
        <v>4</v>
      </c>
      <c r="N152" t="b">
        <v>0</v>
      </c>
      <c r="O152" t="b">
        <v>0</v>
      </c>
      <c r="Q152" t="b">
        <v>0</v>
      </c>
      <c r="R152" t="b">
        <v>0</v>
      </c>
      <c r="S152" t="s">
        <v>94</v>
      </c>
      <c r="T152" t="s">
        <v>94</v>
      </c>
      <c r="U152" t="s">
        <v>94</v>
      </c>
      <c r="V152" t="s">
        <v>94</v>
      </c>
      <c r="W152" t="s">
        <v>94</v>
      </c>
      <c r="X152" t="s">
        <v>94</v>
      </c>
      <c r="Y152" t="s">
        <v>94</v>
      </c>
      <c r="Z152">
        <v>37.06</v>
      </c>
      <c r="AA152" t="s">
        <v>52</v>
      </c>
      <c r="AB152" t="s">
        <v>277</v>
      </c>
      <c r="AC152">
        <v>892.55550000000005</v>
      </c>
      <c r="AD152">
        <v>794.83330000000001</v>
      </c>
      <c r="AE152">
        <v>52305.72</v>
      </c>
      <c r="AF152">
        <v>33368.03</v>
      </c>
      <c r="AG152">
        <v>49768.97</v>
      </c>
      <c r="AH152">
        <v>11034.31</v>
      </c>
      <c r="AI152">
        <v>11503.5</v>
      </c>
      <c r="AJ152">
        <v>10967.08</v>
      </c>
      <c r="AK152">
        <v>39790.199999999997</v>
      </c>
      <c r="AL152">
        <v>42799.86</v>
      </c>
      <c r="AM152">
        <v>43759.75</v>
      </c>
      <c r="AN152">
        <v>60905.53</v>
      </c>
      <c r="AO152">
        <v>63905.5</v>
      </c>
      <c r="AP152">
        <v>50903.42</v>
      </c>
      <c r="AQ152">
        <v>9141.8330000000005</v>
      </c>
      <c r="AR152">
        <v>9372.3330000000005</v>
      </c>
      <c r="AS152">
        <v>8756.3610000000008</v>
      </c>
      <c r="AT152">
        <v>22865.58</v>
      </c>
      <c r="AU152">
        <v>23914.03</v>
      </c>
      <c r="AV152">
        <v>21925.89</v>
      </c>
      <c r="AW152">
        <v>127034.9</v>
      </c>
      <c r="AX152">
        <v>126737.8</v>
      </c>
      <c r="AY152">
        <v>130607.2</v>
      </c>
      <c r="AZ152">
        <v>21929.5</v>
      </c>
      <c r="BA152">
        <v>23686.78</v>
      </c>
      <c r="BB152">
        <v>22293.360000000001</v>
      </c>
      <c r="BC152">
        <v>72717.05</v>
      </c>
      <c r="BD152">
        <v>69464.28</v>
      </c>
      <c r="BE152">
        <v>70427.66</v>
      </c>
      <c r="BF152">
        <v>36634</v>
      </c>
      <c r="BG152">
        <v>37298.61</v>
      </c>
      <c r="BH152">
        <v>24091.33</v>
      </c>
      <c r="BI152">
        <v>21772.36</v>
      </c>
      <c r="BJ152">
        <v>21433.89</v>
      </c>
      <c r="BK152">
        <v>21417.200000000001</v>
      </c>
      <c r="BL152">
        <v>21912.47</v>
      </c>
      <c r="BM152">
        <v>18157.11</v>
      </c>
      <c r="BN152">
        <v>21593.11</v>
      </c>
      <c r="BO152">
        <v>29845.7</v>
      </c>
      <c r="BP152">
        <v>28592.42</v>
      </c>
      <c r="BQ152">
        <v>24507.53</v>
      </c>
      <c r="BR152">
        <v>843.69442749023403</v>
      </c>
      <c r="BS152">
        <v>45147.57421875</v>
      </c>
      <c r="BT152">
        <v>11168.296223958299</v>
      </c>
      <c r="BU152">
        <v>42116.6015625</v>
      </c>
      <c r="BV152">
        <v>58571.481770833299</v>
      </c>
      <c r="BW152">
        <v>9090.17578125</v>
      </c>
      <c r="BX152">
        <v>22901.833333333299</v>
      </c>
      <c r="BY152">
        <v>128126.63020833299</v>
      </c>
      <c r="BZ152">
        <v>22636.546223958299</v>
      </c>
      <c r="CA152">
        <v>70869.666666666701</v>
      </c>
      <c r="CB152">
        <v>32674.647786458299</v>
      </c>
      <c r="CC152">
        <v>21541.1484375</v>
      </c>
      <c r="CD152">
        <v>20554.231770833299</v>
      </c>
      <c r="CE152">
        <v>27648.546223958299</v>
      </c>
      <c r="CF152">
        <v>69.100050801326802</v>
      </c>
      <c r="CG152">
        <v>10279.9352418129</v>
      </c>
      <c r="CH152">
        <v>292.23432375881202</v>
      </c>
      <c r="CI152">
        <v>2071.1040613692098</v>
      </c>
      <c r="CJ152">
        <v>6808.03648926601</v>
      </c>
      <c r="CK152">
        <v>311.21797720626199</v>
      </c>
      <c r="CL152">
        <v>994.56490795028003</v>
      </c>
      <c r="CM152">
        <v>2153.3829501424502</v>
      </c>
      <c r="CN152">
        <v>927.54397214383596</v>
      </c>
      <c r="CO152">
        <v>1670.82568973965</v>
      </c>
      <c r="CP152">
        <v>7440.7918445626601</v>
      </c>
      <c r="CQ152">
        <v>200.410123634466</v>
      </c>
      <c r="CR152">
        <v>2082.0993557256302</v>
      </c>
      <c r="CS152">
        <v>2791.44710739122</v>
      </c>
    </row>
    <row r="153" spans="1:97" x14ac:dyDescent="0.45">
      <c r="A153">
        <v>147</v>
      </c>
      <c r="B153">
        <v>21.076000000000001</v>
      </c>
      <c r="C153">
        <v>618.23</v>
      </c>
      <c r="D153">
        <v>104.074</v>
      </c>
      <c r="E153" t="s">
        <v>93</v>
      </c>
      <c r="F153">
        <v>0.73199999999999998</v>
      </c>
      <c r="G153" t="s">
        <v>94</v>
      </c>
      <c r="H153" t="s">
        <v>94</v>
      </c>
      <c r="I153" t="s">
        <v>94</v>
      </c>
      <c r="J153" t="s">
        <v>94</v>
      </c>
      <c r="K153" t="s">
        <v>94</v>
      </c>
      <c r="L153" t="s">
        <v>94</v>
      </c>
      <c r="M153">
        <v>4</v>
      </c>
      <c r="N153" t="b">
        <v>0</v>
      </c>
      <c r="O153" t="b">
        <v>0</v>
      </c>
      <c r="Q153" t="b">
        <v>0</v>
      </c>
      <c r="R153" t="b">
        <v>0</v>
      </c>
      <c r="S153" t="s">
        <v>94</v>
      </c>
      <c r="T153" t="s">
        <v>94</v>
      </c>
      <c r="U153" t="s">
        <v>94</v>
      </c>
      <c r="V153" t="s">
        <v>94</v>
      </c>
      <c r="W153" t="s">
        <v>94</v>
      </c>
      <c r="X153" t="s">
        <v>94</v>
      </c>
      <c r="Y153" t="s">
        <v>94</v>
      </c>
      <c r="Z153">
        <v>34</v>
      </c>
      <c r="AA153" t="s">
        <v>52</v>
      </c>
      <c r="AB153" t="s">
        <v>278</v>
      </c>
      <c r="AC153">
        <v>489.58330000000001</v>
      </c>
      <c r="AD153">
        <v>290.66669999999999</v>
      </c>
      <c r="AE153">
        <v>2213.6109999999999</v>
      </c>
      <c r="AF153">
        <v>1120.056</v>
      </c>
      <c r="AG153">
        <v>1965.8610000000001</v>
      </c>
      <c r="AH153">
        <v>780.94449999999995</v>
      </c>
      <c r="AI153">
        <v>699.55550000000005</v>
      </c>
      <c r="AJ153">
        <v>617.27779999999996</v>
      </c>
      <c r="AK153">
        <v>946.83330000000001</v>
      </c>
      <c r="AL153">
        <v>1494.722</v>
      </c>
      <c r="AM153">
        <v>1497.028</v>
      </c>
      <c r="AN153">
        <v>11246.75</v>
      </c>
      <c r="AO153">
        <v>10378.83</v>
      </c>
      <c r="AP153">
        <v>8199.6110000000008</v>
      </c>
      <c r="AQ153">
        <v>943.97220000000004</v>
      </c>
      <c r="AR153">
        <v>126.6944</v>
      </c>
      <c r="AS153">
        <v>1060.694</v>
      </c>
      <c r="AT153">
        <v>6230.5829999999996</v>
      </c>
      <c r="AU153">
        <v>6352.4719999999998</v>
      </c>
      <c r="AV153">
        <v>5015.1940000000004</v>
      </c>
      <c r="AW153">
        <v>2781.6109999999999</v>
      </c>
      <c r="AX153">
        <v>2974.8890000000001</v>
      </c>
      <c r="AY153">
        <v>3679.8890000000001</v>
      </c>
      <c r="AZ153">
        <v>155.41669999999999</v>
      </c>
      <c r="BA153">
        <v>828.41669999999999</v>
      </c>
      <c r="BB153">
        <v>720.69449999999995</v>
      </c>
      <c r="BC153">
        <v>3106.2779999999998</v>
      </c>
      <c r="BD153">
        <v>3444.5830000000001</v>
      </c>
      <c r="BE153">
        <v>3140.1390000000001</v>
      </c>
      <c r="BF153">
        <v>7436.1109999999999</v>
      </c>
      <c r="BG153">
        <v>6667.4719999999998</v>
      </c>
      <c r="BH153">
        <v>1634.6669999999999</v>
      </c>
      <c r="BI153">
        <v>1519.778</v>
      </c>
      <c r="BJ153">
        <v>1202.6389999999999</v>
      </c>
      <c r="BK153">
        <v>219.66669999999999</v>
      </c>
      <c r="BL153">
        <v>5766.3609999999999</v>
      </c>
      <c r="BM153">
        <v>4055.9169999999999</v>
      </c>
      <c r="BN153">
        <v>6463.8059999999996</v>
      </c>
      <c r="BO153">
        <v>1718.3889999999999</v>
      </c>
      <c r="BP153">
        <v>2008.1669999999999</v>
      </c>
      <c r="BQ153">
        <v>1213.3610000000001</v>
      </c>
      <c r="BR153">
        <v>390.125</v>
      </c>
      <c r="BS153">
        <v>1766.5092366536501</v>
      </c>
      <c r="BT153">
        <v>699.25925699869799</v>
      </c>
      <c r="BU153">
        <v>1312.86110432943</v>
      </c>
      <c r="BV153">
        <v>9941.7314453125</v>
      </c>
      <c r="BW153">
        <v>710.45370992024698</v>
      </c>
      <c r="BX153">
        <v>5866.0833333333303</v>
      </c>
      <c r="BY153">
        <v>3145.4629720052098</v>
      </c>
      <c r="BZ153">
        <v>568.17593892415402</v>
      </c>
      <c r="CA153">
        <v>3230.3333333333298</v>
      </c>
      <c r="CB153">
        <v>5246.0833740234402</v>
      </c>
      <c r="CC153">
        <v>980.69447326660202</v>
      </c>
      <c r="CD153">
        <v>5428.6945800781295</v>
      </c>
      <c r="CE153">
        <v>1646.6388753255201</v>
      </c>
      <c r="CF153">
        <v>140.65533827714799</v>
      </c>
      <c r="CG153">
        <v>573.386257361552</v>
      </c>
      <c r="CH153">
        <v>81.833745777313695</v>
      </c>
      <c r="CI153">
        <v>316.99146210466</v>
      </c>
      <c r="CJ153">
        <v>1569.89071382819</v>
      </c>
      <c r="CK153">
        <v>508.90783172606399</v>
      </c>
      <c r="CL153">
        <v>739.40738196195196</v>
      </c>
      <c r="CM153">
        <v>472.80799201392898</v>
      </c>
      <c r="CN153">
        <v>361.49506100663001</v>
      </c>
      <c r="CO153">
        <v>186.316703420788</v>
      </c>
      <c r="CP153">
        <v>3151.10293955728</v>
      </c>
      <c r="CQ153">
        <v>677.87665472447202</v>
      </c>
      <c r="CR153">
        <v>1238.9497094394701</v>
      </c>
      <c r="CS153">
        <v>402.23129372246399</v>
      </c>
    </row>
    <row r="154" spans="1:97" x14ac:dyDescent="0.45">
      <c r="A154">
        <v>148</v>
      </c>
      <c r="B154">
        <v>21.111999999999998</v>
      </c>
      <c r="C154">
        <v>618.97</v>
      </c>
      <c r="D154">
        <v>70.06</v>
      </c>
      <c r="E154" t="s">
        <v>93</v>
      </c>
      <c r="F154">
        <v>0.73199999999999998</v>
      </c>
      <c r="G154" t="s">
        <v>94</v>
      </c>
      <c r="H154" t="s">
        <v>94</v>
      </c>
      <c r="I154" t="s">
        <v>94</v>
      </c>
      <c r="J154" t="s">
        <v>94</v>
      </c>
      <c r="K154" t="s">
        <v>94</v>
      </c>
      <c r="L154" t="s">
        <v>94</v>
      </c>
      <c r="M154">
        <v>4</v>
      </c>
      <c r="N154" t="b">
        <v>0</v>
      </c>
      <c r="O154" t="b">
        <v>0</v>
      </c>
      <c r="Q154" t="b">
        <v>0</v>
      </c>
      <c r="R154" t="b">
        <v>0</v>
      </c>
      <c r="S154" t="s">
        <v>94</v>
      </c>
      <c r="T154" t="s">
        <v>94</v>
      </c>
      <c r="U154" t="s">
        <v>94</v>
      </c>
      <c r="V154" t="s">
        <v>94</v>
      </c>
      <c r="W154" t="s">
        <v>94</v>
      </c>
      <c r="X154" t="s">
        <v>94</v>
      </c>
      <c r="Y154" t="s">
        <v>94</v>
      </c>
      <c r="Z154">
        <v>9</v>
      </c>
      <c r="AA154" t="s">
        <v>53</v>
      </c>
      <c r="AB154" t="s">
        <v>279</v>
      </c>
      <c r="AC154">
        <v>246.27780000000001</v>
      </c>
      <c r="AD154">
        <v>333.47219999999999</v>
      </c>
      <c r="AE154">
        <v>517.47220000000004</v>
      </c>
      <c r="AF154">
        <v>3634.75</v>
      </c>
      <c r="AG154">
        <v>5397.1109999999999</v>
      </c>
      <c r="AH154">
        <v>1384.194</v>
      </c>
      <c r="AI154">
        <v>1437.1110000000001</v>
      </c>
      <c r="AJ154">
        <v>671.33330000000001</v>
      </c>
      <c r="AK154">
        <v>1452.444</v>
      </c>
      <c r="AL154">
        <v>4584.9440000000004</v>
      </c>
      <c r="AM154">
        <v>1579.222</v>
      </c>
      <c r="AN154">
        <v>6330.1670000000004</v>
      </c>
      <c r="AO154">
        <v>6944.8609999999999</v>
      </c>
      <c r="AP154">
        <v>732.19449999999995</v>
      </c>
      <c r="AQ154">
        <v>486.5</v>
      </c>
      <c r="AR154">
        <v>1142.972</v>
      </c>
      <c r="AS154">
        <v>407.52780000000001</v>
      </c>
      <c r="AT154">
        <v>2199.2220000000002</v>
      </c>
      <c r="AU154">
        <v>2333.194</v>
      </c>
      <c r="AV154">
        <v>2235.556</v>
      </c>
      <c r="AW154">
        <v>13527.92</v>
      </c>
      <c r="AX154">
        <v>13218.92</v>
      </c>
      <c r="AY154">
        <v>582.80550000000005</v>
      </c>
      <c r="AZ154">
        <v>1278.1389999999999</v>
      </c>
      <c r="BA154">
        <v>2629.0830000000001</v>
      </c>
      <c r="BB154">
        <v>2375.694</v>
      </c>
      <c r="BC154">
        <v>3302.944</v>
      </c>
      <c r="BD154">
        <v>3466.1390000000001</v>
      </c>
      <c r="BE154">
        <v>3887.944</v>
      </c>
      <c r="BF154">
        <v>4014.944</v>
      </c>
      <c r="BG154">
        <v>252.5</v>
      </c>
      <c r="BH154">
        <v>1128.444</v>
      </c>
      <c r="BI154">
        <v>914.05550000000005</v>
      </c>
      <c r="BJ154">
        <v>1864.8610000000001</v>
      </c>
      <c r="BK154">
        <v>1896.6669999999999</v>
      </c>
      <c r="BL154">
        <v>2604.056</v>
      </c>
      <c r="BM154">
        <v>2328.0279999999998</v>
      </c>
      <c r="BN154">
        <v>2882.8890000000001</v>
      </c>
      <c r="BO154">
        <v>1625.3330000000001</v>
      </c>
      <c r="BP154">
        <v>1656.472</v>
      </c>
      <c r="BQ154">
        <v>618.05550000000005</v>
      </c>
      <c r="BR154">
        <v>289.875</v>
      </c>
      <c r="BS154">
        <v>3183.1111857096398</v>
      </c>
      <c r="BT154">
        <v>1164.2129516601599</v>
      </c>
      <c r="BU154">
        <v>2538.8703206380201</v>
      </c>
      <c r="BV154">
        <v>4669.0740966796902</v>
      </c>
      <c r="BW154">
        <v>678.99997965494799</v>
      </c>
      <c r="BX154">
        <v>2255.99072265625</v>
      </c>
      <c r="BY154">
        <v>9109.8798421224001</v>
      </c>
      <c r="BZ154">
        <v>2094.3055013020798</v>
      </c>
      <c r="CA154">
        <v>3552.34252929688</v>
      </c>
      <c r="CB154">
        <v>1798.6295979817701</v>
      </c>
      <c r="CC154">
        <v>1558.5277506510399</v>
      </c>
      <c r="CD154">
        <v>2604.9908040364598</v>
      </c>
      <c r="CE154">
        <v>1299.9536946614601</v>
      </c>
      <c r="CF154">
        <v>61.655792539209898</v>
      </c>
      <c r="CG154">
        <v>2470.9720047681699</v>
      </c>
      <c r="CH154">
        <v>427.665518821864</v>
      </c>
      <c r="CI154">
        <v>1773.0855320594501</v>
      </c>
      <c r="CJ154">
        <v>3423.26282934458</v>
      </c>
      <c r="CK154">
        <v>403.74719427506199</v>
      </c>
      <c r="CL154">
        <v>69.284407786739706</v>
      </c>
      <c r="CM154">
        <v>7386.2789914784398</v>
      </c>
      <c r="CN154">
        <v>718.08593280575496</v>
      </c>
      <c r="CO154">
        <v>301.87670861969002</v>
      </c>
      <c r="CP154">
        <v>1968.7198725665601</v>
      </c>
      <c r="CQ154">
        <v>558.35581749057701</v>
      </c>
      <c r="CR154">
        <v>277.43172402441098</v>
      </c>
      <c r="CS154">
        <v>590.74632803125803</v>
      </c>
    </row>
    <row r="155" spans="1:97" x14ac:dyDescent="0.45">
      <c r="A155">
        <v>149</v>
      </c>
      <c r="B155">
        <v>21.385999999999999</v>
      </c>
      <c r="C155">
        <v>624.62</v>
      </c>
      <c r="D155">
        <v>43.037500000000001</v>
      </c>
      <c r="E155" t="s">
        <v>93</v>
      </c>
      <c r="F155">
        <v>0.48799999999999999</v>
      </c>
      <c r="G155" t="s">
        <v>94</v>
      </c>
      <c r="H155" t="s">
        <v>94</v>
      </c>
      <c r="I155" t="s">
        <v>94</v>
      </c>
      <c r="J155" t="s">
        <v>94</v>
      </c>
      <c r="K155" t="s">
        <v>94</v>
      </c>
      <c r="L155" t="s">
        <v>94</v>
      </c>
      <c r="M155">
        <v>4</v>
      </c>
      <c r="N155" t="b">
        <v>0</v>
      </c>
      <c r="O155" t="b">
        <v>0</v>
      </c>
      <c r="Q155" t="b">
        <v>0</v>
      </c>
      <c r="R155" t="b">
        <v>0</v>
      </c>
      <c r="S155" t="s">
        <v>94</v>
      </c>
      <c r="T155" t="s">
        <v>94</v>
      </c>
      <c r="U155" t="s">
        <v>94</v>
      </c>
      <c r="V155" t="s">
        <v>94</v>
      </c>
      <c r="W155" t="s">
        <v>94</v>
      </c>
      <c r="X155" t="s">
        <v>94</v>
      </c>
      <c r="Y155" t="s">
        <v>94</v>
      </c>
      <c r="Z155">
        <v>6.54</v>
      </c>
      <c r="AA155" t="s">
        <v>60</v>
      </c>
      <c r="AB155" t="s">
        <v>280</v>
      </c>
      <c r="AC155">
        <v>1104.6389999999999</v>
      </c>
      <c r="AD155">
        <v>771.27779999999996</v>
      </c>
      <c r="AE155">
        <v>790.08330000000001</v>
      </c>
      <c r="AF155">
        <v>871.88890000000004</v>
      </c>
      <c r="AG155">
        <v>1192.278</v>
      </c>
      <c r="AH155">
        <v>925.05550000000005</v>
      </c>
      <c r="AI155">
        <v>3225.8330000000001</v>
      </c>
      <c r="AJ155">
        <v>4009.694</v>
      </c>
      <c r="AK155">
        <v>1333.0830000000001</v>
      </c>
      <c r="AL155">
        <v>15398.44</v>
      </c>
      <c r="AM155">
        <v>14844.47</v>
      </c>
      <c r="AN155">
        <v>4124.9440000000004</v>
      </c>
      <c r="AO155">
        <v>1714.278</v>
      </c>
      <c r="AP155">
        <v>3893.3609999999999</v>
      </c>
      <c r="AQ155">
        <v>5591.7780000000002</v>
      </c>
      <c r="AR155">
        <v>1712.5</v>
      </c>
      <c r="AS155">
        <v>5115.0559999999996</v>
      </c>
      <c r="AT155">
        <v>19210.669999999998</v>
      </c>
      <c r="AU155">
        <v>20154.89</v>
      </c>
      <c r="AV155">
        <v>1063.3330000000001</v>
      </c>
      <c r="AW155">
        <v>1421.8330000000001</v>
      </c>
      <c r="AX155">
        <v>813.08330000000001</v>
      </c>
      <c r="AY155">
        <v>921.77779999999996</v>
      </c>
      <c r="AZ155">
        <v>943.58330000000001</v>
      </c>
      <c r="BA155">
        <v>759.86109999999996</v>
      </c>
      <c r="BB155">
        <v>1032.5830000000001</v>
      </c>
      <c r="BC155">
        <v>8955.25</v>
      </c>
      <c r="BD155">
        <v>8930.723</v>
      </c>
      <c r="BE155">
        <v>8600.25</v>
      </c>
      <c r="BF155">
        <v>1311.306</v>
      </c>
      <c r="BG155">
        <v>37273.949999999997</v>
      </c>
      <c r="BH155">
        <v>953.02779999999996</v>
      </c>
      <c r="BI155">
        <v>943.08330000000001</v>
      </c>
      <c r="BJ155">
        <v>1129.472</v>
      </c>
      <c r="BK155">
        <v>2153.9169999999999</v>
      </c>
      <c r="BL155">
        <v>14846.33</v>
      </c>
      <c r="BM155">
        <v>3392.0830000000001</v>
      </c>
      <c r="BN155">
        <v>3043.6390000000001</v>
      </c>
      <c r="BO155">
        <v>4057.2220000000002</v>
      </c>
      <c r="BP155">
        <v>4535.3329999999996</v>
      </c>
      <c r="BQ155">
        <v>4074.306</v>
      </c>
      <c r="BR155">
        <v>937.95834350585903</v>
      </c>
      <c r="BS155">
        <v>951.41668701171898</v>
      </c>
      <c r="BT155">
        <v>2720.1943766275999</v>
      </c>
      <c r="BU155">
        <v>10525.333455403599</v>
      </c>
      <c r="BV155">
        <v>3244.1944173177098</v>
      </c>
      <c r="BW155">
        <v>4139.77783203125</v>
      </c>
      <c r="BX155">
        <v>13476.2960205078</v>
      </c>
      <c r="BY155">
        <v>1052.2314860025999</v>
      </c>
      <c r="BZ155">
        <v>912.00925699869799</v>
      </c>
      <c r="CA155">
        <v>8828.7408854166697</v>
      </c>
      <c r="CB155">
        <v>13179.426208496099</v>
      </c>
      <c r="CC155">
        <v>1408.82407633464</v>
      </c>
      <c r="CD155">
        <v>7094.0183919270803</v>
      </c>
      <c r="CE155">
        <v>4222.287109375</v>
      </c>
      <c r="CF155">
        <v>235.72192622742301</v>
      </c>
      <c r="CG155">
        <v>212.564360975109</v>
      </c>
      <c r="CH155">
        <v>1603.27855547888</v>
      </c>
      <c r="CI155">
        <v>7965.5393618040598</v>
      </c>
      <c r="CJ155">
        <v>1329.9967177016699</v>
      </c>
      <c r="CK155">
        <v>2115.5553081309299</v>
      </c>
      <c r="CL155">
        <v>10760.3029861341</v>
      </c>
      <c r="CM155">
        <v>324.66565574730299</v>
      </c>
      <c r="CN155">
        <v>139.07570826626301</v>
      </c>
      <c r="CO155">
        <v>198.25857153406201</v>
      </c>
      <c r="CP155">
        <v>20867.2345767283</v>
      </c>
      <c r="CQ155">
        <v>651.96435362272302</v>
      </c>
      <c r="CR155">
        <v>6715.9615686485804</v>
      </c>
      <c r="CS155">
        <v>271.24065262778203</v>
      </c>
    </row>
    <row r="156" spans="1:97" x14ac:dyDescent="0.45">
      <c r="A156">
        <v>150</v>
      </c>
      <c r="B156">
        <v>21.474</v>
      </c>
      <c r="C156">
        <v>626.45000000000005</v>
      </c>
      <c r="D156">
        <v>67.05556</v>
      </c>
      <c r="E156" t="s">
        <v>93</v>
      </c>
      <c r="F156">
        <v>0.51200000000000001</v>
      </c>
      <c r="G156" t="s">
        <v>94</v>
      </c>
      <c r="H156" t="s">
        <v>94</v>
      </c>
      <c r="I156" t="s">
        <v>94</v>
      </c>
      <c r="J156" t="s">
        <v>94</v>
      </c>
      <c r="K156" t="s">
        <v>94</v>
      </c>
      <c r="L156" t="s">
        <v>94</v>
      </c>
      <c r="M156">
        <v>4</v>
      </c>
      <c r="N156" t="b">
        <v>0</v>
      </c>
      <c r="O156" t="b">
        <v>0</v>
      </c>
      <c r="Q156" t="b">
        <v>0</v>
      </c>
      <c r="R156" t="b">
        <v>0</v>
      </c>
      <c r="S156" t="s">
        <v>94</v>
      </c>
      <c r="T156" t="s">
        <v>94</v>
      </c>
      <c r="U156" t="s">
        <v>94</v>
      </c>
      <c r="V156" t="s">
        <v>94</v>
      </c>
      <c r="W156" t="s">
        <v>94</v>
      </c>
      <c r="X156" t="s">
        <v>94</v>
      </c>
      <c r="Y156" t="s">
        <v>94</v>
      </c>
      <c r="Z156">
        <v>11.69</v>
      </c>
      <c r="AA156" t="s">
        <v>55</v>
      </c>
      <c r="AB156" t="s">
        <v>281</v>
      </c>
      <c r="AC156">
        <v>138.97219999999999</v>
      </c>
      <c r="AD156">
        <v>46.833329999999997</v>
      </c>
      <c r="AE156">
        <v>419.13889999999998</v>
      </c>
      <c r="AF156">
        <v>383</v>
      </c>
      <c r="AG156">
        <v>437</v>
      </c>
      <c r="AH156">
        <v>2046.8889999999999</v>
      </c>
      <c r="AI156">
        <v>1921.972</v>
      </c>
      <c r="AJ156">
        <v>2295.2779999999998</v>
      </c>
      <c r="AK156">
        <v>5486.6109999999999</v>
      </c>
      <c r="AL156">
        <v>6088.3329999999996</v>
      </c>
      <c r="AM156">
        <v>6376.7219999999998</v>
      </c>
      <c r="AN156">
        <v>37.5</v>
      </c>
      <c r="AO156">
        <v>778.63890000000004</v>
      </c>
      <c r="AP156">
        <v>783.88890000000004</v>
      </c>
      <c r="AQ156">
        <v>1635.6669999999999</v>
      </c>
      <c r="AR156">
        <v>1814.944</v>
      </c>
      <c r="AS156">
        <v>1879.056</v>
      </c>
      <c r="AT156">
        <v>125.7778</v>
      </c>
      <c r="AU156">
        <v>147.8056</v>
      </c>
      <c r="AV156">
        <v>3254.1390000000001</v>
      </c>
      <c r="AW156">
        <v>438.97219999999999</v>
      </c>
      <c r="AX156">
        <v>409.91669999999999</v>
      </c>
      <c r="AY156">
        <v>153.75</v>
      </c>
      <c r="AZ156">
        <v>2342.5279999999998</v>
      </c>
      <c r="BA156">
        <v>2267.194</v>
      </c>
      <c r="BB156">
        <v>2070.4720000000002</v>
      </c>
      <c r="BC156">
        <v>5504.8329999999996</v>
      </c>
      <c r="BD156">
        <v>5522.1940000000004</v>
      </c>
      <c r="BE156">
        <v>5676.9170000000004</v>
      </c>
      <c r="BF156">
        <v>994.27779999999996</v>
      </c>
      <c r="BG156">
        <v>1003.056</v>
      </c>
      <c r="BH156">
        <v>814.16669999999999</v>
      </c>
      <c r="BI156">
        <v>1599.6110000000001</v>
      </c>
      <c r="BJ156">
        <v>1861.8330000000001</v>
      </c>
      <c r="BK156">
        <v>1476.694</v>
      </c>
      <c r="BL156">
        <v>3323.0830000000001</v>
      </c>
      <c r="BM156">
        <v>431.16669999999999</v>
      </c>
      <c r="BN156">
        <v>3421.0830000000001</v>
      </c>
      <c r="BO156">
        <v>2468.806</v>
      </c>
      <c r="BP156">
        <v>2198.4720000000002</v>
      </c>
      <c r="BQ156">
        <v>2176.944</v>
      </c>
      <c r="BR156">
        <v>92.9027805328369</v>
      </c>
      <c r="BS156">
        <v>413.04629516601602</v>
      </c>
      <c r="BT156">
        <v>2088.0463053385402</v>
      </c>
      <c r="BU156">
        <v>5983.8889973958303</v>
      </c>
      <c r="BV156">
        <v>533.34261067708303</v>
      </c>
      <c r="BW156">
        <v>1776.55554199219</v>
      </c>
      <c r="BX156">
        <v>1175.9074172973601</v>
      </c>
      <c r="BY156">
        <v>334.21296183268203</v>
      </c>
      <c r="BZ156">
        <v>2226.7314453125</v>
      </c>
      <c r="CA156">
        <v>5567.9814453125</v>
      </c>
      <c r="CB156">
        <v>937.16666666666697</v>
      </c>
      <c r="CC156">
        <v>1646.0463053385399</v>
      </c>
      <c r="CD156">
        <v>2391.7777201334602</v>
      </c>
      <c r="CE156">
        <v>2281.4073893229202</v>
      </c>
      <c r="CF156">
        <v>65.152038838834699</v>
      </c>
      <c r="CG156">
        <v>27.510720505204301</v>
      </c>
      <c r="CH156">
        <v>190.02559755778901</v>
      </c>
      <c r="CI156">
        <v>454.15395713681801</v>
      </c>
      <c r="CJ156">
        <v>429.42032037072897</v>
      </c>
      <c r="CK156">
        <v>126.153964521359</v>
      </c>
      <c r="CL156">
        <v>1799.83497228395</v>
      </c>
      <c r="CM156">
        <v>156.95928458850599</v>
      </c>
      <c r="CN156">
        <v>140.468876358502</v>
      </c>
      <c r="CO156">
        <v>94.739035952124297</v>
      </c>
      <c r="CP156">
        <v>106.611484194965</v>
      </c>
      <c r="CQ156">
        <v>196.72358398036701</v>
      </c>
      <c r="CR156">
        <v>1698.64587455676</v>
      </c>
      <c r="CS156">
        <v>162.64823060679399</v>
      </c>
    </row>
    <row r="157" spans="1:97" x14ac:dyDescent="0.45">
      <c r="A157">
        <v>151</v>
      </c>
      <c r="B157">
        <v>21.509</v>
      </c>
      <c r="C157">
        <v>627.16999999999996</v>
      </c>
      <c r="D157">
        <v>94.06429</v>
      </c>
      <c r="E157" t="s">
        <v>282</v>
      </c>
      <c r="F157">
        <v>0.80500000000000005</v>
      </c>
      <c r="G157">
        <v>21.427</v>
      </c>
      <c r="H157">
        <v>636</v>
      </c>
      <c r="M157">
        <v>440</v>
      </c>
      <c r="N157" t="b">
        <v>0</v>
      </c>
      <c r="O157" t="b">
        <v>0</v>
      </c>
      <c r="Q157" t="b">
        <v>0</v>
      </c>
      <c r="R157" t="b">
        <v>0</v>
      </c>
      <c r="S157">
        <v>92.8</v>
      </c>
      <c r="T157">
        <v>98.9</v>
      </c>
      <c r="U157">
        <v>90.3</v>
      </c>
      <c r="V157">
        <v>94.4</v>
      </c>
      <c r="W157">
        <v>93.3</v>
      </c>
      <c r="X157">
        <v>98.5</v>
      </c>
      <c r="Y157">
        <v>89.5</v>
      </c>
      <c r="Z157">
        <v>58.66</v>
      </c>
      <c r="AA157" t="s">
        <v>60</v>
      </c>
      <c r="AB157" t="s">
        <v>283</v>
      </c>
      <c r="AC157">
        <v>27.66667</v>
      </c>
      <c r="AD157">
        <v>68.94444</v>
      </c>
      <c r="AE157">
        <v>733.44449999999995</v>
      </c>
      <c r="AF157">
        <v>645.11109999999996</v>
      </c>
      <c r="AG157">
        <v>831.02779999999996</v>
      </c>
      <c r="AH157">
        <v>4798.1670000000004</v>
      </c>
      <c r="AI157">
        <v>4242.7780000000002</v>
      </c>
      <c r="AJ157">
        <v>5225.5280000000002</v>
      </c>
      <c r="AK157">
        <v>13425.22</v>
      </c>
      <c r="AL157">
        <v>15202.28</v>
      </c>
      <c r="AM157">
        <v>14938.86</v>
      </c>
      <c r="AN157">
        <v>1438.472</v>
      </c>
      <c r="AO157">
        <v>1579.056</v>
      </c>
      <c r="AP157">
        <v>1449.722</v>
      </c>
      <c r="AQ157">
        <v>3634.25</v>
      </c>
      <c r="AR157">
        <v>3956</v>
      </c>
      <c r="AS157">
        <v>3700.2779999999998</v>
      </c>
      <c r="AT157">
        <v>7972.6670000000004</v>
      </c>
      <c r="AU157">
        <v>8432.6110000000008</v>
      </c>
      <c r="AV157">
        <v>8478.3610000000008</v>
      </c>
      <c r="AW157">
        <v>778.77779999999996</v>
      </c>
      <c r="AX157">
        <v>882.58330000000001</v>
      </c>
      <c r="AY157">
        <v>942.44449999999995</v>
      </c>
      <c r="AZ157">
        <v>5705.9440000000004</v>
      </c>
      <c r="BA157">
        <v>5502.5</v>
      </c>
      <c r="BB157">
        <v>5859.5</v>
      </c>
      <c r="BC157">
        <v>14008.11</v>
      </c>
      <c r="BD157">
        <v>13435.19</v>
      </c>
      <c r="BE157">
        <v>13967.56</v>
      </c>
      <c r="BF157">
        <v>2335.4720000000002</v>
      </c>
      <c r="BG157">
        <v>2250.5</v>
      </c>
      <c r="BH157">
        <v>1774.9169999999999</v>
      </c>
      <c r="BI157">
        <v>3631.4720000000002</v>
      </c>
      <c r="BJ157">
        <v>3302.7779999999998</v>
      </c>
      <c r="BK157">
        <v>3824.7779999999998</v>
      </c>
      <c r="BL157">
        <v>7661.1390000000001</v>
      </c>
      <c r="BM157">
        <v>6632.5280000000002</v>
      </c>
      <c r="BN157">
        <v>7538.6670000000004</v>
      </c>
      <c r="BO157">
        <v>5366.0559999999996</v>
      </c>
      <c r="BP157">
        <v>5527.1670000000004</v>
      </c>
      <c r="BQ157">
        <v>4803</v>
      </c>
      <c r="BR157">
        <v>48.305555343627901</v>
      </c>
      <c r="BS157">
        <v>736.52777099609398</v>
      </c>
      <c r="BT157">
        <v>4755.49072265625</v>
      </c>
      <c r="BU157">
        <v>14522.120442708299</v>
      </c>
      <c r="BV157">
        <v>1489.0832926432299</v>
      </c>
      <c r="BW157">
        <v>3763.50927734375</v>
      </c>
      <c r="BX157">
        <v>8294.54638671875</v>
      </c>
      <c r="BY157">
        <v>867.93518066406295</v>
      </c>
      <c r="BZ157">
        <v>5689.3147786458303</v>
      </c>
      <c r="CA157">
        <v>13803.620442708299</v>
      </c>
      <c r="CB157">
        <v>2120.2962646484398</v>
      </c>
      <c r="CC157">
        <v>3586.3426106770798</v>
      </c>
      <c r="CD157">
        <v>7277.4443359375</v>
      </c>
      <c r="CE157">
        <v>5232.0740559895803</v>
      </c>
      <c r="CF157">
        <v>29.1877944810016</v>
      </c>
      <c r="CG157">
        <v>92.996686723727606</v>
      </c>
      <c r="CH157">
        <v>492.76293220368501</v>
      </c>
      <c r="CI157">
        <v>959.02844836575696</v>
      </c>
      <c r="CJ157">
        <v>78.121027032952895</v>
      </c>
      <c r="CK157">
        <v>169.93948152866301</v>
      </c>
      <c r="CL157">
        <v>279.69315301691199</v>
      </c>
      <c r="CM157">
        <v>82.810759837045595</v>
      </c>
      <c r="CN157">
        <v>179.08002856764199</v>
      </c>
      <c r="CO157">
        <v>319.71008364551602</v>
      </c>
      <c r="CP157">
        <v>302.10989463962198</v>
      </c>
      <c r="CQ157">
        <v>263.910037145248</v>
      </c>
      <c r="CR157">
        <v>561.86104219792298</v>
      </c>
      <c r="CS157">
        <v>380.22044240322401</v>
      </c>
    </row>
    <row r="158" spans="1:97" x14ac:dyDescent="0.45">
      <c r="A158">
        <v>152</v>
      </c>
      <c r="B158">
        <v>21.759</v>
      </c>
      <c r="C158">
        <v>632.32000000000005</v>
      </c>
      <c r="D158">
        <v>45.05</v>
      </c>
      <c r="E158" t="s">
        <v>93</v>
      </c>
      <c r="F158">
        <v>0.58499999999999996</v>
      </c>
      <c r="G158" t="s">
        <v>94</v>
      </c>
      <c r="H158" t="s">
        <v>94</v>
      </c>
      <c r="I158" t="s">
        <v>94</v>
      </c>
      <c r="J158" t="s">
        <v>94</v>
      </c>
      <c r="K158" t="s">
        <v>94</v>
      </c>
      <c r="L158" t="s">
        <v>94</v>
      </c>
      <c r="M158">
        <v>4</v>
      </c>
      <c r="N158" t="b">
        <v>0</v>
      </c>
      <c r="O158" t="b">
        <v>0</v>
      </c>
      <c r="Q158" t="b">
        <v>0</v>
      </c>
      <c r="R158" t="b">
        <v>0</v>
      </c>
      <c r="S158" t="s">
        <v>94</v>
      </c>
      <c r="T158" t="s">
        <v>94</v>
      </c>
      <c r="U158" t="s">
        <v>94</v>
      </c>
      <c r="V158" t="s">
        <v>94</v>
      </c>
      <c r="W158" t="s">
        <v>94</v>
      </c>
      <c r="X158" t="s">
        <v>94</v>
      </c>
      <c r="Y158" t="s">
        <v>94</v>
      </c>
      <c r="Z158">
        <v>47.3</v>
      </c>
      <c r="AA158" t="s">
        <v>51</v>
      </c>
      <c r="AB158" t="s">
        <v>284</v>
      </c>
      <c r="AC158">
        <v>1302.694</v>
      </c>
      <c r="AD158">
        <v>4944.0280000000002</v>
      </c>
      <c r="AE158">
        <v>2928.806</v>
      </c>
      <c r="AF158">
        <v>12803.75</v>
      </c>
      <c r="AG158">
        <v>2927.694</v>
      </c>
      <c r="AH158">
        <v>3968.6669999999999</v>
      </c>
      <c r="AI158">
        <v>3210.194</v>
      </c>
      <c r="AJ158">
        <v>20400.45</v>
      </c>
      <c r="AK158">
        <v>16080.19</v>
      </c>
      <c r="AL158">
        <v>3616.5</v>
      </c>
      <c r="AM158">
        <v>3634.194</v>
      </c>
      <c r="AN158">
        <v>3365.306</v>
      </c>
      <c r="AO158">
        <v>2543.056</v>
      </c>
      <c r="AP158">
        <v>3195.8330000000001</v>
      </c>
      <c r="AQ158">
        <v>3054.1109999999999</v>
      </c>
      <c r="AR158">
        <v>3514.7779999999998</v>
      </c>
      <c r="AS158">
        <v>4189.4440000000004</v>
      </c>
      <c r="AT158">
        <v>1684.806</v>
      </c>
      <c r="AU158">
        <v>2021.806</v>
      </c>
      <c r="AV158">
        <v>4139.5559999999996</v>
      </c>
      <c r="AW158">
        <v>2697.3890000000001</v>
      </c>
      <c r="AX158">
        <v>3350.25</v>
      </c>
      <c r="AY158">
        <v>2785.4720000000002</v>
      </c>
      <c r="AZ158">
        <v>3744.0830000000001</v>
      </c>
      <c r="BA158">
        <v>3162.7220000000002</v>
      </c>
      <c r="BB158">
        <v>2960.25</v>
      </c>
      <c r="BC158">
        <v>3174.8330000000001</v>
      </c>
      <c r="BD158">
        <v>2420.6390000000001</v>
      </c>
      <c r="BE158">
        <v>3082.1390000000001</v>
      </c>
      <c r="BF158">
        <v>2436.444</v>
      </c>
      <c r="BG158">
        <v>2751.4720000000002</v>
      </c>
      <c r="BH158">
        <v>13169.03</v>
      </c>
      <c r="BI158">
        <v>3214.2220000000002</v>
      </c>
      <c r="BJ158">
        <v>3663.944</v>
      </c>
      <c r="BK158">
        <v>3424.3330000000001</v>
      </c>
      <c r="BL158">
        <v>2631.1390000000001</v>
      </c>
      <c r="BM158">
        <v>3677.194</v>
      </c>
      <c r="BN158">
        <v>3035.4169999999999</v>
      </c>
      <c r="BO158">
        <v>3727.3609999999999</v>
      </c>
      <c r="BP158">
        <v>2594.694</v>
      </c>
      <c r="BQ158">
        <v>14903.83</v>
      </c>
      <c r="BR158">
        <v>3123.3611450195299</v>
      </c>
      <c r="BS158">
        <v>6220.0833333333303</v>
      </c>
      <c r="BT158">
        <v>9193.1021321614608</v>
      </c>
      <c r="BU158">
        <v>7776.962890625</v>
      </c>
      <c r="BV158">
        <v>3034.7315266927098</v>
      </c>
      <c r="BW158">
        <v>3586.11108398438</v>
      </c>
      <c r="BX158">
        <v>2615.38891601563</v>
      </c>
      <c r="BY158">
        <v>2944.37036132813</v>
      </c>
      <c r="BZ158">
        <v>3289.0184733072902</v>
      </c>
      <c r="CA158">
        <v>2892.5370279947902</v>
      </c>
      <c r="CB158">
        <v>6118.9812825520803</v>
      </c>
      <c r="CC158">
        <v>3434.1665852864598</v>
      </c>
      <c r="CD158">
        <v>3114.5833333333298</v>
      </c>
      <c r="CE158">
        <v>7075.2961425781295</v>
      </c>
      <c r="CF158">
        <v>2574.8115213328601</v>
      </c>
      <c r="CG158">
        <v>5701.6226104588804</v>
      </c>
      <c r="CH158">
        <v>9713.2500210482303</v>
      </c>
      <c r="CI158">
        <v>7190.8148076696298</v>
      </c>
      <c r="CJ158">
        <v>434.15330245940999</v>
      </c>
      <c r="CK158">
        <v>571.018145835376</v>
      </c>
      <c r="CL158">
        <v>1330.67857008702</v>
      </c>
      <c r="CM158">
        <v>354.25044196862802</v>
      </c>
      <c r="CN158">
        <v>406.89274910408199</v>
      </c>
      <c r="CO158">
        <v>411.29543037316898</v>
      </c>
      <c r="CP158">
        <v>6107.5504690913303</v>
      </c>
      <c r="CQ158">
        <v>225.02228317204799</v>
      </c>
      <c r="CR158">
        <v>527.50212943306803</v>
      </c>
      <c r="CS158">
        <v>6803.3245974510901</v>
      </c>
    </row>
    <row r="159" spans="1:97" x14ac:dyDescent="0.45">
      <c r="A159">
        <v>153</v>
      </c>
      <c r="B159">
        <v>21.763000000000002</v>
      </c>
      <c r="C159">
        <v>632.41</v>
      </c>
      <c r="D159">
        <v>69.053569999999993</v>
      </c>
      <c r="E159" t="s">
        <v>93</v>
      </c>
      <c r="F159">
        <v>0.80500000000000005</v>
      </c>
      <c r="G159" t="s">
        <v>94</v>
      </c>
      <c r="H159" t="s">
        <v>94</v>
      </c>
      <c r="I159" t="s">
        <v>94</v>
      </c>
      <c r="J159" t="s">
        <v>94</v>
      </c>
      <c r="K159" t="s">
        <v>94</v>
      </c>
      <c r="L159" t="s">
        <v>94</v>
      </c>
      <c r="M159">
        <v>4</v>
      </c>
      <c r="N159" t="b">
        <v>0</v>
      </c>
      <c r="O159" t="b">
        <v>0</v>
      </c>
      <c r="Q159" t="b">
        <v>0</v>
      </c>
      <c r="R159" t="b">
        <v>0</v>
      </c>
      <c r="S159" t="s">
        <v>94</v>
      </c>
      <c r="T159" t="s">
        <v>94</v>
      </c>
      <c r="U159" t="s">
        <v>94</v>
      </c>
      <c r="V159" t="s">
        <v>94</v>
      </c>
      <c r="W159" t="s">
        <v>94</v>
      </c>
      <c r="X159" t="s">
        <v>94</v>
      </c>
      <c r="Y159" t="s">
        <v>94</v>
      </c>
      <c r="Z159">
        <v>21.2</v>
      </c>
      <c r="AA159" t="s">
        <v>52</v>
      </c>
      <c r="AB159" t="s">
        <v>285</v>
      </c>
      <c r="AC159">
        <v>62.69444</v>
      </c>
      <c r="AD159">
        <v>173.75</v>
      </c>
      <c r="AE159">
        <v>5883.0829999999996</v>
      </c>
      <c r="AF159">
        <v>4198.8059999999996</v>
      </c>
      <c r="AG159">
        <v>6001.3890000000001</v>
      </c>
      <c r="AH159">
        <v>1296.306</v>
      </c>
      <c r="AI159">
        <v>1086.778</v>
      </c>
      <c r="AJ159">
        <v>1368.8330000000001</v>
      </c>
      <c r="AK159">
        <v>6914.3059999999996</v>
      </c>
      <c r="AL159">
        <v>9247.3610000000008</v>
      </c>
      <c r="AM159">
        <v>8219.223</v>
      </c>
      <c r="AN159">
        <v>4353.4170000000004</v>
      </c>
      <c r="AO159">
        <v>4298.5280000000002</v>
      </c>
      <c r="AP159">
        <v>4220.8609999999999</v>
      </c>
      <c r="AQ159">
        <v>1513.6110000000001</v>
      </c>
      <c r="AR159">
        <v>1409.6389999999999</v>
      </c>
      <c r="AS159">
        <v>1403.1110000000001</v>
      </c>
      <c r="AT159">
        <v>8198.5</v>
      </c>
      <c r="AU159">
        <v>8646.5560000000005</v>
      </c>
      <c r="AV159">
        <v>7967.6109999999999</v>
      </c>
      <c r="AW159">
        <v>5174.7219999999998</v>
      </c>
      <c r="AX159">
        <v>4467.3890000000001</v>
      </c>
      <c r="AY159">
        <v>5029.6670000000004</v>
      </c>
      <c r="AZ159">
        <v>1542.972</v>
      </c>
      <c r="BA159">
        <v>1442.444</v>
      </c>
      <c r="BB159">
        <v>1533.1669999999999</v>
      </c>
      <c r="BC159">
        <v>9055.3610000000008</v>
      </c>
      <c r="BD159">
        <v>9430.3060000000005</v>
      </c>
      <c r="BE159">
        <v>8065.1670000000004</v>
      </c>
      <c r="BF159">
        <v>4153.8059999999996</v>
      </c>
      <c r="BG159">
        <v>4674.0280000000002</v>
      </c>
      <c r="BH159">
        <v>2782.5279999999998</v>
      </c>
      <c r="BI159">
        <v>2531.306</v>
      </c>
      <c r="BJ159">
        <v>2510.5830000000001</v>
      </c>
      <c r="BK159">
        <v>2452.1109999999999</v>
      </c>
      <c r="BL159">
        <v>8015.0280000000002</v>
      </c>
      <c r="BM159">
        <v>7321.3890000000001</v>
      </c>
      <c r="BN159">
        <v>8304.6939999999995</v>
      </c>
      <c r="BO159">
        <v>2836.2779999999998</v>
      </c>
      <c r="BP159">
        <v>3635.9720000000002</v>
      </c>
      <c r="BQ159">
        <v>2690.7220000000002</v>
      </c>
      <c r="BR159">
        <v>118.222221374512</v>
      </c>
      <c r="BS159">
        <v>5361.0926106770803</v>
      </c>
      <c r="BT159">
        <v>1250.63891601563</v>
      </c>
      <c r="BU159">
        <v>8126.9632161458303</v>
      </c>
      <c r="BV159">
        <v>4290.9352213541697</v>
      </c>
      <c r="BW159">
        <v>1442.12036132813</v>
      </c>
      <c r="BX159">
        <v>8270.8889973958303</v>
      </c>
      <c r="BY159">
        <v>4890.5924479166697</v>
      </c>
      <c r="BZ159">
        <v>1506.1944173177101</v>
      </c>
      <c r="CA159">
        <v>8850.27783203125</v>
      </c>
      <c r="CB159">
        <v>3870.1204427083298</v>
      </c>
      <c r="CC159">
        <v>2498</v>
      </c>
      <c r="CD159">
        <v>7880.3702799479197</v>
      </c>
      <c r="CE159">
        <v>3054.3240559895798</v>
      </c>
      <c r="CF159">
        <v>78.528137620616405</v>
      </c>
      <c r="CG159">
        <v>1008.30661921716</v>
      </c>
      <c r="CH159">
        <v>146.468128745434</v>
      </c>
      <c r="CI159">
        <v>1169.26089309434</v>
      </c>
      <c r="CJ159">
        <v>66.602961340092406</v>
      </c>
      <c r="CK159">
        <v>61.998755771319303</v>
      </c>
      <c r="CL159">
        <v>345.21222173234798</v>
      </c>
      <c r="CM159">
        <v>373.61258471991698</v>
      </c>
      <c r="CN159">
        <v>55.426348855487198</v>
      </c>
      <c r="CO159">
        <v>705.29827869175597</v>
      </c>
      <c r="CP159">
        <v>977.13921275889402</v>
      </c>
      <c r="CQ159">
        <v>41.069441811698702</v>
      </c>
      <c r="CR159">
        <v>505.29397334042602</v>
      </c>
      <c r="CS159">
        <v>508.95236266458699</v>
      </c>
    </row>
    <row r="160" spans="1:97" x14ac:dyDescent="0.45">
      <c r="A160">
        <v>154</v>
      </c>
      <c r="B160">
        <v>21.844000000000001</v>
      </c>
      <c r="C160">
        <v>634.08000000000004</v>
      </c>
      <c r="D160">
        <v>73.05</v>
      </c>
      <c r="E160" t="s">
        <v>93</v>
      </c>
      <c r="F160">
        <v>0.41499999999999998</v>
      </c>
      <c r="G160" t="s">
        <v>94</v>
      </c>
      <c r="H160" t="s">
        <v>94</v>
      </c>
      <c r="I160" t="s">
        <v>94</v>
      </c>
      <c r="J160" t="s">
        <v>94</v>
      </c>
      <c r="K160" t="s">
        <v>94</v>
      </c>
      <c r="L160" t="s">
        <v>94</v>
      </c>
      <c r="M160">
        <v>4</v>
      </c>
      <c r="N160" t="b">
        <v>0</v>
      </c>
      <c r="O160" t="b">
        <v>0</v>
      </c>
      <c r="Q160" t="b">
        <v>0</v>
      </c>
      <c r="R160" t="b">
        <v>0</v>
      </c>
      <c r="S160" t="s">
        <v>94</v>
      </c>
      <c r="T160" t="s">
        <v>94</v>
      </c>
      <c r="U160" t="s">
        <v>94</v>
      </c>
      <c r="V160" t="s">
        <v>94</v>
      </c>
      <c r="W160" t="s">
        <v>94</v>
      </c>
      <c r="X160" t="s">
        <v>94</v>
      </c>
      <c r="Y160" t="s">
        <v>94</v>
      </c>
      <c r="Z160">
        <v>11.61</v>
      </c>
      <c r="AA160" t="s">
        <v>53</v>
      </c>
      <c r="AB160" t="s">
        <v>286</v>
      </c>
      <c r="AC160">
        <v>1177.806</v>
      </c>
      <c r="AD160">
        <v>1632.6110000000001</v>
      </c>
      <c r="AE160">
        <v>1584</v>
      </c>
      <c r="AF160">
        <v>151240.1</v>
      </c>
      <c r="AG160">
        <v>23439.53</v>
      </c>
      <c r="AH160">
        <v>1064.0830000000001</v>
      </c>
      <c r="AI160">
        <v>1112.278</v>
      </c>
      <c r="AJ160">
        <v>255861.8</v>
      </c>
      <c r="AK160">
        <v>195978.9</v>
      </c>
      <c r="AL160">
        <v>28031</v>
      </c>
      <c r="AM160">
        <v>30189.75</v>
      </c>
      <c r="AN160">
        <v>1681.444</v>
      </c>
      <c r="AO160">
        <v>18094.39</v>
      </c>
      <c r="AP160">
        <v>1345.8889999999999</v>
      </c>
      <c r="AQ160">
        <v>1277.9169999999999</v>
      </c>
      <c r="AR160">
        <v>27628.799999999999</v>
      </c>
      <c r="AS160">
        <v>1221.5830000000001</v>
      </c>
      <c r="AT160">
        <v>1532.306</v>
      </c>
      <c r="AU160">
        <v>1301.25</v>
      </c>
      <c r="AV160">
        <v>1094</v>
      </c>
      <c r="AW160">
        <v>1463.444</v>
      </c>
      <c r="AX160">
        <v>22343.14</v>
      </c>
      <c r="AY160">
        <v>1762.6110000000001</v>
      </c>
      <c r="AZ160">
        <v>1148.1669999999999</v>
      </c>
      <c r="BA160">
        <v>1198.3330000000001</v>
      </c>
      <c r="BB160">
        <v>1200.194</v>
      </c>
      <c r="BC160">
        <v>1228</v>
      </c>
      <c r="BD160">
        <v>24781.42</v>
      </c>
      <c r="BE160">
        <v>1339.528</v>
      </c>
      <c r="BF160">
        <v>41066.449999999997</v>
      </c>
      <c r="BG160">
        <v>1389.1389999999999</v>
      </c>
      <c r="BH160">
        <v>1209.8889999999999</v>
      </c>
      <c r="BI160">
        <v>1375.75</v>
      </c>
      <c r="BJ160">
        <v>1079.5830000000001</v>
      </c>
      <c r="BK160">
        <v>2282.4169999999999</v>
      </c>
      <c r="BL160">
        <v>19317.72</v>
      </c>
      <c r="BM160">
        <v>1050.6669999999999</v>
      </c>
      <c r="BN160">
        <v>1476.9169999999999</v>
      </c>
      <c r="BO160">
        <v>33040.03</v>
      </c>
      <c r="BP160">
        <v>21053.22</v>
      </c>
      <c r="BQ160">
        <v>205221.5</v>
      </c>
      <c r="BR160">
        <v>1405.2083129882801</v>
      </c>
      <c r="BS160">
        <v>58754.529947916701</v>
      </c>
      <c r="BT160">
        <v>86012.714152018205</v>
      </c>
      <c r="BU160">
        <v>84733.203125</v>
      </c>
      <c r="BV160">
        <v>7040.5740152994804</v>
      </c>
      <c r="BW160">
        <v>10042.768229166701</v>
      </c>
      <c r="BX160">
        <v>1309.18518066406</v>
      </c>
      <c r="BY160">
        <v>8523.0647379557304</v>
      </c>
      <c r="BZ160">
        <v>1182.2314860025999</v>
      </c>
      <c r="CA160">
        <v>9116.3146158854197</v>
      </c>
      <c r="CB160">
        <v>14555.157714843799</v>
      </c>
      <c r="CC160">
        <v>1579.2500406900999</v>
      </c>
      <c r="CD160">
        <v>7281.7686360677098</v>
      </c>
      <c r="CE160">
        <v>86438.25</v>
      </c>
      <c r="CF160">
        <v>321.59608286389903</v>
      </c>
      <c r="CG160">
        <v>80836.849997078694</v>
      </c>
      <c r="CH160">
        <v>147093.60888977299</v>
      </c>
      <c r="CI160">
        <v>96347.610641159597</v>
      </c>
      <c r="CJ160">
        <v>9574.3544548383707</v>
      </c>
      <c r="CK160">
        <v>15229.980370775</v>
      </c>
      <c r="CL160">
        <v>219.26048972488101</v>
      </c>
      <c r="CM160">
        <v>11969.4698220836</v>
      </c>
      <c r="CN160">
        <v>29.515706409377799</v>
      </c>
      <c r="CO160">
        <v>13566.4903719577</v>
      </c>
      <c r="CP160">
        <v>22959.623476983601</v>
      </c>
      <c r="CQ160">
        <v>626.70665493259901</v>
      </c>
      <c r="CR160">
        <v>10425.620564147801</v>
      </c>
      <c r="CS160">
        <v>103043.758821561</v>
      </c>
    </row>
    <row r="161" spans="1:97" x14ac:dyDescent="0.45">
      <c r="A161">
        <v>155</v>
      </c>
      <c r="B161">
        <v>22.201000000000001</v>
      </c>
      <c r="C161">
        <v>641.46</v>
      </c>
      <c r="D161">
        <v>58.044730000000001</v>
      </c>
      <c r="E161" t="s">
        <v>287</v>
      </c>
      <c r="F161">
        <v>0.65900000000000003</v>
      </c>
      <c r="G161">
        <v>22.23</v>
      </c>
      <c r="H161">
        <v>654</v>
      </c>
      <c r="M161">
        <v>440</v>
      </c>
      <c r="N161" t="b">
        <v>0</v>
      </c>
      <c r="O161" t="b">
        <v>0</v>
      </c>
      <c r="Q161" t="b">
        <v>1</v>
      </c>
      <c r="R161" t="b">
        <v>0</v>
      </c>
      <c r="S161">
        <v>84</v>
      </c>
      <c r="T161">
        <v>99.8</v>
      </c>
      <c r="U161">
        <v>81.900000000000006</v>
      </c>
      <c r="V161">
        <v>85.4</v>
      </c>
      <c r="W161">
        <v>78.099999999999994</v>
      </c>
      <c r="X161">
        <v>92.6</v>
      </c>
      <c r="Y161">
        <v>92.6</v>
      </c>
      <c r="Z161">
        <v>4.67</v>
      </c>
      <c r="AA161" t="s">
        <v>70</v>
      </c>
      <c r="AB161" t="s">
        <v>288</v>
      </c>
      <c r="AC161">
        <v>576.27779999999996</v>
      </c>
      <c r="AD161">
        <v>381.11110000000002</v>
      </c>
      <c r="AE161">
        <v>2456.4169999999999</v>
      </c>
      <c r="AF161">
        <v>1982.6389999999999</v>
      </c>
      <c r="AG161">
        <v>2707.8609999999999</v>
      </c>
      <c r="AH161">
        <v>792.97220000000004</v>
      </c>
      <c r="AI161">
        <v>988.22220000000004</v>
      </c>
      <c r="AJ161">
        <v>1259.1669999999999</v>
      </c>
      <c r="AK161">
        <v>2030.3889999999999</v>
      </c>
      <c r="AL161">
        <v>2324.694</v>
      </c>
      <c r="AM161">
        <v>2264.2779999999998</v>
      </c>
      <c r="AN161">
        <v>2837</v>
      </c>
      <c r="AO161">
        <v>3174.2220000000002</v>
      </c>
      <c r="AP161">
        <v>2732.444</v>
      </c>
      <c r="AQ161">
        <v>1059.778</v>
      </c>
      <c r="AR161">
        <v>1311.778</v>
      </c>
      <c r="AS161">
        <v>1242.806</v>
      </c>
      <c r="AT161">
        <v>1729</v>
      </c>
      <c r="AU161">
        <v>1844.4169999999999</v>
      </c>
      <c r="AV161">
        <v>1841.3889999999999</v>
      </c>
      <c r="AW161">
        <v>4939.0559999999996</v>
      </c>
      <c r="AX161">
        <v>5022.9719999999998</v>
      </c>
      <c r="AY161">
        <v>4759.8890000000001</v>
      </c>
      <c r="AZ161">
        <v>1127.278</v>
      </c>
      <c r="BA161">
        <v>1051.0830000000001</v>
      </c>
      <c r="BB161">
        <v>1370.222</v>
      </c>
      <c r="BC161">
        <v>3549.8330000000001</v>
      </c>
      <c r="BD161">
        <v>3645.694</v>
      </c>
      <c r="BE161">
        <v>3529.694</v>
      </c>
      <c r="BF161">
        <v>2929.944</v>
      </c>
      <c r="BG161">
        <v>3249.3609999999999</v>
      </c>
      <c r="BH161">
        <v>2593.194</v>
      </c>
      <c r="BI161">
        <v>1389.75</v>
      </c>
      <c r="BJ161">
        <v>1501.6389999999999</v>
      </c>
      <c r="BK161">
        <v>1961.556</v>
      </c>
      <c r="BL161">
        <v>2409.7779999999998</v>
      </c>
      <c r="BM161">
        <v>2230.0830000000001</v>
      </c>
      <c r="BN161">
        <v>2359.5830000000001</v>
      </c>
      <c r="BO161">
        <v>2276.694</v>
      </c>
      <c r="BP161">
        <v>2088.5</v>
      </c>
      <c r="BQ161">
        <v>2080.3330000000001</v>
      </c>
      <c r="BR161">
        <v>478.69444274902298</v>
      </c>
      <c r="BS161">
        <v>2382.3055826822902</v>
      </c>
      <c r="BT161">
        <v>1013.45369466146</v>
      </c>
      <c r="BU161">
        <v>2206.4536946614598</v>
      </c>
      <c r="BV161">
        <v>2914.5555013020798</v>
      </c>
      <c r="BW161">
        <v>1204.7870686849001</v>
      </c>
      <c r="BX161">
        <v>1804.93518066406</v>
      </c>
      <c r="BY161">
        <v>4907.3055013020803</v>
      </c>
      <c r="BZ161">
        <v>1182.8611246744799</v>
      </c>
      <c r="CA161">
        <v>3575.07397460938</v>
      </c>
      <c r="CB161">
        <v>2924.1665852864598</v>
      </c>
      <c r="CC161">
        <v>1617.6481526692701</v>
      </c>
      <c r="CD161">
        <v>2333.1481119791702</v>
      </c>
      <c r="CE161">
        <v>2148.5091959635402</v>
      </c>
      <c r="CF161">
        <v>138.00366626851201</v>
      </c>
      <c r="CG161">
        <v>368.24739897532999</v>
      </c>
      <c r="CH161">
        <v>234.119145066344</v>
      </c>
      <c r="CI161">
        <v>155.440159533398</v>
      </c>
      <c r="CJ161">
        <v>230.87454397403999</v>
      </c>
      <c r="CK161">
        <v>130.23076915407901</v>
      </c>
      <c r="CL161">
        <v>65.779217871336499</v>
      </c>
      <c r="CM161">
        <v>134.38484328864001</v>
      </c>
      <c r="CN161">
        <v>166.67189104949401</v>
      </c>
      <c r="CO161">
        <v>61.982421380237298</v>
      </c>
      <c r="CP161">
        <v>328.12152796264701</v>
      </c>
      <c r="CQ161">
        <v>303.041254130467</v>
      </c>
      <c r="CR161">
        <v>92.718110401611895</v>
      </c>
      <c r="CS161">
        <v>111.086662232794</v>
      </c>
    </row>
    <row r="162" spans="1:97" x14ac:dyDescent="0.45">
      <c r="A162">
        <v>156</v>
      </c>
      <c r="B162">
        <v>22.332999999999998</v>
      </c>
      <c r="C162">
        <v>644.19000000000005</v>
      </c>
      <c r="D162">
        <v>70.09</v>
      </c>
      <c r="E162" t="s">
        <v>289</v>
      </c>
      <c r="F162">
        <v>0.58499999999999996</v>
      </c>
      <c r="G162">
        <v>21.713000000000001</v>
      </c>
      <c r="H162">
        <v>643</v>
      </c>
      <c r="M162">
        <v>440</v>
      </c>
      <c r="N162" t="b">
        <v>0</v>
      </c>
      <c r="O162" t="b">
        <v>0</v>
      </c>
      <c r="Q162" t="b">
        <v>0</v>
      </c>
      <c r="R162" t="b">
        <v>0</v>
      </c>
      <c r="S162">
        <v>83.3</v>
      </c>
      <c r="T162">
        <v>33.700000000000003</v>
      </c>
      <c r="U162">
        <v>98.4</v>
      </c>
      <c r="V162">
        <v>73.3</v>
      </c>
      <c r="W162">
        <v>67.2</v>
      </c>
      <c r="X162">
        <v>87.3</v>
      </c>
      <c r="Y162">
        <v>63.6</v>
      </c>
      <c r="Z162">
        <v>8.08</v>
      </c>
      <c r="AA162" t="s">
        <v>87</v>
      </c>
      <c r="AB162" t="s">
        <v>290</v>
      </c>
      <c r="AC162">
        <v>194.88890000000001</v>
      </c>
      <c r="AD162">
        <v>260.58330000000001</v>
      </c>
      <c r="AE162">
        <v>1070.694</v>
      </c>
      <c r="AF162">
        <v>1893.194</v>
      </c>
      <c r="AG162">
        <v>780.97220000000004</v>
      </c>
      <c r="AH162">
        <v>259.55549999999999</v>
      </c>
      <c r="AI162">
        <v>322.19450000000001</v>
      </c>
      <c r="AJ162">
        <v>510.05549999999999</v>
      </c>
      <c r="AK162">
        <v>452.5</v>
      </c>
      <c r="AL162">
        <v>304.77780000000001</v>
      </c>
      <c r="AM162">
        <v>353.52780000000001</v>
      </c>
      <c r="AN162">
        <v>840.69449999999995</v>
      </c>
      <c r="AO162">
        <v>827.27779999999996</v>
      </c>
      <c r="AP162">
        <v>743.38890000000004</v>
      </c>
      <c r="AQ162">
        <v>267.47219999999999</v>
      </c>
      <c r="AR162">
        <v>490.63889999999998</v>
      </c>
      <c r="AS162">
        <v>648.61109999999996</v>
      </c>
      <c r="AT162">
        <v>955.58330000000001</v>
      </c>
      <c r="AU162">
        <v>864.19449999999995</v>
      </c>
      <c r="AV162">
        <v>397.27780000000001</v>
      </c>
      <c r="AW162">
        <v>1698.1389999999999</v>
      </c>
      <c r="AX162">
        <v>1555.194</v>
      </c>
      <c r="AY162">
        <v>1493.6669999999999</v>
      </c>
      <c r="AZ162">
        <v>326</v>
      </c>
      <c r="BA162">
        <v>962.58330000000001</v>
      </c>
      <c r="BB162">
        <v>314.75</v>
      </c>
      <c r="BC162">
        <v>1318.528</v>
      </c>
      <c r="BD162">
        <v>344.63889999999998</v>
      </c>
      <c r="BE162">
        <v>318.86110000000002</v>
      </c>
      <c r="BF162">
        <v>1958.3889999999999</v>
      </c>
      <c r="BG162">
        <v>2265.306</v>
      </c>
      <c r="BH162">
        <v>1654.444</v>
      </c>
      <c r="BI162">
        <v>1622.9169999999999</v>
      </c>
      <c r="BJ162">
        <v>1367.8889999999999</v>
      </c>
      <c r="BK162">
        <v>993.58330000000001</v>
      </c>
      <c r="BL162">
        <v>2288.806</v>
      </c>
      <c r="BM162">
        <v>1880.194</v>
      </c>
      <c r="BN162">
        <v>1982</v>
      </c>
      <c r="BO162">
        <v>0</v>
      </c>
      <c r="BP162">
        <v>1231.3889999999999</v>
      </c>
      <c r="BQ162">
        <v>544.44449999999995</v>
      </c>
      <c r="BR162">
        <v>227.73611450195301</v>
      </c>
      <c r="BS162">
        <v>1248.2870483398401</v>
      </c>
      <c r="BT162">
        <v>363.93518066406301</v>
      </c>
      <c r="BU162">
        <v>370.26851399739598</v>
      </c>
      <c r="BV162">
        <v>803.78704833984398</v>
      </c>
      <c r="BW162">
        <v>468.90739949544297</v>
      </c>
      <c r="BX162">
        <v>739.01851399739598</v>
      </c>
      <c r="BY162">
        <v>1582.3333333333301</v>
      </c>
      <c r="BZ162">
        <v>534.44443766276004</v>
      </c>
      <c r="CA162">
        <v>660.67594401041697</v>
      </c>
      <c r="CB162">
        <v>1959.3796793619799</v>
      </c>
      <c r="CC162">
        <v>1328.12961832682</v>
      </c>
      <c r="CD162">
        <v>2050.3333740234398</v>
      </c>
      <c r="CE162">
        <v>591.94445800781295</v>
      </c>
      <c r="CF162">
        <v>46.452996743699103</v>
      </c>
      <c r="CG162">
        <v>576.98693033571794</v>
      </c>
      <c r="CH162">
        <v>130.36210509921801</v>
      </c>
      <c r="CI162">
        <v>75.270536019397198</v>
      </c>
      <c r="CJ162">
        <v>52.734738681280902</v>
      </c>
      <c r="CK162">
        <v>191.496474659109</v>
      </c>
      <c r="CL162">
        <v>299.46290634062098</v>
      </c>
      <c r="CM162">
        <v>104.90289921591901</v>
      </c>
      <c r="CN162">
        <v>370.821807676883</v>
      </c>
      <c r="CO162">
        <v>569.86222308450397</v>
      </c>
      <c r="CP162">
        <v>305.43180822346102</v>
      </c>
      <c r="CQ162">
        <v>316.54495103181102</v>
      </c>
      <c r="CR162">
        <v>212.70370690807599</v>
      </c>
      <c r="CS162">
        <v>617.06713826093005</v>
      </c>
    </row>
    <row r="163" spans="1:97" x14ac:dyDescent="0.45">
      <c r="A163">
        <v>157</v>
      </c>
      <c r="B163">
        <v>22.355</v>
      </c>
      <c r="C163">
        <v>644.64</v>
      </c>
      <c r="D163">
        <v>46.05</v>
      </c>
      <c r="E163" t="s">
        <v>93</v>
      </c>
      <c r="F163">
        <v>0.75600000000000001</v>
      </c>
      <c r="G163" t="s">
        <v>94</v>
      </c>
      <c r="H163" t="s">
        <v>94</v>
      </c>
      <c r="I163" t="s">
        <v>94</v>
      </c>
      <c r="J163" t="s">
        <v>94</v>
      </c>
      <c r="K163" t="s">
        <v>94</v>
      </c>
      <c r="L163" t="s">
        <v>94</v>
      </c>
      <c r="M163">
        <v>4</v>
      </c>
      <c r="N163" t="b">
        <v>0</v>
      </c>
      <c r="O163" t="b">
        <v>0</v>
      </c>
      <c r="Q163" t="b">
        <v>0</v>
      </c>
      <c r="R163" t="b">
        <v>0</v>
      </c>
      <c r="S163" t="s">
        <v>94</v>
      </c>
      <c r="T163" t="s">
        <v>94</v>
      </c>
      <c r="U163" t="s">
        <v>94</v>
      </c>
      <c r="V163" t="s">
        <v>94</v>
      </c>
      <c r="W163" t="s">
        <v>94</v>
      </c>
      <c r="X163" t="s">
        <v>94</v>
      </c>
      <c r="Y163" t="s">
        <v>94</v>
      </c>
      <c r="Z163">
        <v>24.29</v>
      </c>
      <c r="AA163" t="s">
        <v>52</v>
      </c>
      <c r="AB163" t="s">
        <v>291</v>
      </c>
      <c r="AC163">
        <v>247.5556</v>
      </c>
      <c r="AD163">
        <v>351.52780000000001</v>
      </c>
      <c r="AE163">
        <v>39503.42</v>
      </c>
      <c r="AF163">
        <v>35477.47</v>
      </c>
      <c r="AG163">
        <v>42648.67</v>
      </c>
      <c r="AH163">
        <v>15219.19</v>
      </c>
      <c r="AI163">
        <v>15638</v>
      </c>
      <c r="AJ163">
        <v>16461.39</v>
      </c>
      <c r="AK163">
        <v>25720.799999999999</v>
      </c>
      <c r="AL163">
        <v>32270.14</v>
      </c>
      <c r="AM163">
        <v>29656.25</v>
      </c>
      <c r="AN163">
        <v>84040.28</v>
      </c>
      <c r="AO163">
        <v>80195.61</v>
      </c>
      <c r="AP163">
        <v>80664.84</v>
      </c>
      <c r="AQ163">
        <v>40045.699999999997</v>
      </c>
      <c r="AR163">
        <v>41002.550000000003</v>
      </c>
      <c r="AS163">
        <v>40313.97</v>
      </c>
      <c r="AT163">
        <v>67749.5</v>
      </c>
      <c r="AU163">
        <v>70330.64</v>
      </c>
      <c r="AV163">
        <v>65903</v>
      </c>
      <c r="AW163">
        <v>33385.78</v>
      </c>
      <c r="AX163">
        <v>33526.53</v>
      </c>
      <c r="AY163">
        <v>31367.5</v>
      </c>
      <c r="AZ163">
        <v>11009</v>
      </c>
      <c r="BA163">
        <v>10418.61</v>
      </c>
      <c r="BB163">
        <v>11142.19</v>
      </c>
      <c r="BC163">
        <v>21136.36</v>
      </c>
      <c r="BD163">
        <v>21100.75</v>
      </c>
      <c r="BE163">
        <v>21571.61</v>
      </c>
      <c r="BF163">
        <v>67914.47</v>
      </c>
      <c r="BG163">
        <v>59893.86</v>
      </c>
      <c r="BH163">
        <v>47709.47</v>
      </c>
      <c r="BI163">
        <v>20754.8</v>
      </c>
      <c r="BJ163">
        <v>20674.05</v>
      </c>
      <c r="BK163">
        <v>19973</v>
      </c>
      <c r="BL163">
        <v>53853.97</v>
      </c>
      <c r="BM163">
        <v>49930.7</v>
      </c>
      <c r="BN163">
        <v>52555.53</v>
      </c>
      <c r="BO163">
        <v>37711.33</v>
      </c>
      <c r="BP163">
        <v>39312.5</v>
      </c>
      <c r="BQ163">
        <v>32407.17</v>
      </c>
      <c r="BR163">
        <v>299.54166412353499</v>
      </c>
      <c r="BS163">
        <v>39209.852864583299</v>
      </c>
      <c r="BT163">
        <v>15772.861002604201</v>
      </c>
      <c r="BU163">
        <v>29215.731119791701</v>
      </c>
      <c r="BV163">
        <v>81633.575520833299</v>
      </c>
      <c r="BW163">
        <v>40454.07421875</v>
      </c>
      <c r="BX163">
        <v>67994.380208333299</v>
      </c>
      <c r="BY163">
        <v>32759.934895833299</v>
      </c>
      <c r="BZ163">
        <v>10856.601888020799</v>
      </c>
      <c r="CA163">
        <v>21269.57421875</v>
      </c>
      <c r="CB163">
        <v>58505.93359375</v>
      </c>
      <c r="CC163">
        <v>20467.286458333299</v>
      </c>
      <c r="CD163">
        <v>52113.3984375</v>
      </c>
      <c r="CE163">
        <v>36476.999348958299</v>
      </c>
      <c r="CF163">
        <v>73.519457394149498</v>
      </c>
      <c r="CG163">
        <v>3594.5995472783602</v>
      </c>
      <c r="CH163">
        <v>631.98283962173605</v>
      </c>
      <c r="CI163">
        <v>3296.8146099814799</v>
      </c>
      <c r="CJ163">
        <v>2097.43122457964</v>
      </c>
      <c r="CK163">
        <v>493.57502139244599</v>
      </c>
      <c r="CL163">
        <v>2223.9548361787001</v>
      </c>
      <c r="CM163">
        <v>1207.93577849809</v>
      </c>
      <c r="CN163">
        <v>385.11294538077698</v>
      </c>
      <c r="CO163">
        <v>262.17714097993098</v>
      </c>
      <c r="CP163">
        <v>10173.751533618601</v>
      </c>
      <c r="CQ163">
        <v>429.96449596889101</v>
      </c>
      <c r="CR163">
        <v>1998.6582389948201</v>
      </c>
      <c r="CS163">
        <v>3614.3591737500401</v>
      </c>
    </row>
    <row r="164" spans="1:97" x14ac:dyDescent="0.45">
      <c r="A164">
        <v>158</v>
      </c>
      <c r="B164">
        <v>22.359000000000002</v>
      </c>
      <c r="C164">
        <v>644.71</v>
      </c>
      <c r="D164">
        <v>45.05</v>
      </c>
      <c r="E164" t="s">
        <v>292</v>
      </c>
      <c r="F164">
        <v>0.95099999999999996</v>
      </c>
      <c r="G164">
        <v>22.367999999999999</v>
      </c>
      <c r="H164">
        <v>657</v>
      </c>
      <c r="M164">
        <v>440</v>
      </c>
      <c r="N164" t="b">
        <v>0</v>
      </c>
      <c r="O164" t="b">
        <v>0</v>
      </c>
      <c r="Q164" t="b">
        <v>0</v>
      </c>
      <c r="R164" t="b">
        <v>0</v>
      </c>
      <c r="S164">
        <v>92.7</v>
      </c>
      <c r="T164">
        <v>100</v>
      </c>
      <c r="U164">
        <v>83.4</v>
      </c>
      <c r="V164">
        <v>98.9</v>
      </c>
      <c r="W164">
        <v>98.7</v>
      </c>
      <c r="X164">
        <v>98.5</v>
      </c>
      <c r="Y164">
        <v>100</v>
      </c>
      <c r="Z164">
        <v>1377.55</v>
      </c>
      <c r="AA164" t="s">
        <v>52</v>
      </c>
      <c r="AB164" t="s">
        <v>293</v>
      </c>
      <c r="AC164">
        <v>1487.75</v>
      </c>
      <c r="AD164">
        <v>1951.5830000000001</v>
      </c>
      <c r="AE164">
        <v>1767839</v>
      </c>
      <c r="AF164">
        <v>1533730</v>
      </c>
      <c r="AG164">
        <v>1830133</v>
      </c>
      <c r="AH164">
        <v>652726</v>
      </c>
      <c r="AI164">
        <v>653292.80000000005</v>
      </c>
      <c r="AJ164">
        <v>720418.3</v>
      </c>
      <c r="AK164">
        <v>1108830</v>
      </c>
      <c r="AL164">
        <v>1388337</v>
      </c>
      <c r="AM164">
        <v>1328605</v>
      </c>
      <c r="AN164">
        <v>3691615</v>
      </c>
      <c r="AO164">
        <v>3635798</v>
      </c>
      <c r="AP164">
        <v>3580802</v>
      </c>
      <c r="AQ164">
        <v>1770814</v>
      </c>
      <c r="AR164">
        <v>1797743</v>
      </c>
      <c r="AS164">
        <v>1777618</v>
      </c>
      <c r="AT164">
        <v>2997207</v>
      </c>
      <c r="AU164">
        <v>3092815</v>
      </c>
      <c r="AV164">
        <v>2927316</v>
      </c>
      <c r="AW164">
        <v>1449841</v>
      </c>
      <c r="AX164">
        <v>1513608</v>
      </c>
      <c r="AY164">
        <v>1382843</v>
      </c>
      <c r="AZ164">
        <v>444159.9</v>
      </c>
      <c r="BA164">
        <v>458334.1</v>
      </c>
      <c r="BB164">
        <v>454560.3</v>
      </c>
      <c r="BC164">
        <v>930117.5</v>
      </c>
      <c r="BD164">
        <v>914741.6</v>
      </c>
      <c r="BE164">
        <v>977778.3</v>
      </c>
      <c r="BF164">
        <v>2896659</v>
      </c>
      <c r="BG164">
        <v>2684098</v>
      </c>
      <c r="BH164">
        <v>2116139</v>
      </c>
      <c r="BI164">
        <v>910124.2</v>
      </c>
      <c r="BJ164">
        <v>916860.3</v>
      </c>
      <c r="BK164">
        <v>895099.8</v>
      </c>
      <c r="BL164">
        <v>2313873</v>
      </c>
      <c r="BM164">
        <v>2163754</v>
      </c>
      <c r="BN164">
        <v>2336669</v>
      </c>
      <c r="BO164">
        <v>1665742</v>
      </c>
      <c r="BP164">
        <v>1720749</v>
      </c>
      <c r="BQ164">
        <v>1407259</v>
      </c>
      <c r="BR164">
        <v>1719.6666870117199</v>
      </c>
      <c r="BS164">
        <v>1710567.125</v>
      </c>
      <c r="BT164">
        <v>675479.02083333302</v>
      </c>
      <c r="BU164">
        <v>1275257.16666667</v>
      </c>
      <c r="BV164">
        <v>3636071.5</v>
      </c>
      <c r="BW164">
        <v>1782058.20833333</v>
      </c>
      <c r="BX164">
        <v>3005779</v>
      </c>
      <c r="BY164">
        <v>1448763.83333333</v>
      </c>
      <c r="BZ164">
        <v>452351.44791666698</v>
      </c>
      <c r="CA164">
        <v>940879.125</v>
      </c>
      <c r="CB164">
        <v>2565632.0833333302</v>
      </c>
      <c r="CC164">
        <v>907361.41666666698</v>
      </c>
      <c r="CD164">
        <v>2271432.0833333302</v>
      </c>
      <c r="CE164">
        <v>1597916.54166667</v>
      </c>
      <c r="CF164">
        <v>327.97972411260901</v>
      </c>
      <c r="CG164">
        <v>156280.94061672001</v>
      </c>
      <c r="CH164">
        <v>38919.599856845001</v>
      </c>
      <c r="CI164">
        <v>147192.329048507</v>
      </c>
      <c r="CJ164">
        <v>55407.256268921999</v>
      </c>
      <c r="CK164">
        <v>14002.533076829601</v>
      </c>
      <c r="CL164">
        <v>83081.965793952506</v>
      </c>
      <c r="CM164">
        <v>65389.276368689301</v>
      </c>
      <c r="CN164">
        <v>7340.7297609418301</v>
      </c>
      <c r="CO164">
        <v>32867.421440099199</v>
      </c>
      <c r="CP164">
        <v>403520.18795039301</v>
      </c>
      <c r="CQ164">
        <v>11140.2512129323</v>
      </c>
      <c r="CR164">
        <v>93945.735653731695</v>
      </c>
      <c r="CS164">
        <v>167389.42757852899</v>
      </c>
    </row>
    <row r="165" spans="1:97" x14ac:dyDescent="0.45">
      <c r="A165">
        <v>159</v>
      </c>
      <c r="B165">
        <v>22.366</v>
      </c>
      <c r="C165">
        <v>644.87</v>
      </c>
      <c r="D165">
        <v>59.037500000000001</v>
      </c>
      <c r="E165" t="s">
        <v>93</v>
      </c>
      <c r="F165">
        <v>0.22</v>
      </c>
      <c r="G165" t="s">
        <v>94</v>
      </c>
      <c r="H165" t="s">
        <v>94</v>
      </c>
      <c r="I165" t="s">
        <v>94</v>
      </c>
      <c r="J165" t="s">
        <v>94</v>
      </c>
      <c r="K165" t="s">
        <v>94</v>
      </c>
      <c r="L165" t="s">
        <v>94</v>
      </c>
      <c r="M165">
        <v>4</v>
      </c>
      <c r="N165" t="b">
        <v>0</v>
      </c>
      <c r="O165" t="b">
        <v>0</v>
      </c>
      <c r="Q165" t="b">
        <v>0</v>
      </c>
      <c r="R165" t="b">
        <v>0</v>
      </c>
      <c r="S165" t="s">
        <v>94</v>
      </c>
      <c r="T165" t="s">
        <v>94</v>
      </c>
      <c r="U165" t="s">
        <v>94</v>
      </c>
      <c r="V165" t="s">
        <v>94</v>
      </c>
      <c r="W165" t="s">
        <v>94</v>
      </c>
      <c r="X165" t="s">
        <v>94</v>
      </c>
      <c r="Y165" t="s">
        <v>94</v>
      </c>
      <c r="Z165">
        <v>12.38</v>
      </c>
      <c r="AA165" t="s">
        <v>52</v>
      </c>
      <c r="AB165" t="s">
        <v>294</v>
      </c>
      <c r="AC165">
        <v>602.77779999999996</v>
      </c>
      <c r="AD165">
        <v>708.80550000000005</v>
      </c>
      <c r="AE165">
        <v>3894.056</v>
      </c>
      <c r="AF165">
        <v>3212.6390000000001</v>
      </c>
      <c r="AG165">
        <v>3660.5279999999998</v>
      </c>
      <c r="AH165">
        <v>1690.9169999999999</v>
      </c>
      <c r="AI165">
        <v>1666.194</v>
      </c>
      <c r="AJ165">
        <v>1635.6389999999999</v>
      </c>
      <c r="AK165">
        <v>2416.3609999999999</v>
      </c>
      <c r="AL165">
        <v>2949.2220000000002</v>
      </c>
      <c r="AM165">
        <v>2912.3609999999999</v>
      </c>
      <c r="AN165">
        <v>7759.8329999999996</v>
      </c>
      <c r="AO165">
        <v>7482.75</v>
      </c>
      <c r="AP165">
        <v>4878.7219999999998</v>
      </c>
      <c r="AQ165">
        <v>3513.194</v>
      </c>
      <c r="AR165">
        <v>3751.6390000000001</v>
      </c>
      <c r="AS165">
        <v>3822.694</v>
      </c>
      <c r="AT165">
        <v>6159.6109999999999</v>
      </c>
      <c r="AU165">
        <v>6658.0559999999996</v>
      </c>
      <c r="AV165">
        <v>6311.7219999999998</v>
      </c>
      <c r="AW165">
        <v>3143.25</v>
      </c>
      <c r="AX165">
        <v>3112.1390000000001</v>
      </c>
      <c r="AY165">
        <v>2888.3609999999999</v>
      </c>
      <c r="AZ165">
        <v>1295.944</v>
      </c>
      <c r="BA165">
        <v>1532.5830000000001</v>
      </c>
      <c r="BB165">
        <v>1500.3610000000001</v>
      </c>
      <c r="BC165">
        <v>2526.1109999999999</v>
      </c>
      <c r="BD165">
        <v>2059.0279999999998</v>
      </c>
      <c r="BE165">
        <v>2276.3890000000001</v>
      </c>
      <c r="BF165">
        <v>5971.3059999999996</v>
      </c>
      <c r="BG165">
        <v>5226.5</v>
      </c>
      <c r="BH165">
        <v>4277.3890000000001</v>
      </c>
      <c r="BI165">
        <v>2320.6109999999999</v>
      </c>
      <c r="BJ165">
        <v>2115.194</v>
      </c>
      <c r="BK165">
        <v>3213.0830000000001</v>
      </c>
      <c r="BL165">
        <v>5190.6109999999999</v>
      </c>
      <c r="BM165">
        <v>4151.8059999999996</v>
      </c>
      <c r="BN165">
        <v>4833.3059999999996</v>
      </c>
      <c r="BO165">
        <v>4270.25</v>
      </c>
      <c r="BP165">
        <v>3929.4720000000002</v>
      </c>
      <c r="BQ165">
        <v>2862.444</v>
      </c>
      <c r="BR165">
        <v>655.79165649414097</v>
      </c>
      <c r="BS165">
        <v>3589.0741373697902</v>
      </c>
      <c r="BT165">
        <v>1664.25</v>
      </c>
      <c r="BU165">
        <v>2759.3147786458298</v>
      </c>
      <c r="BV165">
        <v>6707.1018880208303</v>
      </c>
      <c r="BW165">
        <v>3695.84252929688</v>
      </c>
      <c r="BX165">
        <v>6376.4630533854197</v>
      </c>
      <c r="BY165">
        <v>3047.9166666666702</v>
      </c>
      <c r="BZ165">
        <v>1442.9629720052101</v>
      </c>
      <c r="CA165">
        <v>2287.1759440104202</v>
      </c>
      <c r="CB165">
        <v>5158.3981119791697</v>
      </c>
      <c r="CC165">
        <v>2549.6295572916702</v>
      </c>
      <c r="CD165">
        <v>4725.2408854166697</v>
      </c>
      <c r="CE165">
        <v>3687.3888346354202</v>
      </c>
      <c r="CF165">
        <v>74.972955865432198</v>
      </c>
      <c r="CG165">
        <v>346.28228223556903</v>
      </c>
      <c r="CH165">
        <v>27.690106398125199</v>
      </c>
      <c r="CI165">
        <v>297.57790978092498</v>
      </c>
      <c r="CJ165">
        <v>1589.4725906649601</v>
      </c>
      <c r="CK165">
        <v>162.11875301195499</v>
      </c>
      <c r="CL165">
        <v>255.451024054405</v>
      </c>
      <c r="CM165">
        <v>139.05201494579299</v>
      </c>
      <c r="CN165">
        <v>128.33706240732701</v>
      </c>
      <c r="CO165">
        <v>233.72839160764599</v>
      </c>
      <c r="CP165">
        <v>849.009478433185</v>
      </c>
      <c r="CQ165">
        <v>583.67552099988995</v>
      </c>
      <c r="CR165">
        <v>527.76680381576898</v>
      </c>
      <c r="CS165">
        <v>734.46065391547495</v>
      </c>
    </row>
    <row r="166" spans="1:97" x14ac:dyDescent="0.45">
      <c r="A166">
        <v>160</v>
      </c>
      <c r="B166">
        <v>23.064</v>
      </c>
      <c r="C166">
        <v>659.26</v>
      </c>
      <c r="D166">
        <v>97.05</v>
      </c>
      <c r="E166" t="s">
        <v>93</v>
      </c>
      <c r="F166">
        <v>0.75600000000000001</v>
      </c>
      <c r="G166" t="s">
        <v>94</v>
      </c>
      <c r="H166" t="s">
        <v>94</v>
      </c>
      <c r="I166" t="s">
        <v>94</v>
      </c>
      <c r="J166" t="s">
        <v>94</v>
      </c>
      <c r="K166" t="s">
        <v>94</v>
      </c>
      <c r="L166" t="s">
        <v>94</v>
      </c>
      <c r="M166">
        <v>4</v>
      </c>
      <c r="N166" t="b">
        <v>0</v>
      </c>
      <c r="O166" t="b">
        <v>0</v>
      </c>
      <c r="Q166" t="b">
        <v>0</v>
      </c>
      <c r="R166" t="b">
        <v>0</v>
      </c>
      <c r="S166" t="s">
        <v>94</v>
      </c>
      <c r="T166" t="s">
        <v>94</v>
      </c>
      <c r="U166" t="s">
        <v>94</v>
      </c>
      <c r="V166" t="s">
        <v>94</v>
      </c>
      <c r="W166" t="s">
        <v>94</v>
      </c>
      <c r="X166" t="s">
        <v>94</v>
      </c>
      <c r="Y166" t="s">
        <v>94</v>
      </c>
      <c r="Z166">
        <v>13.63</v>
      </c>
      <c r="AA166" t="s">
        <v>52</v>
      </c>
      <c r="AB166" t="s">
        <v>295</v>
      </c>
      <c r="AC166">
        <v>73.777780000000007</v>
      </c>
      <c r="AD166">
        <v>106.6944</v>
      </c>
      <c r="AE166">
        <v>2857.25</v>
      </c>
      <c r="AF166">
        <v>1879.8610000000001</v>
      </c>
      <c r="AG166">
        <v>2722.7779999999998</v>
      </c>
      <c r="AH166">
        <v>526.44449999999995</v>
      </c>
      <c r="AI166">
        <v>567.25</v>
      </c>
      <c r="AJ166">
        <v>517.13890000000004</v>
      </c>
      <c r="AK166">
        <v>2548.0279999999998</v>
      </c>
      <c r="AL166">
        <v>3492.444</v>
      </c>
      <c r="AM166">
        <v>3648.944</v>
      </c>
      <c r="AN166">
        <v>3149.5</v>
      </c>
      <c r="AO166">
        <v>3120.556</v>
      </c>
      <c r="AP166">
        <v>2909.5</v>
      </c>
      <c r="AQ166">
        <v>606.02779999999996</v>
      </c>
      <c r="AR166">
        <v>676.25</v>
      </c>
      <c r="AS166">
        <v>541.58330000000001</v>
      </c>
      <c r="AT166">
        <v>2809.194</v>
      </c>
      <c r="AU166">
        <v>2752</v>
      </c>
      <c r="AV166">
        <v>2700.1390000000001</v>
      </c>
      <c r="AW166">
        <v>5009.3890000000001</v>
      </c>
      <c r="AX166">
        <v>5180.1390000000001</v>
      </c>
      <c r="AY166">
        <v>5337.6390000000001</v>
      </c>
      <c r="AZ166">
        <v>823.91669999999999</v>
      </c>
      <c r="BA166">
        <v>833.25</v>
      </c>
      <c r="BB166">
        <v>983.11109999999996</v>
      </c>
      <c r="BC166">
        <v>5383.4170000000004</v>
      </c>
      <c r="BD166">
        <v>5361.9170000000004</v>
      </c>
      <c r="BE166">
        <v>4840.3609999999999</v>
      </c>
      <c r="BF166">
        <v>2294.3890000000001</v>
      </c>
      <c r="BG166">
        <v>2348.75</v>
      </c>
      <c r="BH166">
        <v>1503.222</v>
      </c>
      <c r="BI166">
        <v>930.55550000000005</v>
      </c>
      <c r="BJ166">
        <v>1279.4169999999999</v>
      </c>
      <c r="BK166">
        <v>0</v>
      </c>
      <c r="BL166">
        <v>3210.944</v>
      </c>
      <c r="BM166">
        <v>2441.4169999999999</v>
      </c>
      <c r="BN166">
        <v>2845.25</v>
      </c>
      <c r="BO166">
        <v>1645.1389999999999</v>
      </c>
      <c r="BP166">
        <v>2029.25</v>
      </c>
      <c r="BQ166">
        <v>1478.472</v>
      </c>
      <c r="BR166">
        <v>90.236110687255902</v>
      </c>
      <c r="BS166">
        <v>2486.62963867188</v>
      </c>
      <c r="BT166">
        <v>536.94445800781295</v>
      </c>
      <c r="BU166">
        <v>3229.8055013020798</v>
      </c>
      <c r="BV166">
        <v>3059.8518880208298</v>
      </c>
      <c r="BW166">
        <v>607.95369466145803</v>
      </c>
      <c r="BX166">
        <v>2753.7777506510402</v>
      </c>
      <c r="BY166">
        <v>5175.7220052083303</v>
      </c>
      <c r="BZ166">
        <v>880.09259033203102</v>
      </c>
      <c r="CA166">
        <v>5195.2314453125</v>
      </c>
      <c r="CB166">
        <v>2048.7870279947902</v>
      </c>
      <c r="CC166">
        <v>736.65738932291697</v>
      </c>
      <c r="CD166">
        <v>2832.5370279947902</v>
      </c>
      <c r="CE166">
        <v>1717.62036132813</v>
      </c>
      <c r="CF166">
        <v>23.2755964157917</v>
      </c>
      <c r="CG166">
        <v>529.76103122796997</v>
      </c>
      <c r="CH166">
        <v>26.654599687901399</v>
      </c>
      <c r="CI166">
        <v>595.59940835873704</v>
      </c>
      <c r="CJ166">
        <v>131.010348138182</v>
      </c>
      <c r="CK166">
        <v>67.353997907709001</v>
      </c>
      <c r="CL166">
        <v>54.549440433583598</v>
      </c>
      <c r="CM166">
        <v>164.169564272228</v>
      </c>
      <c r="CN166">
        <v>89.338598649367697</v>
      </c>
      <c r="CO166">
        <v>307.51449161706603</v>
      </c>
      <c r="CP166">
        <v>473.25420677941702</v>
      </c>
      <c r="CQ166">
        <v>661.38044718053902</v>
      </c>
      <c r="CR166">
        <v>384.92128010035299</v>
      </c>
      <c r="CS166">
        <v>282.45216409190903</v>
      </c>
    </row>
    <row r="167" spans="1:97" x14ac:dyDescent="0.45">
      <c r="A167">
        <v>161</v>
      </c>
      <c r="B167">
        <v>23.236999999999998</v>
      </c>
      <c r="C167">
        <v>662.85</v>
      </c>
      <c r="D167">
        <v>43.046770000000002</v>
      </c>
      <c r="E167" t="s">
        <v>296</v>
      </c>
      <c r="F167">
        <v>0.95099999999999996</v>
      </c>
      <c r="G167">
        <v>22.759</v>
      </c>
      <c r="H167">
        <v>670</v>
      </c>
      <c r="M167">
        <v>440</v>
      </c>
      <c r="N167" t="b">
        <v>0</v>
      </c>
      <c r="O167" t="b">
        <v>0</v>
      </c>
      <c r="Q167" t="b">
        <v>1</v>
      </c>
      <c r="R167" t="b">
        <v>0</v>
      </c>
      <c r="S167">
        <v>94.8</v>
      </c>
      <c r="T167">
        <v>62.6</v>
      </c>
      <c r="U167">
        <v>94</v>
      </c>
      <c r="V167">
        <v>95.3</v>
      </c>
      <c r="W167">
        <v>94.4</v>
      </c>
      <c r="X167">
        <v>94.4</v>
      </c>
      <c r="Y167">
        <v>100</v>
      </c>
      <c r="Z167">
        <v>41.26</v>
      </c>
      <c r="AA167" t="s">
        <v>87</v>
      </c>
      <c r="AB167" t="s">
        <v>297</v>
      </c>
      <c r="AC167">
        <v>2078.6669999999999</v>
      </c>
      <c r="AD167">
        <v>1074.6389999999999</v>
      </c>
      <c r="AE167">
        <v>4067.4169999999999</v>
      </c>
      <c r="AF167">
        <v>4084.306</v>
      </c>
      <c r="AG167">
        <v>4340.0559999999996</v>
      </c>
      <c r="AH167">
        <v>29731.72</v>
      </c>
      <c r="AI167">
        <v>28898.3</v>
      </c>
      <c r="AJ167">
        <v>27222.83</v>
      </c>
      <c r="AK167">
        <v>49307.39</v>
      </c>
      <c r="AL167">
        <v>57568.03</v>
      </c>
      <c r="AM167">
        <v>56421.25</v>
      </c>
      <c r="AN167">
        <v>17149.36</v>
      </c>
      <c r="AO167">
        <v>16354.64</v>
      </c>
      <c r="AP167">
        <v>16125.36</v>
      </c>
      <c r="AQ167">
        <v>51091.7</v>
      </c>
      <c r="AR167">
        <v>48998.39</v>
      </c>
      <c r="AS167">
        <v>49975.72</v>
      </c>
      <c r="AT167">
        <v>93848.72</v>
      </c>
      <c r="AU167">
        <v>95003.91</v>
      </c>
      <c r="AV167">
        <v>89095.64</v>
      </c>
      <c r="AW167">
        <v>7343.5559999999996</v>
      </c>
      <c r="AX167">
        <v>6833.8059999999996</v>
      </c>
      <c r="AY167">
        <v>6564.9170000000004</v>
      </c>
      <c r="AZ167">
        <v>31592.2</v>
      </c>
      <c r="BA167">
        <v>31873.95</v>
      </c>
      <c r="BB167">
        <v>32113.47</v>
      </c>
      <c r="BC167">
        <v>59704.7</v>
      </c>
      <c r="BD167">
        <v>58748.36</v>
      </c>
      <c r="BE167">
        <v>60894.86</v>
      </c>
      <c r="BF167">
        <v>32467.97</v>
      </c>
      <c r="BG167">
        <v>31625.89</v>
      </c>
      <c r="BH167">
        <v>31543.53</v>
      </c>
      <c r="BI167">
        <v>52621.2</v>
      </c>
      <c r="BJ167">
        <v>52622.97</v>
      </c>
      <c r="BK167">
        <v>50213.279999999999</v>
      </c>
      <c r="BL167">
        <v>131033.3</v>
      </c>
      <c r="BM167">
        <v>128800.5</v>
      </c>
      <c r="BN167">
        <v>134289.9</v>
      </c>
      <c r="BO167">
        <v>38771.42</v>
      </c>
      <c r="BP167">
        <v>42929.5</v>
      </c>
      <c r="BQ167">
        <v>38518.720000000001</v>
      </c>
      <c r="BR167">
        <v>1576.65283203125</v>
      </c>
      <c r="BS167">
        <v>4163.9260253906295</v>
      </c>
      <c r="BT167">
        <v>28617.620442708299</v>
      </c>
      <c r="BU167">
        <v>54432.22265625</v>
      </c>
      <c r="BV167">
        <v>16543.120442708299</v>
      </c>
      <c r="BW167">
        <v>50021.936197916701</v>
      </c>
      <c r="BX167">
        <v>92649.424479166701</v>
      </c>
      <c r="BY167">
        <v>6914.0926106770803</v>
      </c>
      <c r="BZ167">
        <v>31859.87109375</v>
      </c>
      <c r="CA167">
        <v>59782.638020833299</v>
      </c>
      <c r="CB167">
        <v>31879.129557291701</v>
      </c>
      <c r="CC167">
        <v>51819.1484375</v>
      </c>
      <c r="CD167">
        <v>131374.56510416701</v>
      </c>
      <c r="CE167">
        <v>40073.213541666701</v>
      </c>
      <c r="CF167">
        <v>709.95488852932499</v>
      </c>
      <c r="CG167">
        <v>152.76631200974799</v>
      </c>
      <c r="CH167">
        <v>1277.77866859694</v>
      </c>
      <c r="CI167">
        <v>4475.1203425638796</v>
      </c>
      <c r="CJ167">
        <v>537.39001986671803</v>
      </c>
      <c r="CK167">
        <v>1047.41725078996</v>
      </c>
      <c r="CL167">
        <v>3131.3980606283899</v>
      </c>
      <c r="CM167">
        <v>395.47974762271599</v>
      </c>
      <c r="CN167">
        <v>260.92351370053098</v>
      </c>
      <c r="CO167">
        <v>1075.37056954184</v>
      </c>
      <c r="CP167">
        <v>511.61312872693998</v>
      </c>
      <c r="CQ167">
        <v>1390.7254463207601</v>
      </c>
      <c r="CR167">
        <v>2760.59194863723</v>
      </c>
      <c r="CS167">
        <v>2476.84133106738</v>
      </c>
    </row>
    <row r="168" spans="1:97" x14ac:dyDescent="0.45">
      <c r="A168">
        <v>162</v>
      </c>
      <c r="B168">
        <v>23.286999999999999</v>
      </c>
      <c r="C168">
        <v>663.88</v>
      </c>
      <c r="D168">
        <v>31</v>
      </c>
      <c r="E168" t="s">
        <v>93</v>
      </c>
      <c r="F168">
        <v>0.51200000000000001</v>
      </c>
      <c r="G168" t="s">
        <v>94</v>
      </c>
      <c r="H168" t="s">
        <v>94</v>
      </c>
      <c r="I168" t="s">
        <v>94</v>
      </c>
      <c r="J168" t="s">
        <v>94</v>
      </c>
      <c r="K168" t="s">
        <v>94</v>
      </c>
      <c r="L168" t="s">
        <v>94</v>
      </c>
      <c r="M168">
        <v>4</v>
      </c>
      <c r="N168" t="b">
        <v>0</v>
      </c>
      <c r="O168" t="b">
        <v>0</v>
      </c>
      <c r="Q168" t="b">
        <v>0</v>
      </c>
      <c r="R168" t="b">
        <v>0</v>
      </c>
      <c r="S168" t="s">
        <v>94</v>
      </c>
      <c r="T168" t="s">
        <v>94</v>
      </c>
      <c r="U168" t="s">
        <v>94</v>
      </c>
      <c r="V168" t="s">
        <v>94</v>
      </c>
      <c r="W168" t="s">
        <v>94</v>
      </c>
      <c r="X168" t="s">
        <v>94</v>
      </c>
      <c r="Y168" t="s">
        <v>94</v>
      </c>
      <c r="Z168">
        <v>8.84</v>
      </c>
      <c r="AA168" t="s">
        <v>55</v>
      </c>
      <c r="AB168" t="s">
        <v>298</v>
      </c>
      <c r="AC168">
        <v>681.11109999999996</v>
      </c>
      <c r="AD168">
        <v>529.47220000000004</v>
      </c>
      <c r="AE168">
        <v>1225.1110000000001</v>
      </c>
      <c r="AF168">
        <v>972.22220000000004</v>
      </c>
      <c r="AG168">
        <v>961.16669999999999</v>
      </c>
      <c r="AH168">
        <v>3679.6669999999999</v>
      </c>
      <c r="AI168">
        <v>1134.056</v>
      </c>
      <c r="AJ168">
        <v>3782.3609999999999</v>
      </c>
      <c r="AK168">
        <v>6050.5829999999996</v>
      </c>
      <c r="AL168">
        <v>7438.5829999999996</v>
      </c>
      <c r="AM168">
        <v>6374.3059999999996</v>
      </c>
      <c r="AN168">
        <v>2421.3330000000001</v>
      </c>
      <c r="AO168">
        <v>2050.4169999999999</v>
      </c>
      <c r="AP168">
        <v>2326.1109999999999</v>
      </c>
      <c r="AQ168">
        <v>6153.3059999999996</v>
      </c>
      <c r="AR168">
        <v>6329.75</v>
      </c>
      <c r="AS168">
        <v>5875.7219999999998</v>
      </c>
      <c r="AT168">
        <v>10853.22</v>
      </c>
      <c r="AU168">
        <v>11373.33</v>
      </c>
      <c r="AV168">
        <v>10615.08</v>
      </c>
      <c r="AW168">
        <v>441.30549999999999</v>
      </c>
      <c r="AX168">
        <v>837.38890000000004</v>
      </c>
      <c r="AY168">
        <v>673.08330000000001</v>
      </c>
      <c r="AZ168">
        <v>4492.7219999999998</v>
      </c>
      <c r="BA168">
        <v>4099.6109999999999</v>
      </c>
      <c r="BB168">
        <v>4257.1940000000004</v>
      </c>
      <c r="BC168">
        <v>7297.1940000000004</v>
      </c>
      <c r="BD168">
        <v>6899.4170000000004</v>
      </c>
      <c r="BE168">
        <v>7452.25</v>
      </c>
      <c r="BF168">
        <v>4338.7780000000002</v>
      </c>
      <c r="BG168">
        <v>4075.2779999999998</v>
      </c>
      <c r="BH168">
        <v>3716.1109999999999</v>
      </c>
      <c r="BI168">
        <v>5954.0559999999996</v>
      </c>
      <c r="BJ168">
        <v>6382.8609999999999</v>
      </c>
      <c r="BK168">
        <v>6747.3329999999996</v>
      </c>
      <c r="BL168">
        <v>15802.33</v>
      </c>
      <c r="BM168">
        <v>14816.39</v>
      </c>
      <c r="BN168">
        <v>15168.42</v>
      </c>
      <c r="BO168">
        <v>4920.1670000000004</v>
      </c>
      <c r="BP168">
        <v>5259.1109999999999</v>
      </c>
      <c r="BQ168">
        <v>4726.2780000000002</v>
      </c>
      <c r="BR168">
        <v>605.29165649414097</v>
      </c>
      <c r="BS168">
        <v>1052.8333333333301</v>
      </c>
      <c r="BT168">
        <v>2865.3611246744799</v>
      </c>
      <c r="BU168">
        <v>6621.1575520833303</v>
      </c>
      <c r="BV168">
        <v>2265.9536946614598</v>
      </c>
      <c r="BW168">
        <v>6119.5926106770803</v>
      </c>
      <c r="BX168">
        <v>10947.212890625</v>
      </c>
      <c r="BY168">
        <v>650.59259033203102</v>
      </c>
      <c r="BZ168">
        <v>4283.1759440104197</v>
      </c>
      <c r="CA168">
        <v>7216.2869466145803</v>
      </c>
      <c r="CB168">
        <v>4043.38891601563</v>
      </c>
      <c r="CC168">
        <v>6361.4168294270803</v>
      </c>
      <c r="CD168">
        <v>15262.379557291701</v>
      </c>
      <c r="CE168">
        <v>4968.5185546875</v>
      </c>
      <c r="CF168">
        <v>107.224862648053</v>
      </c>
      <c r="CG168">
        <v>149.29927588311401</v>
      </c>
      <c r="CH168">
        <v>1500.23358085618</v>
      </c>
      <c r="CI168">
        <v>726.18034327884902</v>
      </c>
      <c r="CJ168">
        <v>192.63682626933101</v>
      </c>
      <c r="CK168">
        <v>228.883694354087</v>
      </c>
      <c r="CL168">
        <v>387.76460480992898</v>
      </c>
      <c r="CM168">
        <v>198.99719658489599</v>
      </c>
      <c r="CN168">
        <v>197.839116630674</v>
      </c>
      <c r="CO168">
        <v>285.15911845160599</v>
      </c>
      <c r="CP168">
        <v>312.55583021966902</v>
      </c>
      <c r="CQ168">
        <v>397.07345616567397</v>
      </c>
      <c r="CR168">
        <v>499.64315378330298</v>
      </c>
      <c r="CS168">
        <v>269.68745660659999</v>
      </c>
    </row>
    <row r="169" spans="1:97" x14ac:dyDescent="0.45">
      <c r="A169">
        <v>163</v>
      </c>
      <c r="B169">
        <v>23.5</v>
      </c>
      <c r="C169">
        <v>668.27</v>
      </c>
      <c r="D169">
        <v>45.05</v>
      </c>
      <c r="E169" t="s">
        <v>299</v>
      </c>
      <c r="F169">
        <v>0.97599999999999998</v>
      </c>
      <c r="G169">
        <v>22.183</v>
      </c>
      <c r="H169">
        <v>684</v>
      </c>
      <c r="M169">
        <v>440</v>
      </c>
      <c r="N169" t="b">
        <v>0</v>
      </c>
      <c r="O169" t="b">
        <v>0</v>
      </c>
      <c r="Q169" t="b">
        <v>0</v>
      </c>
      <c r="R169" t="b">
        <v>0</v>
      </c>
      <c r="S169">
        <v>88.5</v>
      </c>
      <c r="T169">
        <v>3</v>
      </c>
      <c r="U169">
        <v>74</v>
      </c>
      <c r="V169">
        <v>98.1</v>
      </c>
      <c r="W169">
        <v>97.8</v>
      </c>
      <c r="X169">
        <v>97.7</v>
      </c>
      <c r="Y169">
        <v>100</v>
      </c>
      <c r="Z169">
        <v>182.62</v>
      </c>
      <c r="AA169" t="s">
        <v>63</v>
      </c>
      <c r="AB169" t="s">
        <v>300</v>
      </c>
      <c r="AC169">
        <v>1854.1389999999999</v>
      </c>
      <c r="AD169">
        <v>1303.8889999999999</v>
      </c>
      <c r="AE169">
        <v>201807.6</v>
      </c>
      <c r="AF169">
        <v>138029</v>
      </c>
      <c r="AG169">
        <v>203215.2</v>
      </c>
      <c r="AH169">
        <v>20276.25</v>
      </c>
      <c r="AI169">
        <v>21362.45</v>
      </c>
      <c r="AJ169">
        <v>21557.42</v>
      </c>
      <c r="AK169">
        <v>135436.70000000001</v>
      </c>
      <c r="AL169">
        <v>165715.20000000001</v>
      </c>
      <c r="AM169">
        <v>161580.79999999999</v>
      </c>
      <c r="AN169">
        <v>224113.8</v>
      </c>
      <c r="AO169">
        <v>222092.4</v>
      </c>
      <c r="AP169">
        <v>197142.1</v>
      </c>
      <c r="AQ169">
        <v>21801.45</v>
      </c>
      <c r="AR169">
        <v>22757.95</v>
      </c>
      <c r="AS169">
        <v>22851.58</v>
      </c>
      <c r="AT169">
        <v>108182.2</v>
      </c>
      <c r="AU169">
        <v>113977.3</v>
      </c>
      <c r="AV169">
        <v>105104.8</v>
      </c>
      <c r="AW169">
        <v>1037689</v>
      </c>
      <c r="AX169">
        <v>1056289</v>
      </c>
      <c r="AY169">
        <v>1093179</v>
      </c>
      <c r="AZ169">
        <v>86639.59</v>
      </c>
      <c r="BA169">
        <v>89325.03</v>
      </c>
      <c r="BB169">
        <v>90873.3</v>
      </c>
      <c r="BC169">
        <v>587088.80000000005</v>
      </c>
      <c r="BD169">
        <v>583469.30000000005</v>
      </c>
      <c r="BE169">
        <v>591491</v>
      </c>
      <c r="BF169">
        <v>283123.7</v>
      </c>
      <c r="BG169">
        <v>311670.09999999998</v>
      </c>
      <c r="BH169">
        <v>203600.2</v>
      </c>
      <c r="BI169">
        <v>114360.8</v>
      </c>
      <c r="BJ169">
        <v>114381.3</v>
      </c>
      <c r="BK169">
        <v>114600.8</v>
      </c>
      <c r="BL169">
        <v>154004.70000000001</v>
      </c>
      <c r="BM169">
        <v>136870.5</v>
      </c>
      <c r="BN169">
        <v>162570.5</v>
      </c>
      <c r="BO169">
        <v>171267</v>
      </c>
      <c r="BP169">
        <v>171635.6</v>
      </c>
      <c r="BQ169">
        <v>136225.5</v>
      </c>
      <c r="BR169">
        <v>1579.01391601563</v>
      </c>
      <c r="BS169">
        <v>181017.28645833299</v>
      </c>
      <c r="BT169">
        <v>21065.370442708299</v>
      </c>
      <c r="BU169">
        <v>154244.22916666701</v>
      </c>
      <c r="BV169">
        <v>214449.42708333299</v>
      </c>
      <c r="BW169">
        <v>22470.324869791701</v>
      </c>
      <c r="BX169">
        <v>109088.10416666701</v>
      </c>
      <c r="BY169">
        <v>1062385.47916667</v>
      </c>
      <c r="BZ169">
        <v>88945.973958333299</v>
      </c>
      <c r="CA169">
        <v>587349.66666666698</v>
      </c>
      <c r="CB169">
        <v>266131.33333333302</v>
      </c>
      <c r="CC169">
        <v>114447.6015625</v>
      </c>
      <c r="CD169">
        <v>151148.5625</v>
      </c>
      <c r="CE169">
        <v>159709.359375</v>
      </c>
      <c r="CF169">
        <v>389.08550634789799</v>
      </c>
      <c r="CG169">
        <v>37235.573118064698</v>
      </c>
      <c r="CH169">
        <v>690.31637572522595</v>
      </c>
      <c r="CI169">
        <v>16418.443714796798</v>
      </c>
      <c r="CJ169">
        <v>15022.5883259939</v>
      </c>
      <c r="CK169">
        <v>581.15569930927302</v>
      </c>
      <c r="CL169">
        <v>4505.1148497804998</v>
      </c>
      <c r="CM169">
        <v>28242.788752060002</v>
      </c>
      <c r="CN169">
        <v>2142.1617437298301</v>
      </c>
      <c r="CO169">
        <v>4017.2349191743001</v>
      </c>
      <c r="CP169">
        <v>56002.972447072403</v>
      </c>
      <c r="CQ169">
        <v>133.07314016105701</v>
      </c>
      <c r="CR169">
        <v>13085.8926906696</v>
      </c>
      <c r="CS169">
        <v>20338.453746957701</v>
      </c>
    </row>
    <row r="170" spans="1:97" x14ac:dyDescent="0.45">
      <c r="A170">
        <v>164</v>
      </c>
      <c r="B170">
        <v>23.562999999999999</v>
      </c>
      <c r="C170">
        <v>669.57</v>
      </c>
      <c r="D170">
        <v>57</v>
      </c>
      <c r="E170" t="s">
        <v>93</v>
      </c>
      <c r="F170">
        <v>0.63400000000000001</v>
      </c>
      <c r="G170" t="s">
        <v>94</v>
      </c>
      <c r="H170" t="s">
        <v>94</v>
      </c>
      <c r="I170" t="s">
        <v>94</v>
      </c>
      <c r="J170" t="s">
        <v>94</v>
      </c>
      <c r="K170" t="s">
        <v>94</v>
      </c>
      <c r="L170" t="s">
        <v>94</v>
      </c>
      <c r="M170">
        <v>4</v>
      </c>
      <c r="N170" t="b">
        <v>0</v>
      </c>
      <c r="O170" t="b">
        <v>0</v>
      </c>
      <c r="Q170" t="b">
        <v>0</v>
      </c>
      <c r="R170" t="b">
        <v>0</v>
      </c>
      <c r="S170" t="s">
        <v>94</v>
      </c>
      <c r="T170" t="s">
        <v>94</v>
      </c>
      <c r="U170" t="s">
        <v>94</v>
      </c>
      <c r="V170" t="s">
        <v>94</v>
      </c>
      <c r="W170" t="s">
        <v>94</v>
      </c>
      <c r="X170" t="s">
        <v>94</v>
      </c>
      <c r="Y170" t="s">
        <v>94</v>
      </c>
      <c r="Z170">
        <v>14.62</v>
      </c>
      <c r="AA170" t="s">
        <v>52</v>
      </c>
      <c r="AB170" t="s">
        <v>301</v>
      </c>
      <c r="AC170">
        <v>449.97219999999999</v>
      </c>
      <c r="AD170">
        <v>419.08330000000001</v>
      </c>
      <c r="AE170">
        <v>1779.556</v>
      </c>
      <c r="AF170">
        <v>4881.3890000000001</v>
      </c>
      <c r="AG170">
        <v>6802.8329999999996</v>
      </c>
      <c r="AH170">
        <v>442.05549999999999</v>
      </c>
      <c r="AI170">
        <v>656.08330000000001</v>
      </c>
      <c r="AJ170">
        <v>1177.4169999999999</v>
      </c>
      <c r="AK170">
        <v>5125.3890000000001</v>
      </c>
      <c r="AL170">
        <v>6081.2780000000002</v>
      </c>
      <c r="AM170">
        <v>5551.8609999999999</v>
      </c>
      <c r="AN170">
        <v>1822.194</v>
      </c>
      <c r="AO170">
        <v>1947.528</v>
      </c>
      <c r="AP170">
        <v>6719.5280000000002</v>
      </c>
      <c r="AQ170">
        <v>1245.222</v>
      </c>
      <c r="AR170">
        <v>1241.944</v>
      </c>
      <c r="AS170">
        <v>1189.9169999999999</v>
      </c>
      <c r="AT170">
        <v>714.63890000000004</v>
      </c>
      <c r="AU170">
        <v>976.55550000000005</v>
      </c>
      <c r="AV170">
        <v>3963.8609999999999</v>
      </c>
      <c r="AW170">
        <v>34222.449999999997</v>
      </c>
      <c r="AX170">
        <v>3883.6669999999999</v>
      </c>
      <c r="AY170">
        <v>35765.199999999997</v>
      </c>
      <c r="AZ170">
        <v>3622.3330000000001</v>
      </c>
      <c r="BA170">
        <v>3630.5279999999998</v>
      </c>
      <c r="BB170">
        <v>3515.5830000000001</v>
      </c>
      <c r="BC170">
        <v>19867.89</v>
      </c>
      <c r="BD170">
        <v>2120.944</v>
      </c>
      <c r="BE170">
        <v>2124.9169999999999</v>
      </c>
      <c r="BF170">
        <v>9181.6389999999992</v>
      </c>
      <c r="BG170">
        <v>10364.69</v>
      </c>
      <c r="BH170">
        <v>7039.4170000000004</v>
      </c>
      <c r="BI170">
        <v>4419.5</v>
      </c>
      <c r="BJ170">
        <v>3969.0830000000001</v>
      </c>
      <c r="BK170">
        <v>4127.0559999999996</v>
      </c>
      <c r="BL170">
        <v>5370.0829999999996</v>
      </c>
      <c r="BM170">
        <v>4927.0559999999996</v>
      </c>
      <c r="BN170">
        <v>602.05550000000005</v>
      </c>
      <c r="BO170">
        <v>5720.3890000000001</v>
      </c>
      <c r="BP170">
        <v>5975.0559999999996</v>
      </c>
      <c r="BQ170">
        <v>4889.9719999999998</v>
      </c>
      <c r="BR170">
        <v>434.52778625488298</v>
      </c>
      <c r="BS170">
        <v>4487.9259033203098</v>
      </c>
      <c r="BT170">
        <v>758.51849365234398</v>
      </c>
      <c r="BU170">
        <v>5586.1759440104197</v>
      </c>
      <c r="BV170">
        <v>3496.4167073567701</v>
      </c>
      <c r="BW170">
        <v>1225.6944173177101</v>
      </c>
      <c r="BX170">
        <v>1885.0185139974001</v>
      </c>
      <c r="BY170">
        <v>24623.769124349001</v>
      </c>
      <c r="BZ170">
        <v>3589.4814453125</v>
      </c>
      <c r="CA170">
        <v>8037.9165852864598</v>
      </c>
      <c r="CB170">
        <v>8861.91650390625</v>
      </c>
      <c r="CC170">
        <v>4171.8796386718795</v>
      </c>
      <c r="CD170">
        <v>3633.0649007161501</v>
      </c>
      <c r="CE170">
        <v>5528.47216796875</v>
      </c>
      <c r="CF170">
        <v>21.8417403989638</v>
      </c>
      <c r="CG170">
        <v>2534.6479171119099</v>
      </c>
      <c r="CH170">
        <v>378.23102151717802</v>
      </c>
      <c r="CI170">
        <v>478.86756130852899</v>
      </c>
      <c r="CJ170">
        <v>2791.9994815832802</v>
      </c>
      <c r="CK170">
        <v>31.027787716576501</v>
      </c>
      <c r="CL170">
        <v>1805.08722859403</v>
      </c>
      <c r="CM170">
        <v>17978.0116899852</v>
      </c>
      <c r="CN170">
        <v>64.128737879353906</v>
      </c>
      <c r="CO170">
        <v>10245.0565455791</v>
      </c>
      <c r="CP170">
        <v>1685.5369659451501</v>
      </c>
      <c r="CQ170">
        <v>228.52943629895199</v>
      </c>
      <c r="CR170">
        <v>2634.2611325555299</v>
      </c>
      <c r="CS170">
        <v>567.42885609339396</v>
      </c>
    </row>
    <row r="171" spans="1:97" x14ac:dyDescent="0.45">
      <c r="A171">
        <v>165</v>
      </c>
      <c r="B171">
        <v>24.062000000000001</v>
      </c>
      <c r="C171">
        <v>679.87</v>
      </c>
      <c r="D171">
        <v>43.046430000000001</v>
      </c>
      <c r="E171" t="s">
        <v>93</v>
      </c>
      <c r="F171">
        <v>0.56100000000000005</v>
      </c>
      <c r="G171" t="s">
        <v>94</v>
      </c>
      <c r="H171" t="s">
        <v>94</v>
      </c>
      <c r="I171" t="s">
        <v>94</v>
      </c>
      <c r="J171" t="s">
        <v>94</v>
      </c>
      <c r="K171" t="s">
        <v>94</v>
      </c>
      <c r="L171" t="s">
        <v>94</v>
      </c>
      <c r="M171">
        <v>4</v>
      </c>
      <c r="N171" t="b">
        <v>0</v>
      </c>
      <c r="O171" t="b">
        <v>0</v>
      </c>
      <c r="Q171" t="b">
        <v>0</v>
      </c>
      <c r="R171" t="b">
        <v>0</v>
      </c>
      <c r="S171" t="s">
        <v>94</v>
      </c>
      <c r="T171" t="s">
        <v>94</v>
      </c>
      <c r="U171" t="s">
        <v>94</v>
      </c>
      <c r="V171" t="s">
        <v>94</v>
      </c>
      <c r="W171" t="s">
        <v>94</v>
      </c>
      <c r="X171" t="s">
        <v>94</v>
      </c>
      <c r="Y171" t="s">
        <v>94</v>
      </c>
      <c r="Z171">
        <v>4.83</v>
      </c>
      <c r="AA171" t="s">
        <v>55</v>
      </c>
      <c r="AB171" t="s">
        <v>302</v>
      </c>
      <c r="AC171">
        <v>1102.8330000000001</v>
      </c>
      <c r="AD171">
        <v>762.05550000000005</v>
      </c>
      <c r="AE171">
        <v>2755.75</v>
      </c>
      <c r="AF171">
        <v>1977.25</v>
      </c>
      <c r="AG171">
        <v>2492.7779999999998</v>
      </c>
      <c r="AH171">
        <v>3634.806</v>
      </c>
      <c r="AI171">
        <v>4077.806</v>
      </c>
      <c r="AJ171">
        <v>3051.2220000000002</v>
      </c>
      <c r="AK171">
        <v>4575.1109999999999</v>
      </c>
      <c r="AL171">
        <v>4507.3609999999999</v>
      </c>
      <c r="AM171">
        <v>4189.2219999999998</v>
      </c>
      <c r="AN171">
        <v>3644.25</v>
      </c>
      <c r="AO171">
        <v>3333</v>
      </c>
      <c r="AP171">
        <v>2978.0830000000001</v>
      </c>
      <c r="AQ171">
        <v>4337.5829999999996</v>
      </c>
      <c r="AR171">
        <v>4469.25</v>
      </c>
      <c r="AS171">
        <v>5060.2780000000002</v>
      </c>
      <c r="AT171">
        <v>1499.278</v>
      </c>
      <c r="AU171">
        <v>3899.0279999999998</v>
      </c>
      <c r="AV171">
        <v>4447.4170000000004</v>
      </c>
      <c r="AW171">
        <v>2405.9720000000002</v>
      </c>
      <c r="AX171">
        <v>2071.4720000000002</v>
      </c>
      <c r="AY171">
        <v>542</v>
      </c>
      <c r="AZ171">
        <v>2892.8609999999999</v>
      </c>
      <c r="BA171">
        <v>3258.8609999999999</v>
      </c>
      <c r="BB171">
        <v>3139.75</v>
      </c>
      <c r="BC171">
        <v>3542.8890000000001</v>
      </c>
      <c r="BD171">
        <v>3549.1390000000001</v>
      </c>
      <c r="BE171">
        <v>4494.8609999999999</v>
      </c>
      <c r="BF171">
        <v>4149.5</v>
      </c>
      <c r="BG171">
        <v>4064.5279999999998</v>
      </c>
      <c r="BH171">
        <v>3039.2779999999998</v>
      </c>
      <c r="BI171">
        <v>3254.5</v>
      </c>
      <c r="BJ171">
        <v>3670.7220000000002</v>
      </c>
      <c r="BK171">
        <v>2915.1669999999999</v>
      </c>
      <c r="BL171">
        <v>5086.2219999999998</v>
      </c>
      <c r="BM171">
        <v>4562.4719999999998</v>
      </c>
      <c r="BN171">
        <v>4430.5829999999996</v>
      </c>
      <c r="BO171">
        <v>2900</v>
      </c>
      <c r="BP171">
        <v>3483.75</v>
      </c>
      <c r="BQ171">
        <v>3483.2779999999998</v>
      </c>
      <c r="BR171">
        <v>932.44445800781295</v>
      </c>
      <c r="BS171">
        <v>2408.5926106770798</v>
      </c>
      <c r="BT171">
        <v>3587.9444986979202</v>
      </c>
      <c r="BU171">
        <v>4423.8982747395803</v>
      </c>
      <c r="BV171">
        <v>3318.4444173177098</v>
      </c>
      <c r="BW171">
        <v>4622.3704427083303</v>
      </c>
      <c r="BX171">
        <v>3281.9073893229202</v>
      </c>
      <c r="BY171">
        <v>1673.1481119791699</v>
      </c>
      <c r="BZ171">
        <v>3097.1573893229202</v>
      </c>
      <c r="CA171">
        <v>3862.29638671875</v>
      </c>
      <c r="CB171">
        <v>3751.1018880208298</v>
      </c>
      <c r="CC171">
        <v>3280.12963867188</v>
      </c>
      <c r="CD171">
        <v>4693.0926106770803</v>
      </c>
      <c r="CE171">
        <v>3289.00927734375</v>
      </c>
      <c r="CF171">
        <v>240.966315907347</v>
      </c>
      <c r="CG171">
        <v>396.01884566373502</v>
      </c>
      <c r="CH171">
        <v>514.89357660346798</v>
      </c>
      <c r="CI171">
        <v>206.039248547059</v>
      </c>
      <c r="CJ171">
        <v>333.32181565456102</v>
      </c>
      <c r="CK171">
        <v>384.910610766231</v>
      </c>
      <c r="CL171">
        <v>1567.96321313914</v>
      </c>
      <c r="CM171">
        <v>993.77794346902499</v>
      </c>
      <c r="CN171">
        <v>186.68046995660001</v>
      </c>
      <c r="CO171">
        <v>547.82622194197597</v>
      </c>
      <c r="CP171">
        <v>617.92004526995504</v>
      </c>
      <c r="CQ171">
        <v>378.42919671606802</v>
      </c>
      <c r="CR171">
        <v>346.78781993388202</v>
      </c>
      <c r="CS171">
        <v>336.89199920787303</v>
      </c>
    </row>
    <row r="172" spans="1:97" x14ac:dyDescent="0.45">
      <c r="A172">
        <v>166</v>
      </c>
      <c r="B172">
        <v>24.114000000000001</v>
      </c>
      <c r="C172">
        <v>680.94</v>
      </c>
      <c r="D172">
        <v>108.0955</v>
      </c>
      <c r="E172" t="s">
        <v>93</v>
      </c>
      <c r="F172">
        <v>0.63400000000000001</v>
      </c>
      <c r="G172" t="s">
        <v>94</v>
      </c>
      <c r="H172" t="s">
        <v>94</v>
      </c>
      <c r="I172" t="s">
        <v>94</v>
      </c>
      <c r="J172" t="s">
        <v>94</v>
      </c>
      <c r="K172" t="s">
        <v>94</v>
      </c>
      <c r="L172" t="s">
        <v>94</v>
      </c>
      <c r="M172">
        <v>4</v>
      </c>
      <c r="N172" t="b">
        <v>0</v>
      </c>
      <c r="O172" t="b">
        <v>0</v>
      </c>
      <c r="Q172" t="b">
        <v>0</v>
      </c>
      <c r="R172" t="b">
        <v>0</v>
      </c>
      <c r="S172" t="s">
        <v>94</v>
      </c>
      <c r="T172" t="s">
        <v>94</v>
      </c>
      <c r="U172" t="s">
        <v>94</v>
      </c>
      <c r="V172" t="s">
        <v>94</v>
      </c>
      <c r="W172" t="s">
        <v>94</v>
      </c>
      <c r="X172" t="s">
        <v>94</v>
      </c>
      <c r="Y172" t="s">
        <v>94</v>
      </c>
      <c r="Z172">
        <v>83.74</v>
      </c>
      <c r="AA172" t="s">
        <v>56</v>
      </c>
      <c r="AB172" t="s">
        <v>303</v>
      </c>
      <c r="AC172">
        <v>25.5</v>
      </c>
      <c r="AD172">
        <v>75.972219999999993</v>
      </c>
      <c r="AE172">
        <v>884.66669999999999</v>
      </c>
      <c r="AF172">
        <v>863.69449999999995</v>
      </c>
      <c r="AG172">
        <v>787.88890000000004</v>
      </c>
      <c r="AH172">
        <v>15100.69</v>
      </c>
      <c r="AI172">
        <v>15769.42</v>
      </c>
      <c r="AJ172">
        <v>19400.78</v>
      </c>
      <c r="AK172">
        <v>23779.279999999999</v>
      </c>
      <c r="AL172">
        <v>28809.8</v>
      </c>
      <c r="AM172">
        <v>59121.2</v>
      </c>
      <c r="AN172">
        <v>3094.0279999999998</v>
      </c>
      <c r="AO172">
        <v>3557.9169999999999</v>
      </c>
      <c r="AP172">
        <v>3528.3609999999999</v>
      </c>
      <c r="AQ172">
        <v>12662.19</v>
      </c>
      <c r="AR172">
        <v>12839.08</v>
      </c>
      <c r="AS172">
        <v>12128.75</v>
      </c>
      <c r="AT172">
        <v>37403.949999999997</v>
      </c>
      <c r="AU172">
        <v>39909.97</v>
      </c>
      <c r="AV172">
        <v>37507.39</v>
      </c>
      <c r="AW172">
        <v>1412.25</v>
      </c>
      <c r="AX172">
        <v>1462.6110000000001</v>
      </c>
      <c r="AY172">
        <v>1184.5830000000001</v>
      </c>
      <c r="AZ172">
        <v>8869.723</v>
      </c>
      <c r="BA172">
        <v>10190.92</v>
      </c>
      <c r="BB172">
        <v>9369.777</v>
      </c>
      <c r="BC172">
        <v>28935.279999999999</v>
      </c>
      <c r="BD172">
        <v>28625.5</v>
      </c>
      <c r="BE172">
        <v>30027.64</v>
      </c>
      <c r="BF172">
        <v>3358.694</v>
      </c>
      <c r="BG172">
        <v>2809.0279999999998</v>
      </c>
      <c r="BH172">
        <v>2612.5</v>
      </c>
      <c r="BI172">
        <v>7500.8609999999999</v>
      </c>
      <c r="BJ172">
        <v>7580</v>
      </c>
      <c r="BK172">
        <v>7042.8059999999996</v>
      </c>
      <c r="BL172">
        <v>33216.800000000003</v>
      </c>
      <c r="BM172">
        <v>19801.830000000002</v>
      </c>
      <c r="BN172">
        <v>22065.45</v>
      </c>
      <c r="BO172">
        <v>14368.19</v>
      </c>
      <c r="BP172">
        <v>15316.08</v>
      </c>
      <c r="BQ172">
        <v>14826.58</v>
      </c>
      <c r="BR172">
        <v>50.736110687255902</v>
      </c>
      <c r="BS172">
        <v>845.41668701171898</v>
      </c>
      <c r="BT172">
        <v>16756.962890625</v>
      </c>
      <c r="BU172">
        <v>37236.759114583299</v>
      </c>
      <c r="BV172">
        <v>3393.4352213541702</v>
      </c>
      <c r="BW172">
        <v>12543.342447916701</v>
      </c>
      <c r="BX172">
        <v>38273.76953125</v>
      </c>
      <c r="BY172">
        <v>1353.1481526692701</v>
      </c>
      <c r="BZ172">
        <v>9476.8056640625</v>
      </c>
      <c r="CA172">
        <v>29196.138671875</v>
      </c>
      <c r="CB172">
        <v>2926.74072265625</v>
      </c>
      <c r="CC172">
        <v>7374.5556640625</v>
      </c>
      <c r="CD172">
        <v>25028.027994791701</v>
      </c>
      <c r="CE172">
        <v>14836.953450520799</v>
      </c>
      <c r="CF172">
        <v>35.689249995465801</v>
      </c>
      <c r="CG172">
        <v>50.912099978122299</v>
      </c>
      <c r="CH172">
        <v>2313.8957722118798</v>
      </c>
      <c r="CI172">
        <v>19118.6548196929</v>
      </c>
      <c r="CJ172">
        <v>259.71517650190799</v>
      </c>
      <c r="CK172">
        <v>369.78044020956003</v>
      </c>
      <c r="CL172">
        <v>1417.9371399552199</v>
      </c>
      <c r="CM172">
        <v>148.13717678206001</v>
      </c>
      <c r="CN172">
        <v>667.06814819778299</v>
      </c>
      <c r="CO172">
        <v>736.56954062410296</v>
      </c>
      <c r="CP172">
        <v>386.773499881742</v>
      </c>
      <c r="CQ172">
        <v>290.01599821653798</v>
      </c>
      <c r="CR172">
        <v>7181.4366148763302</v>
      </c>
      <c r="CS172">
        <v>474.029422218403</v>
      </c>
    </row>
    <row r="173" spans="1:97" x14ac:dyDescent="0.45">
      <c r="A173">
        <v>167</v>
      </c>
      <c r="B173">
        <v>24.338000000000001</v>
      </c>
      <c r="C173">
        <v>685.56</v>
      </c>
      <c r="D173">
        <v>109.11</v>
      </c>
      <c r="E173" t="s">
        <v>304</v>
      </c>
      <c r="F173">
        <v>0.56100000000000005</v>
      </c>
      <c r="G173">
        <v>24.387</v>
      </c>
      <c r="H173">
        <v>701</v>
      </c>
      <c r="M173">
        <v>440</v>
      </c>
      <c r="N173" t="b">
        <v>0</v>
      </c>
      <c r="O173" t="b">
        <v>0</v>
      </c>
      <c r="Q173" t="b">
        <v>1</v>
      </c>
      <c r="R173" t="b">
        <v>0</v>
      </c>
      <c r="S173">
        <v>73.5</v>
      </c>
      <c r="T173">
        <v>99</v>
      </c>
      <c r="U173">
        <v>73</v>
      </c>
      <c r="V173">
        <v>73.900000000000006</v>
      </c>
      <c r="W173">
        <v>69.3</v>
      </c>
      <c r="X173">
        <v>81.099999999999994</v>
      </c>
      <c r="Y173">
        <v>72.900000000000006</v>
      </c>
      <c r="Z173">
        <v>11.06</v>
      </c>
      <c r="AA173" t="s">
        <v>85</v>
      </c>
      <c r="AB173" t="s">
        <v>305</v>
      </c>
      <c r="AC173">
        <v>80.19444</v>
      </c>
      <c r="AD173">
        <v>34.5</v>
      </c>
      <c r="AE173">
        <v>212.5556</v>
      </c>
      <c r="AF173">
        <v>246.58330000000001</v>
      </c>
      <c r="AG173">
        <v>258.44450000000001</v>
      </c>
      <c r="AH173">
        <v>602.55550000000005</v>
      </c>
      <c r="AI173">
        <v>618.88890000000004</v>
      </c>
      <c r="AJ173">
        <v>689.66669999999999</v>
      </c>
      <c r="AK173">
        <v>1736.6110000000001</v>
      </c>
      <c r="AL173">
        <v>2102.806</v>
      </c>
      <c r="AM173">
        <v>2201.6390000000001</v>
      </c>
      <c r="AN173">
        <v>8465.6110000000008</v>
      </c>
      <c r="AO173">
        <v>8465.0560000000005</v>
      </c>
      <c r="AP173">
        <v>8148.4440000000004</v>
      </c>
      <c r="AQ173">
        <v>1557.6389999999999</v>
      </c>
      <c r="AR173">
        <v>1706.6110000000001</v>
      </c>
      <c r="AS173">
        <v>1546.472</v>
      </c>
      <c r="AT173">
        <v>4405.2780000000002</v>
      </c>
      <c r="AU173">
        <v>4240.3609999999999</v>
      </c>
      <c r="AV173">
        <v>4534.9170000000004</v>
      </c>
      <c r="AW173">
        <v>172.41669999999999</v>
      </c>
      <c r="AX173">
        <v>221.9444</v>
      </c>
      <c r="AY173">
        <v>253.02780000000001</v>
      </c>
      <c r="AZ173">
        <v>516.05550000000005</v>
      </c>
      <c r="BA173">
        <v>643.5</v>
      </c>
      <c r="BB173">
        <v>464.75</v>
      </c>
      <c r="BC173">
        <v>1557.472</v>
      </c>
      <c r="BD173">
        <v>1445.972</v>
      </c>
      <c r="BE173">
        <v>1704.1389999999999</v>
      </c>
      <c r="BF173">
        <v>3550</v>
      </c>
      <c r="BG173">
        <v>3078.056</v>
      </c>
      <c r="BH173">
        <v>2771.056</v>
      </c>
      <c r="BI173">
        <v>1166.972</v>
      </c>
      <c r="BJ173">
        <v>1012.5</v>
      </c>
      <c r="BK173">
        <v>0</v>
      </c>
      <c r="BL173">
        <v>2484.306</v>
      </c>
      <c r="BM173">
        <v>2525.1669999999999</v>
      </c>
      <c r="BN173">
        <v>2619.9169999999999</v>
      </c>
      <c r="BO173">
        <v>1486.6669999999999</v>
      </c>
      <c r="BP173">
        <v>1928.694</v>
      </c>
      <c r="BQ173">
        <v>1927.806</v>
      </c>
      <c r="BR173">
        <v>57.347221374511697</v>
      </c>
      <c r="BS173">
        <v>239.19444783528601</v>
      </c>
      <c r="BT173">
        <v>637.03704833984398</v>
      </c>
      <c r="BU173">
        <v>2013.6852213541699</v>
      </c>
      <c r="BV173">
        <v>8359.7037760416697</v>
      </c>
      <c r="BW173">
        <v>1603.5740559895801</v>
      </c>
      <c r="BX173">
        <v>4393.5185546875</v>
      </c>
      <c r="BY173">
        <v>215.79629516601599</v>
      </c>
      <c r="BZ173">
        <v>541.43518066406295</v>
      </c>
      <c r="CA173">
        <v>1569.1944173177101</v>
      </c>
      <c r="CB173">
        <v>3133.037109375</v>
      </c>
      <c r="CC173">
        <v>726.49072265625</v>
      </c>
      <c r="CD173">
        <v>2543.1297200520798</v>
      </c>
      <c r="CE173">
        <v>1781.05554199219</v>
      </c>
      <c r="CF173">
        <v>32.310850330374898</v>
      </c>
      <c r="CG173">
        <v>23.820043418776901</v>
      </c>
      <c r="CH173">
        <v>46.3044698360371</v>
      </c>
      <c r="CI173">
        <v>244.98889999817999</v>
      </c>
      <c r="CJ173">
        <v>182.95625287341801</v>
      </c>
      <c r="CK173">
        <v>89.407191651372202</v>
      </c>
      <c r="CL173">
        <v>147.629259794988</v>
      </c>
      <c r="CM173">
        <v>40.655714473178897</v>
      </c>
      <c r="CN173">
        <v>92.037955047557404</v>
      </c>
      <c r="CO173">
        <v>129.48195162502</v>
      </c>
      <c r="CP173">
        <v>392.37200348491598</v>
      </c>
      <c r="CQ173">
        <v>633.88247352994495</v>
      </c>
      <c r="CR173">
        <v>69.567181898501701</v>
      </c>
      <c r="CS173">
        <v>254.94866727943801</v>
      </c>
    </row>
    <row r="174" spans="1:97" x14ac:dyDescent="0.45">
      <c r="A174">
        <v>168</v>
      </c>
      <c r="B174">
        <v>24.344000000000001</v>
      </c>
      <c r="C174">
        <v>685.69</v>
      </c>
      <c r="D174">
        <v>108.09229999999999</v>
      </c>
      <c r="E174" t="s">
        <v>306</v>
      </c>
      <c r="F174">
        <v>0.95099999999999996</v>
      </c>
      <c r="G174">
        <v>23.734999999999999</v>
      </c>
      <c r="H174">
        <v>690</v>
      </c>
      <c r="M174">
        <v>440</v>
      </c>
      <c r="N174" t="b">
        <v>0</v>
      </c>
      <c r="O174" t="b">
        <v>0</v>
      </c>
      <c r="Q174" t="b">
        <v>0</v>
      </c>
      <c r="R174" t="b">
        <v>0</v>
      </c>
      <c r="S174">
        <v>97.4</v>
      </c>
      <c r="T174">
        <v>47.3</v>
      </c>
      <c r="U174">
        <v>97.8</v>
      </c>
      <c r="V174">
        <v>97.2</v>
      </c>
      <c r="W174">
        <v>96.9</v>
      </c>
      <c r="X174">
        <v>96.3</v>
      </c>
      <c r="Y174">
        <v>100</v>
      </c>
      <c r="Z174">
        <v>289.35000000000002</v>
      </c>
      <c r="AA174" t="s">
        <v>63</v>
      </c>
      <c r="AB174" t="s">
        <v>307</v>
      </c>
      <c r="AC174">
        <v>34.333329999999997</v>
      </c>
      <c r="AD174">
        <v>25</v>
      </c>
      <c r="AE174">
        <v>2096.694</v>
      </c>
      <c r="AF174">
        <v>1841.778</v>
      </c>
      <c r="AG174">
        <v>2363.444</v>
      </c>
      <c r="AH174">
        <v>7075.8609999999999</v>
      </c>
      <c r="AI174">
        <v>6882.8059999999996</v>
      </c>
      <c r="AJ174">
        <v>8158.8609999999999</v>
      </c>
      <c r="AK174">
        <v>23779.279999999999</v>
      </c>
      <c r="AL174">
        <v>28809.8</v>
      </c>
      <c r="AM174">
        <v>26985.39</v>
      </c>
      <c r="AN174">
        <v>112926.3</v>
      </c>
      <c r="AO174">
        <v>115818.9</v>
      </c>
      <c r="AP174">
        <v>113954.5</v>
      </c>
      <c r="AQ174">
        <v>20744.919999999998</v>
      </c>
      <c r="AR174">
        <v>22115.03</v>
      </c>
      <c r="AS174">
        <v>21174.61</v>
      </c>
      <c r="AT174">
        <v>55047.14</v>
      </c>
      <c r="AU174">
        <v>59753.05</v>
      </c>
      <c r="AV174">
        <v>56481.919999999998</v>
      </c>
      <c r="AW174">
        <v>1988.944</v>
      </c>
      <c r="AX174">
        <v>1870.556</v>
      </c>
      <c r="AY174">
        <v>2444.25</v>
      </c>
      <c r="AZ174">
        <v>6544.5829999999996</v>
      </c>
      <c r="BA174">
        <v>7479.8609999999999</v>
      </c>
      <c r="BB174">
        <v>7035.4170000000004</v>
      </c>
      <c r="BC174">
        <v>21251.45</v>
      </c>
      <c r="BD174">
        <v>20901.36</v>
      </c>
      <c r="BE174">
        <v>20833.5</v>
      </c>
      <c r="BF174">
        <v>44719.39</v>
      </c>
      <c r="BG174">
        <v>41129.72</v>
      </c>
      <c r="BH174">
        <v>35142.42</v>
      </c>
      <c r="BI174">
        <v>12626.14</v>
      </c>
      <c r="BJ174">
        <v>13236.78</v>
      </c>
      <c r="BK174">
        <v>12191.78</v>
      </c>
      <c r="BL174">
        <v>33216.800000000003</v>
      </c>
      <c r="BM174">
        <v>31675.58</v>
      </c>
      <c r="BN174">
        <v>34300.550000000003</v>
      </c>
      <c r="BO174">
        <v>23174.78</v>
      </c>
      <c r="BP174">
        <v>25893.42</v>
      </c>
      <c r="BQ174">
        <v>23097.08</v>
      </c>
      <c r="BR174">
        <v>29.6666660308838</v>
      </c>
      <c r="BS174">
        <v>2100.6388346354202</v>
      </c>
      <c r="BT174">
        <v>7372.5094401041697</v>
      </c>
      <c r="BU174">
        <v>26524.823567708299</v>
      </c>
      <c r="BV174">
        <v>114233.2421875</v>
      </c>
      <c r="BW174">
        <v>21344.8515625</v>
      </c>
      <c r="BX174">
        <v>57094.037760416701</v>
      </c>
      <c r="BY174">
        <v>2101.25</v>
      </c>
      <c r="BZ174">
        <v>7019.9537760416697</v>
      </c>
      <c r="CA174">
        <v>20995.435546875</v>
      </c>
      <c r="CB174">
        <v>40330.510416666701</v>
      </c>
      <c r="CC174">
        <v>12684.897786458299</v>
      </c>
      <c r="CD174">
        <v>33064.314453125</v>
      </c>
      <c r="CE174">
        <v>24055.092447916701</v>
      </c>
      <c r="CF174">
        <v>6.5996623919416804</v>
      </c>
      <c r="CG174">
        <v>260.85562027091902</v>
      </c>
      <c r="CH174">
        <v>687.80781560120397</v>
      </c>
      <c r="CI174">
        <v>2546.69226653637</v>
      </c>
      <c r="CJ174">
        <v>1466.2957380649</v>
      </c>
      <c r="CK174">
        <v>700.74072659875696</v>
      </c>
      <c r="CL174">
        <v>2411.9338238064001</v>
      </c>
      <c r="CM174">
        <v>302.887328653476</v>
      </c>
      <c r="CN174">
        <v>467.83060795231199</v>
      </c>
      <c r="CO174">
        <v>224.292309353771</v>
      </c>
      <c r="CP174">
        <v>4838.2493184585801</v>
      </c>
      <c r="CQ174">
        <v>524.97211845960203</v>
      </c>
      <c r="CR174">
        <v>1319.1124863903599</v>
      </c>
      <c r="CS174">
        <v>1592.50878151948</v>
      </c>
    </row>
    <row r="175" spans="1:97" x14ac:dyDescent="0.45">
      <c r="A175">
        <v>169</v>
      </c>
      <c r="B175">
        <v>24.494</v>
      </c>
      <c r="C175">
        <v>688.78</v>
      </c>
      <c r="D175">
        <v>98.073070000000001</v>
      </c>
      <c r="E175" t="s">
        <v>93</v>
      </c>
      <c r="F175">
        <v>0.82899999999999996</v>
      </c>
      <c r="G175" t="s">
        <v>94</v>
      </c>
      <c r="H175" t="s">
        <v>94</v>
      </c>
      <c r="I175" t="s">
        <v>94</v>
      </c>
      <c r="J175" t="s">
        <v>94</v>
      </c>
      <c r="K175" t="s">
        <v>94</v>
      </c>
      <c r="L175" t="s">
        <v>94</v>
      </c>
      <c r="M175">
        <v>4</v>
      </c>
      <c r="N175" t="b">
        <v>0</v>
      </c>
      <c r="O175" t="b">
        <v>0</v>
      </c>
      <c r="Q175" t="b">
        <v>0</v>
      </c>
      <c r="R175" t="b">
        <v>0</v>
      </c>
      <c r="S175" t="s">
        <v>94</v>
      </c>
      <c r="T175" t="s">
        <v>94</v>
      </c>
      <c r="U175" t="s">
        <v>94</v>
      </c>
      <c r="V175" t="s">
        <v>94</v>
      </c>
      <c r="W175" t="s">
        <v>94</v>
      </c>
      <c r="X175" t="s">
        <v>94</v>
      </c>
      <c r="Y175" t="s">
        <v>94</v>
      </c>
      <c r="Z175">
        <v>118.26</v>
      </c>
      <c r="AA175" t="s">
        <v>52</v>
      </c>
      <c r="AB175" t="s">
        <v>308</v>
      </c>
      <c r="AC175">
        <v>127.88890000000001</v>
      </c>
      <c r="AD175">
        <v>121.25</v>
      </c>
      <c r="AE175">
        <v>13161.44</v>
      </c>
      <c r="AF175">
        <v>8306.0560000000005</v>
      </c>
      <c r="AG175">
        <v>10472.469999999999</v>
      </c>
      <c r="AH175">
        <v>4248.9170000000004</v>
      </c>
      <c r="AI175">
        <v>4806.6670000000004</v>
      </c>
      <c r="AJ175">
        <v>4320.9440000000004</v>
      </c>
      <c r="AK175">
        <v>90963.59</v>
      </c>
      <c r="AL175">
        <v>90565.64</v>
      </c>
      <c r="AM175">
        <v>86223.78</v>
      </c>
      <c r="AN175">
        <v>6058.8609999999999</v>
      </c>
      <c r="AO175">
        <v>5265.4170000000004</v>
      </c>
      <c r="AP175">
        <v>4042.0830000000001</v>
      </c>
      <c r="AQ175">
        <v>5340.7219999999998</v>
      </c>
      <c r="AR175">
        <v>5345.7219999999998</v>
      </c>
      <c r="AS175">
        <v>5325.3329999999996</v>
      </c>
      <c r="AT175">
        <v>30044.080000000002</v>
      </c>
      <c r="AU175">
        <v>47565.11</v>
      </c>
      <c r="AV175">
        <v>39143.58</v>
      </c>
      <c r="AW175">
        <v>7986.8059999999996</v>
      </c>
      <c r="AX175">
        <v>8593.277</v>
      </c>
      <c r="AY175">
        <v>9257.3330000000005</v>
      </c>
      <c r="AZ175">
        <v>2809.944</v>
      </c>
      <c r="BA175">
        <v>2821.7220000000002</v>
      </c>
      <c r="BB175">
        <v>2759.6390000000001</v>
      </c>
      <c r="BC175">
        <v>29142.89</v>
      </c>
      <c r="BD175">
        <v>33688.42</v>
      </c>
      <c r="BE175">
        <v>37856.58</v>
      </c>
      <c r="BF175">
        <v>3079.9169999999999</v>
      </c>
      <c r="BG175">
        <v>2566.6109999999999</v>
      </c>
      <c r="BH175">
        <v>1769.6110000000001</v>
      </c>
      <c r="BI175">
        <v>3126.0279999999998</v>
      </c>
      <c r="BJ175">
        <v>2794.944</v>
      </c>
      <c r="BK175">
        <v>3072.4720000000002</v>
      </c>
      <c r="BL175">
        <v>7408.3890000000001</v>
      </c>
      <c r="BM175">
        <v>4762.1940000000004</v>
      </c>
      <c r="BN175">
        <v>7093.9170000000004</v>
      </c>
      <c r="BO175">
        <v>10120.56</v>
      </c>
      <c r="BP175">
        <v>9562.1389999999992</v>
      </c>
      <c r="BQ175">
        <v>5627.7780000000002</v>
      </c>
      <c r="BR175">
        <v>124.569442749023</v>
      </c>
      <c r="BS175">
        <v>10646.657552083299</v>
      </c>
      <c r="BT175">
        <v>4458.8424479166697</v>
      </c>
      <c r="BU175">
        <v>89251.002604166701</v>
      </c>
      <c r="BV175">
        <v>5122.1203613281295</v>
      </c>
      <c r="BW175">
        <v>5337.25927734375</v>
      </c>
      <c r="BX175">
        <v>38917.591796875</v>
      </c>
      <c r="BY175">
        <v>8612.4720052083303</v>
      </c>
      <c r="BZ175">
        <v>2797.10180664063</v>
      </c>
      <c r="CA175">
        <v>33562.629557291701</v>
      </c>
      <c r="CB175">
        <v>2472.0463053385402</v>
      </c>
      <c r="CC175">
        <v>2997.8147786458298</v>
      </c>
      <c r="CD175">
        <v>6421.4998372395803</v>
      </c>
      <c r="CE175">
        <v>8436.8240559895803</v>
      </c>
      <c r="CF175">
        <v>4.6944009551899804</v>
      </c>
      <c r="CG175">
        <v>2432.3764248560201</v>
      </c>
      <c r="CH175">
        <v>303.36971271134502</v>
      </c>
      <c r="CI175">
        <v>2629.1903626928902</v>
      </c>
      <c r="CJ175">
        <v>1015.9964520067</v>
      </c>
      <c r="CK175">
        <v>10.626297276904101</v>
      </c>
      <c r="CL175">
        <v>8762.6985783065793</v>
      </c>
      <c r="CM175">
        <v>635.48112409062401</v>
      </c>
      <c r="CN175">
        <v>32.973936106031097</v>
      </c>
      <c r="CO175">
        <v>4358.2083513350899</v>
      </c>
      <c r="CP175">
        <v>660.25154777464797</v>
      </c>
      <c r="CQ175">
        <v>177.71990513670701</v>
      </c>
      <c r="CR175">
        <v>1445.5774784131299</v>
      </c>
      <c r="CS175">
        <v>2448.6757442629801</v>
      </c>
    </row>
    <row r="176" spans="1:97" x14ac:dyDescent="0.45">
      <c r="A176">
        <v>170</v>
      </c>
      <c r="B176">
        <v>24.587</v>
      </c>
      <c r="C176">
        <v>690.71</v>
      </c>
      <c r="D176">
        <v>41.05</v>
      </c>
      <c r="E176" t="s">
        <v>93</v>
      </c>
      <c r="F176">
        <v>0.439</v>
      </c>
      <c r="G176" t="s">
        <v>94</v>
      </c>
      <c r="H176" t="s">
        <v>94</v>
      </c>
      <c r="I176" t="s">
        <v>94</v>
      </c>
      <c r="J176" t="s">
        <v>94</v>
      </c>
      <c r="K176" t="s">
        <v>94</v>
      </c>
      <c r="L176" t="s">
        <v>94</v>
      </c>
      <c r="M176">
        <v>4</v>
      </c>
      <c r="N176" t="b">
        <v>0</v>
      </c>
      <c r="O176" t="b">
        <v>0</v>
      </c>
      <c r="Q176" t="b">
        <v>0</v>
      </c>
      <c r="R176" t="b">
        <v>0</v>
      </c>
      <c r="S176" t="s">
        <v>94</v>
      </c>
      <c r="T176" t="s">
        <v>94</v>
      </c>
      <c r="U176" t="s">
        <v>94</v>
      </c>
      <c r="V176" t="s">
        <v>94</v>
      </c>
      <c r="W176" t="s">
        <v>94</v>
      </c>
      <c r="X176" t="s">
        <v>94</v>
      </c>
      <c r="Y176" t="s">
        <v>94</v>
      </c>
      <c r="Z176">
        <v>9.84</v>
      </c>
      <c r="AA176" t="s">
        <v>55</v>
      </c>
      <c r="AB176" t="s">
        <v>309</v>
      </c>
      <c r="AC176">
        <v>667.05550000000005</v>
      </c>
      <c r="AD176">
        <v>484.47219999999999</v>
      </c>
      <c r="AE176">
        <v>1958.8889999999999</v>
      </c>
      <c r="AF176">
        <v>517.30550000000005</v>
      </c>
      <c r="AG176">
        <v>1414.222</v>
      </c>
      <c r="AH176">
        <v>883.44449999999995</v>
      </c>
      <c r="AI176">
        <v>687.05550000000005</v>
      </c>
      <c r="AJ176">
        <v>777.13890000000004</v>
      </c>
      <c r="AK176">
        <v>6569.2780000000002</v>
      </c>
      <c r="AL176">
        <v>1387.3610000000001</v>
      </c>
      <c r="AM176">
        <v>5811.2780000000002</v>
      </c>
      <c r="AN176">
        <v>2293.944</v>
      </c>
      <c r="AO176">
        <v>916.58330000000001</v>
      </c>
      <c r="AP176">
        <v>2415.5</v>
      </c>
      <c r="AQ176">
        <v>903.91669999999999</v>
      </c>
      <c r="AR176">
        <v>489.22219999999999</v>
      </c>
      <c r="AS176">
        <v>870.47220000000004</v>
      </c>
      <c r="AT176">
        <v>3136.944</v>
      </c>
      <c r="AU176">
        <v>3483.0279999999998</v>
      </c>
      <c r="AV176">
        <v>2701.2220000000002</v>
      </c>
      <c r="AW176">
        <v>6050.3059999999996</v>
      </c>
      <c r="AX176">
        <v>1213.6389999999999</v>
      </c>
      <c r="AY176">
        <v>1223.9169999999999</v>
      </c>
      <c r="AZ176">
        <v>751.08330000000001</v>
      </c>
      <c r="BA176">
        <v>763.13890000000004</v>
      </c>
      <c r="BB176">
        <v>612.80550000000005</v>
      </c>
      <c r="BC176">
        <v>4477.0829999999996</v>
      </c>
      <c r="BD176">
        <v>2956.6669999999999</v>
      </c>
      <c r="BE176">
        <v>1745.3330000000001</v>
      </c>
      <c r="BF176">
        <v>965.13890000000004</v>
      </c>
      <c r="BG176">
        <v>3687.1669999999999</v>
      </c>
      <c r="BH176">
        <v>2542.6390000000001</v>
      </c>
      <c r="BI176">
        <v>424.27780000000001</v>
      </c>
      <c r="BJ176">
        <v>869.02779999999996</v>
      </c>
      <c r="BK176">
        <v>219</v>
      </c>
      <c r="BL176">
        <v>2930.0279999999998</v>
      </c>
      <c r="BM176">
        <v>2898.194</v>
      </c>
      <c r="BN176">
        <v>3077.5279999999998</v>
      </c>
      <c r="BO176">
        <v>2135.3330000000001</v>
      </c>
      <c r="BP176">
        <v>1063.8889999999999</v>
      </c>
      <c r="BQ176">
        <v>1163.0830000000001</v>
      </c>
      <c r="BR176">
        <v>575.76388549804699</v>
      </c>
      <c r="BS176">
        <v>1296.80554199219</v>
      </c>
      <c r="BT176">
        <v>782.54630533854197</v>
      </c>
      <c r="BU176">
        <v>4589.3055826822902</v>
      </c>
      <c r="BV176">
        <v>1875.34254964193</v>
      </c>
      <c r="BW176">
        <v>754.53704833984398</v>
      </c>
      <c r="BX176">
        <v>3107.0647786458298</v>
      </c>
      <c r="BY176">
        <v>2829.2870686849001</v>
      </c>
      <c r="BZ176">
        <v>709.00925699869799</v>
      </c>
      <c r="CA176">
        <v>3059.6945393880201</v>
      </c>
      <c r="CB176">
        <v>2398.3148600260402</v>
      </c>
      <c r="CC176">
        <v>504.10184733072902</v>
      </c>
      <c r="CD176">
        <v>2968.5833333333298</v>
      </c>
      <c r="CE176">
        <v>1454.1018473307299</v>
      </c>
      <c r="CF176">
        <v>129.10589874551999</v>
      </c>
      <c r="CG176">
        <v>727.92901721733097</v>
      </c>
      <c r="CH176">
        <v>98.306060229851795</v>
      </c>
      <c r="CI176">
        <v>2798.7456886177401</v>
      </c>
      <c r="CJ176">
        <v>832.531320893052</v>
      </c>
      <c r="CK176">
        <v>230.37707777099899</v>
      </c>
      <c r="CL176">
        <v>391.75836308624099</v>
      </c>
      <c r="CM176">
        <v>2789.4886631167301</v>
      </c>
      <c r="CN176">
        <v>83.532631210076403</v>
      </c>
      <c r="CO176">
        <v>1368.7862238857001</v>
      </c>
      <c r="CP176">
        <v>1366.7409975709199</v>
      </c>
      <c r="CQ176">
        <v>332.28442355690697</v>
      </c>
      <c r="CR176">
        <v>95.681872451331998</v>
      </c>
      <c r="CS176">
        <v>592.04480836142602</v>
      </c>
    </row>
    <row r="177" spans="1:97" x14ac:dyDescent="0.45">
      <c r="A177">
        <v>171</v>
      </c>
      <c r="B177">
        <v>24.66</v>
      </c>
      <c r="C177">
        <v>692.22</v>
      </c>
      <c r="D177">
        <v>70.099999999999994</v>
      </c>
      <c r="E177" t="s">
        <v>93</v>
      </c>
      <c r="F177">
        <v>0.51200000000000001</v>
      </c>
      <c r="G177" t="s">
        <v>94</v>
      </c>
      <c r="H177" t="s">
        <v>94</v>
      </c>
      <c r="I177" t="s">
        <v>94</v>
      </c>
      <c r="J177" t="s">
        <v>94</v>
      </c>
      <c r="K177" t="s">
        <v>94</v>
      </c>
      <c r="L177" t="s">
        <v>94</v>
      </c>
      <c r="M177">
        <v>4</v>
      </c>
      <c r="N177" t="b">
        <v>0</v>
      </c>
      <c r="O177" t="b">
        <v>0</v>
      </c>
      <c r="Q177" t="b">
        <v>0</v>
      </c>
      <c r="R177" t="b">
        <v>0</v>
      </c>
      <c r="S177" t="s">
        <v>94</v>
      </c>
      <c r="T177" t="s">
        <v>94</v>
      </c>
      <c r="U177" t="s">
        <v>94</v>
      </c>
      <c r="V177" t="s">
        <v>94</v>
      </c>
      <c r="W177" t="s">
        <v>94</v>
      </c>
      <c r="X177" t="s">
        <v>94</v>
      </c>
      <c r="Y177" t="s">
        <v>94</v>
      </c>
      <c r="Z177">
        <v>13.44</v>
      </c>
      <c r="AA177" t="s">
        <v>52</v>
      </c>
      <c r="AB177" t="s">
        <v>310</v>
      </c>
      <c r="AC177">
        <v>274.22219999999999</v>
      </c>
      <c r="AD177">
        <v>248.5</v>
      </c>
      <c r="AE177">
        <v>2383.7779999999998</v>
      </c>
      <c r="AF177">
        <v>877.75</v>
      </c>
      <c r="AG177">
        <v>4345.4170000000004</v>
      </c>
      <c r="AH177">
        <v>516.88890000000004</v>
      </c>
      <c r="AI177">
        <v>596.63890000000004</v>
      </c>
      <c r="AJ177">
        <v>316.38889999999998</v>
      </c>
      <c r="AK177">
        <v>4084.7220000000002</v>
      </c>
      <c r="AL177">
        <v>4430.9170000000004</v>
      </c>
      <c r="AM177">
        <v>902.52779999999996</v>
      </c>
      <c r="AN177">
        <v>3090.7779999999998</v>
      </c>
      <c r="AO177">
        <v>2533.1390000000001</v>
      </c>
      <c r="AP177">
        <v>2318.306</v>
      </c>
      <c r="AQ177">
        <v>407.41669999999999</v>
      </c>
      <c r="AR177">
        <v>626.80550000000005</v>
      </c>
      <c r="AS177">
        <v>458.52780000000001</v>
      </c>
      <c r="AT177">
        <v>1825.9169999999999</v>
      </c>
      <c r="AU177">
        <v>1852.722</v>
      </c>
      <c r="AV177">
        <v>1981.6669999999999</v>
      </c>
      <c r="AW177">
        <v>17247.95</v>
      </c>
      <c r="AX177">
        <v>16889.830000000002</v>
      </c>
      <c r="AY177">
        <v>1253.9169999999999</v>
      </c>
      <c r="AZ177">
        <v>1766.9169999999999</v>
      </c>
      <c r="BA177">
        <v>1734.3610000000001</v>
      </c>
      <c r="BB177">
        <v>1628.0830000000001</v>
      </c>
      <c r="BC177">
        <v>10842.64</v>
      </c>
      <c r="BD177">
        <v>10351.280000000001</v>
      </c>
      <c r="BE177">
        <v>10508.14</v>
      </c>
      <c r="BF177">
        <v>4631.0829999999996</v>
      </c>
      <c r="BG177">
        <v>757.19449999999995</v>
      </c>
      <c r="BH177">
        <v>2703.4169999999999</v>
      </c>
      <c r="BI177">
        <v>1618.806</v>
      </c>
      <c r="BJ177">
        <v>1842.694</v>
      </c>
      <c r="BK177">
        <v>1653.6389999999999</v>
      </c>
      <c r="BL177">
        <v>515.83330000000001</v>
      </c>
      <c r="BM177">
        <v>1386.028</v>
      </c>
      <c r="BN177">
        <v>684.63890000000004</v>
      </c>
      <c r="BO177">
        <v>2897.5</v>
      </c>
      <c r="BP177">
        <v>338.16669999999999</v>
      </c>
      <c r="BQ177">
        <v>2541.1109999999999</v>
      </c>
      <c r="BR177">
        <v>261.36111450195301</v>
      </c>
      <c r="BS177">
        <v>2535.6481119791702</v>
      </c>
      <c r="BT177">
        <v>476.638905843099</v>
      </c>
      <c r="BU177">
        <v>3139.3888142903602</v>
      </c>
      <c r="BV177">
        <v>2647.40747070313</v>
      </c>
      <c r="BW177">
        <v>497.58332316080703</v>
      </c>
      <c r="BX177">
        <v>1886.7684733072899</v>
      </c>
      <c r="BY177">
        <v>11797.231974283901</v>
      </c>
      <c r="BZ177">
        <v>1709.7870279947899</v>
      </c>
      <c r="CA177">
        <v>10567.3515625</v>
      </c>
      <c r="CB177">
        <v>2697.2315673828102</v>
      </c>
      <c r="CC177">
        <v>1705.0463053385399</v>
      </c>
      <c r="CD177">
        <v>862.16668701171898</v>
      </c>
      <c r="CE177">
        <v>1925.5925801595099</v>
      </c>
      <c r="CF177">
        <v>18.188362555895399</v>
      </c>
      <c r="CG177">
        <v>1738.81459104384</v>
      </c>
      <c r="CH177">
        <v>144.39552413576499</v>
      </c>
      <c r="CI177">
        <v>1944.89668743984</v>
      </c>
      <c r="CJ177">
        <v>398.71203833639498</v>
      </c>
      <c r="CK177">
        <v>114.790560962941</v>
      </c>
      <c r="CL177">
        <v>83.269915368060197</v>
      </c>
      <c r="CM177">
        <v>9132.5344144559294</v>
      </c>
      <c r="CN177">
        <v>72.605654964364504</v>
      </c>
      <c r="CO177">
        <v>250.975324496886</v>
      </c>
      <c r="CP177">
        <v>1936.95192562838</v>
      </c>
      <c r="CQ177">
        <v>120.472409440549</v>
      </c>
      <c r="CR177">
        <v>461.461490646009</v>
      </c>
      <c r="CS177">
        <v>1386.25180332013</v>
      </c>
    </row>
    <row r="178" spans="1:97" x14ac:dyDescent="0.45">
      <c r="A178">
        <v>172</v>
      </c>
      <c r="B178">
        <v>24.661999999999999</v>
      </c>
      <c r="C178">
        <v>692.25</v>
      </c>
      <c r="D178">
        <v>98.071430000000007</v>
      </c>
      <c r="E178" t="s">
        <v>93</v>
      </c>
      <c r="F178">
        <v>0.92700000000000005</v>
      </c>
      <c r="G178" t="s">
        <v>94</v>
      </c>
      <c r="H178" t="s">
        <v>94</v>
      </c>
      <c r="I178" t="s">
        <v>94</v>
      </c>
      <c r="J178" t="s">
        <v>94</v>
      </c>
      <c r="K178" t="s">
        <v>94</v>
      </c>
      <c r="L178" t="s">
        <v>94</v>
      </c>
      <c r="M178">
        <v>4</v>
      </c>
      <c r="N178" t="b">
        <v>0</v>
      </c>
      <c r="O178" t="b">
        <v>0</v>
      </c>
      <c r="Q178" t="b">
        <v>0</v>
      </c>
      <c r="R178" t="b">
        <v>0</v>
      </c>
      <c r="S178" t="s">
        <v>94</v>
      </c>
      <c r="T178" t="s">
        <v>94</v>
      </c>
      <c r="U178" t="s">
        <v>94</v>
      </c>
      <c r="V178" t="s">
        <v>94</v>
      </c>
      <c r="W178" t="s">
        <v>94</v>
      </c>
      <c r="X178" t="s">
        <v>94</v>
      </c>
      <c r="Y178" t="s">
        <v>94</v>
      </c>
      <c r="Z178">
        <v>74.55</v>
      </c>
      <c r="AA178" t="s">
        <v>52</v>
      </c>
      <c r="AB178" t="s">
        <v>311</v>
      </c>
      <c r="AC178">
        <v>80.44444</v>
      </c>
      <c r="AD178">
        <v>45.30556</v>
      </c>
      <c r="AE178">
        <v>5946.1109999999999</v>
      </c>
      <c r="AF178">
        <v>2913.3890000000001</v>
      </c>
      <c r="AG178">
        <v>4966.6390000000001</v>
      </c>
      <c r="AH178">
        <v>3114.6669999999999</v>
      </c>
      <c r="AI178">
        <v>3261.1109999999999</v>
      </c>
      <c r="AJ178">
        <v>3205.7779999999998</v>
      </c>
      <c r="AK178">
        <v>73788.05</v>
      </c>
      <c r="AL178">
        <v>74821.05</v>
      </c>
      <c r="AM178">
        <v>67941.5</v>
      </c>
      <c r="AN178">
        <v>66.722219999999993</v>
      </c>
      <c r="AO178">
        <v>8625.6669999999995</v>
      </c>
      <c r="AP178">
        <v>110.61109999999999</v>
      </c>
      <c r="AQ178">
        <v>3774.4169999999999</v>
      </c>
      <c r="AR178">
        <v>3767.3609999999999</v>
      </c>
      <c r="AS178">
        <v>3900.306</v>
      </c>
      <c r="AT178">
        <v>30044.080000000002</v>
      </c>
      <c r="AU178">
        <v>33806.25</v>
      </c>
      <c r="AV178">
        <v>25056.53</v>
      </c>
      <c r="AW178">
        <v>4849.9440000000004</v>
      </c>
      <c r="AX178">
        <v>5884.4440000000004</v>
      </c>
      <c r="AY178">
        <v>5452.3609999999999</v>
      </c>
      <c r="AZ178">
        <v>2218.7779999999998</v>
      </c>
      <c r="BA178">
        <v>2042.4169999999999</v>
      </c>
      <c r="BB178">
        <v>2074.75</v>
      </c>
      <c r="BC178">
        <v>36265.78</v>
      </c>
      <c r="BD178">
        <v>26773.67</v>
      </c>
      <c r="BE178">
        <v>29795.64</v>
      </c>
      <c r="BF178">
        <v>196.02780000000001</v>
      </c>
      <c r="BG178">
        <v>3673.806</v>
      </c>
      <c r="BH178">
        <v>177.61109999999999</v>
      </c>
      <c r="BI178">
        <v>2352.2220000000002</v>
      </c>
      <c r="BJ178">
        <v>2200.2220000000002</v>
      </c>
      <c r="BK178">
        <v>2270.1109999999999</v>
      </c>
      <c r="BL178">
        <v>4120.9170000000004</v>
      </c>
      <c r="BM178">
        <v>2798.8330000000001</v>
      </c>
      <c r="BN178">
        <v>4122.0829999999996</v>
      </c>
      <c r="BO178">
        <v>7089.8059999999996</v>
      </c>
      <c r="BP178">
        <v>5925.4719999999998</v>
      </c>
      <c r="BQ178">
        <v>5627.7780000000002</v>
      </c>
      <c r="BR178">
        <v>62.875</v>
      </c>
      <c r="BS178">
        <v>4608.7129720052098</v>
      </c>
      <c r="BT178">
        <v>3193.8518880208298</v>
      </c>
      <c r="BU178">
        <v>72183.536458333299</v>
      </c>
      <c r="BV178">
        <v>2934.3334426879901</v>
      </c>
      <c r="BW178">
        <v>3814.02783203125</v>
      </c>
      <c r="BX178">
        <v>29635.620442708299</v>
      </c>
      <c r="BY178">
        <v>5395.5833333333303</v>
      </c>
      <c r="BZ178">
        <v>2111.9814860025999</v>
      </c>
      <c r="CA178">
        <v>30945.02734375</v>
      </c>
      <c r="CB178">
        <v>1349.14818318685</v>
      </c>
      <c r="CC178">
        <v>2274.1851399739598</v>
      </c>
      <c r="CD178">
        <v>3680.61108398438</v>
      </c>
      <c r="CE178">
        <v>6214.3518880208303</v>
      </c>
      <c r="CF178">
        <v>24.846944219006598</v>
      </c>
      <c r="CG178">
        <v>1547.7190999009099</v>
      </c>
      <c r="CH178">
        <v>73.946987683397396</v>
      </c>
      <c r="CI178">
        <v>3709.8419421010299</v>
      </c>
      <c r="CJ178">
        <v>4928.8882861634202</v>
      </c>
      <c r="CK178">
        <v>74.802030880519197</v>
      </c>
      <c r="CL178">
        <v>4389.1392651608603</v>
      </c>
      <c r="CM178">
        <v>519.58191656313602</v>
      </c>
      <c r="CN178">
        <v>93.890662010327603</v>
      </c>
      <c r="CO178">
        <v>4849.3159420330303</v>
      </c>
      <c r="CP178">
        <v>2013.2334926313099</v>
      </c>
      <c r="CQ178">
        <v>76.081853612768199</v>
      </c>
      <c r="CR178">
        <v>763.64222595662602</v>
      </c>
      <c r="CS178">
        <v>772.63831441466004</v>
      </c>
    </row>
    <row r="179" spans="1:97" x14ac:dyDescent="0.45">
      <c r="A179">
        <v>173</v>
      </c>
      <c r="B179">
        <v>24.687000000000001</v>
      </c>
      <c r="C179">
        <v>692.77</v>
      </c>
      <c r="D179">
        <v>45.05</v>
      </c>
      <c r="E179" t="s">
        <v>93</v>
      </c>
      <c r="F179">
        <v>0.85399999999999998</v>
      </c>
      <c r="G179" t="s">
        <v>94</v>
      </c>
      <c r="H179" t="s">
        <v>94</v>
      </c>
      <c r="I179" t="s">
        <v>94</v>
      </c>
      <c r="J179" t="s">
        <v>94</v>
      </c>
      <c r="K179" t="s">
        <v>94</v>
      </c>
      <c r="L179" t="s">
        <v>94</v>
      </c>
      <c r="M179">
        <v>4</v>
      </c>
      <c r="N179" t="b">
        <v>0</v>
      </c>
      <c r="O179" t="b">
        <v>0</v>
      </c>
      <c r="Q179" t="b">
        <v>0</v>
      </c>
      <c r="R179" t="b">
        <v>0</v>
      </c>
      <c r="S179" t="s">
        <v>94</v>
      </c>
      <c r="T179" t="s">
        <v>94</v>
      </c>
      <c r="U179" t="s">
        <v>94</v>
      </c>
      <c r="V179" t="s">
        <v>94</v>
      </c>
      <c r="W179" t="s">
        <v>94</v>
      </c>
      <c r="X179" t="s">
        <v>94</v>
      </c>
      <c r="Y179" t="s">
        <v>94</v>
      </c>
      <c r="Z179">
        <v>7.82</v>
      </c>
      <c r="AA179" t="s">
        <v>51</v>
      </c>
      <c r="AB179" t="s">
        <v>312</v>
      </c>
      <c r="AC179">
        <v>1395.8610000000001</v>
      </c>
      <c r="AD179">
        <v>1215.194</v>
      </c>
      <c r="AE179">
        <v>7555.5</v>
      </c>
      <c r="AF179">
        <v>5163.9170000000004</v>
      </c>
      <c r="AG179">
        <v>7365.3329999999996</v>
      </c>
      <c r="AH179">
        <v>1984.806</v>
      </c>
      <c r="AI179">
        <v>1900.5830000000001</v>
      </c>
      <c r="AJ179">
        <v>1988.028</v>
      </c>
      <c r="AK179">
        <v>5493.3890000000001</v>
      </c>
      <c r="AL179">
        <v>6349.4440000000004</v>
      </c>
      <c r="AM179">
        <v>5604.25</v>
      </c>
      <c r="AN179">
        <v>4417.5829999999996</v>
      </c>
      <c r="AO179">
        <v>4750</v>
      </c>
      <c r="AP179">
        <v>4982.9719999999998</v>
      </c>
      <c r="AQ179">
        <v>1503.056</v>
      </c>
      <c r="AR179">
        <v>1280.1669999999999</v>
      </c>
      <c r="AS179">
        <v>2052.5</v>
      </c>
      <c r="AT179">
        <v>3532.5</v>
      </c>
      <c r="AU179">
        <v>3959.444</v>
      </c>
      <c r="AV179">
        <v>3658.8609999999999</v>
      </c>
      <c r="AW179">
        <v>27666.97</v>
      </c>
      <c r="AX179">
        <v>28181.55</v>
      </c>
      <c r="AY179">
        <v>28225.86</v>
      </c>
      <c r="AZ179">
        <v>3130.7220000000002</v>
      </c>
      <c r="BA179">
        <v>3535.306</v>
      </c>
      <c r="BB179">
        <v>2756</v>
      </c>
      <c r="BC179">
        <v>17510.169999999998</v>
      </c>
      <c r="BD179">
        <v>17265.8</v>
      </c>
      <c r="BE179">
        <v>18225.22</v>
      </c>
      <c r="BF179">
        <v>7544.6940000000004</v>
      </c>
      <c r="BG179">
        <v>8587.5830000000005</v>
      </c>
      <c r="BH179">
        <v>5473.6670000000004</v>
      </c>
      <c r="BI179">
        <v>3367.5279999999998</v>
      </c>
      <c r="BJ179">
        <v>3836.444</v>
      </c>
      <c r="BK179">
        <v>3877.5830000000001</v>
      </c>
      <c r="BL179">
        <v>6279.6109999999999</v>
      </c>
      <c r="BM179">
        <v>5090.0829999999996</v>
      </c>
      <c r="BN179">
        <v>5435.7219999999998</v>
      </c>
      <c r="BO179">
        <v>5377.6109999999999</v>
      </c>
      <c r="BP179">
        <v>5443.7219999999998</v>
      </c>
      <c r="BQ179">
        <v>4485.7219999999998</v>
      </c>
      <c r="BR179">
        <v>1305.5277709960901</v>
      </c>
      <c r="BS179">
        <v>6694.9166666666697</v>
      </c>
      <c r="BT179">
        <v>1957.8055826822899</v>
      </c>
      <c r="BU179">
        <v>5815.6943359375</v>
      </c>
      <c r="BV179">
        <v>4716.8518880208303</v>
      </c>
      <c r="BW179">
        <v>1611.9073893229199</v>
      </c>
      <c r="BX179">
        <v>3716.9351399739598</v>
      </c>
      <c r="BY179">
        <v>28024.796223958299</v>
      </c>
      <c r="BZ179">
        <v>3140.6759440104202</v>
      </c>
      <c r="CA179">
        <v>17667.064453125</v>
      </c>
      <c r="CB179">
        <v>7201.9812825520803</v>
      </c>
      <c r="CC179">
        <v>3693.85180664063</v>
      </c>
      <c r="CD179">
        <v>5601.8056640625</v>
      </c>
      <c r="CE179">
        <v>5102.3518880208303</v>
      </c>
      <c r="CF179">
        <v>127.750596362121</v>
      </c>
      <c r="CG179">
        <v>1329.29001673122</v>
      </c>
      <c r="CH179">
        <v>49.5820699560037</v>
      </c>
      <c r="CI179">
        <v>465.55274179561002</v>
      </c>
      <c r="CJ179">
        <v>284.14817537155102</v>
      </c>
      <c r="CK179">
        <v>397.50629385972098</v>
      </c>
      <c r="CL179">
        <v>219.31669676882601</v>
      </c>
      <c r="CM179">
        <v>310.67514996618002</v>
      </c>
      <c r="CN179">
        <v>389.74817222546301</v>
      </c>
      <c r="CO179">
        <v>498.581537421463</v>
      </c>
      <c r="CP179">
        <v>1584.99469274995</v>
      </c>
      <c r="CQ179">
        <v>283.35243938667702</v>
      </c>
      <c r="CR179">
        <v>611.90841761678996</v>
      </c>
      <c r="CS179">
        <v>535.03908224058205</v>
      </c>
    </row>
    <row r="180" spans="1:97" x14ac:dyDescent="0.45">
      <c r="A180">
        <v>174</v>
      </c>
      <c r="B180">
        <v>24.884</v>
      </c>
      <c r="C180">
        <v>696.85</v>
      </c>
      <c r="D180">
        <v>98.071150000000003</v>
      </c>
      <c r="E180" t="s">
        <v>93</v>
      </c>
      <c r="F180">
        <v>0.85399999999999998</v>
      </c>
      <c r="G180" t="s">
        <v>94</v>
      </c>
      <c r="H180" t="s">
        <v>94</v>
      </c>
      <c r="I180" t="s">
        <v>94</v>
      </c>
      <c r="J180" t="s">
        <v>94</v>
      </c>
      <c r="K180" t="s">
        <v>94</v>
      </c>
      <c r="L180" t="s">
        <v>94</v>
      </c>
      <c r="M180">
        <v>4</v>
      </c>
      <c r="N180" t="b">
        <v>0</v>
      </c>
      <c r="O180" t="b">
        <v>0</v>
      </c>
      <c r="Q180" t="b">
        <v>0</v>
      </c>
      <c r="R180" t="b">
        <v>0</v>
      </c>
      <c r="S180" t="s">
        <v>94</v>
      </c>
      <c r="T180" t="s">
        <v>94</v>
      </c>
      <c r="U180" t="s">
        <v>94</v>
      </c>
      <c r="V180" t="s">
        <v>94</v>
      </c>
      <c r="W180" t="s">
        <v>94</v>
      </c>
      <c r="X180" t="s">
        <v>94</v>
      </c>
      <c r="Y180" t="s">
        <v>94</v>
      </c>
      <c r="Z180">
        <v>59.86</v>
      </c>
      <c r="AA180" t="s">
        <v>52</v>
      </c>
      <c r="AB180" t="s">
        <v>313</v>
      </c>
      <c r="AC180">
        <v>55.833329999999997</v>
      </c>
      <c r="AD180">
        <v>36.333329999999997</v>
      </c>
      <c r="AE180">
        <v>14807.53</v>
      </c>
      <c r="AF180">
        <v>10770.86</v>
      </c>
      <c r="AG180">
        <v>12843.81</v>
      </c>
      <c r="AH180">
        <v>3114.6669999999999</v>
      </c>
      <c r="AI180">
        <v>3075.8609999999999</v>
      </c>
      <c r="AJ180">
        <v>3172.806</v>
      </c>
      <c r="AK180">
        <v>33441.449999999997</v>
      </c>
      <c r="AL180">
        <v>33162.83</v>
      </c>
      <c r="AM180">
        <v>33356.28</v>
      </c>
      <c r="AN180">
        <v>9299.027</v>
      </c>
      <c r="AO180">
        <v>8625.6669999999995</v>
      </c>
      <c r="AP180">
        <v>7618.25</v>
      </c>
      <c r="AQ180">
        <v>3774.4169999999999</v>
      </c>
      <c r="AR180">
        <v>3206.2220000000002</v>
      </c>
      <c r="AS180">
        <v>3002.9169999999999</v>
      </c>
      <c r="AT180">
        <v>21759.97</v>
      </c>
      <c r="AU180">
        <v>23579.78</v>
      </c>
      <c r="AV180">
        <v>20328.36</v>
      </c>
      <c r="AW180">
        <v>6645.5829999999996</v>
      </c>
      <c r="AX180">
        <v>7013.5829999999996</v>
      </c>
      <c r="AY180">
        <v>7151.1670000000004</v>
      </c>
      <c r="AZ180">
        <v>1720.306</v>
      </c>
      <c r="BA180">
        <v>1895.6389999999999</v>
      </c>
      <c r="BB180">
        <v>1932.472</v>
      </c>
      <c r="BC180">
        <v>13914.36</v>
      </c>
      <c r="BD180">
        <v>12890.22</v>
      </c>
      <c r="BE180">
        <v>13977.44</v>
      </c>
      <c r="BF180">
        <v>4717.3329999999996</v>
      </c>
      <c r="BG180">
        <v>3673.806</v>
      </c>
      <c r="BH180">
        <v>2979.0830000000001</v>
      </c>
      <c r="BI180">
        <v>2338.7220000000002</v>
      </c>
      <c r="BJ180">
        <v>2099.25</v>
      </c>
      <c r="BK180">
        <v>2271.1109999999999</v>
      </c>
      <c r="BL180">
        <v>6505.6109999999999</v>
      </c>
      <c r="BM180">
        <v>4813.6670000000004</v>
      </c>
      <c r="BN180">
        <v>6278.0280000000002</v>
      </c>
      <c r="BO180">
        <v>6708.8609999999999</v>
      </c>
      <c r="BP180">
        <v>6569.1109999999999</v>
      </c>
      <c r="BQ180">
        <v>6407.1940000000004</v>
      </c>
      <c r="BR180">
        <v>46.083332061767599</v>
      </c>
      <c r="BS180">
        <v>12807.398111979201</v>
      </c>
      <c r="BT180">
        <v>3121.1111653645798</v>
      </c>
      <c r="BU180">
        <v>33320.184895833299</v>
      </c>
      <c r="BV180">
        <v>8514.3147786458303</v>
      </c>
      <c r="BW180">
        <v>3327.8518880208298</v>
      </c>
      <c r="BX180">
        <v>21889.370442708299</v>
      </c>
      <c r="BY180">
        <v>6936.77783203125</v>
      </c>
      <c r="BZ180">
        <v>1849.4722086588499</v>
      </c>
      <c r="CA180">
        <v>13594.009440104201</v>
      </c>
      <c r="CB180">
        <v>3790.0741373697902</v>
      </c>
      <c r="CC180">
        <v>2236.36108398438</v>
      </c>
      <c r="CD180">
        <v>5865.7685546875</v>
      </c>
      <c r="CE180">
        <v>6561.7223307291697</v>
      </c>
      <c r="CF180">
        <v>13.788582233137699</v>
      </c>
      <c r="CG180">
        <v>2018.57926839943</v>
      </c>
      <c r="CH180">
        <v>48.792527988971599</v>
      </c>
      <c r="CI180">
        <v>142.77023050932499</v>
      </c>
      <c r="CJ180">
        <v>845.903426173046</v>
      </c>
      <c r="CK180">
        <v>399.872984958926</v>
      </c>
      <c r="CL180">
        <v>1629.5656988967701</v>
      </c>
      <c r="CM180">
        <v>261.39601559940598</v>
      </c>
      <c r="CN180">
        <v>113.367512743704</v>
      </c>
      <c r="CO180">
        <v>610.31282496315896</v>
      </c>
      <c r="CP180">
        <v>874.93842424918205</v>
      </c>
      <c r="CQ180">
        <v>123.46012183257101</v>
      </c>
      <c r="CR180">
        <v>918.22524789244801</v>
      </c>
      <c r="CS180">
        <v>150.969174024865</v>
      </c>
    </row>
    <row r="181" spans="1:97" x14ac:dyDescent="0.45">
      <c r="A181">
        <v>175</v>
      </c>
      <c r="B181">
        <v>24.893000000000001</v>
      </c>
      <c r="C181">
        <v>697.03</v>
      </c>
      <c r="D181">
        <v>45.05</v>
      </c>
      <c r="E181" t="s">
        <v>93</v>
      </c>
      <c r="F181">
        <v>0.90200000000000002</v>
      </c>
      <c r="G181" t="s">
        <v>94</v>
      </c>
      <c r="H181" t="s">
        <v>94</v>
      </c>
      <c r="I181" t="s">
        <v>94</v>
      </c>
      <c r="J181" t="s">
        <v>94</v>
      </c>
      <c r="K181" t="s">
        <v>94</v>
      </c>
      <c r="L181" t="s">
        <v>94</v>
      </c>
      <c r="M181">
        <v>4</v>
      </c>
      <c r="N181" t="b">
        <v>0</v>
      </c>
      <c r="O181" t="b">
        <v>0</v>
      </c>
      <c r="Q181" t="b">
        <v>0</v>
      </c>
      <c r="R181" t="b">
        <v>0</v>
      </c>
      <c r="S181" t="s">
        <v>94</v>
      </c>
      <c r="T181" t="s">
        <v>94</v>
      </c>
      <c r="U181" t="s">
        <v>94</v>
      </c>
      <c r="V181" t="s">
        <v>94</v>
      </c>
      <c r="W181" t="s">
        <v>94</v>
      </c>
      <c r="X181" t="s">
        <v>94</v>
      </c>
      <c r="Y181" t="s">
        <v>94</v>
      </c>
      <c r="Z181">
        <v>10.26</v>
      </c>
      <c r="AA181" t="s">
        <v>76</v>
      </c>
      <c r="AB181" t="s">
        <v>314</v>
      </c>
      <c r="AC181">
        <v>1261.6389999999999</v>
      </c>
      <c r="AD181">
        <v>1570.5</v>
      </c>
      <c r="AE181">
        <v>12689.17</v>
      </c>
      <c r="AF181">
        <v>7929.5</v>
      </c>
      <c r="AG181">
        <v>12204.17</v>
      </c>
      <c r="AH181">
        <v>5648.2219999999998</v>
      </c>
      <c r="AI181">
        <v>5586.4719999999998</v>
      </c>
      <c r="AJ181">
        <v>5664.9170000000004</v>
      </c>
      <c r="AK181">
        <v>12903.69</v>
      </c>
      <c r="AL181">
        <v>17413.55</v>
      </c>
      <c r="AM181">
        <v>16013.19</v>
      </c>
      <c r="AN181">
        <v>18656.61</v>
      </c>
      <c r="AO181">
        <v>16609.580000000002</v>
      </c>
      <c r="AP181">
        <v>18847.95</v>
      </c>
      <c r="AQ181">
        <v>4823.6390000000001</v>
      </c>
      <c r="AR181">
        <v>5304.4170000000004</v>
      </c>
      <c r="AS181">
        <v>5132.8609999999999</v>
      </c>
      <c r="AT181">
        <v>13851.5</v>
      </c>
      <c r="AU181">
        <v>13254.36</v>
      </c>
      <c r="AV181">
        <v>13265.25</v>
      </c>
      <c r="AW181">
        <v>22970.86</v>
      </c>
      <c r="AX181">
        <v>26324.42</v>
      </c>
      <c r="AY181">
        <v>22867.95</v>
      </c>
      <c r="AZ181">
        <v>7658.4440000000004</v>
      </c>
      <c r="BA181">
        <v>8903.4439999999995</v>
      </c>
      <c r="BB181">
        <v>7730.5559999999996</v>
      </c>
      <c r="BC181">
        <v>32897.64</v>
      </c>
      <c r="BD181">
        <v>33771.42</v>
      </c>
      <c r="BE181">
        <v>32748</v>
      </c>
      <c r="BF181">
        <v>16355.61</v>
      </c>
      <c r="BG181">
        <v>17841.95</v>
      </c>
      <c r="BH181">
        <v>9936.4169999999995</v>
      </c>
      <c r="BI181">
        <v>5881.6109999999999</v>
      </c>
      <c r="BJ181">
        <v>5513.25</v>
      </c>
      <c r="BK181">
        <v>5478.8329999999996</v>
      </c>
      <c r="BL181">
        <v>15319.06</v>
      </c>
      <c r="BM181">
        <v>13764.94</v>
      </c>
      <c r="BN181">
        <v>16318.19</v>
      </c>
      <c r="BO181">
        <v>10582.19</v>
      </c>
      <c r="BP181">
        <v>11338.25</v>
      </c>
      <c r="BQ181">
        <v>9540.8060000000005</v>
      </c>
      <c r="BR181">
        <v>1416.06945800781</v>
      </c>
      <c r="BS181">
        <v>10940.944661458299</v>
      </c>
      <c r="BT181">
        <v>5633.20361328125</v>
      </c>
      <c r="BU181">
        <v>15443.481119791701</v>
      </c>
      <c r="BV181">
        <v>18038.046875</v>
      </c>
      <c r="BW181">
        <v>5086.97216796875</v>
      </c>
      <c r="BX181">
        <v>13457.037109375</v>
      </c>
      <c r="BY181">
        <v>24054.407552083299</v>
      </c>
      <c r="BZ181">
        <v>8097.4814453125</v>
      </c>
      <c r="CA181">
        <v>33139.01953125</v>
      </c>
      <c r="CB181">
        <v>14711.324544270799</v>
      </c>
      <c r="CC181">
        <v>5624.56494140625</v>
      </c>
      <c r="CD181">
        <v>15134.064778645799</v>
      </c>
      <c r="CE181">
        <v>10487.083333333299</v>
      </c>
      <c r="CF181">
        <v>218.39776692997901</v>
      </c>
      <c r="CG181">
        <v>2619.2375726095202</v>
      </c>
      <c r="CH181">
        <v>41.322466030537299</v>
      </c>
      <c r="CI181">
        <v>2308.27640440595</v>
      </c>
      <c r="CJ181">
        <v>1240.7787255646199</v>
      </c>
      <c r="CK181">
        <v>243.65178474218399</v>
      </c>
      <c r="CL181">
        <v>341.65826472364699</v>
      </c>
      <c r="CM181">
        <v>1966.55835026097</v>
      </c>
      <c r="CN181">
        <v>698.91497816933497</v>
      </c>
      <c r="CO181">
        <v>552.76027080184497</v>
      </c>
      <c r="CP181">
        <v>4201.440678682</v>
      </c>
      <c r="CQ181">
        <v>223.272832268407</v>
      </c>
      <c r="CR181">
        <v>1286.6381042820201</v>
      </c>
      <c r="CS181">
        <v>902.48884331648503</v>
      </c>
    </row>
    <row r="182" spans="1:97" x14ac:dyDescent="0.45">
      <c r="A182">
        <v>176</v>
      </c>
      <c r="B182">
        <v>25.111999999999998</v>
      </c>
      <c r="C182">
        <v>701.55</v>
      </c>
      <c r="D182">
        <v>56.085290000000001</v>
      </c>
      <c r="E182" t="s">
        <v>315</v>
      </c>
      <c r="F182">
        <v>0.75600000000000001</v>
      </c>
      <c r="G182">
        <v>25.122</v>
      </c>
      <c r="H182">
        <v>717</v>
      </c>
      <c r="M182">
        <v>440</v>
      </c>
      <c r="N182" t="b">
        <v>0</v>
      </c>
      <c r="O182" t="b">
        <v>0</v>
      </c>
      <c r="Q182" t="b">
        <v>1</v>
      </c>
      <c r="R182" t="b">
        <v>0</v>
      </c>
      <c r="S182">
        <v>73</v>
      </c>
      <c r="T182">
        <v>100</v>
      </c>
      <c r="U182">
        <v>74.5</v>
      </c>
      <c r="V182">
        <v>72</v>
      </c>
      <c r="W182">
        <v>65.900000000000006</v>
      </c>
      <c r="X182">
        <v>84</v>
      </c>
      <c r="Y182">
        <v>66.7</v>
      </c>
      <c r="Z182">
        <v>8.8699999999999992</v>
      </c>
      <c r="AA182" t="s">
        <v>52</v>
      </c>
      <c r="AB182" t="s">
        <v>316</v>
      </c>
      <c r="AC182">
        <v>303.22219999999999</v>
      </c>
      <c r="AD182">
        <v>276.75</v>
      </c>
      <c r="AE182">
        <v>3393.25</v>
      </c>
      <c r="AF182">
        <v>2763.6669999999999</v>
      </c>
      <c r="AG182">
        <v>3532.4720000000002</v>
      </c>
      <c r="AH182">
        <v>730.83330000000001</v>
      </c>
      <c r="AI182">
        <v>724.36109999999996</v>
      </c>
      <c r="AJ182">
        <v>624.58330000000001</v>
      </c>
      <c r="AK182">
        <v>1144.8610000000001</v>
      </c>
      <c r="AL182">
        <v>970.33330000000001</v>
      </c>
      <c r="AM182">
        <v>996.5</v>
      </c>
      <c r="AN182">
        <v>2866.2220000000002</v>
      </c>
      <c r="AO182">
        <v>2881.3890000000001</v>
      </c>
      <c r="AP182">
        <v>3184.7779999999998</v>
      </c>
      <c r="AQ182">
        <v>890.75</v>
      </c>
      <c r="AR182">
        <v>948.33330000000001</v>
      </c>
      <c r="AS182">
        <v>991.80550000000005</v>
      </c>
      <c r="AT182">
        <v>1476.8610000000001</v>
      </c>
      <c r="AU182">
        <v>1521.722</v>
      </c>
      <c r="AV182">
        <v>1525.278</v>
      </c>
      <c r="AW182">
        <v>4430.0559999999996</v>
      </c>
      <c r="AX182">
        <v>4176.9440000000004</v>
      </c>
      <c r="AY182">
        <v>3958.2220000000002</v>
      </c>
      <c r="AZ182">
        <v>715.41669999999999</v>
      </c>
      <c r="BA182">
        <v>837.27779999999996</v>
      </c>
      <c r="BB182">
        <v>790.86109999999996</v>
      </c>
      <c r="BC182">
        <v>1463.5</v>
      </c>
      <c r="BD182">
        <v>1445.306</v>
      </c>
      <c r="BE182">
        <v>1412.028</v>
      </c>
      <c r="BF182">
        <v>5135.2219999999998</v>
      </c>
      <c r="BG182">
        <v>4658.8329999999996</v>
      </c>
      <c r="BH182">
        <v>3583.75</v>
      </c>
      <c r="BI182">
        <v>1228.806</v>
      </c>
      <c r="BJ182">
        <v>1143.3610000000001</v>
      </c>
      <c r="BK182">
        <v>218</v>
      </c>
      <c r="BL182">
        <v>903.77779999999996</v>
      </c>
      <c r="BM182">
        <v>2109.556</v>
      </c>
      <c r="BN182">
        <v>2135.3890000000001</v>
      </c>
      <c r="BO182">
        <v>1711.028</v>
      </c>
      <c r="BP182">
        <v>1852.5</v>
      </c>
      <c r="BQ182">
        <v>1544.6669999999999</v>
      </c>
      <c r="BR182">
        <v>289.98611450195301</v>
      </c>
      <c r="BS182">
        <v>3229.7963053385402</v>
      </c>
      <c r="BT182">
        <v>693.25923665364598</v>
      </c>
      <c r="BU182">
        <v>1037.23146565755</v>
      </c>
      <c r="BV182">
        <v>2977.4629720052098</v>
      </c>
      <c r="BW182">
        <v>943.62961832682299</v>
      </c>
      <c r="BX182">
        <v>1507.9536946614601</v>
      </c>
      <c r="BY182">
        <v>4188.4073893229197</v>
      </c>
      <c r="BZ182">
        <v>781.18518066406295</v>
      </c>
      <c r="CA182">
        <v>1440.2777913411501</v>
      </c>
      <c r="CB182">
        <v>4459.2685546875</v>
      </c>
      <c r="CC182">
        <v>863.38887532552098</v>
      </c>
      <c r="CD182">
        <v>1716.2407836914099</v>
      </c>
      <c r="CE182">
        <v>1702.7314860025999</v>
      </c>
      <c r="CF182">
        <v>18.718692641785299</v>
      </c>
      <c r="CG182">
        <v>409.63798181952501</v>
      </c>
      <c r="CH182">
        <v>59.563069980802602</v>
      </c>
      <c r="CI182">
        <v>94.123721415886905</v>
      </c>
      <c r="CJ182">
        <v>179.70001656174699</v>
      </c>
      <c r="CK182">
        <v>50.691707403034499</v>
      </c>
      <c r="CL182">
        <v>26.9856168313575</v>
      </c>
      <c r="CM182">
        <v>236.12552425288601</v>
      </c>
      <c r="CN182">
        <v>61.504050893089598</v>
      </c>
      <c r="CO182">
        <v>26.101814617140899</v>
      </c>
      <c r="CP182">
        <v>794.755368886724</v>
      </c>
      <c r="CQ182">
        <v>560.55355600202699</v>
      </c>
      <c r="CR182">
        <v>703.73215748257201</v>
      </c>
      <c r="CS182">
        <v>154.08429043459799</v>
      </c>
    </row>
    <row r="183" spans="1:97" x14ac:dyDescent="0.45">
      <c r="A183">
        <v>177</v>
      </c>
      <c r="B183">
        <v>25.190999999999999</v>
      </c>
      <c r="C183">
        <v>703.17</v>
      </c>
      <c r="D183">
        <v>40.024999999999999</v>
      </c>
      <c r="E183" t="s">
        <v>93</v>
      </c>
      <c r="F183">
        <v>0.51200000000000001</v>
      </c>
      <c r="G183" t="s">
        <v>94</v>
      </c>
      <c r="H183" t="s">
        <v>94</v>
      </c>
      <c r="I183" t="s">
        <v>94</v>
      </c>
      <c r="J183" t="s">
        <v>94</v>
      </c>
      <c r="K183" t="s">
        <v>94</v>
      </c>
      <c r="L183" t="s">
        <v>94</v>
      </c>
      <c r="M183">
        <v>4</v>
      </c>
      <c r="N183" t="b">
        <v>0</v>
      </c>
      <c r="O183" t="b">
        <v>0</v>
      </c>
      <c r="Q183" t="b">
        <v>0</v>
      </c>
      <c r="R183" t="b">
        <v>0</v>
      </c>
      <c r="S183" t="s">
        <v>94</v>
      </c>
      <c r="T183" t="s">
        <v>94</v>
      </c>
      <c r="U183" t="s">
        <v>94</v>
      </c>
      <c r="V183" t="s">
        <v>94</v>
      </c>
      <c r="W183" t="s">
        <v>94</v>
      </c>
      <c r="X183" t="s">
        <v>94</v>
      </c>
      <c r="Y183" t="s">
        <v>94</v>
      </c>
      <c r="Z183">
        <v>12.26</v>
      </c>
      <c r="AA183" t="s">
        <v>52</v>
      </c>
      <c r="AB183" t="s">
        <v>317</v>
      </c>
      <c r="AC183">
        <v>1017</v>
      </c>
      <c r="AD183">
        <v>972.25</v>
      </c>
      <c r="AE183">
        <v>4088.3609999999999</v>
      </c>
      <c r="AF183">
        <v>4035.556</v>
      </c>
      <c r="AG183">
        <v>3809.0830000000001</v>
      </c>
      <c r="AH183">
        <v>4358.6670000000004</v>
      </c>
      <c r="AI183">
        <v>4312.5280000000002</v>
      </c>
      <c r="AJ183">
        <v>5211.9719999999998</v>
      </c>
      <c r="AK183">
        <v>13580.94</v>
      </c>
      <c r="AL183">
        <v>15450.86</v>
      </c>
      <c r="AM183">
        <v>15145.19</v>
      </c>
      <c r="AN183">
        <v>2618</v>
      </c>
      <c r="AO183">
        <v>2921.5</v>
      </c>
      <c r="AP183">
        <v>2705.3890000000001</v>
      </c>
      <c r="AQ183">
        <v>4954.0280000000002</v>
      </c>
      <c r="AR183">
        <v>5030.5280000000002</v>
      </c>
      <c r="AS183">
        <v>5143.8890000000001</v>
      </c>
      <c r="AT183">
        <v>12151.56</v>
      </c>
      <c r="AU183">
        <v>12686.61</v>
      </c>
      <c r="AV183">
        <v>11128.53</v>
      </c>
      <c r="AW183">
        <v>3301.1109999999999</v>
      </c>
      <c r="AX183">
        <v>3146.556</v>
      </c>
      <c r="AY183">
        <v>996.22220000000004</v>
      </c>
      <c r="AZ183">
        <v>3709.0279999999998</v>
      </c>
      <c r="BA183">
        <v>3401.5279999999998</v>
      </c>
      <c r="BB183">
        <v>922.02779999999996</v>
      </c>
      <c r="BC183">
        <v>10675.03</v>
      </c>
      <c r="BD183">
        <v>10743.56</v>
      </c>
      <c r="BE183">
        <v>11578.28</v>
      </c>
      <c r="BF183">
        <v>2837.75</v>
      </c>
      <c r="BG183">
        <v>2581.8330000000001</v>
      </c>
      <c r="BH183">
        <v>2514.0279999999998</v>
      </c>
      <c r="BI183">
        <v>3744.3609999999999</v>
      </c>
      <c r="BJ183">
        <v>3653.4720000000002</v>
      </c>
      <c r="BK183">
        <v>4970.8890000000001</v>
      </c>
      <c r="BL183">
        <v>5139.8609999999999</v>
      </c>
      <c r="BM183">
        <v>4769.8329999999996</v>
      </c>
      <c r="BN183">
        <v>1098.1389999999999</v>
      </c>
      <c r="BO183">
        <v>6849.3059999999996</v>
      </c>
      <c r="BP183">
        <v>5897</v>
      </c>
      <c r="BQ183">
        <v>5459.4440000000004</v>
      </c>
      <c r="BR183">
        <v>994.625</v>
      </c>
      <c r="BS183">
        <v>3977.6666666666702</v>
      </c>
      <c r="BT183">
        <v>4627.72216796875</v>
      </c>
      <c r="BU183">
        <v>14725.666666666701</v>
      </c>
      <c r="BV183">
        <v>2748.2963053385402</v>
      </c>
      <c r="BW183">
        <v>5042.8147786458303</v>
      </c>
      <c r="BX183">
        <v>11988.898111979201</v>
      </c>
      <c r="BY183">
        <v>2481.2963256835901</v>
      </c>
      <c r="BZ183">
        <v>2677.5278116862</v>
      </c>
      <c r="CA183">
        <v>10998.953450520799</v>
      </c>
      <c r="CB183">
        <v>2644.5370279947902</v>
      </c>
      <c r="CC183">
        <v>4122.9073079427098</v>
      </c>
      <c r="CD183">
        <v>3669.2779134114598</v>
      </c>
      <c r="CE183">
        <v>6068.5833333333303</v>
      </c>
      <c r="CF183">
        <v>31.643028458098001</v>
      </c>
      <c r="CG183">
        <v>148.36569307168</v>
      </c>
      <c r="CH183">
        <v>506.500978415242</v>
      </c>
      <c r="CI183">
        <v>1003.07028087804</v>
      </c>
      <c r="CJ183">
        <v>156.23330484849001</v>
      </c>
      <c r="CK183">
        <v>95.524925644439705</v>
      </c>
      <c r="CL183">
        <v>791.67514488505697</v>
      </c>
      <c r="CM183">
        <v>1288.4314684640999</v>
      </c>
      <c r="CN183">
        <v>1528.0622883728299</v>
      </c>
      <c r="CO183">
        <v>502.87788042512102</v>
      </c>
      <c r="CP183">
        <v>170.727364988772</v>
      </c>
      <c r="CQ183">
        <v>735.77815538787002</v>
      </c>
      <c r="CR183">
        <v>2234.34486081864</v>
      </c>
      <c r="CS183">
        <v>710.64003409791098</v>
      </c>
    </row>
    <row r="184" spans="1:97" x14ac:dyDescent="0.45">
      <c r="A184">
        <v>178</v>
      </c>
      <c r="B184">
        <v>25.222999999999999</v>
      </c>
      <c r="C184">
        <v>703.85</v>
      </c>
      <c r="D184">
        <v>108.0872</v>
      </c>
      <c r="E184" t="s">
        <v>318</v>
      </c>
      <c r="F184">
        <v>0.95099999999999996</v>
      </c>
      <c r="G184">
        <v>24.213000000000001</v>
      </c>
      <c r="H184">
        <v>697</v>
      </c>
      <c r="M184">
        <v>440</v>
      </c>
      <c r="N184" t="b">
        <v>0</v>
      </c>
      <c r="O184" t="b">
        <v>0</v>
      </c>
      <c r="Q184" t="b">
        <v>0</v>
      </c>
      <c r="R184" t="b">
        <v>0</v>
      </c>
      <c r="S184">
        <v>86.7</v>
      </c>
      <c r="T184">
        <v>13.2</v>
      </c>
      <c r="U184">
        <v>94.4</v>
      </c>
      <c r="V184">
        <v>81.5</v>
      </c>
      <c r="W184">
        <v>78.8</v>
      </c>
      <c r="X184">
        <v>78.599999999999994</v>
      </c>
      <c r="Y184">
        <v>95.7</v>
      </c>
      <c r="Z184">
        <v>200.47</v>
      </c>
      <c r="AA184" t="s">
        <v>68</v>
      </c>
      <c r="AB184" t="s">
        <v>319</v>
      </c>
      <c r="AC184">
        <v>31.33333</v>
      </c>
      <c r="AD184">
        <v>55.666670000000003</v>
      </c>
      <c r="AE184">
        <v>11265.89</v>
      </c>
      <c r="AF184">
        <v>10946.5</v>
      </c>
      <c r="AG184">
        <v>11624.89</v>
      </c>
      <c r="AH184">
        <v>12521.06</v>
      </c>
      <c r="AI184">
        <v>12303.08</v>
      </c>
      <c r="AJ184">
        <v>15183.14</v>
      </c>
      <c r="AK184">
        <v>48792.75</v>
      </c>
      <c r="AL184">
        <v>54805.83</v>
      </c>
      <c r="AM184">
        <v>53176.72</v>
      </c>
      <c r="AN184">
        <v>7336.3329999999996</v>
      </c>
      <c r="AO184">
        <v>7684.3059999999996</v>
      </c>
      <c r="AP184">
        <v>7424.2780000000002</v>
      </c>
      <c r="AQ184">
        <v>14508.64</v>
      </c>
      <c r="AR184">
        <v>15742.47</v>
      </c>
      <c r="AS184">
        <v>14277.25</v>
      </c>
      <c r="AT184">
        <v>40991.89</v>
      </c>
      <c r="AU184">
        <v>43167.75</v>
      </c>
      <c r="AV184">
        <v>41005.47</v>
      </c>
      <c r="AW184">
        <v>8321.8889999999992</v>
      </c>
      <c r="AX184">
        <v>8131.1109999999999</v>
      </c>
      <c r="AY184">
        <v>8829.473</v>
      </c>
      <c r="AZ184">
        <v>9367.223</v>
      </c>
      <c r="BA184">
        <v>9778.027</v>
      </c>
      <c r="BB184">
        <v>9964.973</v>
      </c>
      <c r="BC184">
        <v>38714.78</v>
      </c>
      <c r="BD184">
        <v>36793.919999999998</v>
      </c>
      <c r="BE184">
        <v>39468.199999999997</v>
      </c>
      <c r="BF184">
        <v>6439.4170000000004</v>
      </c>
      <c r="BG184">
        <v>7218.8059999999996</v>
      </c>
      <c r="BH184">
        <v>6543.3329999999996</v>
      </c>
      <c r="BI184">
        <v>10278.81</v>
      </c>
      <c r="BJ184">
        <v>9364.1939999999995</v>
      </c>
      <c r="BK184">
        <v>10335.969999999999</v>
      </c>
      <c r="BL184">
        <v>15962.81</v>
      </c>
      <c r="BM184">
        <v>14812.19</v>
      </c>
      <c r="BN184">
        <v>16642.8</v>
      </c>
      <c r="BO184">
        <v>17615.169999999998</v>
      </c>
      <c r="BP184">
        <v>17793.3</v>
      </c>
      <c r="BQ184">
        <v>17840.89</v>
      </c>
      <c r="BR184">
        <v>43.5</v>
      </c>
      <c r="BS184">
        <v>11279.092447916701</v>
      </c>
      <c r="BT184">
        <v>13335.759114583299</v>
      </c>
      <c r="BU184">
        <v>52258.434895833299</v>
      </c>
      <c r="BV184">
        <v>7481.6389973958303</v>
      </c>
      <c r="BW184">
        <v>14842.787109375</v>
      </c>
      <c r="BX184">
        <v>41721.704427083299</v>
      </c>
      <c r="BY184">
        <v>8427.4908854166697</v>
      </c>
      <c r="BZ184">
        <v>9703.4075520833303</v>
      </c>
      <c r="CA184">
        <v>38325.630208333299</v>
      </c>
      <c r="CB184">
        <v>6733.8518880208303</v>
      </c>
      <c r="CC184">
        <v>9992.9908854166697</v>
      </c>
      <c r="CD184">
        <v>15805.934895833299</v>
      </c>
      <c r="CE184">
        <v>17749.786458333299</v>
      </c>
      <c r="CF184">
        <v>17.206266807138199</v>
      </c>
      <c r="CG184">
        <v>339.38702436657798</v>
      </c>
      <c r="CH184">
        <v>1603.5854954577701</v>
      </c>
      <c r="CI184">
        <v>3109.9402223891202</v>
      </c>
      <c r="CJ184">
        <v>180.93889822038099</v>
      </c>
      <c r="CK184">
        <v>787.69330440841304</v>
      </c>
      <c r="CL184">
        <v>1252.3306141379501</v>
      </c>
      <c r="CM184">
        <v>360.95845575883601</v>
      </c>
      <c r="CN184">
        <v>305.781540656532</v>
      </c>
      <c r="CO184">
        <v>1378.9548388456701</v>
      </c>
      <c r="CP184">
        <v>423.18413130589801</v>
      </c>
      <c r="CQ184">
        <v>545.30344004656797</v>
      </c>
      <c r="CR184">
        <v>925.33231503906302</v>
      </c>
      <c r="CS184">
        <v>118.98763208203999</v>
      </c>
    </row>
    <row r="185" spans="1:97" x14ac:dyDescent="0.45">
      <c r="A185">
        <v>179</v>
      </c>
      <c r="B185">
        <v>25.016999999999999</v>
      </c>
      <c r="C185">
        <v>699.59</v>
      </c>
      <c r="D185">
        <v>59.056669999999997</v>
      </c>
      <c r="E185" t="s">
        <v>320</v>
      </c>
      <c r="F185">
        <v>0.95099999999999996</v>
      </c>
      <c r="G185">
        <v>24.34</v>
      </c>
      <c r="H185">
        <v>713</v>
      </c>
      <c r="M185">
        <v>440</v>
      </c>
      <c r="N185" t="b">
        <v>0</v>
      </c>
      <c r="O185" t="b">
        <v>0</v>
      </c>
      <c r="Q185" t="b">
        <v>1</v>
      </c>
      <c r="R185" t="b">
        <v>0</v>
      </c>
      <c r="S185">
        <v>83</v>
      </c>
      <c r="T185">
        <v>4.2</v>
      </c>
      <c r="U185">
        <v>99.7</v>
      </c>
      <c r="V185">
        <v>71.900000000000006</v>
      </c>
      <c r="W185">
        <v>66.900000000000006</v>
      </c>
      <c r="X185">
        <v>67.2</v>
      </c>
      <c r="Y185">
        <v>96</v>
      </c>
      <c r="Z185">
        <v>16.16</v>
      </c>
      <c r="AA185" t="s">
        <v>85</v>
      </c>
      <c r="AB185" t="s">
        <v>321</v>
      </c>
      <c r="AC185">
        <v>643.11109999999996</v>
      </c>
      <c r="AD185">
        <v>766.77779999999996</v>
      </c>
      <c r="AE185">
        <v>5896.1390000000001</v>
      </c>
      <c r="AF185">
        <v>4738.9719999999998</v>
      </c>
      <c r="AG185">
        <v>5730.1670000000004</v>
      </c>
      <c r="AH185">
        <v>5265.0829999999996</v>
      </c>
      <c r="AI185">
        <v>5571.3609999999999</v>
      </c>
      <c r="AJ185">
        <v>5544.0280000000002</v>
      </c>
      <c r="AK185">
        <v>12099.78</v>
      </c>
      <c r="AL185">
        <v>16549.25</v>
      </c>
      <c r="AM185">
        <v>15645.78</v>
      </c>
      <c r="AN185">
        <v>9998.8330000000005</v>
      </c>
      <c r="AO185">
        <v>9632.6939999999995</v>
      </c>
      <c r="AP185">
        <v>9358.5830000000005</v>
      </c>
      <c r="AQ185">
        <v>9504.277</v>
      </c>
      <c r="AR185">
        <v>9848.723</v>
      </c>
      <c r="AS185">
        <v>10253.69</v>
      </c>
      <c r="AT185">
        <v>26406.67</v>
      </c>
      <c r="AU185">
        <v>25689.14</v>
      </c>
      <c r="AV185">
        <v>24656.720000000001</v>
      </c>
      <c r="AW185">
        <v>4752.9170000000004</v>
      </c>
      <c r="AX185">
        <v>4640.6940000000004</v>
      </c>
      <c r="AY185">
        <v>4670.75</v>
      </c>
      <c r="AZ185">
        <v>3370.0830000000001</v>
      </c>
      <c r="BA185">
        <v>3410.444</v>
      </c>
      <c r="BB185">
        <v>3309.9720000000002</v>
      </c>
      <c r="BC185">
        <v>7745.25</v>
      </c>
      <c r="BD185">
        <v>7982.6940000000004</v>
      </c>
      <c r="BE185">
        <v>8564.973</v>
      </c>
      <c r="BF185">
        <v>13758.64</v>
      </c>
      <c r="BG185">
        <v>13298.83</v>
      </c>
      <c r="BH185">
        <v>9991.3330000000005</v>
      </c>
      <c r="BI185">
        <v>6259.0280000000002</v>
      </c>
      <c r="BJ185">
        <v>6597.9719999999998</v>
      </c>
      <c r="BK185">
        <v>7017.8059999999996</v>
      </c>
      <c r="BL185">
        <v>21176.36</v>
      </c>
      <c r="BM185">
        <v>19570.95</v>
      </c>
      <c r="BN185">
        <v>21509.17</v>
      </c>
      <c r="BO185">
        <v>9178.1669999999995</v>
      </c>
      <c r="BP185">
        <v>9183.25</v>
      </c>
      <c r="BQ185">
        <v>7598.4719999999998</v>
      </c>
      <c r="BR185">
        <v>704.94442749023403</v>
      </c>
      <c r="BS185">
        <v>5455.0924479166697</v>
      </c>
      <c r="BT185">
        <v>5460.1575520833303</v>
      </c>
      <c r="BU185">
        <v>14764.934895833299</v>
      </c>
      <c r="BV185">
        <v>9663.3701171875</v>
      </c>
      <c r="BW185">
        <v>9868.8981119791697</v>
      </c>
      <c r="BX185">
        <v>25584.17578125</v>
      </c>
      <c r="BY185">
        <v>4688.1202799479197</v>
      </c>
      <c r="BZ185">
        <v>3363.4999186197902</v>
      </c>
      <c r="CA185">
        <v>8097.6389973958303</v>
      </c>
      <c r="CB185">
        <v>12349.6015625</v>
      </c>
      <c r="CC185">
        <v>6624.9352213541697</v>
      </c>
      <c r="CD185">
        <v>20752.157552083299</v>
      </c>
      <c r="CE185">
        <v>8653.29638671875</v>
      </c>
      <c r="CF185">
        <v>87.445552992860698</v>
      </c>
      <c r="CG185">
        <v>625.70590667627005</v>
      </c>
      <c r="CH185">
        <v>169.49098941344101</v>
      </c>
      <c r="CI185">
        <v>2351.8852636168199</v>
      </c>
      <c r="CJ185">
        <v>321.22541663366798</v>
      </c>
      <c r="CK185">
        <v>375.11564057667499</v>
      </c>
      <c r="CL185">
        <v>879.68082084437401</v>
      </c>
      <c r="CM185">
        <v>58.092587435948602</v>
      </c>
      <c r="CN185">
        <v>50.558573381954801</v>
      </c>
      <c r="CO185">
        <v>421.77661705068101</v>
      </c>
      <c r="CP185">
        <v>2055.2197556944802</v>
      </c>
      <c r="CQ185">
        <v>380.10683272128801</v>
      </c>
      <c r="CR185">
        <v>1036.4055703302599</v>
      </c>
      <c r="CS185">
        <v>913.50810537633799</v>
      </c>
    </row>
    <row r="186" spans="1:97" x14ac:dyDescent="0.45">
      <c r="A186">
        <v>180</v>
      </c>
      <c r="B186">
        <v>25.574999999999999</v>
      </c>
      <c r="C186">
        <v>711.1</v>
      </c>
      <c r="D186">
        <v>27.05</v>
      </c>
      <c r="E186" t="s">
        <v>93</v>
      </c>
      <c r="F186">
        <v>0.26800000000000002</v>
      </c>
      <c r="G186" t="s">
        <v>94</v>
      </c>
      <c r="H186" t="s">
        <v>94</v>
      </c>
      <c r="I186" t="s">
        <v>94</v>
      </c>
      <c r="J186" t="s">
        <v>94</v>
      </c>
      <c r="K186" t="s">
        <v>94</v>
      </c>
      <c r="L186" t="s">
        <v>94</v>
      </c>
      <c r="M186">
        <v>4</v>
      </c>
      <c r="N186" t="b">
        <v>0</v>
      </c>
      <c r="O186" t="b">
        <v>0</v>
      </c>
      <c r="Q186" t="b">
        <v>0</v>
      </c>
      <c r="R186" t="b">
        <v>0</v>
      </c>
      <c r="S186" t="s">
        <v>94</v>
      </c>
      <c r="T186" t="s">
        <v>94</v>
      </c>
      <c r="U186" t="s">
        <v>94</v>
      </c>
      <c r="V186" t="s">
        <v>94</v>
      </c>
      <c r="W186" t="s">
        <v>94</v>
      </c>
      <c r="X186" t="s">
        <v>94</v>
      </c>
      <c r="Y186" t="s">
        <v>94</v>
      </c>
      <c r="Z186">
        <v>9.6999999999999993</v>
      </c>
      <c r="AA186" t="s">
        <v>53</v>
      </c>
      <c r="AB186" t="s">
        <v>322</v>
      </c>
      <c r="AC186">
        <v>577.97220000000004</v>
      </c>
      <c r="AD186">
        <v>686.66669999999999</v>
      </c>
      <c r="AE186">
        <v>697.55550000000005</v>
      </c>
      <c r="AF186">
        <v>976.27779999999996</v>
      </c>
      <c r="AG186">
        <v>486.30549999999999</v>
      </c>
      <c r="AH186">
        <v>677.83330000000001</v>
      </c>
      <c r="AI186">
        <v>519.22220000000004</v>
      </c>
      <c r="AJ186">
        <v>588.91669999999999</v>
      </c>
      <c r="AK186">
        <v>3342.1669999999999</v>
      </c>
      <c r="AL186">
        <v>3319.2220000000002</v>
      </c>
      <c r="AM186">
        <v>3695.25</v>
      </c>
      <c r="AN186">
        <v>1138.694</v>
      </c>
      <c r="AO186">
        <v>1316.1389999999999</v>
      </c>
      <c r="AP186">
        <v>1015.194</v>
      </c>
      <c r="AQ186">
        <v>752.52779999999996</v>
      </c>
      <c r="AR186">
        <v>754.36109999999996</v>
      </c>
      <c r="AS186">
        <v>691.25</v>
      </c>
      <c r="AT186">
        <v>3226.8890000000001</v>
      </c>
      <c r="AU186">
        <v>3105.556</v>
      </c>
      <c r="AV186">
        <v>924.58330000000001</v>
      </c>
      <c r="AW186">
        <v>615.61109999999996</v>
      </c>
      <c r="AX186">
        <v>512.11109999999996</v>
      </c>
      <c r="AY186">
        <v>1680.1389999999999</v>
      </c>
      <c r="AZ186">
        <v>568.08330000000001</v>
      </c>
      <c r="BA186">
        <v>686.83330000000001</v>
      </c>
      <c r="BB186">
        <v>699.83330000000001</v>
      </c>
      <c r="BC186">
        <v>2609.5830000000001</v>
      </c>
      <c r="BD186">
        <v>1199.056</v>
      </c>
      <c r="BE186">
        <v>2783.1390000000001</v>
      </c>
      <c r="BF186">
        <v>1437.806</v>
      </c>
      <c r="BG186">
        <v>1466.944</v>
      </c>
      <c r="BH186">
        <v>1203.1389999999999</v>
      </c>
      <c r="BI186">
        <v>845.02779999999996</v>
      </c>
      <c r="BJ186">
        <v>930.88890000000004</v>
      </c>
      <c r="BK186">
        <v>1301.1110000000001</v>
      </c>
      <c r="BL186">
        <v>2015.6110000000001</v>
      </c>
      <c r="BM186">
        <v>2914.5</v>
      </c>
      <c r="BN186">
        <v>2175.3330000000001</v>
      </c>
      <c r="BO186">
        <v>1267.8889999999999</v>
      </c>
      <c r="BP186">
        <v>888.55550000000005</v>
      </c>
      <c r="BQ186">
        <v>837.44449999999995</v>
      </c>
      <c r="BR186">
        <v>632.31945800781295</v>
      </c>
      <c r="BS186">
        <v>720.04628499348996</v>
      </c>
      <c r="BT186">
        <v>595.32407633463504</v>
      </c>
      <c r="BU186">
        <v>3452.2129720052098</v>
      </c>
      <c r="BV186">
        <v>1156.6759440104199</v>
      </c>
      <c r="BW186">
        <v>732.71295166015602</v>
      </c>
      <c r="BX186">
        <v>2419.0092976888</v>
      </c>
      <c r="BY186">
        <v>935.95369466145803</v>
      </c>
      <c r="BZ186">
        <v>651.58331298828102</v>
      </c>
      <c r="CA186">
        <v>2197.2592366536501</v>
      </c>
      <c r="CB186">
        <v>1369.2963053385399</v>
      </c>
      <c r="CC186">
        <v>1025.67592366536</v>
      </c>
      <c r="CD186">
        <v>2368.4814453125</v>
      </c>
      <c r="CE186">
        <v>997.96297200520803</v>
      </c>
      <c r="CF186">
        <v>76.858588334720693</v>
      </c>
      <c r="CG186">
        <v>245.759173662606</v>
      </c>
      <c r="CH186">
        <v>79.499433766072698</v>
      </c>
      <c r="CI186">
        <v>210.78866471218601</v>
      </c>
      <c r="CJ186">
        <v>151.27588069666101</v>
      </c>
      <c r="CK186">
        <v>35.919667724069903</v>
      </c>
      <c r="CL186">
        <v>1295.6319721736099</v>
      </c>
      <c r="CM186">
        <v>646.55765037733704</v>
      </c>
      <c r="CN186">
        <v>72.604665828030605</v>
      </c>
      <c r="CO186">
        <v>868.81433814071204</v>
      </c>
      <c r="CP186">
        <v>144.63221503730401</v>
      </c>
      <c r="CQ186">
        <v>242.36631306967001</v>
      </c>
      <c r="CR186">
        <v>479.56228926222798</v>
      </c>
      <c r="CS186">
        <v>235.15547445031001</v>
      </c>
    </row>
    <row r="187" spans="1:97" x14ac:dyDescent="0.45">
      <c r="A187">
        <v>181</v>
      </c>
      <c r="B187">
        <v>25.585999999999999</v>
      </c>
      <c r="C187">
        <v>711.32</v>
      </c>
      <c r="D187">
        <v>43.043750000000003</v>
      </c>
      <c r="E187" t="s">
        <v>93</v>
      </c>
      <c r="F187">
        <v>0.48799999999999999</v>
      </c>
      <c r="G187" t="s">
        <v>94</v>
      </c>
      <c r="H187" t="s">
        <v>94</v>
      </c>
      <c r="I187" t="s">
        <v>94</v>
      </c>
      <c r="J187" t="s">
        <v>94</v>
      </c>
      <c r="K187" t="s">
        <v>94</v>
      </c>
      <c r="L187" t="s">
        <v>94</v>
      </c>
      <c r="M187">
        <v>4</v>
      </c>
      <c r="N187" t="b">
        <v>0</v>
      </c>
      <c r="O187" t="b">
        <v>0</v>
      </c>
      <c r="Q187" t="b">
        <v>0</v>
      </c>
      <c r="R187" t="b">
        <v>0</v>
      </c>
      <c r="S187" t="s">
        <v>94</v>
      </c>
      <c r="T187" t="s">
        <v>94</v>
      </c>
      <c r="U187" t="s">
        <v>94</v>
      </c>
      <c r="V187" t="s">
        <v>94</v>
      </c>
      <c r="W187" t="s">
        <v>94</v>
      </c>
      <c r="X187" t="s">
        <v>94</v>
      </c>
      <c r="Y187" t="s">
        <v>94</v>
      </c>
      <c r="Z187">
        <v>10.25</v>
      </c>
      <c r="AA187" t="s">
        <v>52</v>
      </c>
      <c r="AB187" t="s">
        <v>323</v>
      </c>
      <c r="AC187">
        <v>885.72220000000004</v>
      </c>
      <c r="AD187">
        <v>1102.3610000000001</v>
      </c>
      <c r="AE187">
        <v>19316.78</v>
      </c>
      <c r="AF187">
        <v>1796.472</v>
      </c>
      <c r="AG187">
        <v>2456.194</v>
      </c>
      <c r="AH187">
        <v>1525.6110000000001</v>
      </c>
      <c r="AI187">
        <v>1728.3330000000001</v>
      </c>
      <c r="AJ187">
        <v>1582.472</v>
      </c>
      <c r="AK187">
        <v>1791.944</v>
      </c>
      <c r="AL187">
        <v>12149.67</v>
      </c>
      <c r="AM187">
        <v>12942.42</v>
      </c>
      <c r="AN187">
        <v>15330.06</v>
      </c>
      <c r="AO187">
        <v>15500.67</v>
      </c>
      <c r="AP187">
        <v>13879.39</v>
      </c>
      <c r="AQ187">
        <v>3747.8609999999999</v>
      </c>
      <c r="AR187">
        <v>4389.4440000000004</v>
      </c>
      <c r="AS187">
        <v>4227.6109999999999</v>
      </c>
      <c r="AT187">
        <v>21409.78</v>
      </c>
      <c r="AU187">
        <v>21759.8</v>
      </c>
      <c r="AV187">
        <v>20345.330000000002</v>
      </c>
      <c r="AW187">
        <v>2934.694</v>
      </c>
      <c r="AX187">
        <v>2957.1109999999999</v>
      </c>
      <c r="AY187">
        <v>3681.5</v>
      </c>
      <c r="AZ187">
        <v>1712.9169999999999</v>
      </c>
      <c r="BA187">
        <v>1751.3610000000001</v>
      </c>
      <c r="BB187">
        <v>2302.556</v>
      </c>
      <c r="BC187">
        <v>15468.31</v>
      </c>
      <c r="BD187">
        <v>9034.723</v>
      </c>
      <c r="BE187">
        <v>15487.58</v>
      </c>
      <c r="BF187">
        <v>3639.25</v>
      </c>
      <c r="BG187">
        <v>3876.6669999999999</v>
      </c>
      <c r="BH187">
        <v>9596.5560000000005</v>
      </c>
      <c r="BI187">
        <v>10903.75</v>
      </c>
      <c r="BJ187">
        <v>10892.03</v>
      </c>
      <c r="BK187">
        <v>10764.94</v>
      </c>
      <c r="BL187">
        <v>4736.8890000000001</v>
      </c>
      <c r="BM187">
        <v>10697.67</v>
      </c>
      <c r="BN187">
        <v>33684.61</v>
      </c>
      <c r="BO187">
        <v>6058.6109999999999</v>
      </c>
      <c r="BP187">
        <v>8348.8610000000008</v>
      </c>
      <c r="BQ187">
        <v>6873.8890000000001</v>
      </c>
      <c r="BR187">
        <v>994.04165649414097</v>
      </c>
      <c r="BS187">
        <v>7856.4812825520803</v>
      </c>
      <c r="BT187">
        <v>1612.1388753255201</v>
      </c>
      <c r="BU187">
        <v>8961.3428141275999</v>
      </c>
      <c r="BV187">
        <v>14903.370442708299</v>
      </c>
      <c r="BW187">
        <v>4121.6389160156295</v>
      </c>
      <c r="BX187">
        <v>21171.638671875</v>
      </c>
      <c r="BY187">
        <v>3191.10180664063</v>
      </c>
      <c r="BZ187">
        <v>1922.2777913411501</v>
      </c>
      <c r="CA187">
        <v>13330.203776041701</v>
      </c>
      <c r="CB187">
        <v>5704.1574707031295</v>
      </c>
      <c r="CC187">
        <v>10853.573893229201</v>
      </c>
      <c r="CD187">
        <v>16373.055013020799</v>
      </c>
      <c r="CE187">
        <v>7093.787109375</v>
      </c>
      <c r="CF187">
        <v>153.18680342517899</v>
      </c>
      <c r="CG187">
        <v>9930.3875902433301</v>
      </c>
      <c r="CH187">
        <v>104.566566663129</v>
      </c>
      <c r="CI187">
        <v>6221.52053216695</v>
      </c>
      <c r="CJ187">
        <v>890.887791234323</v>
      </c>
      <c r="CK187">
        <v>333.66132738586299</v>
      </c>
      <c r="CL187">
        <v>736.69149769868</v>
      </c>
      <c r="CM187">
        <v>424.84517025129702</v>
      </c>
      <c r="CN187">
        <v>329.89079927907602</v>
      </c>
      <c r="CO187">
        <v>3720.00825830542</v>
      </c>
      <c r="CP187">
        <v>3373.0052549342099</v>
      </c>
      <c r="CQ187">
        <v>76.978919105665099</v>
      </c>
      <c r="CR187">
        <v>15285.619233998899</v>
      </c>
      <c r="CS187">
        <v>1160.85216876922</v>
      </c>
    </row>
    <row r="188" spans="1:97" x14ac:dyDescent="0.45">
      <c r="A188">
        <v>182</v>
      </c>
      <c r="B188">
        <v>25.585999999999999</v>
      </c>
      <c r="C188">
        <v>711.33</v>
      </c>
      <c r="D188">
        <v>69.083340000000007</v>
      </c>
      <c r="E188" t="s">
        <v>93</v>
      </c>
      <c r="F188">
        <v>0.26800000000000002</v>
      </c>
      <c r="G188" t="s">
        <v>94</v>
      </c>
      <c r="H188" t="s">
        <v>94</v>
      </c>
      <c r="I188" t="s">
        <v>94</v>
      </c>
      <c r="J188" t="s">
        <v>94</v>
      </c>
      <c r="K188" t="s">
        <v>94</v>
      </c>
      <c r="L188" t="s">
        <v>94</v>
      </c>
      <c r="M188">
        <v>4</v>
      </c>
      <c r="N188" t="b">
        <v>0</v>
      </c>
      <c r="O188" t="b">
        <v>0</v>
      </c>
      <c r="Q188" t="b">
        <v>0</v>
      </c>
      <c r="R188" t="b">
        <v>0</v>
      </c>
      <c r="S188" t="s">
        <v>94</v>
      </c>
      <c r="T188" t="s">
        <v>94</v>
      </c>
      <c r="U188" t="s">
        <v>94</v>
      </c>
      <c r="V188" t="s">
        <v>94</v>
      </c>
      <c r="W188" t="s">
        <v>94</v>
      </c>
      <c r="X188" t="s">
        <v>94</v>
      </c>
      <c r="Y188" t="s">
        <v>94</v>
      </c>
      <c r="Z188">
        <v>25.75</v>
      </c>
      <c r="AA188" t="s">
        <v>57</v>
      </c>
      <c r="AB188" t="s">
        <v>324</v>
      </c>
      <c r="AC188">
        <v>141.02780000000001</v>
      </c>
      <c r="AD188">
        <v>250.27780000000001</v>
      </c>
      <c r="AE188">
        <v>333.44450000000001</v>
      </c>
      <c r="AF188">
        <v>446.36110000000002</v>
      </c>
      <c r="AG188">
        <v>534.69449999999995</v>
      </c>
      <c r="AH188">
        <v>640.61109999999996</v>
      </c>
      <c r="AI188">
        <v>645.69449999999995</v>
      </c>
      <c r="AJ188">
        <v>204.58330000000001</v>
      </c>
      <c r="AK188">
        <v>14401.72</v>
      </c>
      <c r="AL188">
        <v>15007.19</v>
      </c>
      <c r="AM188">
        <v>6873.4719999999998</v>
      </c>
      <c r="AN188">
        <v>676.16669999999999</v>
      </c>
      <c r="AO188">
        <v>408.33330000000001</v>
      </c>
      <c r="AP188">
        <v>481.77780000000001</v>
      </c>
      <c r="AQ188">
        <v>611.69449999999995</v>
      </c>
      <c r="AR188">
        <v>699.86109999999996</v>
      </c>
      <c r="AS188">
        <v>682.72220000000004</v>
      </c>
      <c r="AT188">
        <v>9298.473</v>
      </c>
      <c r="AU188">
        <v>10344.17</v>
      </c>
      <c r="AV188">
        <v>8826.3060000000005</v>
      </c>
      <c r="AW188">
        <v>543.41669999999999</v>
      </c>
      <c r="AX188">
        <v>458.91669999999999</v>
      </c>
      <c r="AY188">
        <v>671.63890000000004</v>
      </c>
      <c r="AZ188">
        <v>415.41669999999999</v>
      </c>
      <c r="BA188">
        <v>437.02780000000001</v>
      </c>
      <c r="BB188">
        <v>532.36109999999996</v>
      </c>
      <c r="BC188">
        <v>9606.5830000000005</v>
      </c>
      <c r="BD188">
        <v>8780.1389999999992</v>
      </c>
      <c r="BE188">
        <v>9228.9169999999995</v>
      </c>
      <c r="BF188">
        <v>562.80550000000005</v>
      </c>
      <c r="BG188">
        <v>486.86110000000002</v>
      </c>
      <c r="BH188">
        <v>467.25</v>
      </c>
      <c r="BI188">
        <v>365.58330000000001</v>
      </c>
      <c r="BJ188">
        <v>429.75</v>
      </c>
      <c r="BK188">
        <v>0</v>
      </c>
      <c r="BL188">
        <v>2498.7779999999998</v>
      </c>
      <c r="BM188">
        <v>2442.2220000000002</v>
      </c>
      <c r="BN188">
        <v>292.13889999999998</v>
      </c>
      <c r="BO188">
        <v>1507.806</v>
      </c>
      <c r="BP188">
        <v>1974.278</v>
      </c>
      <c r="BQ188">
        <v>2230.2220000000002</v>
      </c>
      <c r="BR188">
        <v>195.65277099609401</v>
      </c>
      <c r="BS188">
        <v>438.16667683919297</v>
      </c>
      <c r="BT188">
        <v>496.96295674641902</v>
      </c>
      <c r="BU188">
        <v>12094.1297200521</v>
      </c>
      <c r="BV188">
        <v>522.09260050455703</v>
      </c>
      <c r="BW188">
        <v>664.75925699869799</v>
      </c>
      <c r="BX188">
        <v>9489.6484375</v>
      </c>
      <c r="BY188">
        <v>557.99075317382801</v>
      </c>
      <c r="BZ188">
        <v>461.60183715820301</v>
      </c>
      <c r="CA188">
        <v>9205.212890625</v>
      </c>
      <c r="CB188">
        <v>505.63888549804699</v>
      </c>
      <c r="CC188">
        <v>265.11111450195301</v>
      </c>
      <c r="CD188">
        <v>1744.37962849935</v>
      </c>
      <c r="CE188">
        <v>1904.1018473307299</v>
      </c>
      <c r="CF188">
        <v>77.251415844630301</v>
      </c>
      <c r="CG188">
        <v>100.874933613146</v>
      </c>
      <c r="CH188">
        <v>253.220942151175</v>
      </c>
      <c r="CI188">
        <v>4531.3461516219904</v>
      </c>
      <c r="CJ188">
        <v>138.393060093721</v>
      </c>
      <c r="CK188">
        <v>46.747617655530703</v>
      </c>
      <c r="CL188">
        <v>776.77981909725099</v>
      </c>
      <c r="CM188">
        <v>107.10738759466901</v>
      </c>
      <c r="CN188">
        <v>62.224700289028902</v>
      </c>
      <c r="CO188">
        <v>413.73176506519002</v>
      </c>
      <c r="CP188">
        <v>50.469484978960097</v>
      </c>
      <c r="CQ188">
        <v>231.82378485772301</v>
      </c>
      <c r="CR188">
        <v>1257.99523747474</v>
      </c>
      <c r="CS188">
        <v>366.285335487726</v>
      </c>
    </row>
    <row r="189" spans="1:97" x14ac:dyDescent="0.45">
      <c r="A189">
        <v>183</v>
      </c>
      <c r="B189">
        <v>25.678999999999998</v>
      </c>
      <c r="C189">
        <v>713.25</v>
      </c>
      <c r="D189">
        <v>111.08329999999999</v>
      </c>
      <c r="E189" t="s">
        <v>93</v>
      </c>
      <c r="F189">
        <v>0.34100000000000003</v>
      </c>
      <c r="G189" t="s">
        <v>94</v>
      </c>
      <c r="H189" t="s">
        <v>94</v>
      </c>
      <c r="I189" t="s">
        <v>94</v>
      </c>
      <c r="J189" t="s">
        <v>94</v>
      </c>
      <c r="K189" t="s">
        <v>94</v>
      </c>
      <c r="L189" t="s">
        <v>94</v>
      </c>
      <c r="M189">
        <v>4</v>
      </c>
      <c r="N189" t="b">
        <v>0</v>
      </c>
      <c r="O189" t="b">
        <v>0</v>
      </c>
      <c r="Q189" t="b">
        <v>0</v>
      </c>
      <c r="R189" t="b">
        <v>0</v>
      </c>
      <c r="S189" t="s">
        <v>94</v>
      </c>
      <c r="T189" t="s">
        <v>94</v>
      </c>
      <c r="U189" t="s">
        <v>94</v>
      </c>
      <c r="V189" t="s">
        <v>94</v>
      </c>
      <c r="W189" t="s">
        <v>94</v>
      </c>
      <c r="X189" t="s">
        <v>94</v>
      </c>
      <c r="Y189" t="s">
        <v>94</v>
      </c>
      <c r="Z189">
        <v>23.14</v>
      </c>
      <c r="AA189" t="s">
        <v>58</v>
      </c>
      <c r="AB189" t="s">
        <v>325</v>
      </c>
      <c r="AC189">
        <v>29</v>
      </c>
      <c r="AD189">
        <v>36.666670000000003</v>
      </c>
      <c r="AE189">
        <v>337.63889999999998</v>
      </c>
      <c r="AF189">
        <v>374.22219999999999</v>
      </c>
      <c r="AG189">
        <v>355.58330000000001</v>
      </c>
      <c r="AH189">
        <v>341.83330000000001</v>
      </c>
      <c r="AI189">
        <v>388.02780000000001</v>
      </c>
      <c r="AJ189">
        <v>584.22220000000004</v>
      </c>
      <c r="AK189">
        <v>10565.33</v>
      </c>
      <c r="AL189">
        <v>10302.969999999999</v>
      </c>
      <c r="AM189">
        <v>14020.89</v>
      </c>
      <c r="AN189">
        <v>289.86110000000002</v>
      </c>
      <c r="AO189">
        <v>32.666670000000003</v>
      </c>
      <c r="AP189">
        <v>225.9444</v>
      </c>
      <c r="AQ189">
        <v>612.38890000000004</v>
      </c>
      <c r="AR189">
        <v>522.69449999999995</v>
      </c>
      <c r="AS189">
        <v>557.02779999999996</v>
      </c>
      <c r="AT189">
        <v>8603.8330000000005</v>
      </c>
      <c r="AU189">
        <v>7403</v>
      </c>
      <c r="AV189">
        <v>6521.8890000000001</v>
      </c>
      <c r="AW189">
        <v>323.77780000000001</v>
      </c>
      <c r="AX189">
        <v>249.11109999999999</v>
      </c>
      <c r="AY189">
        <v>334.05549999999999</v>
      </c>
      <c r="AZ189">
        <v>413.41669999999999</v>
      </c>
      <c r="BA189">
        <v>354.97219999999999</v>
      </c>
      <c r="BB189">
        <v>296.25</v>
      </c>
      <c r="BC189">
        <v>7180.8329999999996</v>
      </c>
      <c r="BD189">
        <v>8389.027</v>
      </c>
      <c r="BE189">
        <v>6529.3329999999996</v>
      </c>
      <c r="BF189">
        <v>282.13889999999998</v>
      </c>
      <c r="BG189">
        <v>319.22219999999999</v>
      </c>
      <c r="BH189">
        <v>206.47219999999999</v>
      </c>
      <c r="BI189">
        <v>336.27780000000001</v>
      </c>
      <c r="BJ189">
        <v>319.36110000000002</v>
      </c>
      <c r="BK189">
        <v>0</v>
      </c>
      <c r="BL189">
        <v>1701.3889999999999</v>
      </c>
      <c r="BM189">
        <v>2034.75</v>
      </c>
      <c r="BN189">
        <v>1487.806</v>
      </c>
      <c r="BO189">
        <v>614.47220000000004</v>
      </c>
      <c r="BP189">
        <v>1576.6389999999999</v>
      </c>
      <c r="BQ189">
        <v>1290.528</v>
      </c>
      <c r="BR189">
        <v>32.833333969116197</v>
      </c>
      <c r="BS189">
        <v>355.81481933593801</v>
      </c>
      <c r="BT189">
        <v>438.02778116861998</v>
      </c>
      <c r="BU189">
        <v>11629.7314453125</v>
      </c>
      <c r="BV189">
        <v>182.82407506307001</v>
      </c>
      <c r="BW189">
        <v>564.03704833984398</v>
      </c>
      <c r="BX189">
        <v>7509.5738932291697</v>
      </c>
      <c r="BY189">
        <v>302.31480916341098</v>
      </c>
      <c r="BZ189">
        <v>354.879628499349</v>
      </c>
      <c r="CA189">
        <v>7366.3981119791697</v>
      </c>
      <c r="CB189">
        <v>269.27778116861998</v>
      </c>
      <c r="CC189">
        <v>218.54629516601599</v>
      </c>
      <c r="CD189">
        <v>1741.31481933594</v>
      </c>
      <c r="CE189">
        <v>1160.5463256835901</v>
      </c>
      <c r="CF189">
        <v>5.4211528882296296</v>
      </c>
      <c r="CG189">
        <v>18.292770192397299</v>
      </c>
      <c r="CH189">
        <v>128.69768341421599</v>
      </c>
      <c r="CI189">
        <v>2074.9537103570601</v>
      </c>
      <c r="CJ189">
        <v>133.90956059159299</v>
      </c>
      <c r="CK189">
        <v>45.2561755563814</v>
      </c>
      <c r="CL189">
        <v>1045.0557643131201</v>
      </c>
      <c r="CM189">
        <v>46.361438592695798</v>
      </c>
      <c r="CN189">
        <v>58.583383135869397</v>
      </c>
      <c r="CO189">
        <v>943.63179882523798</v>
      </c>
      <c r="CP189">
        <v>57.464742481188502</v>
      </c>
      <c r="CQ189">
        <v>189.45555063082401</v>
      </c>
      <c r="CR189">
        <v>275.64944830948298</v>
      </c>
      <c r="CS189">
        <v>494.07750140345502</v>
      </c>
    </row>
    <row r="190" spans="1:97" x14ac:dyDescent="0.45">
      <c r="A190">
        <v>184</v>
      </c>
      <c r="B190">
        <v>25.736000000000001</v>
      </c>
      <c r="C190">
        <v>714.43</v>
      </c>
      <c r="D190">
        <v>45.04833</v>
      </c>
      <c r="E190" t="s">
        <v>326</v>
      </c>
      <c r="F190">
        <v>0.95099999999999996</v>
      </c>
      <c r="G190">
        <v>24.713000000000001</v>
      </c>
      <c r="H190">
        <v>711</v>
      </c>
      <c r="M190">
        <v>440</v>
      </c>
      <c r="N190" t="b">
        <v>0</v>
      </c>
      <c r="O190" t="b">
        <v>0</v>
      </c>
      <c r="Q190" t="b">
        <v>0</v>
      </c>
      <c r="R190" t="b">
        <v>0</v>
      </c>
      <c r="S190">
        <v>87.3</v>
      </c>
      <c r="T190">
        <v>13.2</v>
      </c>
      <c r="U190">
        <v>98.8</v>
      </c>
      <c r="V190">
        <v>79.5</v>
      </c>
      <c r="W190">
        <v>67.900000000000006</v>
      </c>
      <c r="X190">
        <v>86.9</v>
      </c>
      <c r="Y190">
        <v>100</v>
      </c>
      <c r="Z190">
        <v>10.1</v>
      </c>
      <c r="AA190" t="s">
        <v>81</v>
      </c>
      <c r="AB190" t="s">
        <v>327</v>
      </c>
      <c r="AC190">
        <v>3372.5</v>
      </c>
      <c r="AD190">
        <v>1626.194</v>
      </c>
      <c r="AE190">
        <v>10375.469999999999</v>
      </c>
      <c r="AF190">
        <v>8406.9169999999995</v>
      </c>
      <c r="AG190">
        <v>10189.719999999999</v>
      </c>
      <c r="AH190">
        <v>6639.25</v>
      </c>
      <c r="AI190">
        <v>7008.6390000000001</v>
      </c>
      <c r="AJ190">
        <v>7414.9440000000004</v>
      </c>
      <c r="AK190">
        <v>14092.08</v>
      </c>
      <c r="AL190">
        <v>18797.45</v>
      </c>
      <c r="AM190">
        <v>17117.22</v>
      </c>
      <c r="AN190">
        <v>19438.22</v>
      </c>
      <c r="AO190">
        <v>19992.580000000002</v>
      </c>
      <c r="AP190">
        <v>19379.580000000002</v>
      </c>
      <c r="AQ190">
        <v>13017.19</v>
      </c>
      <c r="AR190">
        <v>12798.81</v>
      </c>
      <c r="AS190">
        <v>12477.44</v>
      </c>
      <c r="AT190">
        <v>30652.61</v>
      </c>
      <c r="AU190">
        <v>30741.14</v>
      </c>
      <c r="AV190">
        <v>29938.03</v>
      </c>
      <c r="AW190">
        <v>7594.75</v>
      </c>
      <c r="AX190">
        <v>8791.027</v>
      </c>
      <c r="AY190">
        <v>8464.4169999999995</v>
      </c>
      <c r="AZ190">
        <v>4187.9719999999998</v>
      </c>
      <c r="BA190">
        <v>4683.5280000000002</v>
      </c>
      <c r="BB190">
        <v>3972.1109999999999</v>
      </c>
      <c r="BC190">
        <v>9274.6110000000008</v>
      </c>
      <c r="BD190">
        <v>8858.723</v>
      </c>
      <c r="BE190">
        <v>9168.3330000000005</v>
      </c>
      <c r="BF190">
        <v>32456.78</v>
      </c>
      <c r="BG190">
        <v>31785.3</v>
      </c>
      <c r="BH190">
        <v>24465.25</v>
      </c>
      <c r="BI190">
        <v>10719.94</v>
      </c>
      <c r="BJ190">
        <v>11134.42</v>
      </c>
      <c r="BK190">
        <v>10761.69</v>
      </c>
      <c r="BL190">
        <v>34148.53</v>
      </c>
      <c r="BM190">
        <v>32469.58</v>
      </c>
      <c r="BN190">
        <v>34321.03</v>
      </c>
      <c r="BO190">
        <v>13819.31</v>
      </c>
      <c r="BP190">
        <v>15485.19</v>
      </c>
      <c r="BQ190">
        <v>11883.08</v>
      </c>
      <c r="BR190">
        <v>2499.3472290039099</v>
      </c>
      <c r="BS190">
        <v>9657.3707682291697</v>
      </c>
      <c r="BT190">
        <v>7020.9443359375</v>
      </c>
      <c r="BU190">
        <v>16668.9169921875</v>
      </c>
      <c r="BV190">
        <v>19603.463541666701</v>
      </c>
      <c r="BW190">
        <v>12764.4814453125</v>
      </c>
      <c r="BX190">
        <v>30443.92578125</v>
      </c>
      <c r="BY190">
        <v>8283.3981119791697</v>
      </c>
      <c r="BZ190">
        <v>4281.2036946614598</v>
      </c>
      <c r="CA190">
        <v>9100.5556640625</v>
      </c>
      <c r="CB190">
        <v>29569.110677083299</v>
      </c>
      <c r="CC190">
        <v>10872.0185546875</v>
      </c>
      <c r="CD190">
        <v>33646.379557291701</v>
      </c>
      <c r="CE190">
        <v>13729.1943359375</v>
      </c>
      <c r="CF190">
        <v>1234.82449076632</v>
      </c>
      <c r="CG190">
        <v>1086.9000644666701</v>
      </c>
      <c r="CH190">
        <v>387.99355371886497</v>
      </c>
      <c r="CI190">
        <v>2384.50038392037</v>
      </c>
      <c r="CJ190">
        <v>338.261234344054</v>
      </c>
      <c r="CK190">
        <v>271.50714469346502</v>
      </c>
      <c r="CL190">
        <v>440.35121715122301</v>
      </c>
      <c r="CM190">
        <v>618.34112513749096</v>
      </c>
      <c r="CN190">
        <v>364.75681697192101</v>
      </c>
      <c r="CO190">
        <v>216.069833833513</v>
      </c>
      <c r="CP190">
        <v>4432.8054593373499</v>
      </c>
      <c r="CQ190">
        <v>228.20050531677401</v>
      </c>
      <c r="CR190">
        <v>1022.77804426337</v>
      </c>
      <c r="CS190">
        <v>1802.7455571000401</v>
      </c>
    </row>
    <row r="191" spans="1:97" x14ac:dyDescent="0.45">
      <c r="A191">
        <v>185</v>
      </c>
      <c r="B191">
        <v>25.774999999999999</v>
      </c>
      <c r="C191">
        <v>715.23</v>
      </c>
      <c r="D191">
        <v>31.05</v>
      </c>
      <c r="E191" t="s">
        <v>93</v>
      </c>
      <c r="F191">
        <v>0.51200000000000001</v>
      </c>
      <c r="G191" t="s">
        <v>94</v>
      </c>
      <c r="H191" t="s">
        <v>94</v>
      </c>
      <c r="I191" t="s">
        <v>94</v>
      </c>
      <c r="J191" t="s">
        <v>94</v>
      </c>
      <c r="K191" t="s">
        <v>94</v>
      </c>
      <c r="L191" t="s">
        <v>94</v>
      </c>
      <c r="M191">
        <v>4</v>
      </c>
      <c r="N191" t="b">
        <v>0</v>
      </c>
      <c r="O191" t="b">
        <v>0</v>
      </c>
      <c r="Q191" t="b">
        <v>0</v>
      </c>
      <c r="R191" t="b">
        <v>0</v>
      </c>
      <c r="S191" t="s">
        <v>94</v>
      </c>
      <c r="T191" t="s">
        <v>94</v>
      </c>
      <c r="U191" t="s">
        <v>94</v>
      </c>
      <c r="V191" t="s">
        <v>94</v>
      </c>
      <c r="W191" t="s">
        <v>94</v>
      </c>
      <c r="X191" t="s">
        <v>94</v>
      </c>
      <c r="Y191" t="s">
        <v>94</v>
      </c>
      <c r="Z191">
        <v>11.04</v>
      </c>
      <c r="AA191" t="s">
        <v>52</v>
      </c>
      <c r="AB191" t="s">
        <v>328</v>
      </c>
      <c r="AC191">
        <v>724.16669999999999</v>
      </c>
      <c r="AD191">
        <v>747.72220000000004</v>
      </c>
      <c r="AE191">
        <v>2656.2779999999998</v>
      </c>
      <c r="AF191">
        <v>834.88890000000004</v>
      </c>
      <c r="AG191">
        <v>1104.3610000000001</v>
      </c>
      <c r="AH191">
        <v>1185.9169999999999</v>
      </c>
      <c r="AI191">
        <v>945.47220000000004</v>
      </c>
      <c r="AJ191">
        <v>888.30550000000005</v>
      </c>
      <c r="AK191">
        <v>1078.444</v>
      </c>
      <c r="AL191">
        <v>799</v>
      </c>
      <c r="AM191">
        <v>762.11109999999996</v>
      </c>
      <c r="AN191">
        <v>1039.4169999999999</v>
      </c>
      <c r="AO191">
        <v>985.97220000000004</v>
      </c>
      <c r="AP191">
        <v>1022.639</v>
      </c>
      <c r="AQ191">
        <v>995.33330000000001</v>
      </c>
      <c r="AR191">
        <v>1161.1389999999999</v>
      </c>
      <c r="AS191">
        <v>1077.8889999999999</v>
      </c>
      <c r="AT191">
        <v>1419.5</v>
      </c>
      <c r="AU191">
        <v>885.86109999999996</v>
      </c>
      <c r="AV191">
        <v>4135.5559999999996</v>
      </c>
      <c r="AW191">
        <v>1030.6110000000001</v>
      </c>
      <c r="AX191">
        <v>810.25</v>
      </c>
      <c r="AY191">
        <v>1193.4169999999999</v>
      </c>
      <c r="AZ191">
        <v>909.47220000000004</v>
      </c>
      <c r="BA191">
        <v>785.13890000000004</v>
      </c>
      <c r="BB191">
        <v>930.11109999999996</v>
      </c>
      <c r="BC191">
        <v>1090.6110000000001</v>
      </c>
      <c r="BD191">
        <v>562.33330000000001</v>
      </c>
      <c r="BE191">
        <v>859.30550000000005</v>
      </c>
      <c r="BF191">
        <v>1527.5</v>
      </c>
      <c r="BG191">
        <v>2383.694</v>
      </c>
      <c r="BH191">
        <v>1092.222</v>
      </c>
      <c r="BI191">
        <v>546.05550000000005</v>
      </c>
      <c r="BJ191">
        <v>1031.972</v>
      </c>
      <c r="BK191">
        <v>1010.111</v>
      </c>
      <c r="BL191">
        <v>1469.5</v>
      </c>
      <c r="BM191">
        <v>872.05550000000005</v>
      </c>
      <c r="BN191">
        <v>1631.056</v>
      </c>
      <c r="BO191">
        <v>1383.6669999999999</v>
      </c>
      <c r="BP191">
        <v>1042.778</v>
      </c>
      <c r="BQ191">
        <v>736.94449999999995</v>
      </c>
      <c r="BR191">
        <v>735.94445800781295</v>
      </c>
      <c r="BS191">
        <v>1531.8426106770801</v>
      </c>
      <c r="BT191">
        <v>1006.56479899089</v>
      </c>
      <c r="BU191">
        <v>879.85184733072902</v>
      </c>
      <c r="BV191">
        <v>1016.0092569987</v>
      </c>
      <c r="BW191">
        <v>1078.12038167318</v>
      </c>
      <c r="BX191">
        <v>2146.9722493489598</v>
      </c>
      <c r="BY191">
        <v>1011.42590332031</v>
      </c>
      <c r="BZ191">
        <v>874.90740966796898</v>
      </c>
      <c r="CA191">
        <v>837.41664632161496</v>
      </c>
      <c r="CB191">
        <v>1667.8055013020801</v>
      </c>
      <c r="CC191">
        <v>862.71293131510402</v>
      </c>
      <c r="CD191">
        <v>1324.2036946614601</v>
      </c>
      <c r="CE191">
        <v>1054.4629720052101</v>
      </c>
      <c r="CF191">
        <v>16.656283477200301</v>
      </c>
      <c r="CG191">
        <v>983.06649703557196</v>
      </c>
      <c r="CH191">
        <v>157.93136454896799</v>
      </c>
      <c r="CI191">
        <v>172.97244518378301</v>
      </c>
      <c r="CJ191">
        <v>27.332035708180602</v>
      </c>
      <c r="CK191">
        <v>82.903043858945495</v>
      </c>
      <c r="CL191">
        <v>1742.71071068233</v>
      </c>
      <c r="CM191">
        <v>192.30241595830299</v>
      </c>
      <c r="CN191">
        <v>78.423704472463996</v>
      </c>
      <c r="CO191">
        <v>264.81822755884502</v>
      </c>
      <c r="CP191">
        <v>657.06872960992303</v>
      </c>
      <c r="CQ191">
        <v>274.45109474703702</v>
      </c>
      <c r="CR191">
        <v>399.81684839282701</v>
      </c>
      <c r="CS191">
        <v>323.51939278458798</v>
      </c>
    </row>
    <row r="192" spans="1:97" x14ac:dyDescent="0.45">
      <c r="A192">
        <v>186</v>
      </c>
      <c r="B192">
        <v>26.242999999999999</v>
      </c>
      <c r="C192">
        <v>724.9</v>
      </c>
      <c r="D192">
        <v>59.05</v>
      </c>
      <c r="E192" t="s">
        <v>93</v>
      </c>
      <c r="F192">
        <v>0.26800000000000002</v>
      </c>
      <c r="G192" t="s">
        <v>94</v>
      </c>
      <c r="H192" t="s">
        <v>94</v>
      </c>
      <c r="I192" t="s">
        <v>94</v>
      </c>
      <c r="J192" t="s">
        <v>94</v>
      </c>
      <c r="K192" t="s">
        <v>94</v>
      </c>
      <c r="L192" t="s">
        <v>94</v>
      </c>
      <c r="M192">
        <v>4</v>
      </c>
      <c r="N192" t="b">
        <v>0</v>
      </c>
      <c r="O192" t="b">
        <v>0</v>
      </c>
      <c r="Q192" t="b">
        <v>0</v>
      </c>
      <c r="R192" t="b">
        <v>0</v>
      </c>
      <c r="S192" t="s">
        <v>94</v>
      </c>
      <c r="T192" t="s">
        <v>94</v>
      </c>
      <c r="U192" t="s">
        <v>94</v>
      </c>
      <c r="V192" t="s">
        <v>94</v>
      </c>
      <c r="W192" t="s">
        <v>94</v>
      </c>
      <c r="X192" t="s">
        <v>94</v>
      </c>
      <c r="Y192" t="s">
        <v>94</v>
      </c>
      <c r="Z192">
        <v>12.31</v>
      </c>
      <c r="AA192" t="s">
        <v>67</v>
      </c>
      <c r="AB192" t="s">
        <v>329</v>
      </c>
      <c r="AC192">
        <v>471.47219999999999</v>
      </c>
      <c r="AD192">
        <v>611.5</v>
      </c>
      <c r="AE192">
        <v>805.5</v>
      </c>
      <c r="AF192">
        <v>906.05550000000005</v>
      </c>
      <c r="AG192">
        <v>649.52779999999996</v>
      </c>
      <c r="AH192">
        <v>789.83330000000001</v>
      </c>
      <c r="AI192">
        <v>568.69449999999995</v>
      </c>
      <c r="AJ192">
        <v>595.72220000000004</v>
      </c>
      <c r="AK192">
        <v>1147.444</v>
      </c>
      <c r="AL192">
        <v>1243.1110000000001</v>
      </c>
      <c r="AM192">
        <v>1495.5830000000001</v>
      </c>
      <c r="AN192">
        <v>4202.6109999999999</v>
      </c>
      <c r="AO192">
        <v>3742.2779999999998</v>
      </c>
      <c r="AP192">
        <v>3507.2220000000002</v>
      </c>
      <c r="AQ192">
        <v>1902.3330000000001</v>
      </c>
      <c r="AR192">
        <v>2108.8890000000001</v>
      </c>
      <c r="AS192">
        <v>1638.6110000000001</v>
      </c>
      <c r="AT192">
        <v>4004.556</v>
      </c>
      <c r="AU192">
        <v>1153.8330000000001</v>
      </c>
      <c r="AV192">
        <v>3985.306</v>
      </c>
      <c r="AW192">
        <v>1084.972</v>
      </c>
      <c r="AX192">
        <v>974.97220000000004</v>
      </c>
      <c r="AY192">
        <v>1005.833</v>
      </c>
      <c r="AZ192">
        <v>821.22220000000004</v>
      </c>
      <c r="BA192">
        <v>722</v>
      </c>
      <c r="BB192">
        <v>509.13889999999998</v>
      </c>
      <c r="BC192">
        <v>1146.972</v>
      </c>
      <c r="BD192">
        <v>536.47220000000004</v>
      </c>
      <c r="BE192">
        <v>1123.6669999999999</v>
      </c>
      <c r="BF192">
        <v>7583.25</v>
      </c>
      <c r="BG192">
        <v>7647</v>
      </c>
      <c r="BH192">
        <v>7150.1390000000001</v>
      </c>
      <c r="BI192">
        <v>5281.6390000000001</v>
      </c>
      <c r="BJ192">
        <v>5543.7780000000002</v>
      </c>
      <c r="BK192">
        <v>6180.3329999999996</v>
      </c>
      <c r="BL192">
        <v>10706.61</v>
      </c>
      <c r="BM192">
        <v>10995.97</v>
      </c>
      <c r="BN192">
        <v>11096.89</v>
      </c>
      <c r="BO192">
        <v>3270.4169999999999</v>
      </c>
      <c r="BP192">
        <v>3126.194</v>
      </c>
      <c r="BQ192">
        <v>2598.4169999999999</v>
      </c>
      <c r="BR192">
        <v>541.48611450195301</v>
      </c>
      <c r="BS192">
        <v>787.02777099609398</v>
      </c>
      <c r="BT192">
        <v>651.41666666666697</v>
      </c>
      <c r="BU192">
        <v>1295.37963867188</v>
      </c>
      <c r="BV192">
        <v>3817.3704427083298</v>
      </c>
      <c r="BW192">
        <v>1883.2777913411501</v>
      </c>
      <c r="BX192">
        <v>3047.8982340494799</v>
      </c>
      <c r="BY192">
        <v>1021.92590332031</v>
      </c>
      <c r="BZ192">
        <v>684.120371500651</v>
      </c>
      <c r="CA192">
        <v>935.70367431640602</v>
      </c>
      <c r="CB192">
        <v>7460.1295572916697</v>
      </c>
      <c r="CC192">
        <v>5668.5833333333303</v>
      </c>
      <c r="CD192">
        <v>10933.157552083299</v>
      </c>
      <c r="CE192">
        <v>2998.3426106770798</v>
      </c>
      <c r="CF192">
        <v>99.014586425774894</v>
      </c>
      <c r="CG192">
        <v>129.25765647084799</v>
      </c>
      <c r="CH192">
        <v>120.631675299013</v>
      </c>
      <c r="CI192">
        <v>179.85877117331199</v>
      </c>
      <c r="CJ192">
        <v>353.72403954131897</v>
      </c>
      <c r="CK192">
        <v>235.71730154684099</v>
      </c>
      <c r="CL192">
        <v>1640.3365237395999</v>
      </c>
      <c r="CM192">
        <v>56.738216756990802</v>
      </c>
      <c r="CN192">
        <v>159.45266700461801</v>
      </c>
      <c r="CO192">
        <v>345.940886954142</v>
      </c>
      <c r="CP192">
        <v>270.34566282087201</v>
      </c>
      <c r="CQ192">
        <v>462.16383094725302</v>
      </c>
      <c r="CR192">
        <v>202.579377639336</v>
      </c>
      <c r="CS192">
        <v>353.77329992390401</v>
      </c>
    </row>
    <row r="193" spans="1:97" x14ac:dyDescent="0.45">
      <c r="A193">
        <v>187</v>
      </c>
      <c r="B193">
        <v>26.265999999999998</v>
      </c>
      <c r="C193">
        <v>725.36</v>
      </c>
      <c r="D193">
        <v>31.046430000000001</v>
      </c>
      <c r="E193" t="s">
        <v>330</v>
      </c>
      <c r="F193">
        <v>0.56100000000000005</v>
      </c>
      <c r="G193">
        <v>25.942</v>
      </c>
      <c r="H193">
        <v>742</v>
      </c>
      <c r="M193">
        <v>440</v>
      </c>
      <c r="N193" t="b">
        <v>0</v>
      </c>
      <c r="O193" t="b">
        <v>0</v>
      </c>
      <c r="Q193" t="b">
        <v>0</v>
      </c>
      <c r="R193" t="b">
        <v>0</v>
      </c>
      <c r="S193">
        <v>86</v>
      </c>
      <c r="T193">
        <v>80.599999999999994</v>
      </c>
      <c r="U193">
        <v>71</v>
      </c>
      <c r="V193">
        <v>96</v>
      </c>
      <c r="W193">
        <v>94.5</v>
      </c>
      <c r="X193">
        <v>98.1</v>
      </c>
      <c r="Y193">
        <v>96.4</v>
      </c>
      <c r="Z193">
        <v>18.28</v>
      </c>
      <c r="AA193" t="s">
        <v>80</v>
      </c>
      <c r="AB193" t="s">
        <v>331</v>
      </c>
      <c r="AC193">
        <v>594.63890000000004</v>
      </c>
      <c r="AD193">
        <v>558.52779999999996</v>
      </c>
      <c r="AE193">
        <v>1012.222</v>
      </c>
      <c r="AF193">
        <v>906.08330000000001</v>
      </c>
      <c r="AG193">
        <v>969.30550000000005</v>
      </c>
      <c r="AH193">
        <v>1101.25</v>
      </c>
      <c r="AI193">
        <v>794.33330000000001</v>
      </c>
      <c r="AJ193">
        <v>1054.222</v>
      </c>
      <c r="AK193">
        <v>1115.972</v>
      </c>
      <c r="AL193">
        <v>1074.778</v>
      </c>
      <c r="AM193">
        <v>1208.028</v>
      </c>
      <c r="AN193">
        <v>4525.0280000000002</v>
      </c>
      <c r="AO193">
        <v>5156.25</v>
      </c>
      <c r="AP193">
        <v>4641.5</v>
      </c>
      <c r="AQ193">
        <v>2655.5830000000001</v>
      </c>
      <c r="AR193">
        <v>2789.194</v>
      </c>
      <c r="AS193">
        <v>2386.806</v>
      </c>
      <c r="AT193">
        <v>4675</v>
      </c>
      <c r="AU193">
        <v>4608.1670000000004</v>
      </c>
      <c r="AV193">
        <v>4711.9170000000004</v>
      </c>
      <c r="AW193">
        <v>1374.0830000000001</v>
      </c>
      <c r="AX193">
        <v>827.55550000000005</v>
      </c>
      <c r="AY193">
        <v>792.33330000000001</v>
      </c>
      <c r="AZ193">
        <v>1056.1110000000001</v>
      </c>
      <c r="BA193">
        <v>825.69449999999995</v>
      </c>
      <c r="BB193">
        <v>1231.778</v>
      </c>
      <c r="BC193">
        <v>1210.222</v>
      </c>
      <c r="BD193">
        <v>994.94449999999995</v>
      </c>
      <c r="BE193">
        <v>1190.1110000000001</v>
      </c>
      <c r="BF193">
        <v>10783.03</v>
      </c>
      <c r="BG193">
        <v>10106.61</v>
      </c>
      <c r="BH193">
        <v>9675.1389999999992</v>
      </c>
      <c r="BI193">
        <v>7958.7780000000002</v>
      </c>
      <c r="BJ193">
        <v>7919.75</v>
      </c>
      <c r="BK193">
        <v>7334.75</v>
      </c>
      <c r="BL193">
        <v>15231.08</v>
      </c>
      <c r="BM193">
        <v>14765.28</v>
      </c>
      <c r="BN193">
        <v>15914.97</v>
      </c>
      <c r="BO193">
        <v>3533.3890000000001</v>
      </c>
      <c r="BP193">
        <v>4026.5830000000001</v>
      </c>
      <c r="BQ193">
        <v>3464.0830000000001</v>
      </c>
      <c r="BR193">
        <v>576.58334350585903</v>
      </c>
      <c r="BS193">
        <v>962.53702799479197</v>
      </c>
      <c r="BT193">
        <v>983.26849365234398</v>
      </c>
      <c r="BU193">
        <v>1132.9259440104199</v>
      </c>
      <c r="BV193">
        <v>4774.25927734375</v>
      </c>
      <c r="BW193">
        <v>2610.5277506510402</v>
      </c>
      <c r="BX193">
        <v>4665.0276692708303</v>
      </c>
      <c r="BY193">
        <v>997.99074300130201</v>
      </c>
      <c r="BZ193">
        <v>1037.8611246744799</v>
      </c>
      <c r="CA193">
        <v>1131.7592366536501</v>
      </c>
      <c r="CB193">
        <v>10188.259114583299</v>
      </c>
      <c r="CC193">
        <v>7737.75927734375</v>
      </c>
      <c r="CD193">
        <v>15303.777669270799</v>
      </c>
      <c r="CE193">
        <v>3674.6851399739598</v>
      </c>
      <c r="CF193">
        <v>25.534435519721399</v>
      </c>
      <c r="CG193">
        <v>53.392199425971199</v>
      </c>
      <c r="CH193">
        <v>165.303602851878</v>
      </c>
      <c r="CI193">
        <v>68.223628726074395</v>
      </c>
      <c r="CJ193">
        <v>335.90046981869199</v>
      </c>
      <c r="CK193">
        <v>204.94306395074199</v>
      </c>
      <c r="CL193">
        <v>52.588983258177898</v>
      </c>
      <c r="CM193">
        <v>326.18154712654302</v>
      </c>
      <c r="CN193">
        <v>203.65589219483499</v>
      </c>
      <c r="CO193">
        <v>118.911003135488</v>
      </c>
      <c r="CP193">
        <v>558.43898332082495</v>
      </c>
      <c r="CQ193">
        <v>349.56136962930202</v>
      </c>
      <c r="CR193">
        <v>578.28471642394697</v>
      </c>
      <c r="CS193">
        <v>306.71652984256099</v>
      </c>
    </row>
    <row r="194" spans="1:97" x14ac:dyDescent="0.45">
      <c r="A194">
        <v>188</v>
      </c>
      <c r="B194">
        <v>26.588999999999999</v>
      </c>
      <c r="C194">
        <v>732.04</v>
      </c>
      <c r="D194">
        <v>88.087500000000006</v>
      </c>
      <c r="E194" t="s">
        <v>93</v>
      </c>
      <c r="F194">
        <v>0.317</v>
      </c>
      <c r="G194" t="s">
        <v>94</v>
      </c>
      <c r="H194" t="s">
        <v>94</v>
      </c>
      <c r="I194" t="s">
        <v>94</v>
      </c>
      <c r="J194" t="s">
        <v>94</v>
      </c>
      <c r="K194" t="s">
        <v>94</v>
      </c>
      <c r="L194" t="s">
        <v>94</v>
      </c>
      <c r="M194">
        <v>4</v>
      </c>
      <c r="N194" t="b">
        <v>0</v>
      </c>
      <c r="O194" t="b">
        <v>0</v>
      </c>
      <c r="Q194" t="b">
        <v>0</v>
      </c>
      <c r="R194" t="b">
        <v>0</v>
      </c>
      <c r="S194" t="s">
        <v>94</v>
      </c>
      <c r="T194" t="s">
        <v>94</v>
      </c>
      <c r="U194" t="s">
        <v>94</v>
      </c>
      <c r="V194" t="s">
        <v>94</v>
      </c>
      <c r="W194" t="s">
        <v>94</v>
      </c>
      <c r="X194" t="s">
        <v>94</v>
      </c>
      <c r="Y194" t="s">
        <v>94</v>
      </c>
      <c r="Z194">
        <v>6.61</v>
      </c>
      <c r="AA194" t="s">
        <v>59</v>
      </c>
      <c r="AB194" t="s">
        <v>332</v>
      </c>
      <c r="AC194">
        <v>465.30549999999999</v>
      </c>
      <c r="AD194">
        <v>595.11109999999996</v>
      </c>
      <c r="AE194">
        <v>6224.2219999999998</v>
      </c>
      <c r="AF194">
        <v>4397.4170000000004</v>
      </c>
      <c r="AG194">
        <v>5899.5829999999996</v>
      </c>
      <c r="AH194">
        <v>804.02779999999996</v>
      </c>
      <c r="AI194">
        <v>936.83330000000001</v>
      </c>
      <c r="AJ194">
        <v>1128.472</v>
      </c>
      <c r="AK194">
        <v>2442.3330000000001</v>
      </c>
      <c r="AL194">
        <v>3098.694</v>
      </c>
      <c r="AM194">
        <v>3411.194</v>
      </c>
      <c r="AN194">
        <v>6244.4719999999998</v>
      </c>
      <c r="AO194">
        <v>6495.7780000000002</v>
      </c>
      <c r="AP194">
        <v>6061.6390000000001</v>
      </c>
      <c r="AQ194">
        <v>1433.3889999999999</v>
      </c>
      <c r="AR194">
        <v>1479.5</v>
      </c>
      <c r="AS194">
        <v>1516.806</v>
      </c>
      <c r="AT194">
        <v>3566.444</v>
      </c>
      <c r="AU194">
        <v>3419.5</v>
      </c>
      <c r="AV194">
        <v>3809.9169999999999</v>
      </c>
      <c r="AW194">
        <v>5511.9719999999998</v>
      </c>
      <c r="AX194">
        <v>5952.9719999999998</v>
      </c>
      <c r="AY194">
        <v>6065.3329999999996</v>
      </c>
      <c r="AZ194">
        <v>1015.861</v>
      </c>
      <c r="BA194">
        <v>1054.194</v>
      </c>
      <c r="BB194">
        <v>909.80550000000005</v>
      </c>
      <c r="BC194">
        <v>3524.3330000000001</v>
      </c>
      <c r="BD194">
        <v>4003</v>
      </c>
      <c r="BE194">
        <v>3998.6390000000001</v>
      </c>
      <c r="BF194">
        <v>13150.08</v>
      </c>
      <c r="BG194">
        <v>12397.78</v>
      </c>
      <c r="BH194">
        <v>8543.223</v>
      </c>
      <c r="BI194">
        <v>1779.5</v>
      </c>
      <c r="BJ194">
        <v>1880.944</v>
      </c>
      <c r="BK194">
        <v>1728.278</v>
      </c>
      <c r="BL194">
        <v>5157.8609999999999</v>
      </c>
      <c r="BM194">
        <v>4703.0280000000002</v>
      </c>
      <c r="BN194">
        <v>5948.4170000000004</v>
      </c>
      <c r="BO194">
        <v>3594.25</v>
      </c>
      <c r="BP194">
        <v>4297.3609999999999</v>
      </c>
      <c r="BQ194">
        <v>3020.8890000000001</v>
      </c>
      <c r="BR194">
        <v>530.20831298828102</v>
      </c>
      <c r="BS194">
        <v>5507.0740559895803</v>
      </c>
      <c r="BT194">
        <v>956.44441731770803</v>
      </c>
      <c r="BU194">
        <v>2984.07397460938</v>
      </c>
      <c r="BV194">
        <v>6267.2962239583303</v>
      </c>
      <c r="BW194">
        <v>1476.56481933594</v>
      </c>
      <c r="BX194">
        <v>3598.62036132813</v>
      </c>
      <c r="BY194">
        <v>5843.4259440104197</v>
      </c>
      <c r="BZ194">
        <v>993.28702799479197</v>
      </c>
      <c r="CA194">
        <v>3841.99072265625</v>
      </c>
      <c r="CB194">
        <v>11363.6943359375</v>
      </c>
      <c r="CC194">
        <v>1796.2407633463499</v>
      </c>
      <c r="CD194">
        <v>5269.7685546875</v>
      </c>
      <c r="CE194">
        <v>3637.5000813802098</v>
      </c>
      <c r="CF194">
        <v>91.786378978270903</v>
      </c>
      <c r="CG194">
        <v>974.603754861879</v>
      </c>
      <c r="CH194">
        <v>163.10882330978399</v>
      </c>
      <c r="CI194">
        <v>494.49602671617799</v>
      </c>
      <c r="CJ194">
        <v>217.96767132801</v>
      </c>
      <c r="CK194">
        <v>41.785701340009197</v>
      </c>
      <c r="CL194">
        <v>197.18717439612499</v>
      </c>
      <c r="CM194">
        <v>292.49354053331302</v>
      </c>
      <c r="CN194">
        <v>74.794590512332107</v>
      </c>
      <c r="CO194">
        <v>275.10808109452103</v>
      </c>
      <c r="CP194">
        <v>2471.3935997700901</v>
      </c>
      <c r="CQ194">
        <v>77.697905633491104</v>
      </c>
      <c r="CR194">
        <v>630.19096829955197</v>
      </c>
      <c r="CS194">
        <v>639.334327151004</v>
      </c>
    </row>
    <row r="195" spans="1:97" x14ac:dyDescent="0.45">
      <c r="A195">
        <v>189</v>
      </c>
      <c r="B195">
        <v>26.591000000000001</v>
      </c>
      <c r="C195">
        <v>732.08</v>
      </c>
      <c r="D195">
        <v>43.05</v>
      </c>
      <c r="E195" t="s">
        <v>93</v>
      </c>
      <c r="F195">
        <v>0.65900000000000003</v>
      </c>
      <c r="G195" t="s">
        <v>94</v>
      </c>
      <c r="H195" t="s">
        <v>94</v>
      </c>
      <c r="I195" t="s">
        <v>94</v>
      </c>
      <c r="J195" t="s">
        <v>94</v>
      </c>
      <c r="K195" t="s">
        <v>94</v>
      </c>
      <c r="L195" t="s">
        <v>94</v>
      </c>
      <c r="M195">
        <v>4</v>
      </c>
      <c r="N195" t="b">
        <v>0</v>
      </c>
      <c r="O195" t="b">
        <v>0</v>
      </c>
      <c r="Q195" t="b">
        <v>0</v>
      </c>
      <c r="R195" t="b">
        <v>0</v>
      </c>
      <c r="S195" t="s">
        <v>94</v>
      </c>
      <c r="T195" t="s">
        <v>94</v>
      </c>
      <c r="U195" t="s">
        <v>94</v>
      </c>
      <c r="V195" t="s">
        <v>94</v>
      </c>
      <c r="W195" t="s">
        <v>94</v>
      </c>
      <c r="X195" t="s">
        <v>94</v>
      </c>
      <c r="Y195" t="s">
        <v>94</v>
      </c>
      <c r="Z195">
        <v>10.17</v>
      </c>
      <c r="AA195" t="s">
        <v>52</v>
      </c>
      <c r="AB195" t="s">
        <v>333</v>
      </c>
      <c r="AC195">
        <v>633.13890000000004</v>
      </c>
      <c r="AD195">
        <v>844.63890000000004</v>
      </c>
      <c r="AE195">
        <v>7247.4719999999998</v>
      </c>
      <c r="AF195">
        <v>6103.0829999999996</v>
      </c>
      <c r="AG195">
        <v>7394.1940000000004</v>
      </c>
      <c r="AH195">
        <v>1633.3610000000001</v>
      </c>
      <c r="AI195">
        <v>1089.6389999999999</v>
      </c>
      <c r="AJ195">
        <v>1237.1110000000001</v>
      </c>
      <c r="AK195">
        <v>3396.194</v>
      </c>
      <c r="AL195">
        <v>4088.5279999999998</v>
      </c>
      <c r="AM195">
        <v>4329.8890000000001</v>
      </c>
      <c r="AN195">
        <v>7853.0559999999996</v>
      </c>
      <c r="AO195">
        <v>8350.473</v>
      </c>
      <c r="AP195">
        <v>7540.3329999999996</v>
      </c>
      <c r="AQ195">
        <v>1656.528</v>
      </c>
      <c r="AR195">
        <v>1245.6389999999999</v>
      </c>
      <c r="AS195">
        <v>1546.6110000000001</v>
      </c>
      <c r="AT195">
        <v>4079.6669999999999</v>
      </c>
      <c r="AU195">
        <v>4231.1390000000001</v>
      </c>
      <c r="AV195">
        <v>4079.9169999999999</v>
      </c>
      <c r="AW195">
        <v>7320.4170000000004</v>
      </c>
      <c r="AX195">
        <v>6589.6109999999999</v>
      </c>
      <c r="AY195">
        <v>7611.5559999999996</v>
      </c>
      <c r="AZ195">
        <v>1419.278</v>
      </c>
      <c r="BA195">
        <v>1884.1669999999999</v>
      </c>
      <c r="BB195">
        <v>1745.806</v>
      </c>
      <c r="BC195">
        <v>5281.4170000000004</v>
      </c>
      <c r="BD195">
        <v>5310.7780000000002</v>
      </c>
      <c r="BE195">
        <v>5397.6940000000004</v>
      </c>
      <c r="BF195">
        <v>15797.22</v>
      </c>
      <c r="BG195">
        <v>15070.42</v>
      </c>
      <c r="BH195">
        <v>9485.6389999999992</v>
      </c>
      <c r="BI195">
        <v>2375.2220000000002</v>
      </c>
      <c r="BJ195">
        <v>2259.6390000000001</v>
      </c>
      <c r="BK195">
        <v>2194.0830000000001</v>
      </c>
      <c r="BL195">
        <v>6633.3059999999996</v>
      </c>
      <c r="BM195">
        <v>5415.8609999999999</v>
      </c>
      <c r="BN195">
        <v>5876.6940000000004</v>
      </c>
      <c r="BO195">
        <v>4765.3059999999996</v>
      </c>
      <c r="BP195">
        <v>5005.7780000000002</v>
      </c>
      <c r="BQ195">
        <v>3646.556</v>
      </c>
      <c r="BR195">
        <v>738.888916015625</v>
      </c>
      <c r="BS195">
        <v>6914.9166666666697</v>
      </c>
      <c r="BT195">
        <v>1320.0370279947899</v>
      </c>
      <c r="BU195">
        <v>3938.20361328125</v>
      </c>
      <c r="BV195">
        <v>7914.62060546875</v>
      </c>
      <c r="BW195">
        <v>1482.9259440104199</v>
      </c>
      <c r="BX195">
        <v>4130.24072265625</v>
      </c>
      <c r="BY195">
        <v>7173.8611653645803</v>
      </c>
      <c r="BZ195">
        <v>1683.0833333333301</v>
      </c>
      <c r="CA195">
        <v>5329.962890625</v>
      </c>
      <c r="CB195">
        <v>13451.0927734375</v>
      </c>
      <c r="CC195">
        <v>2276.3147786458298</v>
      </c>
      <c r="CD195">
        <v>5975.287109375</v>
      </c>
      <c r="CE195">
        <v>4472.54638671875</v>
      </c>
      <c r="CF195">
        <v>149.55308422095499</v>
      </c>
      <c r="CG195">
        <v>706.885189599569</v>
      </c>
      <c r="CH195">
        <v>281.18674066832102</v>
      </c>
      <c r="CI195">
        <v>484.65895875093503</v>
      </c>
      <c r="CJ195">
        <v>408.56339313799901</v>
      </c>
      <c r="CK195">
        <v>212.718765312915</v>
      </c>
      <c r="CL195">
        <v>87.380276621283897</v>
      </c>
      <c r="CM195">
        <v>526.49919931561305</v>
      </c>
      <c r="CN195">
        <v>238.706837518881</v>
      </c>
      <c r="CO195">
        <v>60.466382481558398</v>
      </c>
      <c r="CP195">
        <v>3453.3579733394999</v>
      </c>
      <c r="CQ195">
        <v>91.713630501006193</v>
      </c>
      <c r="CR195">
        <v>614.68128246038896</v>
      </c>
      <c r="CS195">
        <v>725.36350978495102</v>
      </c>
    </row>
    <row r="196" spans="1:97" x14ac:dyDescent="0.45">
      <c r="A196">
        <v>190</v>
      </c>
      <c r="B196">
        <v>26.875</v>
      </c>
      <c r="C196">
        <v>737.95</v>
      </c>
      <c r="D196">
        <v>44.024999999999999</v>
      </c>
      <c r="E196" t="s">
        <v>93</v>
      </c>
      <c r="F196">
        <v>0.39</v>
      </c>
      <c r="G196" t="s">
        <v>94</v>
      </c>
      <c r="H196" t="s">
        <v>94</v>
      </c>
      <c r="I196" t="s">
        <v>94</v>
      </c>
      <c r="J196" t="s">
        <v>94</v>
      </c>
      <c r="K196" t="s">
        <v>94</v>
      </c>
      <c r="L196" t="s">
        <v>94</v>
      </c>
      <c r="M196">
        <v>4</v>
      </c>
      <c r="N196" t="b">
        <v>0</v>
      </c>
      <c r="O196" t="b">
        <v>0</v>
      </c>
      <c r="Q196" t="b">
        <v>0</v>
      </c>
      <c r="R196" t="b">
        <v>0</v>
      </c>
      <c r="S196" t="s">
        <v>94</v>
      </c>
      <c r="T196" t="s">
        <v>94</v>
      </c>
      <c r="U196" t="s">
        <v>94</v>
      </c>
      <c r="V196" t="s">
        <v>94</v>
      </c>
      <c r="W196" t="s">
        <v>94</v>
      </c>
      <c r="X196" t="s">
        <v>94</v>
      </c>
      <c r="Y196" t="s">
        <v>94</v>
      </c>
      <c r="Z196">
        <v>9.56</v>
      </c>
      <c r="AA196" t="s">
        <v>58</v>
      </c>
      <c r="AB196" t="s">
        <v>334</v>
      </c>
      <c r="AC196">
        <v>1017.889</v>
      </c>
      <c r="AD196">
        <v>1509.278</v>
      </c>
      <c r="AE196">
        <v>3444.5279999999998</v>
      </c>
      <c r="AF196">
        <v>2727.2220000000002</v>
      </c>
      <c r="AG196">
        <v>3719.6669999999999</v>
      </c>
      <c r="AH196">
        <v>1970.778</v>
      </c>
      <c r="AI196">
        <v>1893.1389999999999</v>
      </c>
      <c r="AJ196">
        <v>2198.5279999999998</v>
      </c>
      <c r="AK196">
        <v>6191.3059999999996</v>
      </c>
      <c r="AL196">
        <v>7418.4440000000004</v>
      </c>
      <c r="AM196">
        <v>7433.0280000000002</v>
      </c>
      <c r="AN196">
        <v>19704.3</v>
      </c>
      <c r="AO196">
        <v>18588.05</v>
      </c>
      <c r="AP196">
        <v>18063.64</v>
      </c>
      <c r="AQ196">
        <v>5107.0559999999996</v>
      </c>
      <c r="AR196">
        <v>6286.9440000000004</v>
      </c>
      <c r="AS196">
        <v>6245.1670000000004</v>
      </c>
      <c r="AT196">
        <v>24039.03</v>
      </c>
      <c r="AU196">
        <v>25851.75</v>
      </c>
      <c r="AV196">
        <v>24628.45</v>
      </c>
      <c r="AW196">
        <v>4733.3329999999996</v>
      </c>
      <c r="AX196">
        <v>4279.4440000000004</v>
      </c>
      <c r="AY196">
        <v>4305</v>
      </c>
      <c r="AZ196">
        <v>1856.778</v>
      </c>
      <c r="BA196">
        <v>1848.1110000000001</v>
      </c>
      <c r="BB196">
        <v>1771.694</v>
      </c>
      <c r="BC196">
        <v>3732.1390000000001</v>
      </c>
      <c r="BD196">
        <v>4496.8059999999996</v>
      </c>
      <c r="BE196">
        <v>3555.5830000000001</v>
      </c>
      <c r="BF196">
        <v>8287.75</v>
      </c>
      <c r="BG196">
        <v>1653.722</v>
      </c>
      <c r="BH196">
        <v>5422.1109999999999</v>
      </c>
      <c r="BI196">
        <v>3214.556</v>
      </c>
      <c r="BJ196">
        <v>3240.306</v>
      </c>
      <c r="BK196">
        <v>3285.944</v>
      </c>
      <c r="BL196">
        <v>10881.78</v>
      </c>
      <c r="BM196">
        <v>10183.030000000001</v>
      </c>
      <c r="BN196">
        <v>9950.4169999999995</v>
      </c>
      <c r="BO196">
        <v>5942.25</v>
      </c>
      <c r="BP196">
        <v>6050.7219999999998</v>
      </c>
      <c r="BQ196">
        <v>4805.7219999999998</v>
      </c>
      <c r="BR196">
        <v>1263.58337402344</v>
      </c>
      <c r="BS196">
        <v>3297.13891601563</v>
      </c>
      <c r="BT196">
        <v>2020.8148600260399</v>
      </c>
      <c r="BU196">
        <v>7014.25927734375</v>
      </c>
      <c r="BV196">
        <v>18785.332682291701</v>
      </c>
      <c r="BW196">
        <v>5879.72216796875</v>
      </c>
      <c r="BX196">
        <v>24839.740885416701</v>
      </c>
      <c r="BY196">
        <v>4439.25927734375</v>
      </c>
      <c r="BZ196">
        <v>1825.5277913411501</v>
      </c>
      <c r="CA196">
        <v>3928.1759440104202</v>
      </c>
      <c r="CB196">
        <v>5121.1944986979197</v>
      </c>
      <c r="CC196">
        <v>3246.9352213541702</v>
      </c>
      <c r="CD196">
        <v>10338.4072265625</v>
      </c>
      <c r="CE196">
        <v>5599.5647786458303</v>
      </c>
      <c r="CF196">
        <v>347.46443471455501</v>
      </c>
      <c r="CG196">
        <v>512.37601481217598</v>
      </c>
      <c r="CH196">
        <v>158.72421250147499</v>
      </c>
      <c r="CI196">
        <v>712.73603584993396</v>
      </c>
      <c r="CJ196">
        <v>837.93508049756997</v>
      </c>
      <c r="CK196">
        <v>669.47478780484198</v>
      </c>
      <c r="CL196">
        <v>924.64870165439095</v>
      </c>
      <c r="CM196">
        <v>254.99609328671301</v>
      </c>
      <c r="CN196">
        <v>46.821992308746701</v>
      </c>
      <c r="CO196">
        <v>500.297705894221</v>
      </c>
      <c r="CP196">
        <v>3327.2352671122699</v>
      </c>
      <c r="CQ196">
        <v>36.153131129014596</v>
      </c>
      <c r="CR196">
        <v>484.73209827983902</v>
      </c>
      <c r="CS196">
        <v>689.62389800594599</v>
      </c>
    </row>
    <row r="197" spans="1:97" x14ac:dyDescent="0.45">
      <c r="A197">
        <v>191</v>
      </c>
      <c r="B197">
        <v>26.885000000000002</v>
      </c>
      <c r="C197">
        <v>738.14</v>
      </c>
      <c r="D197">
        <v>43.047919999999998</v>
      </c>
      <c r="E197" t="s">
        <v>335</v>
      </c>
      <c r="F197">
        <v>0.95099999999999996</v>
      </c>
      <c r="G197">
        <v>26.21</v>
      </c>
      <c r="H197">
        <v>753</v>
      </c>
      <c r="M197">
        <v>440</v>
      </c>
      <c r="N197" t="b">
        <v>0</v>
      </c>
      <c r="O197" t="b">
        <v>0</v>
      </c>
      <c r="Q197" t="b">
        <v>0</v>
      </c>
      <c r="R197" t="b">
        <v>0</v>
      </c>
      <c r="S197">
        <v>84</v>
      </c>
      <c r="T197">
        <v>39.700000000000003</v>
      </c>
      <c r="U197">
        <v>76.2</v>
      </c>
      <c r="V197">
        <v>89.2</v>
      </c>
      <c r="W197">
        <v>87.1</v>
      </c>
      <c r="X197">
        <v>86.9</v>
      </c>
      <c r="Y197">
        <v>100</v>
      </c>
      <c r="Z197">
        <v>216.92</v>
      </c>
      <c r="AA197" t="s">
        <v>63</v>
      </c>
      <c r="AB197" t="s">
        <v>336</v>
      </c>
      <c r="AC197">
        <v>974.08330000000001</v>
      </c>
      <c r="AD197">
        <v>1038.056</v>
      </c>
      <c r="AE197">
        <v>90338.55</v>
      </c>
      <c r="AF197">
        <v>64302.3</v>
      </c>
      <c r="AG197">
        <v>90750.36</v>
      </c>
      <c r="AH197">
        <v>32178.7</v>
      </c>
      <c r="AI197">
        <v>32734.86</v>
      </c>
      <c r="AJ197">
        <v>41464.67</v>
      </c>
      <c r="AK197">
        <v>190579</v>
      </c>
      <c r="AL197">
        <v>258199.4</v>
      </c>
      <c r="AM197">
        <v>249228.6</v>
      </c>
      <c r="AN197">
        <v>753613</v>
      </c>
      <c r="AO197">
        <v>717573</v>
      </c>
      <c r="AP197">
        <v>701203.1</v>
      </c>
      <c r="AQ197">
        <v>177423.3</v>
      </c>
      <c r="AR197">
        <v>187732.8</v>
      </c>
      <c r="AS197">
        <v>182889.7</v>
      </c>
      <c r="AT197">
        <v>943277.6</v>
      </c>
      <c r="AU197">
        <v>986289.4</v>
      </c>
      <c r="AV197">
        <v>904503.3</v>
      </c>
      <c r="AW197">
        <v>133747.79999999999</v>
      </c>
      <c r="AX197">
        <v>144903.29999999999</v>
      </c>
      <c r="AY197">
        <v>117258.2</v>
      </c>
      <c r="AZ197">
        <v>19688.61</v>
      </c>
      <c r="BA197">
        <v>20520.419999999998</v>
      </c>
      <c r="BB197">
        <v>21092.55</v>
      </c>
      <c r="BC197">
        <v>119649.60000000001</v>
      </c>
      <c r="BD197">
        <v>119343.2</v>
      </c>
      <c r="BE197">
        <v>123162.8</v>
      </c>
      <c r="BF197">
        <v>317554.59999999998</v>
      </c>
      <c r="BG197">
        <v>280639.7</v>
      </c>
      <c r="BH197">
        <v>183655.4</v>
      </c>
      <c r="BI197">
        <v>78166.8</v>
      </c>
      <c r="BJ197">
        <v>75954.95</v>
      </c>
      <c r="BK197">
        <v>75201.14</v>
      </c>
      <c r="BL197">
        <v>400414.8</v>
      </c>
      <c r="BM197">
        <v>361038.4</v>
      </c>
      <c r="BN197">
        <v>401745.8</v>
      </c>
      <c r="BO197">
        <v>182081.8</v>
      </c>
      <c r="BP197">
        <v>203596.7</v>
      </c>
      <c r="BQ197">
        <v>155958.6</v>
      </c>
      <c r="BR197">
        <v>1006.0694274902301</v>
      </c>
      <c r="BS197">
        <v>81797.072916666701</v>
      </c>
      <c r="BT197">
        <v>35459.408203125</v>
      </c>
      <c r="BU197">
        <v>232668.99479166701</v>
      </c>
      <c r="BV197">
        <v>724129.70833333302</v>
      </c>
      <c r="BW197">
        <v>182681.953125</v>
      </c>
      <c r="BX197">
        <v>944690.10416666698</v>
      </c>
      <c r="BY197">
        <v>131969.74739583299</v>
      </c>
      <c r="BZ197">
        <v>20433.860677083299</v>
      </c>
      <c r="CA197">
        <v>120718.53645833299</v>
      </c>
      <c r="CB197">
        <v>260616.57291666701</v>
      </c>
      <c r="CC197">
        <v>76440.963541666701</v>
      </c>
      <c r="CD197">
        <v>387732.98958333302</v>
      </c>
      <c r="CE197">
        <v>180545.71354166701</v>
      </c>
      <c r="CF197">
        <v>45.235196936280801</v>
      </c>
      <c r="CG197">
        <v>15152.3127713018</v>
      </c>
      <c r="CH197">
        <v>5208.1367876343102</v>
      </c>
      <c r="CI197">
        <v>36725.968995012801</v>
      </c>
      <c r="CJ197">
        <v>26813.085751274699</v>
      </c>
      <c r="CK197">
        <v>5157.89715113907</v>
      </c>
      <c r="CL197">
        <v>40911.385206241699</v>
      </c>
      <c r="CM197">
        <v>13908.0506338061</v>
      </c>
      <c r="CN197">
        <v>705.962540830487</v>
      </c>
      <c r="CO197">
        <v>2122.3635740087402</v>
      </c>
      <c r="CP197">
        <v>69158.810016658404</v>
      </c>
      <c r="CQ197">
        <v>1541.4120546475301</v>
      </c>
      <c r="CR197">
        <v>23127.791655531099</v>
      </c>
      <c r="CS197">
        <v>23856.157483223102</v>
      </c>
    </row>
    <row r="198" spans="1:97" x14ac:dyDescent="0.45">
      <c r="A198">
        <v>192</v>
      </c>
      <c r="B198">
        <v>26.908000000000001</v>
      </c>
      <c r="C198">
        <v>738.63</v>
      </c>
      <c r="D198">
        <v>125.96939999999999</v>
      </c>
      <c r="E198" t="s">
        <v>93</v>
      </c>
      <c r="F198">
        <v>0.46300000000000002</v>
      </c>
      <c r="G198" t="s">
        <v>94</v>
      </c>
      <c r="H198" t="s">
        <v>94</v>
      </c>
      <c r="I198" t="s">
        <v>94</v>
      </c>
      <c r="J198" t="s">
        <v>94</v>
      </c>
      <c r="K198" t="s">
        <v>94</v>
      </c>
      <c r="L198" t="s">
        <v>94</v>
      </c>
      <c r="M198">
        <v>4</v>
      </c>
      <c r="N198" t="b">
        <v>0</v>
      </c>
      <c r="O198" t="b">
        <v>0</v>
      </c>
      <c r="Q198" t="b">
        <v>0</v>
      </c>
      <c r="R198" t="b">
        <v>0</v>
      </c>
      <c r="S198" t="s">
        <v>94</v>
      </c>
      <c r="T198" t="s">
        <v>94</v>
      </c>
      <c r="U198" t="s">
        <v>94</v>
      </c>
      <c r="V198" t="s">
        <v>94</v>
      </c>
      <c r="W198" t="s">
        <v>94</v>
      </c>
      <c r="X198" t="s">
        <v>94</v>
      </c>
      <c r="Y198" t="s">
        <v>94</v>
      </c>
      <c r="Z198">
        <v>22.31</v>
      </c>
      <c r="AA198" t="s">
        <v>55</v>
      </c>
      <c r="AB198" t="s">
        <v>337</v>
      </c>
      <c r="AC198">
        <v>104.86109999999999</v>
      </c>
      <c r="AD198">
        <v>234.58330000000001</v>
      </c>
      <c r="AE198">
        <v>877.22220000000004</v>
      </c>
      <c r="AF198">
        <v>871.72220000000004</v>
      </c>
      <c r="AG198">
        <v>1279.3330000000001</v>
      </c>
      <c r="AH198">
        <v>1508.75</v>
      </c>
      <c r="AI198">
        <v>1451.6669999999999</v>
      </c>
      <c r="AJ198">
        <v>835.05550000000005</v>
      </c>
      <c r="AK198">
        <v>3256.9720000000002</v>
      </c>
      <c r="AL198">
        <v>4113.3609999999999</v>
      </c>
      <c r="AM198">
        <v>3396.444</v>
      </c>
      <c r="AN198">
        <v>1582.722</v>
      </c>
      <c r="AO198">
        <v>1684.722</v>
      </c>
      <c r="AP198">
        <v>1574.194</v>
      </c>
      <c r="AQ198">
        <v>1584.806</v>
      </c>
      <c r="AR198">
        <v>1597.028</v>
      </c>
      <c r="AS198">
        <v>1838.194</v>
      </c>
      <c r="AT198">
        <v>4406.3329999999996</v>
      </c>
      <c r="AU198">
        <v>4629.1390000000001</v>
      </c>
      <c r="AV198">
        <v>4468.8059999999996</v>
      </c>
      <c r="AW198">
        <v>1236.056</v>
      </c>
      <c r="AX198">
        <v>1163.306</v>
      </c>
      <c r="AY198">
        <v>885.41669999999999</v>
      </c>
      <c r="AZ198">
        <v>1767.1669999999999</v>
      </c>
      <c r="BA198">
        <v>1554.472</v>
      </c>
      <c r="BB198">
        <v>1697.278</v>
      </c>
      <c r="BC198">
        <v>3027.0830000000001</v>
      </c>
      <c r="BD198">
        <v>2808.4169999999999</v>
      </c>
      <c r="BE198">
        <v>2982.1109999999999</v>
      </c>
      <c r="BF198">
        <v>1983.9169999999999</v>
      </c>
      <c r="BG198">
        <v>2128.0279999999998</v>
      </c>
      <c r="BH198">
        <v>1278.306</v>
      </c>
      <c r="BI198">
        <v>1598.972</v>
      </c>
      <c r="BJ198">
        <v>1797.556</v>
      </c>
      <c r="BK198">
        <v>1681.5830000000001</v>
      </c>
      <c r="BL198">
        <v>3694.944</v>
      </c>
      <c r="BM198">
        <v>3707.8330000000001</v>
      </c>
      <c r="BN198">
        <v>4088.8890000000001</v>
      </c>
      <c r="BO198">
        <v>2330.194</v>
      </c>
      <c r="BP198">
        <v>2495.5830000000001</v>
      </c>
      <c r="BQ198">
        <v>1639.6110000000001</v>
      </c>
      <c r="BR198">
        <v>169.722221374512</v>
      </c>
      <c r="BS198">
        <v>1009.42594401042</v>
      </c>
      <c r="BT198">
        <v>1265.1573893229199</v>
      </c>
      <c r="BU198">
        <v>3588.9259440104202</v>
      </c>
      <c r="BV198">
        <v>1613.8795979817701</v>
      </c>
      <c r="BW198">
        <v>1673.3426106770801</v>
      </c>
      <c r="BX198">
        <v>4501.4259440104197</v>
      </c>
      <c r="BY198">
        <v>1094.92592366536</v>
      </c>
      <c r="BZ198">
        <v>1672.9722086588499</v>
      </c>
      <c r="CA198">
        <v>2939.2036946614598</v>
      </c>
      <c r="CB198">
        <v>1796.75</v>
      </c>
      <c r="CC198">
        <v>1692.7036946614601</v>
      </c>
      <c r="CD198">
        <v>3830.5555013020798</v>
      </c>
      <c r="CE198">
        <v>2155.1295572916702</v>
      </c>
      <c r="CF198">
        <v>91.727457009703102</v>
      </c>
      <c r="CG198">
        <v>233.76286720130599</v>
      </c>
      <c r="CH198">
        <v>373.571047065286</v>
      </c>
      <c r="CI198">
        <v>459.49698094006402</v>
      </c>
      <c r="CJ198">
        <v>61.4994532582567</v>
      </c>
      <c r="CK198">
        <v>142.89662266728101</v>
      </c>
      <c r="CL198">
        <v>114.928667383898</v>
      </c>
      <c r="CM198">
        <v>185.05061687926101</v>
      </c>
      <c r="CN198">
        <v>108.41035749618101</v>
      </c>
      <c r="CO198">
        <v>115.47529184430201</v>
      </c>
      <c r="CP198">
        <v>454.73124145685802</v>
      </c>
      <c r="CQ198">
        <v>99.757632579930501</v>
      </c>
      <c r="CR198">
        <v>223.816098409349</v>
      </c>
      <c r="CS198">
        <v>454.046083152378</v>
      </c>
    </row>
    <row r="199" spans="1:97" x14ac:dyDescent="0.45">
      <c r="A199">
        <v>193</v>
      </c>
      <c r="B199">
        <v>26.957000000000001</v>
      </c>
      <c r="C199">
        <v>739.63</v>
      </c>
      <c r="D199">
        <v>121.08159999999999</v>
      </c>
      <c r="E199" t="s">
        <v>93</v>
      </c>
      <c r="F199">
        <v>0.68300000000000005</v>
      </c>
      <c r="G199" t="s">
        <v>94</v>
      </c>
      <c r="H199" t="s">
        <v>94</v>
      </c>
      <c r="I199" t="s">
        <v>94</v>
      </c>
      <c r="J199" t="s">
        <v>94</v>
      </c>
      <c r="K199" t="s">
        <v>94</v>
      </c>
      <c r="L199" t="s">
        <v>94</v>
      </c>
      <c r="M199">
        <v>4</v>
      </c>
      <c r="N199" t="b">
        <v>0</v>
      </c>
      <c r="O199" t="b">
        <v>0</v>
      </c>
      <c r="Q199" t="b">
        <v>0</v>
      </c>
      <c r="R199" t="b">
        <v>0</v>
      </c>
      <c r="S199" t="s">
        <v>94</v>
      </c>
      <c r="T199" t="s">
        <v>94</v>
      </c>
      <c r="U199" t="s">
        <v>94</v>
      </c>
      <c r="V199" t="s">
        <v>94</v>
      </c>
      <c r="W199" t="s">
        <v>94</v>
      </c>
      <c r="X199" t="s">
        <v>94</v>
      </c>
      <c r="Y199" t="s">
        <v>94</v>
      </c>
      <c r="Z199">
        <v>61.98</v>
      </c>
      <c r="AA199" t="s">
        <v>56</v>
      </c>
      <c r="AB199" t="s">
        <v>338</v>
      </c>
      <c r="AC199">
        <v>34.833329999999997</v>
      </c>
      <c r="AD199">
        <v>103.86109999999999</v>
      </c>
      <c r="AE199">
        <v>588.41669999999999</v>
      </c>
      <c r="AF199">
        <v>480.33330000000001</v>
      </c>
      <c r="AG199">
        <v>532.97220000000004</v>
      </c>
      <c r="AH199">
        <v>2626.8890000000001</v>
      </c>
      <c r="AI199">
        <v>2680.1390000000001</v>
      </c>
      <c r="AJ199">
        <v>3158.3609999999999</v>
      </c>
      <c r="AK199">
        <v>14976.25</v>
      </c>
      <c r="AL199">
        <v>9443.3889999999992</v>
      </c>
      <c r="AM199">
        <v>9969.3889999999992</v>
      </c>
      <c r="AN199">
        <v>9028.5560000000005</v>
      </c>
      <c r="AO199">
        <v>9829.1939999999995</v>
      </c>
      <c r="AP199">
        <v>8498.6389999999992</v>
      </c>
      <c r="AQ199">
        <v>4030.6390000000001</v>
      </c>
      <c r="AR199">
        <v>4103.8609999999999</v>
      </c>
      <c r="AS199">
        <v>3298.194</v>
      </c>
      <c r="AT199">
        <v>9906.25</v>
      </c>
      <c r="AU199">
        <v>11719.83</v>
      </c>
      <c r="AV199">
        <v>9589.777</v>
      </c>
      <c r="AW199">
        <v>651.55550000000005</v>
      </c>
      <c r="AX199">
        <v>525.11109999999996</v>
      </c>
      <c r="AY199">
        <v>635.30550000000005</v>
      </c>
      <c r="AZ199">
        <v>2510.3890000000001</v>
      </c>
      <c r="BA199">
        <v>2401.0830000000001</v>
      </c>
      <c r="BB199">
        <v>2328.6109999999999</v>
      </c>
      <c r="BC199">
        <v>6210.5280000000002</v>
      </c>
      <c r="BD199">
        <v>7930.0280000000002</v>
      </c>
      <c r="BE199">
        <v>7804.75</v>
      </c>
      <c r="BF199">
        <v>22620.45</v>
      </c>
      <c r="BG199">
        <v>21235.05</v>
      </c>
      <c r="BH199">
        <v>15797.42</v>
      </c>
      <c r="BI199">
        <v>7084.3329999999996</v>
      </c>
      <c r="BJ199">
        <v>6785.2780000000002</v>
      </c>
      <c r="BK199">
        <v>6699.8059999999996</v>
      </c>
      <c r="BL199">
        <v>16367.64</v>
      </c>
      <c r="BM199">
        <v>14392.78</v>
      </c>
      <c r="BN199">
        <v>16080.83</v>
      </c>
      <c r="BO199">
        <v>5602.8890000000001</v>
      </c>
      <c r="BP199">
        <v>6829.0559999999996</v>
      </c>
      <c r="BQ199">
        <v>5701.6670000000004</v>
      </c>
      <c r="BR199">
        <v>69.347223281860394</v>
      </c>
      <c r="BS199">
        <v>533.90741984049498</v>
      </c>
      <c r="BT199">
        <v>2821.7963053385402</v>
      </c>
      <c r="BU199">
        <v>11463.009114583299</v>
      </c>
      <c r="BV199">
        <v>9118.7962239583303</v>
      </c>
      <c r="BW199">
        <v>3810.89819335938</v>
      </c>
      <c r="BX199">
        <v>10405.286783854201</v>
      </c>
      <c r="BY199">
        <v>603.99072265625</v>
      </c>
      <c r="BZ199">
        <v>2413.36108398438</v>
      </c>
      <c r="CA199">
        <v>7315.1018880208303</v>
      </c>
      <c r="CB199">
        <v>19884.3056640625</v>
      </c>
      <c r="CC199">
        <v>6856.4723307291697</v>
      </c>
      <c r="CD199">
        <v>15613.749674479201</v>
      </c>
      <c r="CE199">
        <v>6044.5369466145803</v>
      </c>
      <c r="CF199">
        <v>48.810013053724902</v>
      </c>
      <c r="CG199">
        <v>54.047740214342198</v>
      </c>
      <c r="CH199">
        <v>292.68716796895802</v>
      </c>
      <c r="CI199">
        <v>3053.9016256622399</v>
      </c>
      <c r="CJ199">
        <v>669.85230669150906</v>
      </c>
      <c r="CK199">
        <v>445.52139619801801</v>
      </c>
      <c r="CL199">
        <v>1149.37485909986</v>
      </c>
      <c r="CM199">
        <v>68.793267641202902</v>
      </c>
      <c r="CN199">
        <v>91.508764192486097</v>
      </c>
      <c r="CO199">
        <v>958.63784489950694</v>
      </c>
      <c r="CP199">
        <v>3606.4970619958399</v>
      </c>
      <c r="CQ199">
        <v>201.90816200762899</v>
      </c>
      <c r="CR199">
        <v>1067.0728403156199</v>
      </c>
      <c r="CS199">
        <v>681.20590025688398</v>
      </c>
    </row>
    <row r="200" spans="1:97" x14ac:dyDescent="0.45">
      <c r="A200">
        <v>194</v>
      </c>
      <c r="B200">
        <v>26.984000000000002</v>
      </c>
      <c r="C200">
        <v>740.19</v>
      </c>
      <c r="D200">
        <v>58.048609999999996</v>
      </c>
      <c r="E200" t="s">
        <v>339</v>
      </c>
      <c r="F200">
        <v>0.95099999999999996</v>
      </c>
      <c r="G200">
        <v>26.873999999999999</v>
      </c>
      <c r="H200">
        <v>758</v>
      </c>
      <c r="M200">
        <v>440</v>
      </c>
      <c r="N200" t="b">
        <v>0</v>
      </c>
      <c r="O200" t="b">
        <v>0</v>
      </c>
      <c r="Q200" t="b">
        <v>0</v>
      </c>
      <c r="R200" t="b">
        <v>0</v>
      </c>
      <c r="S200">
        <v>86.6</v>
      </c>
      <c r="T200">
        <v>97.2</v>
      </c>
      <c r="U200">
        <v>67.900000000000006</v>
      </c>
      <c r="V200">
        <v>99.2</v>
      </c>
      <c r="W200">
        <v>99</v>
      </c>
      <c r="X200">
        <v>99</v>
      </c>
      <c r="Y200">
        <v>100</v>
      </c>
      <c r="Z200">
        <v>175.46</v>
      </c>
      <c r="AA200" t="s">
        <v>71</v>
      </c>
      <c r="AB200" t="s">
        <v>340</v>
      </c>
      <c r="AC200">
        <v>576.75</v>
      </c>
      <c r="AD200">
        <v>696.33330000000001</v>
      </c>
      <c r="AE200">
        <v>61031.89</v>
      </c>
      <c r="AF200">
        <v>40890.86</v>
      </c>
      <c r="AG200">
        <v>51125.279999999999</v>
      </c>
      <c r="AH200">
        <v>24712.42</v>
      </c>
      <c r="AI200">
        <v>26485.22</v>
      </c>
      <c r="AJ200">
        <v>24310.2</v>
      </c>
      <c r="AK200">
        <v>51115.53</v>
      </c>
      <c r="AL200">
        <v>45557.39</v>
      </c>
      <c r="AM200">
        <v>47318.61</v>
      </c>
      <c r="AN200">
        <v>49486.45</v>
      </c>
      <c r="AO200">
        <v>52068.75</v>
      </c>
      <c r="AP200">
        <v>40428.36</v>
      </c>
      <c r="AQ200">
        <v>21982.97</v>
      </c>
      <c r="AR200">
        <v>21298.5</v>
      </c>
      <c r="AS200">
        <v>19783.97</v>
      </c>
      <c r="AT200">
        <v>24825.78</v>
      </c>
      <c r="AU200">
        <v>26957.83</v>
      </c>
      <c r="AV200">
        <v>23836.45</v>
      </c>
      <c r="AW200">
        <v>160013.9</v>
      </c>
      <c r="AX200">
        <v>154723.29999999999</v>
      </c>
      <c r="AY200">
        <v>159630.6</v>
      </c>
      <c r="AZ200">
        <v>74071.39</v>
      </c>
      <c r="BA200">
        <v>73969.09</v>
      </c>
      <c r="BB200">
        <v>76476.97</v>
      </c>
      <c r="BC200">
        <v>100413</v>
      </c>
      <c r="BD200">
        <v>92832.639999999999</v>
      </c>
      <c r="BE200">
        <v>95618.75</v>
      </c>
      <c r="BF200">
        <v>85698.5</v>
      </c>
      <c r="BG200">
        <v>98510.39</v>
      </c>
      <c r="BH200">
        <v>83424.25</v>
      </c>
      <c r="BI200">
        <v>77117.5</v>
      </c>
      <c r="BJ200">
        <v>77528.91</v>
      </c>
      <c r="BK200">
        <v>73783.05</v>
      </c>
      <c r="BL200">
        <v>48662.8</v>
      </c>
      <c r="BM200">
        <v>42169.47</v>
      </c>
      <c r="BN200">
        <v>48270.11</v>
      </c>
      <c r="BO200">
        <v>53511.75</v>
      </c>
      <c r="BP200">
        <v>48619.03</v>
      </c>
      <c r="BQ200">
        <v>45898.7</v>
      </c>
      <c r="BR200">
        <v>636.54165649414097</v>
      </c>
      <c r="BS200">
        <v>51016.009114583299</v>
      </c>
      <c r="BT200">
        <v>25169.277994791701</v>
      </c>
      <c r="BU200">
        <v>47997.17578125</v>
      </c>
      <c r="BV200">
        <v>47327.8515625</v>
      </c>
      <c r="BW200">
        <v>21021.815104166701</v>
      </c>
      <c r="BX200">
        <v>25206.685546875</v>
      </c>
      <c r="BY200">
        <v>158122.59895833299</v>
      </c>
      <c r="BZ200">
        <v>74839.1484375</v>
      </c>
      <c r="CA200">
        <v>96288.130208333299</v>
      </c>
      <c r="CB200">
        <v>89211.046875</v>
      </c>
      <c r="CC200">
        <v>76143.15625</v>
      </c>
      <c r="CD200">
        <v>46367.462239583299</v>
      </c>
      <c r="CE200">
        <v>49343.157552083299</v>
      </c>
      <c r="CF200">
        <v>84.558171530766998</v>
      </c>
      <c r="CG200">
        <v>10070.9602130481</v>
      </c>
      <c r="CH200">
        <v>1157.2502484428801</v>
      </c>
      <c r="CI200">
        <v>2840.5211180076699</v>
      </c>
      <c r="CJ200">
        <v>6113.0449621118696</v>
      </c>
      <c r="CK200">
        <v>1125.30713526873</v>
      </c>
      <c r="CL200">
        <v>1595.1755717266101</v>
      </c>
      <c r="CM200">
        <v>2950.0870778550102</v>
      </c>
      <c r="CN200">
        <v>1419.3160656806899</v>
      </c>
      <c r="CO200">
        <v>3834.2553985120599</v>
      </c>
      <c r="CP200">
        <v>8133.3510253230197</v>
      </c>
      <c r="CQ200">
        <v>2054.2334146079602</v>
      </c>
      <c r="CR200">
        <v>3640.8638821639902</v>
      </c>
      <c r="CS200">
        <v>3857.83927058685</v>
      </c>
    </row>
    <row r="201" spans="1:97" x14ac:dyDescent="0.45">
      <c r="A201">
        <v>195</v>
      </c>
      <c r="B201">
        <v>27.062999999999999</v>
      </c>
      <c r="C201">
        <v>741.82</v>
      </c>
      <c r="D201">
        <v>43</v>
      </c>
      <c r="E201" t="s">
        <v>93</v>
      </c>
      <c r="F201">
        <v>0.122</v>
      </c>
      <c r="G201" t="s">
        <v>94</v>
      </c>
      <c r="H201" t="s">
        <v>94</v>
      </c>
      <c r="I201" t="s">
        <v>94</v>
      </c>
      <c r="J201" t="s">
        <v>94</v>
      </c>
      <c r="K201" t="s">
        <v>94</v>
      </c>
      <c r="L201" t="s">
        <v>94</v>
      </c>
      <c r="M201">
        <v>4</v>
      </c>
      <c r="N201" t="b">
        <v>0</v>
      </c>
      <c r="O201" t="b">
        <v>0</v>
      </c>
      <c r="Q201" t="b">
        <v>0</v>
      </c>
      <c r="R201" t="b">
        <v>0</v>
      </c>
      <c r="S201" t="s">
        <v>94</v>
      </c>
      <c r="T201" t="s">
        <v>94</v>
      </c>
      <c r="U201" t="s">
        <v>94</v>
      </c>
      <c r="V201" t="s">
        <v>94</v>
      </c>
      <c r="W201" t="s">
        <v>94</v>
      </c>
      <c r="X201" t="s">
        <v>94</v>
      </c>
      <c r="Y201" t="s">
        <v>94</v>
      </c>
      <c r="Z201">
        <v>13.04</v>
      </c>
      <c r="AA201" t="s">
        <v>66</v>
      </c>
      <c r="AB201" t="s">
        <v>341</v>
      </c>
      <c r="AC201">
        <v>848.72220000000004</v>
      </c>
      <c r="AD201">
        <v>734.94449999999995</v>
      </c>
      <c r="AE201">
        <v>59303.75</v>
      </c>
      <c r="AF201">
        <v>38222.61</v>
      </c>
      <c r="AG201">
        <v>50705.17</v>
      </c>
      <c r="AH201">
        <v>24453.14</v>
      </c>
      <c r="AI201">
        <v>26992.36</v>
      </c>
      <c r="AJ201">
        <v>25979.97</v>
      </c>
      <c r="AK201">
        <v>50078.22</v>
      </c>
      <c r="AL201">
        <v>47460.2</v>
      </c>
      <c r="AM201">
        <v>46224.55</v>
      </c>
      <c r="AN201">
        <v>3048.556</v>
      </c>
      <c r="AO201">
        <v>3050.6669999999999</v>
      </c>
      <c r="AP201">
        <v>2908.8890000000001</v>
      </c>
      <c r="AQ201">
        <v>1642.722</v>
      </c>
      <c r="AR201">
        <v>23281.22</v>
      </c>
      <c r="AS201">
        <v>4462.0829999999996</v>
      </c>
      <c r="AT201">
        <v>2799.2220000000002</v>
      </c>
      <c r="AU201">
        <v>2335.306</v>
      </c>
      <c r="AV201">
        <v>2278.4169999999999</v>
      </c>
      <c r="AW201">
        <v>150972.5</v>
      </c>
      <c r="AX201">
        <v>148910.79999999999</v>
      </c>
      <c r="AY201">
        <v>151509.6</v>
      </c>
      <c r="AZ201">
        <v>69994.66</v>
      </c>
      <c r="BA201">
        <v>72322.14</v>
      </c>
      <c r="BB201">
        <v>73358.720000000001</v>
      </c>
      <c r="BC201">
        <v>95211.22</v>
      </c>
      <c r="BD201">
        <v>88515.86</v>
      </c>
      <c r="BE201">
        <v>92373.5</v>
      </c>
      <c r="BF201">
        <v>84844.36</v>
      </c>
      <c r="BG201">
        <v>92981.91</v>
      </c>
      <c r="BH201">
        <v>5502.25</v>
      </c>
      <c r="BI201">
        <v>74787.78</v>
      </c>
      <c r="BJ201">
        <v>76053.97</v>
      </c>
      <c r="BK201">
        <v>73742.720000000001</v>
      </c>
      <c r="BL201">
        <v>52803.55</v>
      </c>
      <c r="BM201">
        <v>42320.639999999999</v>
      </c>
      <c r="BN201">
        <v>401745.8</v>
      </c>
      <c r="BO201">
        <v>53251.25</v>
      </c>
      <c r="BP201">
        <v>49504.3</v>
      </c>
      <c r="BQ201">
        <v>45097.75</v>
      </c>
      <c r="BR201">
        <v>791.83334350585903</v>
      </c>
      <c r="BS201">
        <v>49410.509114583299</v>
      </c>
      <c r="BT201">
        <v>25808.490885416701</v>
      </c>
      <c r="BU201">
        <v>47920.990885416701</v>
      </c>
      <c r="BV201">
        <v>3002.7037760416702</v>
      </c>
      <c r="BW201">
        <v>9795.3427734375</v>
      </c>
      <c r="BX201">
        <v>2470.9815266927098</v>
      </c>
      <c r="BY201">
        <v>150464.3125</v>
      </c>
      <c r="BZ201">
        <v>71891.841145833299</v>
      </c>
      <c r="CA201">
        <v>92033.526041666701</v>
      </c>
      <c r="CB201">
        <v>61109.5078125</v>
      </c>
      <c r="CC201">
        <v>74861.489583333299</v>
      </c>
      <c r="CD201">
        <v>165623.3359375</v>
      </c>
      <c r="CE201">
        <v>49284.434895833299</v>
      </c>
      <c r="CF201">
        <v>80.453033419627999</v>
      </c>
      <c r="CG201">
        <v>10600.034371371699</v>
      </c>
      <c r="CH201">
        <v>1278.2673518475799</v>
      </c>
      <c r="CI201">
        <v>1967.7242244169099</v>
      </c>
      <c r="CJ201">
        <v>81.252908502875201</v>
      </c>
      <c r="CK201">
        <v>11763.8818735512</v>
      </c>
      <c r="CL201">
        <v>285.68431201299501</v>
      </c>
      <c r="CM201">
        <v>1371.9051291359799</v>
      </c>
      <c r="CN201">
        <v>1722.8128791168799</v>
      </c>
      <c r="CO201">
        <v>3360.60203079132</v>
      </c>
      <c r="CP201">
        <v>48328.876359195398</v>
      </c>
      <c r="CQ201">
        <v>1157.3866378298501</v>
      </c>
      <c r="CR201">
        <v>204555.22683450699</v>
      </c>
      <c r="CS201">
        <v>4081.1943847929701</v>
      </c>
    </row>
    <row r="202" spans="1:97" x14ac:dyDescent="0.45">
      <c r="A202">
        <v>196</v>
      </c>
      <c r="B202">
        <v>27.216000000000001</v>
      </c>
      <c r="C202">
        <v>744.98</v>
      </c>
      <c r="D202">
        <v>57.06071</v>
      </c>
      <c r="E202" t="s">
        <v>342</v>
      </c>
      <c r="F202">
        <v>0.92700000000000005</v>
      </c>
      <c r="G202">
        <v>27.047000000000001</v>
      </c>
      <c r="H202">
        <v>763</v>
      </c>
      <c r="M202">
        <v>440</v>
      </c>
      <c r="N202" t="b">
        <v>0</v>
      </c>
      <c r="O202" t="b">
        <v>0</v>
      </c>
      <c r="Q202" t="b">
        <v>1</v>
      </c>
      <c r="R202" t="b">
        <v>0</v>
      </c>
      <c r="S202">
        <v>80.2</v>
      </c>
      <c r="T202">
        <v>94.2</v>
      </c>
      <c r="U202">
        <v>66.900000000000006</v>
      </c>
      <c r="V202">
        <v>89.1</v>
      </c>
      <c r="W202">
        <v>89.9</v>
      </c>
      <c r="X202">
        <v>93.2</v>
      </c>
      <c r="Y202">
        <v>78.7</v>
      </c>
      <c r="Z202">
        <v>10.94</v>
      </c>
      <c r="AA202" t="s">
        <v>57</v>
      </c>
      <c r="AB202" t="s">
        <v>343</v>
      </c>
      <c r="AC202">
        <v>1374.806</v>
      </c>
      <c r="AD202">
        <v>738.22220000000004</v>
      </c>
      <c r="AE202">
        <v>4781.5559999999996</v>
      </c>
      <c r="AF202">
        <v>4822.6390000000001</v>
      </c>
      <c r="AG202">
        <v>4419.75</v>
      </c>
      <c r="AH202">
        <v>5797.3329999999996</v>
      </c>
      <c r="AI202">
        <v>5775.6670000000004</v>
      </c>
      <c r="AJ202">
        <v>6299.5829999999996</v>
      </c>
      <c r="AK202">
        <v>2637.25</v>
      </c>
      <c r="AL202">
        <v>1827.472</v>
      </c>
      <c r="AM202">
        <v>1847.806</v>
      </c>
      <c r="AN202">
        <v>3390.0279999999998</v>
      </c>
      <c r="AO202">
        <v>3833.694</v>
      </c>
      <c r="AP202">
        <v>3484.1669999999999</v>
      </c>
      <c r="AQ202">
        <v>5896.2780000000002</v>
      </c>
      <c r="AR202">
        <v>6238.4440000000004</v>
      </c>
      <c r="AS202">
        <v>5607.4440000000004</v>
      </c>
      <c r="AT202">
        <v>2275.0830000000001</v>
      </c>
      <c r="AU202">
        <v>2092.2220000000002</v>
      </c>
      <c r="AV202">
        <v>2120.7779999999998</v>
      </c>
      <c r="AW202">
        <v>4179.6940000000004</v>
      </c>
      <c r="AX202">
        <v>3983.2220000000002</v>
      </c>
      <c r="AY202">
        <v>4010.056</v>
      </c>
      <c r="AZ202">
        <v>6935.75</v>
      </c>
      <c r="BA202">
        <v>6967.5280000000002</v>
      </c>
      <c r="BB202">
        <v>6950.4719999999998</v>
      </c>
      <c r="BC202">
        <v>2104.1109999999999</v>
      </c>
      <c r="BD202">
        <v>2184.6390000000001</v>
      </c>
      <c r="BE202">
        <v>2432.8890000000001</v>
      </c>
      <c r="BF202">
        <v>6844.0280000000002</v>
      </c>
      <c r="BG202">
        <v>6719.5829999999996</v>
      </c>
      <c r="BH202">
        <v>7472</v>
      </c>
      <c r="BI202">
        <v>6483.0559999999996</v>
      </c>
      <c r="BJ202">
        <v>6395.5</v>
      </c>
      <c r="BK202">
        <v>6931.4170000000004</v>
      </c>
      <c r="BL202">
        <v>2528.194</v>
      </c>
      <c r="BM202">
        <v>2562.0830000000001</v>
      </c>
      <c r="BN202">
        <v>2489.0279999999998</v>
      </c>
      <c r="BO202">
        <v>8972.223</v>
      </c>
      <c r="BP202">
        <v>7046.5829999999996</v>
      </c>
      <c r="BQ202">
        <v>7664.5559999999996</v>
      </c>
      <c r="BR202">
        <v>1056.5138854980501</v>
      </c>
      <c r="BS202">
        <v>4674.6481119791697</v>
      </c>
      <c r="BT202">
        <v>5957.52783203125</v>
      </c>
      <c r="BU202">
        <v>2104.1759033203102</v>
      </c>
      <c r="BV202">
        <v>3569.2963053385402</v>
      </c>
      <c r="BW202">
        <v>5914.0555013020803</v>
      </c>
      <c r="BX202">
        <v>2162.6944173177098</v>
      </c>
      <c r="BY202">
        <v>4057.6573893229202</v>
      </c>
      <c r="BZ202">
        <v>6951.25</v>
      </c>
      <c r="CA202">
        <v>2240.5463053385402</v>
      </c>
      <c r="CB202">
        <v>7011.8704427083303</v>
      </c>
      <c r="CC202">
        <v>6603.3240559895803</v>
      </c>
      <c r="CD202">
        <v>2526.4351399739598</v>
      </c>
      <c r="CE202">
        <v>7894.4539388020803</v>
      </c>
      <c r="CF202">
        <v>450.13237740421198</v>
      </c>
      <c r="CG202">
        <v>221.701914742833</v>
      </c>
      <c r="CH202">
        <v>296.42692628292298</v>
      </c>
      <c r="CI202">
        <v>461.76764280094699</v>
      </c>
      <c r="CJ202">
        <v>233.76328372010201</v>
      </c>
      <c r="CK202">
        <v>315.875425038934</v>
      </c>
      <c r="CL202">
        <v>98.373238741757703</v>
      </c>
      <c r="CM202">
        <v>106.53530580240199</v>
      </c>
      <c r="CN202">
        <v>15.903188961752701</v>
      </c>
      <c r="CO202">
        <v>171.37077593472699</v>
      </c>
      <c r="CP202">
        <v>403.312540477977</v>
      </c>
      <c r="CQ202">
        <v>287.48911172828701</v>
      </c>
      <c r="CR202">
        <v>36.559467622203897</v>
      </c>
      <c r="CS202">
        <v>983.18943054123304</v>
      </c>
    </row>
    <row r="203" spans="1:97" x14ac:dyDescent="0.45">
      <c r="A203">
        <v>197</v>
      </c>
      <c r="B203">
        <v>27.768000000000001</v>
      </c>
      <c r="C203">
        <v>756.37</v>
      </c>
      <c r="D203">
        <v>42.05</v>
      </c>
      <c r="E203" t="s">
        <v>344</v>
      </c>
      <c r="F203">
        <v>0.90200000000000002</v>
      </c>
      <c r="G203">
        <v>27.466999999999999</v>
      </c>
      <c r="H203">
        <v>772</v>
      </c>
      <c r="M203">
        <v>440</v>
      </c>
      <c r="N203" t="b">
        <v>0</v>
      </c>
      <c r="O203" t="b">
        <v>0</v>
      </c>
      <c r="Q203" t="b">
        <v>1</v>
      </c>
      <c r="R203" t="b">
        <v>0</v>
      </c>
      <c r="S203">
        <v>83.6</v>
      </c>
      <c r="T203">
        <v>79.400000000000006</v>
      </c>
      <c r="U203">
        <v>76</v>
      </c>
      <c r="V203">
        <v>88.7</v>
      </c>
      <c r="W203">
        <v>93.6</v>
      </c>
      <c r="X203">
        <v>85.2</v>
      </c>
      <c r="Y203">
        <v>80.8</v>
      </c>
      <c r="Z203">
        <v>32.54</v>
      </c>
      <c r="AA203" t="s">
        <v>52</v>
      </c>
      <c r="AB203" t="s">
        <v>345</v>
      </c>
      <c r="AC203">
        <v>701.27779999999996</v>
      </c>
      <c r="AD203">
        <v>635.63890000000004</v>
      </c>
      <c r="AE203">
        <v>41020.699999999997</v>
      </c>
      <c r="AF203">
        <v>34820.58</v>
      </c>
      <c r="AG203">
        <v>39092.080000000002</v>
      </c>
      <c r="AH203">
        <v>157409.20000000001</v>
      </c>
      <c r="AI203">
        <v>166627.9</v>
      </c>
      <c r="AJ203">
        <v>176664.3</v>
      </c>
      <c r="AK203">
        <v>581933.1</v>
      </c>
      <c r="AL203">
        <v>587032.4</v>
      </c>
      <c r="AM203">
        <v>584490.4</v>
      </c>
      <c r="AN203">
        <v>244375.1</v>
      </c>
      <c r="AO203">
        <v>266296.09999999998</v>
      </c>
      <c r="AP203">
        <v>227924.3</v>
      </c>
      <c r="AQ203">
        <v>246828.2</v>
      </c>
      <c r="AR203">
        <v>257407</v>
      </c>
      <c r="AS203">
        <v>237963.6</v>
      </c>
      <c r="AT203">
        <v>704496</v>
      </c>
      <c r="AU203">
        <v>731754.3</v>
      </c>
      <c r="AV203">
        <v>670315.9</v>
      </c>
      <c r="AW203">
        <v>29783.47</v>
      </c>
      <c r="AX203">
        <v>28395.05</v>
      </c>
      <c r="AY203">
        <v>30547.53</v>
      </c>
      <c r="AZ203">
        <v>45970.03</v>
      </c>
      <c r="BA203">
        <v>48715.64</v>
      </c>
      <c r="BB203">
        <v>47257.03</v>
      </c>
      <c r="BC203">
        <v>171593.2</v>
      </c>
      <c r="BD203">
        <v>164642.20000000001</v>
      </c>
      <c r="BE203">
        <v>173558.2</v>
      </c>
      <c r="BF203">
        <v>110641.7</v>
      </c>
      <c r="BG203">
        <v>99177</v>
      </c>
      <c r="BH203">
        <v>88339.28</v>
      </c>
      <c r="BI203">
        <v>74560.639999999999</v>
      </c>
      <c r="BJ203">
        <v>72513.45</v>
      </c>
      <c r="BK203">
        <v>71417.86</v>
      </c>
      <c r="BL203">
        <v>194071.2</v>
      </c>
      <c r="BM203">
        <v>177879</v>
      </c>
      <c r="BN203">
        <v>187030.5</v>
      </c>
      <c r="BO203">
        <v>162014.1</v>
      </c>
      <c r="BP203">
        <v>172807.7</v>
      </c>
      <c r="BQ203">
        <v>175037.1</v>
      </c>
      <c r="BR203">
        <v>668.45834350585903</v>
      </c>
      <c r="BS203">
        <v>38311.119791666701</v>
      </c>
      <c r="BT203">
        <v>166900.46875</v>
      </c>
      <c r="BU203">
        <v>584485.3125</v>
      </c>
      <c r="BV203">
        <v>246198.53125</v>
      </c>
      <c r="BW203">
        <v>247399.61979166701</v>
      </c>
      <c r="BX203">
        <v>702188.72916666698</v>
      </c>
      <c r="BY203">
        <v>29575.3515625</v>
      </c>
      <c r="BZ203">
        <v>47314.231770833299</v>
      </c>
      <c r="CA203">
        <v>169931.1875</v>
      </c>
      <c r="CB203">
        <v>99386</v>
      </c>
      <c r="CC203">
        <v>72830.6484375</v>
      </c>
      <c r="CD203">
        <v>186326.890625</v>
      </c>
      <c r="CE203">
        <v>169952.94791666701</v>
      </c>
      <c r="CF203">
        <v>46.413679466009803</v>
      </c>
      <c r="CG203">
        <v>3172.9761565168501</v>
      </c>
      <c r="CH203">
        <v>9630.4489077252601</v>
      </c>
      <c r="CI203">
        <v>2549.6600194621501</v>
      </c>
      <c r="CJ203">
        <v>19250.7730723358</v>
      </c>
      <c r="CK203">
        <v>9734.2969913148008</v>
      </c>
      <c r="CL203">
        <v>30784.073556559699</v>
      </c>
      <c r="CM203">
        <v>1091.2242786080899</v>
      </c>
      <c r="CN203">
        <v>1373.70023382197</v>
      </c>
      <c r="CO203">
        <v>4684.6149272226703</v>
      </c>
      <c r="CP203">
        <v>11152.687584629601</v>
      </c>
      <c r="CQ203">
        <v>1595.2215718263801</v>
      </c>
      <c r="CR203">
        <v>8118.9843651669999</v>
      </c>
      <c r="CS203">
        <v>6965.0573677338498</v>
      </c>
    </row>
    <row r="204" spans="1:97" x14ac:dyDescent="0.45">
      <c r="A204">
        <v>198</v>
      </c>
      <c r="B204">
        <v>27.329000000000001</v>
      </c>
      <c r="C204">
        <v>747.32</v>
      </c>
      <c r="D204">
        <v>55.05</v>
      </c>
      <c r="E204" t="s">
        <v>93</v>
      </c>
      <c r="F204">
        <v>0.56100000000000005</v>
      </c>
      <c r="G204" t="s">
        <v>94</v>
      </c>
      <c r="H204" t="s">
        <v>94</v>
      </c>
      <c r="I204" t="s">
        <v>94</v>
      </c>
      <c r="J204" t="s">
        <v>94</v>
      </c>
      <c r="K204" t="s">
        <v>94</v>
      </c>
      <c r="L204" t="s">
        <v>94</v>
      </c>
      <c r="M204">
        <v>4</v>
      </c>
      <c r="N204" t="b">
        <v>0</v>
      </c>
      <c r="O204" t="b">
        <v>0</v>
      </c>
      <c r="Q204" t="b">
        <v>0</v>
      </c>
      <c r="R204" t="b">
        <v>0</v>
      </c>
      <c r="S204" t="s">
        <v>94</v>
      </c>
      <c r="T204" t="s">
        <v>94</v>
      </c>
      <c r="U204" t="s">
        <v>94</v>
      </c>
      <c r="V204" t="s">
        <v>94</v>
      </c>
      <c r="W204" t="s">
        <v>94</v>
      </c>
      <c r="X204" t="s">
        <v>94</v>
      </c>
      <c r="Y204" t="s">
        <v>94</v>
      </c>
      <c r="Z204">
        <v>9.11</v>
      </c>
      <c r="AA204" t="s">
        <v>52</v>
      </c>
      <c r="AB204" t="s">
        <v>346</v>
      </c>
      <c r="AC204">
        <v>505.47219999999999</v>
      </c>
      <c r="AD204">
        <v>464</v>
      </c>
      <c r="AE204">
        <v>690.13890000000004</v>
      </c>
      <c r="AF204">
        <v>591.22220000000004</v>
      </c>
      <c r="AG204">
        <v>2506.8890000000001</v>
      </c>
      <c r="AH204">
        <v>2983.556</v>
      </c>
      <c r="AI204">
        <v>3271.2779999999998</v>
      </c>
      <c r="AJ204">
        <v>3382.2220000000002</v>
      </c>
      <c r="AK204">
        <v>683.55550000000005</v>
      </c>
      <c r="AL204">
        <v>824.75</v>
      </c>
      <c r="AM204">
        <v>576.11109999999996</v>
      </c>
      <c r="AN204">
        <v>1838.528</v>
      </c>
      <c r="AO204">
        <v>515.72220000000004</v>
      </c>
      <c r="AP204">
        <v>1153.6110000000001</v>
      </c>
      <c r="AQ204">
        <v>3285.556</v>
      </c>
      <c r="AR204">
        <v>3110</v>
      </c>
      <c r="AS204">
        <v>2987.75</v>
      </c>
      <c r="AT204">
        <v>939.33330000000001</v>
      </c>
      <c r="AU204">
        <v>710.55550000000005</v>
      </c>
      <c r="AV204">
        <v>818.55550000000005</v>
      </c>
      <c r="AW204">
        <v>775.58330000000001</v>
      </c>
      <c r="AX204">
        <v>2203.6669999999999</v>
      </c>
      <c r="AY204">
        <v>801.08330000000001</v>
      </c>
      <c r="AZ204">
        <v>843.19449999999995</v>
      </c>
      <c r="BA204">
        <v>3645</v>
      </c>
      <c r="BB204">
        <v>3655.9720000000002</v>
      </c>
      <c r="BC204">
        <v>940.19449999999995</v>
      </c>
      <c r="BD204">
        <v>1086.194</v>
      </c>
      <c r="BE204">
        <v>1423.444</v>
      </c>
      <c r="BF204">
        <v>3624.2779999999998</v>
      </c>
      <c r="BG204">
        <v>3567.25</v>
      </c>
      <c r="BH204">
        <v>3501.1669999999999</v>
      </c>
      <c r="BI204">
        <v>3223.2779999999998</v>
      </c>
      <c r="BJ204">
        <v>3646.1669999999999</v>
      </c>
      <c r="BK204">
        <v>1608.3330000000001</v>
      </c>
      <c r="BL204">
        <v>1024.75</v>
      </c>
      <c r="BM204">
        <v>847.25</v>
      </c>
      <c r="BN204">
        <v>1603.1389999999999</v>
      </c>
      <c r="BO204">
        <v>4831.8890000000001</v>
      </c>
      <c r="BP204">
        <v>3621.694</v>
      </c>
      <c r="BQ204">
        <v>3757.8330000000001</v>
      </c>
      <c r="BR204">
        <v>484.73611450195301</v>
      </c>
      <c r="BS204">
        <v>1262.75002034505</v>
      </c>
      <c r="BT204">
        <v>3212.3518880208298</v>
      </c>
      <c r="BU204">
        <v>694.80554199218795</v>
      </c>
      <c r="BV204">
        <v>1169.2870483398401</v>
      </c>
      <c r="BW204">
        <v>3127.7685546875</v>
      </c>
      <c r="BX204">
        <v>822.81479899088504</v>
      </c>
      <c r="BY204">
        <v>1260.1111246744799</v>
      </c>
      <c r="BZ204">
        <v>2714.7222086588499</v>
      </c>
      <c r="CA204">
        <v>1149.94445800781</v>
      </c>
      <c r="CB204">
        <v>3564.2315266927098</v>
      </c>
      <c r="CC204">
        <v>2825.9259847005201</v>
      </c>
      <c r="CD204">
        <v>1158.37963867188</v>
      </c>
      <c r="CE204">
        <v>4070.4720865885402</v>
      </c>
      <c r="CF204">
        <v>29.325294359583499</v>
      </c>
      <c r="CG204">
        <v>1078.59043270958</v>
      </c>
      <c r="CH204">
        <v>205.76186598188499</v>
      </c>
      <c r="CI204">
        <v>124.700639590807</v>
      </c>
      <c r="CJ204">
        <v>661.54211335635296</v>
      </c>
      <c r="CK204">
        <v>149.69584008478199</v>
      </c>
      <c r="CL204">
        <v>114.448342400058</v>
      </c>
      <c r="CM204">
        <v>817.24260369749004</v>
      </c>
      <c r="CN204">
        <v>1620.79986062752</v>
      </c>
      <c r="CO204">
        <v>247.85214846758899</v>
      </c>
      <c r="CP204">
        <v>61.611022843173799</v>
      </c>
      <c r="CQ204">
        <v>1075.4569182462801</v>
      </c>
      <c r="CR204">
        <v>395.26532049688001</v>
      </c>
      <c r="CS204">
        <v>662.91014728652704</v>
      </c>
    </row>
    <row r="205" spans="1:97" x14ac:dyDescent="0.45">
      <c r="A205">
        <v>199</v>
      </c>
      <c r="B205">
        <v>27.795999999999999</v>
      </c>
      <c r="C205">
        <v>756.95</v>
      </c>
      <c r="D205">
        <v>42.05</v>
      </c>
      <c r="E205" t="s">
        <v>347</v>
      </c>
      <c r="F205">
        <v>0.95099999999999996</v>
      </c>
      <c r="G205">
        <v>27.456</v>
      </c>
      <c r="H205">
        <v>772</v>
      </c>
      <c r="M205">
        <v>440</v>
      </c>
      <c r="N205" t="b">
        <v>0</v>
      </c>
      <c r="O205" t="b">
        <v>0</v>
      </c>
      <c r="Q205" t="b">
        <v>0</v>
      </c>
      <c r="R205" t="b">
        <v>0</v>
      </c>
      <c r="S205">
        <v>89.9</v>
      </c>
      <c r="T205">
        <v>78.599999999999994</v>
      </c>
      <c r="U205">
        <v>75.8</v>
      </c>
      <c r="V205">
        <v>99.2</v>
      </c>
      <c r="W205">
        <v>99.2</v>
      </c>
      <c r="X205">
        <v>99</v>
      </c>
      <c r="Y205">
        <v>100</v>
      </c>
      <c r="Z205">
        <v>584.76</v>
      </c>
      <c r="AA205" t="s">
        <v>63</v>
      </c>
      <c r="AB205" t="s">
        <v>348</v>
      </c>
      <c r="AC205">
        <v>493.33330000000001</v>
      </c>
      <c r="AD205">
        <v>592.83330000000001</v>
      </c>
      <c r="AE205">
        <v>41020.699999999997</v>
      </c>
      <c r="AF205">
        <v>34820.58</v>
      </c>
      <c r="AG205">
        <v>39092.080000000002</v>
      </c>
      <c r="AH205">
        <v>157415.9</v>
      </c>
      <c r="AI205">
        <v>166580.6</v>
      </c>
      <c r="AJ205">
        <v>176714.8</v>
      </c>
      <c r="AK205">
        <v>581973.4</v>
      </c>
      <c r="AL205">
        <v>587098.4</v>
      </c>
      <c r="AM205">
        <v>584464.6</v>
      </c>
      <c r="AN205">
        <v>244357.9</v>
      </c>
      <c r="AO205">
        <v>266334.90000000002</v>
      </c>
      <c r="AP205">
        <v>227913.3</v>
      </c>
      <c r="AQ205">
        <v>246760.9</v>
      </c>
      <c r="AR205">
        <v>257400.5</v>
      </c>
      <c r="AS205">
        <v>237963.6</v>
      </c>
      <c r="AT205">
        <v>704562.6</v>
      </c>
      <c r="AU205">
        <v>731908.6</v>
      </c>
      <c r="AV205">
        <v>670352.9</v>
      </c>
      <c r="AW205">
        <v>29783.47</v>
      </c>
      <c r="AX205">
        <v>28395.05</v>
      </c>
      <c r="AY205">
        <v>30547.53</v>
      </c>
      <c r="AZ205">
        <v>45927.42</v>
      </c>
      <c r="BA205">
        <v>48772.05</v>
      </c>
      <c r="BB205">
        <v>47257.03</v>
      </c>
      <c r="BC205">
        <v>171658.4</v>
      </c>
      <c r="BD205">
        <v>164723.1</v>
      </c>
      <c r="BE205">
        <v>173558.2</v>
      </c>
      <c r="BF205">
        <v>110631.1</v>
      </c>
      <c r="BG205">
        <v>99135.8</v>
      </c>
      <c r="BH205">
        <v>88355.28</v>
      </c>
      <c r="BI205">
        <v>74560.639999999999</v>
      </c>
      <c r="BJ205">
        <v>72513.45</v>
      </c>
      <c r="BK205">
        <v>71417.86</v>
      </c>
      <c r="BL205">
        <v>194071.2</v>
      </c>
      <c r="BM205">
        <v>177905</v>
      </c>
      <c r="BN205">
        <v>187076.8</v>
      </c>
      <c r="BO205">
        <v>162014.1</v>
      </c>
      <c r="BP205">
        <v>172828</v>
      </c>
      <c r="BQ205">
        <v>175000.3</v>
      </c>
      <c r="BR205">
        <v>543.08332824706997</v>
      </c>
      <c r="BS205">
        <v>38311.119791666701</v>
      </c>
      <c r="BT205">
        <v>166903.76041666701</v>
      </c>
      <c r="BU205">
        <v>584512.14583333302</v>
      </c>
      <c r="BV205">
        <v>246202.03125</v>
      </c>
      <c r="BW205">
        <v>247375.00520833299</v>
      </c>
      <c r="BX205">
        <v>702274.70833333302</v>
      </c>
      <c r="BY205">
        <v>29575.3515625</v>
      </c>
      <c r="BZ205">
        <v>47318.833333333299</v>
      </c>
      <c r="CA205">
        <v>169979.90625</v>
      </c>
      <c r="CB205">
        <v>99374.075520833299</v>
      </c>
      <c r="CC205">
        <v>72830.6484375</v>
      </c>
      <c r="CD205">
        <v>186350.99479166701</v>
      </c>
      <c r="CE205">
        <v>169947.47395833299</v>
      </c>
      <c r="CF205">
        <v>70.357103148874998</v>
      </c>
      <c r="CG205">
        <v>3172.9761565168501</v>
      </c>
      <c r="CH205">
        <v>9653.4714842055891</v>
      </c>
      <c r="CI205">
        <v>2562.8313210604301</v>
      </c>
      <c r="CJ205">
        <v>19277.095957829901</v>
      </c>
      <c r="CK205">
        <v>9732.9689691118692</v>
      </c>
      <c r="CL205">
        <v>30841.587370316</v>
      </c>
      <c r="CM205">
        <v>1091.2242786080899</v>
      </c>
      <c r="CN205">
        <v>1423.32515634217</v>
      </c>
      <c r="CO205">
        <v>4650.6017737921202</v>
      </c>
      <c r="CP205">
        <v>11139.8409982462</v>
      </c>
      <c r="CQ205">
        <v>1595.2215718263801</v>
      </c>
      <c r="CR205">
        <v>8107.4895487017402</v>
      </c>
      <c r="CS205">
        <v>6955.8595050284503</v>
      </c>
    </row>
    <row r="206" spans="1:97" x14ac:dyDescent="0.45">
      <c r="A206">
        <v>200</v>
      </c>
      <c r="B206">
        <v>28.009</v>
      </c>
      <c r="C206">
        <v>761.36</v>
      </c>
      <c r="D206">
        <v>122.1</v>
      </c>
      <c r="E206" t="s">
        <v>93</v>
      </c>
      <c r="F206">
        <v>0.85399999999999998</v>
      </c>
      <c r="G206" t="s">
        <v>94</v>
      </c>
      <c r="H206" t="s">
        <v>94</v>
      </c>
      <c r="I206" t="s">
        <v>94</v>
      </c>
      <c r="J206" t="s">
        <v>94</v>
      </c>
      <c r="K206" t="s">
        <v>94</v>
      </c>
      <c r="L206" t="s">
        <v>94</v>
      </c>
      <c r="M206">
        <v>4</v>
      </c>
      <c r="N206" t="b">
        <v>0</v>
      </c>
      <c r="O206" t="b">
        <v>0</v>
      </c>
      <c r="Q206" t="b">
        <v>0</v>
      </c>
      <c r="R206" t="b">
        <v>0</v>
      </c>
      <c r="S206" t="s">
        <v>94</v>
      </c>
      <c r="T206" t="s">
        <v>94</v>
      </c>
      <c r="U206" t="s">
        <v>94</v>
      </c>
      <c r="V206" t="s">
        <v>94</v>
      </c>
      <c r="W206" t="s">
        <v>94</v>
      </c>
      <c r="X206" t="s">
        <v>94</v>
      </c>
      <c r="Y206" t="s">
        <v>94</v>
      </c>
      <c r="Z206">
        <v>10.06</v>
      </c>
      <c r="AA206" t="s">
        <v>68</v>
      </c>
      <c r="AB206" t="s">
        <v>349</v>
      </c>
      <c r="AC206">
        <v>25.66667</v>
      </c>
      <c r="AD206">
        <v>23.33333</v>
      </c>
      <c r="AE206">
        <v>35.333329999999997</v>
      </c>
      <c r="AF206">
        <v>90.94444</v>
      </c>
      <c r="AG206">
        <v>185.02780000000001</v>
      </c>
      <c r="AH206">
        <v>132850.5</v>
      </c>
      <c r="AI206">
        <v>134342.79999999999</v>
      </c>
      <c r="AJ206">
        <v>76.80556</v>
      </c>
      <c r="AK206">
        <v>709.55550000000005</v>
      </c>
      <c r="AL206">
        <v>486349.4</v>
      </c>
      <c r="AM206">
        <v>487529.5</v>
      </c>
      <c r="AN206">
        <v>536.44449999999995</v>
      </c>
      <c r="AO206">
        <v>445.11110000000002</v>
      </c>
      <c r="AP206">
        <v>403.77780000000001</v>
      </c>
      <c r="AQ206">
        <v>457.75</v>
      </c>
      <c r="AR206">
        <v>533.52779999999996</v>
      </c>
      <c r="AS206">
        <v>478.5</v>
      </c>
      <c r="AT206">
        <v>575307.19999999995</v>
      </c>
      <c r="AU206">
        <v>600819.4</v>
      </c>
      <c r="AV206">
        <v>627.88890000000004</v>
      </c>
      <c r="AW206">
        <v>175.02780000000001</v>
      </c>
      <c r="AX206">
        <v>143.08330000000001</v>
      </c>
      <c r="AY206">
        <v>202.6944</v>
      </c>
      <c r="AZ206">
        <v>122.2778</v>
      </c>
      <c r="BA206">
        <v>93.666659999999993</v>
      </c>
      <c r="BB206">
        <v>204.47219999999999</v>
      </c>
      <c r="BC206">
        <v>599.97220000000004</v>
      </c>
      <c r="BD206">
        <v>498.30549999999999</v>
      </c>
      <c r="BE206">
        <v>438.16669999999999</v>
      </c>
      <c r="BF206">
        <v>291.33330000000001</v>
      </c>
      <c r="BG206">
        <v>343.19450000000001</v>
      </c>
      <c r="BH206">
        <v>335.88889999999998</v>
      </c>
      <c r="BI206">
        <v>76.05556</v>
      </c>
      <c r="BJ206">
        <v>252.75</v>
      </c>
      <c r="BK206">
        <v>0</v>
      </c>
      <c r="BL206">
        <v>159890.9</v>
      </c>
      <c r="BM206">
        <v>149632.4</v>
      </c>
      <c r="BN206">
        <v>151635.6</v>
      </c>
      <c r="BO206">
        <v>0</v>
      </c>
      <c r="BP206">
        <v>437.05549999999999</v>
      </c>
      <c r="BQ206">
        <v>314.94450000000001</v>
      </c>
      <c r="BR206">
        <v>24.5</v>
      </c>
      <c r="BS206">
        <v>103.76851526896201</v>
      </c>
      <c r="BT206">
        <v>89090.054977417007</v>
      </c>
      <c r="BU206">
        <v>324862.83101399703</v>
      </c>
      <c r="BV206">
        <v>461.77778116861998</v>
      </c>
      <c r="BW206">
        <v>489.92592366536502</v>
      </c>
      <c r="BX206">
        <v>392251.50463867199</v>
      </c>
      <c r="BY206">
        <v>173.60184733072899</v>
      </c>
      <c r="BZ206">
        <v>140.13889058430999</v>
      </c>
      <c r="CA206">
        <v>512.14814249674498</v>
      </c>
      <c r="CB206">
        <v>323.47222900390602</v>
      </c>
      <c r="CC206">
        <v>109.601852416992</v>
      </c>
      <c r="CD206">
        <v>153719.640625</v>
      </c>
      <c r="CE206">
        <v>250.666666666667</v>
      </c>
      <c r="CF206">
        <v>1.64991762103415</v>
      </c>
      <c r="CG206">
        <v>75.666696035727298</v>
      </c>
      <c r="CH206">
        <v>77091.346250686896</v>
      </c>
      <c r="CI206">
        <v>280725.59134553099</v>
      </c>
      <c r="CJ206">
        <v>67.885534497414596</v>
      </c>
      <c r="CK206">
        <v>39.159691558912499</v>
      </c>
      <c r="CL206">
        <v>339395.802889165</v>
      </c>
      <c r="CM206">
        <v>29.831127815854099</v>
      </c>
      <c r="CN206">
        <v>57.521585447714301</v>
      </c>
      <c r="CO206">
        <v>81.786148065242898</v>
      </c>
      <c r="CP206">
        <v>28.071761936442201</v>
      </c>
      <c r="CQ206">
        <v>129.67133863936201</v>
      </c>
      <c r="CR206">
        <v>5437.5263622744596</v>
      </c>
      <c r="CS206">
        <v>225.50634700888801</v>
      </c>
    </row>
    <row r="207" spans="1:97" x14ac:dyDescent="0.45">
      <c r="A207">
        <v>201</v>
      </c>
      <c r="B207">
        <v>28.815000000000001</v>
      </c>
      <c r="C207">
        <v>777.99</v>
      </c>
      <c r="D207">
        <v>27.05</v>
      </c>
      <c r="E207" t="s">
        <v>93</v>
      </c>
      <c r="F207">
        <v>0.19500000000000001</v>
      </c>
      <c r="G207" t="s">
        <v>94</v>
      </c>
      <c r="H207" t="s">
        <v>94</v>
      </c>
      <c r="I207" t="s">
        <v>94</v>
      </c>
      <c r="J207" t="s">
        <v>94</v>
      </c>
      <c r="K207" t="s">
        <v>94</v>
      </c>
      <c r="L207" t="s">
        <v>94</v>
      </c>
      <c r="M207">
        <v>4</v>
      </c>
      <c r="N207" t="b">
        <v>0</v>
      </c>
      <c r="O207" t="b">
        <v>0</v>
      </c>
      <c r="Q207" t="b">
        <v>0</v>
      </c>
      <c r="R207" t="b">
        <v>0</v>
      </c>
      <c r="S207" t="s">
        <v>94</v>
      </c>
      <c r="T207" t="s">
        <v>94</v>
      </c>
      <c r="U207" t="s">
        <v>94</v>
      </c>
      <c r="V207" t="s">
        <v>94</v>
      </c>
      <c r="W207" t="s">
        <v>94</v>
      </c>
      <c r="X207" t="s">
        <v>94</v>
      </c>
      <c r="Y207" t="s">
        <v>94</v>
      </c>
      <c r="Z207">
        <v>18.53</v>
      </c>
      <c r="AA207" t="s">
        <v>61</v>
      </c>
      <c r="AB207" t="s">
        <v>350</v>
      </c>
      <c r="AC207">
        <v>682.97220000000004</v>
      </c>
      <c r="AD207">
        <v>485.97219999999999</v>
      </c>
      <c r="AE207">
        <v>1364.1389999999999</v>
      </c>
      <c r="AF207">
        <v>1298.194</v>
      </c>
      <c r="AG207">
        <v>1257.5830000000001</v>
      </c>
      <c r="AH207">
        <v>749.25</v>
      </c>
      <c r="AI207">
        <v>939.16669999999999</v>
      </c>
      <c r="AJ207">
        <v>1507.3610000000001</v>
      </c>
      <c r="AK207">
        <v>614.5</v>
      </c>
      <c r="AL207">
        <v>951.19449999999995</v>
      </c>
      <c r="AM207">
        <v>981.27779999999996</v>
      </c>
      <c r="AN207">
        <v>2031.1389999999999</v>
      </c>
      <c r="AO207">
        <v>2463.2779999999998</v>
      </c>
      <c r="AP207">
        <v>1263.306</v>
      </c>
      <c r="AQ207">
        <v>1244.0830000000001</v>
      </c>
      <c r="AR207">
        <v>1121.9169999999999</v>
      </c>
      <c r="AS207">
        <v>1194.5</v>
      </c>
      <c r="AT207">
        <v>1671.1669999999999</v>
      </c>
      <c r="AU207">
        <v>1282.3610000000001</v>
      </c>
      <c r="AV207">
        <v>2040.6110000000001</v>
      </c>
      <c r="AW207">
        <v>1259.9169999999999</v>
      </c>
      <c r="AX207">
        <v>1154.194</v>
      </c>
      <c r="AY207">
        <v>828</v>
      </c>
      <c r="AZ207">
        <v>581.19449999999995</v>
      </c>
      <c r="BA207">
        <v>1395.8610000000001</v>
      </c>
      <c r="BB207">
        <v>1259.8330000000001</v>
      </c>
      <c r="BC207">
        <v>1529.0830000000001</v>
      </c>
      <c r="BD207">
        <v>1362.6110000000001</v>
      </c>
      <c r="BE207">
        <v>774.08330000000001</v>
      </c>
      <c r="BF207">
        <v>2880.9720000000002</v>
      </c>
      <c r="BG207">
        <v>3162.1390000000001</v>
      </c>
      <c r="BH207">
        <v>996.25</v>
      </c>
      <c r="BI207">
        <v>1417.3889999999999</v>
      </c>
      <c r="BJ207">
        <v>1156.028</v>
      </c>
      <c r="BK207">
        <v>2533.6669999999999</v>
      </c>
      <c r="BL207">
        <v>774.41669999999999</v>
      </c>
      <c r="BM207">
        <v>1231.25</v>
      </c>
      <c r="BN207">
        <v>1386.028</v>
      </c>
      <c r="BO207">
        <v>2592.8330000000001</v>
      </c>
      <c r="BP207">
        <v>2132.5</v>
      </c>
      <c r="BQ207">
        <v>1630.444</v>
      </c>
      <c r="BR207">
        <v>584.47222900390602</v>
      </c>
      <c r="BS207">
        <v>1306.63891601563</v>
      </c>
      <c r="BT207">
        <v>1065.2592569987</v>
      </c>
      <c r="BU207">
        <v>848.99074300130201</v>
      </c>
      <c r="BV207">
        <v>1919.2407633463499</v>
      </c>
      <c r="BW207">
        <v>1186.8333333333301</v>
      </c>
      <c r="BX207">
        <v>1664.7129313150999</v>
      </c>
      <c r="BY207">
        <v>1080.7036946614601</v>
      </c>
      <c r="BZ207">
        <v>1078.9629720052101</v>
      </c>
      <c r="CA207">
        <v>1221.92592366536</v>
      </c>
      <c r="CB207">
        <v>2346.4536946614598</v>
      </c>
      <c r="CC207">
        <v>1702.3611653645801</v>
      </c>
      <c r="CD207">
        <v>1130.56483968099</v>
      </c>
      <c r="CE207">
        <v>2118.5925699869799</v>
      </c>
      <c r="CF207">
        <v>139.30003589374999</v>
      </c>
      <c r="CG207">
        <v>53.777342213951897</v>
      </c>
      <c r="CH207">
        <v>394.47129942421901</v>
      </c>
      <c r="CI207">
        <v>203.63124231086101</v>
      </c>
      <c r="CJ207">
        <v>607.76168984520098</v>
      </c>
      <c r="CK207">
        <v>61.4431600377169</v>
      </c>
      <c r="CL207">
        <v>379.16619476963899</v>
      </c>
      <c r="CM207">
        <v>225.14142704457299</v>
      </c>
      <c r="CN207">
        <v>436.41265404967999</v>
      </c>
      <c r="CO207">
        <v>396.67431072765697</v>
      </c>
      <c r="CP207">
        <v>1177.7313776323999</v>
      </c>
      <c r="CQ207">
        <v>731.69606593477704</v>
      </c>
      <c r="CR207">
        <v>317.99398470627398</v>
      </c>
      <c r="CS207">
        <v>481.34510502866198</v>
      </c>
    </row>
    <row r="208" spans="1:97" x14ac:dyDescent="0.45">
      <c r="A208">
        <v>202</v>
      </c>
      <c r="B208">
        <v>28.896000000000001</v>
      </c>
      <c r="C208">
        <v>779.67</v>
      </c>
      <c r="D208">
        <v>88.05</v>
      </c>
      <c r="E208" t="s">
        <v>351</v>
      </c>
      <c r="F208">
        <v>0.95099999999999996</v>
      </c>
      <c r="G208">
        <v>28.928000000000001</v>
      </c>
      <c r="H208">
        <v>800</v>
      </c>
      <c r="M208">
        <v>440</v>
      </c>
      <c r="N208" t="b">
        <v>0</v>
      </c>
      <c r="O208" t="b">
        <v>0</v>
      </c>
      <c r="Q208" t="b">
        <v>0</v>
      </c>
      <c r="R208" t="b">
        <v>0</v>
      </c>
      <c r="S208">
        <v>81.3</v>
      </c>
      <c r="T208">
        <v>99.9</v>
      </c>
      <c r="U208">
        <v>60.3</v>
      </c>
      <c r="V208">
        <v>95.3</v>
      </c>
      <c r="W208">
        <v>97.5</v>
      </c>
      <c r="X208">
        <v>95.7</v>
      </c>
      <c r="Y208">
        <v>88</v>
      </c>
      <c r="Z208">
        <v>39.33</v>
      </c>
      <c r="AA208" t="s">
        <v>87</v>
      </c>
      <c r="AB208" t="s">
        <v>352</v>
      </c>
      <c r="AC208">
        <v>451.88889999999998</v>
      </c>
      <c r="AD208">
        <v>373.5</v>
      </c>
      <c r="AE208">
        <v>4365.3059999999996</v>
      </c>
      <c r="AF208">
        <v>2704.8609999999999</v>
      </c>
      <c r="AG208">
        <v>3231.9169999999999</v>
      </c>
      <c r="AH208">
        <v>2045.972</v>
      </c>
      <c r="AI208">
        <v>2074.056</v>
      </c>
      <c r="AJ208">
        <v>2239.1390000000001</v>
      </c>
      <c r="AK208">
        <v>3446.5830000000001</v>
      </c>
      <c r="AL208">
        <v>3057.3330000000001</v>
      </c>
      <c r="AM208">
        <v>3018.306</v>
      </c>
      <c r="AN208">
        <v>18357.25</v>
      </c>
      <c r="AO208">
        <v>18732.830000000002</v>
      </c>
      <c r="AP208">
        <v>13399.31</v>
      </c>
      <c r="AQ208">
        <v>11640.72</v>
      </c>
      <c r="AR208">
        <v>10582.42</v>
      </c>
      <c r="AS208">
        <v>9603.8889999999992</v>
      </c>
      <c r="AT208">
        <v>14081.94</v>
      </c>
      <c r="AU208">
        <v>14292.97</v>
      </c>
      <c r="AV208">
        <v>12674.81</v>
      </c>
      <c r="AW208">
        <v>3170.75</v>
      </c>
      <c r="AX208">
        <v>2766.4169999999999</v>
      </c>
      <c r="AY208">
        <v>2832.194</v>
      </c>
      <c r="AZ208">
        <v>1920.472</v>
      </c>
      <c r="BA208">
        <v>1761.3889999999999</v>
      </c>
      <c r="BB208">
        <v>1936.6669999999999</v>
      </c>
      <c r="BC208">
        <v>2514.444</v>
      </c>
      <c r="BD208">
        <v>2457.5830000000001</v>
      </c>
      <c r="BE208">
        <v>2592.9720000000002</v>
      </c>
      <c r="BF208">
        <v>29494.36</v>
      </c>
      <c r="BG208">
        <v>25884.33</v>
      </c>
      <c r="BH208">
        <v>21851.5</v>
      </c>
      <c r="BI208">
        <v>16185.75</v>
      </c>
      <c r="BJ208">
        <v>15747.17</v>
      </c>
      <c r="BK208">
        <v>15099.69</v>
      </c>
      <c r="BL208">
        <v>31080.799999999999</v>
      </c>
      <c r="BM208">
        <v>23075.89</v>
      </c>
      <c r="BN208">
        <v>25308.799999999999</v>
      </c>
      <c r="BO208">
        <v>9822.1669999999995</v>
      </c>
      <c r="BP208">
        <v>10028.67</v>
      </c>
      <c r="BQ208">
        <v>8657.5560000000005</v>
      </c>
      <c r="BR208">
        <v>412.69444274902298</v>
      </c>
      <c r="BS208">
        <v>3434.02783203125</v>
      </c>
      <c r="BT208">
        <v>2119.7222493489598</v>
      </c>
      <c r="BU208">
        <v>3174.0740559895798</v>
      </c>
      <c r="BV208">
        <v>16829.796549479201</v>
      </c>
      <c r="BW208">
        <v>10609.009440104201</v>
      </c>
      <c r="BX208">
        <v>13683.240885416701</v>
      </c>
      <c r="BY208">
        <v>2923.12036132813</v>
      </c>
      <c r="BZ208">
        <v>1872.8425699869799</v>
      </c>
      <c r="CA208">
        <v>2521.6665852864598</v>
      </c>
      <c r="CB208">
        <v>25743.3984375</v>
      </c>
      <c r="CC208">
        <v>15677.537109375</v>
      </c>
      <c r="CD208">
        <v>26488.499348958299</v>
      </c>
      <c r="CE208">
        <v>9502.7965494791697</v>
      </c>
      <c r="CF208">
        <v>55.429312505324802</v>
      </c>
      <c r="CG208">
        <v>848.47257974533795</v>
      </c>
      <c r="CH208">
        <v>104.36678540869799</v>
      </c>
      <c r="CI208">
        <v>236.80526718732901</v>
      </c>
      <c r="CJ208">
        <v>2976.8215630979398</v>
      </c>
      <c r="CK208">
        <v>1018.67734768713</v>
      </c>
      <c r="CL208">
        <v>879.68143935415605</v>
      </c>
      <c r="CM208">
        <v>216.96082878886199</v>
      </c>
      <c r="CN208">
        <v>96.860739493442196</v>
      </c>
      <c r="CO208">
        <v>67.982794214531907</v>
      </c>
      <c r="CP208">
        <v>3823.3793222118102</v>
      </c>
      <c r="CQ208">
        <v>546.36568962181502</v>
      </c>
      <c r="CR208">
        <v>4130.7904479660301</v>
      </c>
      <c r="CS208">
        <v>739.24602013467904</v>
      </c>
    </row>
    <row r="209" spans="1:97" x14ac:dyDescent="0.45">
      <c r="A209">
        <v>203</v>
      </c>
      <c r="B209">
        <v>29.181999999999999</v>
      </c>
      <c r="C209">
        <v>785.57</v>
      </c>
      <c r="D209">
        <v>43.05312</v>
      </c>
      <c r="E209" t="s">
        <v>93</v>
      </c>
      <c r="F209">
        <v>0.65900000000000003</v>
      </c>
      <c r="G209" t="s">
        <v>94</v>
      </c>
      <c r="H209" t="s">
        <v>94</v>
      </c>
      <c r="I209" t="s">
        <v>94</v>
      </c>
      <c r="J209" t="s">
        <v>94</v>
      </c>
      <c r="K209" t="s">
        <v>94</v>
      </c>
      <c r="L209" t="s">
        <v>94</v>
      </c>
      <c r="M209">
        <v>4</v>
      </c>
      <c r="N209" t="b">
        <v>0</v>
      </c>
      <c r="O209" t="b">
        <v>0</v>
      </c>
      <c r="Q209" t="b">
        <v>0</v>
      </c>
      <c r="R209" t="b">
        <v>0</v>
      </c>
      <c r="S209" t="s">
        <v>94</v>
      </c>
      <c r="T209" t="s">
        <v>94</v>
      </c>
      <c r="U209" t="s">
        <v>94</v>
      </c>
      <c r="V209" t="s">
        <v>94</v>
      </c>
      <c r="W209" t="s">
        <v>94</v>
      </c>
      <c r="X209" t="s">
        <v>94</v>
      </c>
      <c r="Y209" t="s">
        <v>94</v>
      </c>
      <c r="Z209">
        <v>5.95</v>
      </c>
      <c r="AA209" t="s">
        <v>52</v>
      </c>
      <c r="AB209" t="s">
        <v>353</v>
      </c>
      <c r="AC209">
        <v>911.36109999999996</v>
      </c>
      <c r="AD209">
        <v>726.75</v>
      </c>
      <c r="AE209">
        <v>8801.527</v>
      </c>
      <c r="AF209">
        <v>7295.8890000000001</v>
      </c>
      <c r="AG209">
        <v>8509.25</v>
      </c>
      <c r="AH209">
        <v>946.11109999999996</v>
      </c>
      <c r="AI209">
        <v>2499.2220000000002</v>
      </c>
      <c r="AJ209">
        <v>165.8056</v>
      </c>
      <c r="AK209">
        <v>7230.75</v>
      </c>
      <c r="AL209">
        <v>8004.2219999999998</v>
      </c>
      <c r="AM209">
        <v>7347.75</v>
      </c>
      <c r="AN209">
        <v>5004.3609999999999</v>
      </c>
      <c r="AO209">
        <v>4841.6390000000001</v>
      </c>
      <c r="AP209">
        <v>5110.3609999999999</v>
      </c>
      <c r="AQ209">
        <v>2596.75</v>
      </c>
      <c r="AR209">
        <v>1835.8610000000001</v>
      </c>
      <c r="AS209">
        <v>2337.444</v>
      </c>
      <c r="AT209">
        <v>6851.25</v>
      </c>
      <c r="AU209">
        <v>6717.5559999999996</v>
      </c>
      <c r="AV209">
        <v>6362.0559999999996</v>
      </c>
      <c r="AW209">
        <v>4489.6109999999999</v>
      </c>
      <c r="AX209">
        <v>4589.3329999999996</v>
      </c>
      <c r="AY209">
        <v>858.16669999999999</v>
      </c>
      <c r="AZ209">
        <v>1576</v>
      </c>
      <c r="BA209">
        <v>1730.306</v>
      </c>
      <c r="BB209">
        <v>1397.722</v>
      </c>
      <c r="BC209">
        <v>4287.8059999999996</v>
      </c>
      <c r="BD209">
        <v>3579.3330000000001</v>
      </c>
      <c r="BE209">
        <v>3877.444</v>
      </c>
      <c r="BF209">
        <v>6899.5559999999996</v>
      </c>
      <c r="BG209">
        <v>6437</v>
      </c>
      <c r="BH209">
        <v>5592.0559999999996</v>
      </c>
      <c r="BI209">
        <v>2898.75</v>
      </c>
      <c r="BJ209">
        <v>2569.3609999999999</v>
      </c>
      <c r="BK209">
        <v>3022.8330000000001</v>
      </c>
      <c r="BL209">
        <v>6954.9719999999998</v>
      </c>
      <c r="BM209">
        <v>6246.9719999999998</v>
      </c>
      <c r="BN209">
        <v>6595.0559999999996</v>
      </c>
      <c r="BO209">
        <v>4042.8890000000001</v>
      </c>
      <c r="BP209">
        <v>4800.6390000000001</v>
      </c>
      <c r="BQ209">
        <v>3953.2220000000002</v>
      </c>
      <c r="BR209">
        <v>819.05554199218795</v>
      </c>
      <c r="BS209">
        <v>8202.2220052083303</v>
      </c>
      <c r="BT209">
        <v>1203.7129364013699</v>
      </c>
      <c r="BU209">
        <v>7527.5740559895803</v>
      </c>
      <c r="BV209">
        <v>4985.4537760416697</v>
      </c>
      <c r="BW209">
        <v>2256.6851399739598</v>
      </c>
      <c r="BX209">
        <v>6643.6204427083303</v>
      </c>
      <c r="BY209">
        <v>3312.3705037434902</v>
      </c>
      <c r="BZ209">
        <v>1568.0092366536501</v>
      </c>
      <c r="CA209">
        <v>3914.86108398438</v>
      </c>
      <c r="CB209">
        <v>6309.537109375</v>
      </c>
      <c r="CC209">
        <v>2830.3147786458298</v>
      </c>
      <c r="CD209">
        <v>6599</v>
      </c>
      <c r="CE209">
        <v>4265.5832519531295</v>
      </c>
      <c r="CF209">
        <v>130.539749367551</v>
      </c>
      <c r="CG209">
        <v>798.39626423895697</v>
      </c>
      <c r="CH209">
        <v>1187.84565730145</v>
      </c>
      <c r="CI209">
        <v>416.91404028885597</v>
      </c>
      <c r="CJ209">
        <v>135.35541415049499</v>
      </c>
      <c r="CK209">
        <v>386.81975315173202</v>
      </c>
      <c r="CL209">
        <v>252.83905413493801</v>
      </c>
      <c r="CM209">
        <v>2125.9876312532201</v>
      </c>
      <c r="CN209">
        <v>166.43561636064101</v>
      </c>
      <c r="CO209">
        <v>355.71519429990798</v>
      </c>
      <c r="CP209">
        <v>663.00388676451996</v>
      </c>
      <c r="CQ209">
        <v>234.353976757201</v>
      </c>
      <c r="CR209">
        <v>354.01648032187802</v>
      </c>
      <c r="CS209">
        <v>465.53545323332298</v>
      </c>
    </row>
    <row r="210" spans="1:97" x14ac:dyDescent="0.45">
      <c r="A210">
        <v>204</v>
      </c>
      <c r="B210">
        <v>29.231000000000002</v>
      </c>
      <c r="C210">
        <v>786.57</v>
      </c>
      <c r="D210">
        <v>115.06</v>
      </c>
      <c r="E210" t="s">
        <v>93</v>
      </c>
      <c r="F210">
        <v>0.61</v>
      </c>
      <c r="G210" t="s">
        <v>94</v>
      </c>
      <c r="H210" t="s">
        <v>94</v>
      </c>
      <c r="I210" t="s">
        <v>94</v>
      </c>
      <c r="J210" t="s">
        <v>94</v>
      </c>
      <c r="K210" t="s">
        <v>94</v>
      </c>
      <c r="L210" t="s">
        <v>94</v>
      </c>
      <c r="M210">
        <v>4</v>
      </c>
      <c r="N210" t="b">
        <v>0</v>
      </c>
      <c r="O210" t="b">
        <v>0</v>
      </c>
      <c r="Q210" t="b">
        <v>0</v>
      </c>
      <c r="R210" t="b">
        <v>0</v>
      </c>
      <c r="S210" t="s">
        <v>94</v>
      </c>
      <c r="T210" t="s">
        <v>94</v>
      </c>
      <c r="U210" t="s">
        <v>94</v>
      </c>
      <c r="V210" t="s">
        <v>94</v>
      </c>
      <c r="W210" t="s">
        <v>94</v>
      </c>
      <c r="X210" t="s">
        <v>94</v>
      </c>
      <c r="Y210" t="s">
        <v>94</v>
      </c>
      <c r="Z210">
        <v>10.34</v>
      </c>
      <c r="AA210" t="s">
        <v>52</v>
      </c>
      <c r="AB210" t="s">
        <v>354</v>
      </c>
      <c r="AC210">
        <v>29.5</v>
      </c>
      <c r="AD210">
        <v>92.55556</v>
      </c>
      <c r="AE210">
        <v>3443.7220000000002</v>
      </c>
      <c r="AF210">
        <v>3152.6390000000001</v>
      </c>
      <c r="AG210">
        <v>3819.9720000000002</v>
      </c>
      <c r="AH210">
        <v>955.13890000000004</v>
      </c>
      <c r="AI210">
        <v>1015.778</v>
      </c>
      <c r="AJ210">
        <v>1023.333</v>
      </c>
      <c r="AK210">
        <v>3113.8890000000001</v>
      </c>
      <c r="AL210">
        <v>3315.5</v>
      </c>
      <c r="AM210">
        <v>3206.0279999999998</v>
      </c>
      <c r="AN210">
        <v>1789.472</v>
      </c>
      <c r="AO210">
        <v>2084.306</v>
      </c>
      <c r="AP210">
        <v>1883.972</v>
      </c>
      <c r="AQ210">
        <v>618.16669999999999</v>
      </c>
      <c r="AR210">
        <v>705.08330000000001</v>
      </c>
      <c r="AS210">
        <v>749</v>
      </c>
      <c r="AT210">
        <v>1996.5</v>
      </c>
      <c r="AU210">
        <v>2132.75</v>
      </c>
      <c r="AV210">
        <v>1744.6669999999999</v>
      </c>
      <c r="AW210">
        <v>1518.194</v>
      </c>
      <c r="AX210">
        <v>1431.4169999999999</v>
      </c>
      <c r="AY210">
        <v>1349.5</v>
      </c>
      <c r="AZ210">
        <v>394.02780000000001</v>
      </c>
      <c r="BA210">
        <v>452.77780000000001</v>
      </c>
      <c r="BB210">
        <v>461.33330000000001</v>
      </c>
      <c r="BC210">
        <v>1518.944</v>
      </c>
      <c r="BD210">
        <v>1269.8889999999999</v>
      </c>
      <c r="BE210">
        <v>1557.778</v>
      </c>
      <c r="BF210">
        <v>2022.5830000000001</v>
      </c>
      <c r="BG210">
        <v>1663.1669999999999</v>
      </c>
      <c r="BH210">
        <v>1621.222</v>
      </c>
      <c r="BI210">
        <v>809.22220000000004</v>
      </c>
      <c r="BJ210">
        <v>836.88890000000004</v>
      </c>
      <c r="BK210">
        <v>1181.472</v>
      </c>
      <c r="BL210">
        <v>1895.778</v>
      </c>
      <c r="BM210">
        <v>1836.25</v>
      </c>
      <c r="BN210">
        <v>2057.306</v>
      </c>
      <c r="BO210">
        <v>798.08330000000001</v>
      </c>
      <c r="BP210">
        <v>1478.944</v>
      </c>
      <c r="BQ210">
        <v>1310.1669999999999</v>
      </c>
      <c r="BR210">
        <v>61.027778625488303</v>
      </c>
      <c r="BS210">
        <v>3472.11108398438</v>
      </c>
      <c r="BT210">
        <v>998.08333333333303</v>
      </c>
      <c r="BU210">
        <v>3211.8055826822902</v>
      </c>
      <c r="BV210">
        <v>1919.25</v>
      </c>
      <c r="BW210">
        <v>690.75</v>
      </c>
      <c r="BX210">
        <v>1957.9722086588499</v>
      </c>
      <c r="BY210">
        <v>1433.0370279947899</v>
      </c>
      <c r="BZ210">
        <v>436.04629516601602</v>
      </c>
      <c r="CA210">
        <v>1448.8704020182299</v>
      </c>
      <c r="CB210">
        <v>1768.99072265625</v>
      </c>
      <c r="CC210">
        <v>942.52777099609398</v>
      </c>
      <c r="CD210">
        <v>1929.77783203125</v>
      </c>
      <c r="CE210">
        <v>1195.73146565755</v>
      </c>
      <c r="CF210">
        <v>44.587012123662099</v>
      </c>
      <c r="CG210">
        <v>334.57116612910602</v>
      </c>
      <c r="CH210">
        <v>37.382332561880702</v>
      </c>
      <c r="CI210">
        <v>100.929649252724</v>
      </c>
      <c r="CJ210">
        <v>150.54929983010399</v>
      </c>
      <c r="CK210">
        <v>66.583945833717394</v>
      </c>
      <c r="CL210">
        <v>196.88948506097</v>
      </c>
      <c r="CM210">
        <v>84.358901828217995</v>
      </c>
      <c r="CN210">
        <v>36.639687980470001</v>
      </c>
      <c r="CO210">
        <v>156.21391417952</v>
      </c>
      <c r="CP210">
        <v>220.616769557466</v>
      </c>
      <c r="CQ210">
        <v>207.39378010446899</v>
      </c>
      <c r="CR210">
        <v>114.38269822629699</v>
      </c>
      <c r="CS210">
        <v>354.56244744368399</v>
      </c>
    </row>
    <row r="211" spans="1:97" x14ac:dyDescent="0.45">
      <c r="A211">
        <v>205</v>
      </c>
      <c r="B211">
        <v>29.32</v>
      </c>
      <c r="C211">
        <v>788.42</v>
      </c>
      <c r="D211">
        <v>43.043329999999997</v>
      </c>
      <c r="E211" t="s">
        <v>93</v>
      </c>
      <c r="F211">
        <v>0.51200000000000001</v>
      </c>
      <c r="G211" t="s">
        <v>94</v>
      </c>
      <c r="H211" t="s">
        <v>94</v>
      </c>
      <c r="I211" t="s">
        <v>94</v>
      </c>
      <c r="J211" t="s">
        <v>94</v>
      </c>
      <c r="K211" t="s">
        <v>94</v>
      </c>
      <c r="L211" t="s">
        <v>94</v>
      </c>
      <c r="M211">
        <v>4</v>
      </c>
      <c r="N211" t="b">
        <v>0</v>
      </c>
      <c r="O211" t="b">
        <v>0</v>
      </c>
      <c r="Q211" t="b">
        <v>0</v>
      </c>
      <c r="R211" t="b">
        <v>0</v>
      </c>
      <c r="S211" t="s">
        <v>94</v>
      </c>
      <c r="T211" t="s">
        <v>94</v>
      </c>
      <c r="U211" t="s">
        <v>94</v>
      </c>
      <c r="V211" t="s">
        <v>94</v>
      </c>
      <c r="W211" t="s">
        <v>94</v>
      </c>
      <c r="X211" t="s">
        <v>94</v>
      </c>
      <c r="Y211" t="s">
        <v>94</v>
      </c>
      <c r="Z211">
        <v>5.12</v>
      </c>
      <c r="AA211" t="s">
        <v>52</v>
      </c>
      <c r="AB211" t="s">
        <v>355</v>
      </c>
      <c r="AC211">
        <v>881.19449999999995</v>
      </c>
      <c r="AD211">
        <v>758.88890000000004</v>
      </c>
      <c r="AE211">
        <v>6899.1940000000004</v>
      </c>
      <c r="AF211">
        <v>6191.2780000000002</v>
      </c>
      <c r="AG211">
        <v>6933.6940000000004</v>
      </c>
      <c r="AH211">
        <v>2059.0830000000001</v>
      </c>
      <c r="AI211">
        <v>2157.694</v>
      </c>
      <c r="AJ211">
        <v>1970.778</v>
      </c>
      <c r="AK211">
        <v>5130.2219999999998</v>
      </c>
      <c r="AL211">
        <v>6185.3609999999999</v>
      </c>
      <c r="AM211">
        <v>6259.75</v>
      </c>
      <c r="AN211">
        <v>6025.75</v>
      </c>
      <c r="AO211">
        <v>6272.6940000000004</v>
      </c>
      <c r="AP211">
        <v>6153.8890000000001</v>
      </c>
      <c r="AQ211">
        <v>1921</v>
      </c>
      <c r="AR211">
        <v>1732.8330000000001</v>
      </c>
      <c r="AS211">
        <v>2477</v>
      </c>
      <c r="AT211">
        <v>5838.3609999999999</v>
      </c>
      <c r="AU211">
        <v>5781.9719999999998</v>
      </c>
      <c r="AV211">
        <v>4944.5829999999996</v>
      </c>
      <c r="AW211">
        <v>2870.0830000000001</v>
      </c>
      <c r="AX211">
        <v>3058.5279999999998</v>
      </c>
      <c r="AY211">
        <v>2466</v>
      </c>
      <c r="AZ211">
        <v>1251.778</v>
      </c>
      <c r="BA211">
        <v>1486.1389999999999</v>
      </c>
      <c r="BB211">
        <v>1576.444</v>
      </c>
      <c r="BC211">
        <v>3581.4169999999999</v>
      </c>
      <c r="BD211">
        <v>2458.3890000000001</v>
      </c>
      <c r="BE211">
        <v>3349.4720000000002</v>
      </c>
      <c r="BF211">
        <v>4652.75</v>
      </c>
      <c r="BG211">
        <v>4331.8059999999996</v>
      </c>
      <c r="BH211">
        <v>3528.4720000000002</v>
      </c>
      <c r="BI211">
        <v>1491.3610000000001</v>
      </c>
      <c r="BJ211">
        <v>408.30549999999999</v>
      </c>
      <c r="BK211">
        <v>2066.6669999999999</v>
      </c>
      <c r="BL211">
        <v>4996.9719999999998</v>
      </c>
      <c r="BM211">
        <v>4851.8609999999999</v>
      </c>
      <c r="BN211">
        <v>4917.3890000000001</v>
      </c>
      <c r="BO211">
        <v>4073.5830000000001</v>
      </c>
      <c r="BP211">
        <v>3366.056</v>
      </c>
      <c r="BQ211">
        <v>3446.75</v>
      </c>
      <c r="BR211">
        <v>820.04168701171898</v>
      </c>
      <c r="BS211">
        <v>6674.72216796875</v>
      </c>
      <c r="BT211">
        <v>2062.5184733072902</v>
      </c>
      <c r="BU211">
        <v>5858.4444986979197</v>
      </c>
      <c r="BV211">
        <v>6150.7776692708303</v>
      </c>
      <c r="BW211">
        <v>2043.6111246744799</v>
      </c>
      <c r="BX211">
        <v>5521.6389973958303</v>
      </c>
      <c r="BY211">
        <v>2798.2036946614598</v>
      </c>
      <c r="BZ211">
        <v>1438.1204020182299</v>
      </c>
      <c r="CA211">
        <v>3129.75927734375</v>
      </c>
      <c r="CB211">
        <v>4171.00927734375</v>
      </c>
      <c r="CC211">
        <v>1322.1111246744799</v>
      </c>
      <c r="CD211">
        <v>4922.0740559895803</v>
      </c>
      <c r="CE211">
        <v>3628.7963053385402</v>
      </c>
      <c r="CF211">
        <v>86.483078119371797</v>
      </c>
      <c r="CG211">
        <v>419.03028764343202</v>
      </c>
      <c r="CH211">
        <v>93.505590300515607</v>
      </c>
      <c r="CI211">
        <v>631.75488985467803</v>
      </c>
      <c r="CJ211">
        <v>123.501558758607</v>
      </c>
      <c r="CK211">
        <v>386.93811872803502</v>
      </c>
      <c r="CL211">
        <v>500.539432046098</v>
      </c>
      <c r="CM211">
        <v>302.73306889114002</v>
      </c>
      <c r="CN211">
        <v>167.57517050756601</v>
      </c>
      <c r="CO211">
        <v>592.87704763238798</v>
      </c>
      <c r="CP211">
        <v>579.13018345237003</v>
      </c>
      <c r="CQ211">
        <v>842.03600515749395</v>
      </c>
      <c r="CR211">
        <v>72.668793703112399</v>
      </c>
      <c r="CS211">
        <v>387.30409870299798</v>
      </c>
    </row>
    <row r="212" spans="1:97" x14ac:dyDescent="0.45">
      <c r="A212">
        <v>206</v>
      </c>
      <c r="B212">
        <v>29.524000000000001</v>
      </c>
      <c r="C212">
        <v>792.63</v>
      </c>
      <c r="D212">
        <v>135.1</v>
      </c>
      <c r="E212" t="s">
        <v>93</v>
      </c>
      <c r="F212">
        <v>0.73199999999999998</v>
      </c>
      <c r="G212" t="s">
        <v>94</v>
      </c>
      <c r="H212" t="s">
        <v>94</v>
      </c>
      <c r="I212" t="s">
        <v>94</v>
      </c>
      <c r="J212" t="s">
        <v>94</v>
      </c>
      <c r="K212" t="s">
        <v>94</v>
      </c>
      <c r="L212" t="s">
        <v>94</v>
      </c>
      <c r="M212">
        <v>4</v>
      </c>
      <c r="N212" t="b">
        <v>0</v>
      </c>
      <c r="O212" t="b">
        <v>0</v>
      </c>
      <c r="Q212" t="b">
        <v>0</v>
      </c>
      <c r="R212" t="b">
        <v>0</v>
      </c>
      <c r="S212" t="s">
        <v>94</v>
      </c>
      <c r="T212" t="s">
        <v>94</v>
      </c>
      <c r="U212" t="s">
        <v>94</v>
      </c>
      <c r="V212" t="s">
        <v>94</v>
      </c>
      <c r="W212" t="s">
        <v>94</v>
      </c>
      <c r="X212" t="s">
        <v>94</v>
      </c>
      <c r="Y212" t="s">
        <v>94</v>
      </c>
      <c r="Z212">
        <v>113.21</v>
      </c>
      <c r="AA212" t="s">
        <v>74</v>
      </c>
      <c r="AB212" t="s">
        <v>356</v>
      </c>
      <c r="AC212">
        <v>54.166670000000003</v>
      </c>
      <c r="AD212">
        <v>48.5</v>
      </c>
      <c r="AE212">
        <v>37.5</v>
      </c>
      <c r="AF212">
        <v>92.916659999999993</v>
      </c>
      <c r="AG212">
        <v>183.33330000000001</v>
      </c>
      <c r="AH212">
        <v>10505.72</v>
      </c>
      <c r="AI212">
        <v>10962.81</v>
      </c>
      <c r="AJ212">
        <v>10141.83</v>
      </c>
      <c r="AK212">
        <v>25909.89</v>
      </c>
      <c r="AL212">
        <v>22282.25</v>
      </c>
      <c r="AM212">
        <v>23492.5</v>
      </c>
      <c r="AN212">
        <v>401.38889999999998</v>
      </c>
      <c r="AO212">
        <v>475.5</v>
      </c>
      <c r="AP212">
        <v>425.91669999999999</v>
      </c>
      <c r="AQ212">
        <v>10985.81</v>
      </c>
      <c r="AR212">
        <v>11194.61</v>
      </c>
      <c r="AS212">
        <v>10255.25</v>
      </c>
      <c r="AT212">
        <v>20010.45</v>
      </c>
      <c r="AU212">
        <v>20109.22</v>
      </c>
      <c r="AV212">
        <v>19144.95</v>
      </c>
      <c r="AW212">
        <v>202.27780000000001</v>
      </c>
      <c r="AX212">
        <v>58.27778</v>
      </c>
      <c r="AY212">
        <v>262.94450000000001</v>
      </c>
      <c r="AZ212">
        <v>4607.4719999999998</v>
      </c>
      <c r="BA212">
        <v>4813.8890000000001</v>
      </c>
      <c r="BB212">
        <v>5038.3329999999996</v>
      </c>
      <c r="BC212">
        <v>10894.89</v>
      </c>
      <c r="BD212">
        <v>10023.5</v>
      </c>
      <c r="BE212">
        <v>10324.92</v>
      </c>
      <c r="BF212">
        <v>2535.4169999999999</v>
      </c>
      <c r="BG212">
        <v>1722.722</v>
      </c>
      <c r="BH212">
        <v>1749.694</v>
      </c>
      <c r="BI212">
        <v>5215.1109999999999</v>
      </c>
      <c r="BJ212">
        <v>5255.25</v>
      </c>
      <c r="BK212">
        <v>5126.4170000000004</v>
      </c>
      <c r="BL212">
        <v>11727.78</v>
      </c>
      <c r="BM212">
        <v>10169.5</v>
      </c>
      <c r="BN212">
        <v>10754.89</v>
      </c>
      <c r="BO212">
        <v>7304.8609999999999</v>
      </c>
      <c r="BP212">
        <v>7393</v>
      </c>
      <c r="BQ212">
        <v>7447.6390000000001</v>
      </c>
      <c r="BR212">
        <v>51.333333969116197</v>
      </c>
      <c r="BS212">
        <v>104.583330790202</v>
      </c>
      <c r="BT212">
        <v>10536.787109375</v>
      </c>
      <c r="BU212">
        <v>23894.879557291701</v>
      </c>
      <c r="BV212">
        <v>434.26851399739598</v>
      </c>
      <c r="BW212">
        <v>10811.888997395799</v>
      </c>
      <c r="BX212">
        <v>19754.87109375</v>
      </c>
      <c r="BY212">
        <v>174.50000254313201</v>
      </c>
      <c r="BZ212">
        <v>4819.8981119791697</v>
      </c>
      <c r="CA212">
        <v>10414.435221354201</v>
      </c>
      <c r="CB212">
        <v>2002.6111246744799</v>
      </c>
      <c r="CC212">
        <v>5198.9259440104197</v>
      </c>
      <c r="CD212">
        <v>10884.055338541701</v>
      </c>
      <c r="CE212">
        <v>7381.8333333333303</v>
      </c>
      <c r="CF212">
        <v>4.00693932585654</v>
      </c>
      <c r="CG212">
        <v>73.613336021659606</v>
      </c>
      <c r="CH212">
        <v>411.366959980395</v>
      </c>
      <c r="CI212">
        <v>1846.9901365506601</v>
      </c>
      <c r="CJ212">
        <v>37.754860163910202</v>
      </c>
      <c r="CK212">
        <v>493.23947672760801</v>
      </c>
      <c r="CL212">
        <v>530.51515990086796</v>
      </c>
      <c r="CM212">
        <v>105.122860156659</v>
      </c>
      <c r="CN212">
        <v>215.493517411044</v>
      </c>
      <c r="CO212">
        <v>442.53778300035702</v>
      </c>
      <c r="CP212">
        <v>461.620244714661</v>
      </c>
      <c r="CQ212">
        <v>65.924141428895595</v>
      </c>
      <c r="CR212">
        <v>787.12774747462197</v>
      </c>
      <c r="CS212">
        <v>72.040705891945194</v>
      </c>
    </row>
    <row r="213" spans="1:97" x14ac:dyDescent="0.45">
      <c r="A213">
        <v>207</v>
      </c>
      <c r="B213">
        <v>29.515000000000001</v>
      </c>
      <c r="C213">
        <v>792.45</v>
      </c>
      <c r="D213">
        <v>57.029690000000002</v>
      </c>
      <c r="E213" t="s">
        <v>357</v>
      </c>
      <c r="F213">
        <v>0.82899999999999996</v>
      </c>
      <c r="G213">
        <v>29.47</v>
      </c>
      <c r="H213">
        <v>813</v>
      </c>
      <c r="M213">
        <v>440</v>
      </c>
      <c r="N213" t="b">
        <v>0</v>
      </c>
      <c r="O213" t="b">
        <v>0</v>
      </c>
      <c r="Q213" t="b">
        <v>1</v>
      </c>
      <c r="R213" t="b">
        <v>0</v>
      </c>
      <c r="S213">
        <v>73.900000000000006</v>
      </c>
      <c r="T213">
        <v>99.6</v>
      </c>
      <c r="U213">
        <v>58.9</v>
      </c>
      <c r="V213">
        <v>83.9</v>
      </c>
      <c r="W213">
        <v>81.3</v>
      </c>
      <c r="X213">
        <v>90.3</v>
      </c>
      <c r="Y213">
        <v>78.8</v>
      </c>
      <c r="Z213">
        <v>4.8099999999999996</v>
      </c>
      <c r="AA213" t="s">
        <v>61</v>
      </c>
      <c r="AB213" t="s">
        <v>358</v>
      </c>
      <c r="AC213">
        <v>282.83330000000001</v>
      </c>
      <c r="AD213">
        <v>379.91669999999999</v>
      </c>
      <c r="AE213">
        <v>2539.25</v>
      </c>
      <c r="AF213">
        <v>2199.9169999999999</v>
      </c>
      <c r="AG213">
        <v>2347</v>
      </c>
      <c r="AH213">
        <v>2119.1109999999999</v>
      </c>
      <c r="AI213">
        <v>1912.8330000000001</v>
      </c>
      <c r="AJ213">
        <v>1659.278</v>
      </c>
      <c r="AK213">
        <v>2917.5</v>
      </c>
      <c r="AL213">
        <v>2386.2779999999998</v>
      </c>
      <c r="AM213">
        <v>2291.9720000000002</v>
      </c>
      <c r="AN213">
        <v>4433.7780000000002</v>
      </c>
      <c r="AO213">
        <v>4488.8609999999999</v>
      </c>
      <c r="AP213">
        <v>4108.5280000000002</v>
      </c>
      <c r="AQ213">
        <v>2889.2220000000002</v>
      </c>
      <c r="AR213">
        <v>2666.8330000000001</v>
      </c>
      <c r="AS213">
        <v>2957.3330000000001</v>
      </c>
      <c r="AT213">
        <v>3024.9720000000002</v>
      </c>
      <c r="AU213">
        <v>2912.1390000000001</v>
      </c>
      <c r="AV213">
        <v>2437.8890000000001</v>
      </c>
      <c r="AW213">
        <v>2440.056</v>
      </c>
      <c r="AX213">
        <v>2704.0279999999998</v>
      </c>
      <c r="AY213">
        <v>2465.5830000000001</v>
      </c>
      <c r="AZ213">
        <v>1672</v>
      </c>
      <c r="BA213">
        <v>1936.556</v>
      </c>
      <c r="BB213">
        <v>1792.3610000000001</v>
      </c>
      <c r="BC213">
        <v>1947.1110000000001</v>
      </c>
      <c r="BD213">
        <v>2021.3330000000001</v>
      </c>
      <c r="BE213">
        <v>1955.028</v>
      </c>
      <c r="BF213">
        <v>5278.8890000000001</v>
      </c>
      <c r="BG213">
        <v>5295.4170000000004</v>
      </c>
      <c r="BH213">
        <v>4661.75</v>
      </c>
      <c r="BI213">
        <v>2205.444</v>
      </c>
      <c r="BJ213">
        <v>2180.694</v>
      </c>
      <c r="BK213">
        <v>2403.5830000000001</v>
      </c>
      <c r="BL213">
        <v>4338.7219999999998</v>
      </c>
      <c r="BM213">
        <v>2601</v>
      </c>
      <c r="BN213">
        <v>2902.25</v>
      </c>
      <c r="BO213">
        <v>2800.4169999999999</v>
      </c>
      <c r="BP213">
        <v>2740.75</v>
      </c>
      <c r="BQ213">
        <v>2424.444</v>
      </c>
      <c r="BR213">
        <v>331.375</v>
      </c>
      <c r="BS213">
        <v>2362.0555826822902</v>
      </c>
      <c r="BT213">
        <v>1897.07409667969</v>
      </c>
      <c r="BU213">
        <v>2531.9166666666702</v>
      </c>
      <c r="BV213">
        <v>4343.7223307291697</v>
      </c>
      <c r="BW213">
        <v>2837.7962239583298</v>
      </c>
      <c r="BX213">
        <v>2791.6666666666702</v>
      </c>
      <c r="BY213">
        <v>2536.5555826822902</v>
      </c>
      <c r="BZ213">
        <v>1800.30554199219</v>
      </c>
      <c r="CA213">
        <v>1974.4907633463499</v>
      </c>
      <c r="CB213">
        <v>5078.68505859375</v>
      </c>
      <c r="CC213">
        <v>2263.2406412760402</v>
      </c>
      <c r="CD213">
        <v>3280.6573893229202</v>
      </c>
      <c r="CE213">
        <v>2655.2036946614598</v>
      </c>
      <c r="CF213">
        <v>68.648268954069707</v>
      </c>
      <c r="CG213">
        <v>170.16687955562401</v>
      </c>
      <c r="CH213">
        <v>230.321342947727</v>
      </c>
      <c r="CI213">
        <v>337.23770515305802</v>
      </c>
      <c r="CJ213">
        <v>205.538042826142</v>
      </c>
      <c r="CK213">
        <v>151.92443282112899</v>
      </c>
      <c r="CL213">
        <v>311.53147245240302</v>
      </c>
      <c r="CM213">
        <v>145.595776595264</v>
      </c>
      <c r="CN213">
        <v>132.45657593895999</v>
      </c>
      <c r="CO213">
        <v>40.759555397391502</v>
      </c>
      <c r="CP213">
        <v>361.17090777268299</v>
      </c>
      <c r="CQ213">
        <v>122.168641245389</v>
      </c>
      <c r="CR213">
        <v>928.60847372999001</v>
      </c>
      <c r="CS213">
        <v>202.05801502202701</v>
      </c>
    </row>
    <row r="214" spans="1:97" x14ac:dyDescent="0.45">
      <c r="A214">
        <v>208</v>
      </c>
      <c r="B214">
        <v>29.622</v>
      </c>
      <c r="C214">
        <v>794.69</v>
      </c>
      <c r="D214">
        <v>108.08329999999999</v>
      </c>
      <c r="E214" t="s">
        <v>93</v>
      </c>
      <c r="F214">
        <v>0.34100000000000003</v>
      </c>
      <c r="G214" t="s">
        <v>94</v>
      </c>
      <c r="H214" t="s">
        <v>94</v>
      </c>
      <c r="I214" t="s">
        <v>94</v>
      </c>
      <c r="J214" t="s">
        <v>94</v>
      </c>
      <c r="K214" t="s">
        <v>94</v>
      </c>
      <c r="L214" t="s">
        <v>94</v>
      </c>
      <c r="M214">
        <v>4</v>
      </c>
      <c r="N214" t="b">
        <v>0</v>
      </c>
      <c r="O214" t="b">
        <v>0</v>
      </c>
      <c r="Q214" t="b">
        <v>0</v>
      </c>
      <c r="R214" t="b">
        <v>0</v>
      </c>
      <c r="S214" t="s">
        <v>94</v>
      </c>
      <c r="T214" t="s">
        <v>94</v>
      </c>
      <c r="U214" t="s">
        <v>94</v>
      </c>
      <c r="V214" t="s">
        <v>94</v>
      </c>
      <c r="W214" t="s">
        <v>94</v>
      </c>
      <c r="X214" t="s">
        <v>94</v>
      </c>
      <c r="Y214" t="s">
        <v>94</v>
      </c>
      <c r="Z214">
        <v>18.2</v>
      </c>
      <c r="AA214" t="s">
        <v>56</v>
      </c>
      <c r="AB214" t="s">
        <v>359</v>
      </c>
      <c r="AC214">
        <v>27.83333</v>
      </c>
      <c r="AD214">
        <v>78.75</v>
      </c>
      <c r="AE214">
        <v>38.5</v>
      </c>
      <c r="AF214">
        <v>25</v>
      </c>
      <c r="AG214">
        <v>27</v>
      </c>
      <c r="AH214">
        <v>1772.5</v>
      </c>
      <c r="AI214">
        <v>1530.056</v>
      </c>
      <c r="AJ214">
        <v>1593.722</v>
      </c>
      <c r="AK214">
        <v>4071.0279999999998</v>
      </c>
      <c r="AL214">
        <v>3712.4169999999999</v>
      </c>
      <c r="AM214">
        <v>3982.8890000000001</v>
      </c>
      <c r="AN214">
        <v>42.166670000000003</v>
      </c>
      <c r="AO214">
        <v>55.55556</v>
      </c>
      <c r="AP214">
        <v>0</v>
      </c>
      <c r="AQ214">
        <v>1749.306</v>
      </c>
      <c r="AR214">
        <v>1890.8889999999999</v>
      </c>
      <c r="AS214">
        <v>1547.6110000000001</v>
      </c>
      <c r="AT214">
        <v>3421.8609999999999</v>
      </c>
      <c r="AU214">
        <v>0</v>
      </c>
      <c r="AV214">
        <v>3097</v>
      </c>
      <c r="AW214">
        <v>54.22222</v>
      </c>
      <c r="AX214">
        <v>75.722219999999993</v>
      </c>
      <c r="AY214">
        <v>62.583329999999997</v>
      </c>
      <c r="AZ214">
        <v>713.69449999999995</v>
      </c>
      <c r="BA214">
        <v>60.02778</v>
      </c>
      <c r="BB214">
        <v>701.72220000000004</v>
      </c>
      <c r="BC214">
        <v>1763.694</v>
      </c>
      <c r="BD214">
        <v>1839.8610000000001</v>
      </c>
      <c r="BE214">
        <v>0</v>
      </c>
      <c r="BF214">
        <v>51.5</v>
      </c>
      <c r="BG214">
        <v>151.3056</v>
      </c>
      <c r="BH214">
        <v>66.972219999999993</v>
      </c>
      <c r="BI214">
        <v>859.02779999999996</v>
      </c>
      <c r="BJ214">
        <v>898.69449999999995</v>
      </c>
      <c r="BK214">
        <v>1956.5</v>
      </c>
      <c r="BL214">
        <v>1838.806</v>
      </c>
      <c r="BM214">
        <v>1658.722</v>
      </c>
      <c r="BN214">
        <v>1767.028</v>
      </c>
      <c r="BO214">
        <v>997.33330000000001</v>
      </c>
      <c r="BP214">
        <v>1071.3610000000001</v>
      </c>
      <c r="BQ214">
        <v>1181.1389999999999</v>
      </c>
      <c r="BR214">
        <v>53.291666030883803</v>
      </c>
      <c r="BS214">
        <v>30.1666666666667</v>
      </c>
      <c r="BT214">
        <v>1632.0925699869799</v>
      </c>
      <c r="BU214">
        <v>3922.1111653645798</v>
      </c>
      <c r="BV214">
        <v>32.574075063069699</v>
      </c>
      <c r="BW214">
        <v>1729.2685139974001</v>
      </c>
      <c r="BX214">
        <v>2172.9536946614598</v>
      </c>
      <c r="BY214">
        <v>64.175924936930301</v>
      </c>
      <c r="BZ214">
        <v>491.81482187906897</v>
      </c>
      <c r="CA214">
        <v>1201.18518066406</v>
      </c>
      <c r="CB214">
        <v>89.925926208496094</v>
      </c>
      <c r="CC214">
        <v>1238.07407633464</v>
      </c>
      <c r="CD214">
        <v>1754.8518473307299</v>
      </c>
      <c r="CE214">
        <v>1083.2777709960901</v>
      </c>
      <c r="CF214">
        <v>36.003521174547799</v>
      </c>
      <c r="CG214">
        <v>7.28583099813146</v>
      </c>
      <c r="CH214">
        <v>125.694250536593</v>
      </c>
      <c r="CI214">
        <v>186.871422694221</v>
      </c>
      <c r="CJ214">
        <v>28.993419320909702</v>
      </c>
      <c r="CK214">
        <v>172.51385265875601</v>
      </c>
      <c r="CL214">
        <v>1888.8301936196001</v>
      </c>
      <c r="CM214">
        <v>10.8381162592728</v>
      </c>
      <c r="CN214">
        <v>373.98645912396699</v>
      </c>
      <c r="CO214">
        <v>1040.9537537342301</v>
      </c>
      <c r="CP214">
        <v>53.7163079404081</v>
      </c>
      <c r="CQ214">
        <v>622.49113837904997</v>
      </c>
      <c r="CR214">
        <v>90.657025941108401</v>
      </c>
      <c r="CS214">
        <v>92.480433055121594</v>
      </c>
    </row>
    <row r="215" spans="1:97" x14ac:dyDescent="0.45">
      <c r="A215">
        <v>209</v>
      </c>
      <c r="B215">
        <v>29.649000000000001</v>
      </c>
      <c r="C215">
        <v>795.22</v>
      </c>
      <c r="D215">
        <v>45.056669999999997</v>
      </c>
      <c r="E215" t="s">
        <v>93</v>
      </c>
      <c r="F215">
        <v>0.82899999999999996</v>
      </c>
      <c r="G215" t="s">
        <v>94</v>
      </c>
      <c r="H215" t="s">
        <v>94</v>
      </c>
      <c r="I215" t="s">
        <v>94</v>
      </c>
      <c r="J215" t="s">
        <v>94</v>
      </c>
      <c r="K215" t="s">
        <v>94</v>
      </c>
      <c r="L215" t="s">
        <v>94</v>
      </c>
      <c r="M215">
        <v>4</v>
      </c>
      <c r="N215" t="b">
        <v>0</v>
      </c>
      <c r="O215" t="b">
        <v>0</v>
      </c>
      <c r="Q215" t="b">
        <v>0</v>
      </c>
      <c r="R215" t="b">
        <v>0</v>
      </c>
      <c r="S215" t="s">
        <v>94</v>
      </c>
      <c r="T215" t="s">
        <v>94</v>
      </c>
      <c r="U215" t="s">
        <v>94</v>
      </c>
      <c r="V215" t="s">
        <v>94</v>
      </c>
      <c r="W215" t="s">
        <v>94</v>
      </c>
      <c r="X215" t="s">
        <v>94</v>
      </c>
      <c r="Y215" t="s">
        <v>94</v>
      </c>
      <c r="Z215">
        <v>6.28</v>
      </c>
      <c r="AA215" t="s">
        <v>52</v>
      </c>
      <c r="AB215" t="s">
        <v>360</v>
      </c>
      <c r="AC215">
        <v>1555.8889999999999</v>
      </c>
      <c r="AD215">
        <v>1505.028</v>
      </c>
      <c r="AE215">
        <v>7116.6109999999999</v>
      </c>
      <c r="AF215">
        <v>5280.8890000000001</v>
      </c>
      <c r="AG215">
        <v>7002.1109999999999</v>
      </c>
      <c r="AH215">
        <v>2314.3330000000001</v>
      </c>
      <c r="AI215">
        <v>2151.3609999999999</v>
      </c>
      <c r="AJ215">
        <v>2148</v>
      </c>
      <c r="AK215">
        <v>4128.5559999999996</v>
      </c>
      <c r="AL215">
        <v>4175.9170000000004</v>
      </c>
      <c r="AM215">
        <v>4596.7780000000002</v>
      </c>
      <c r="AN215">
        <v>8569.3330000000005</v>
      </c>
      <c r="AO215">
        <v>7956.6109999999999</v>
      </c>
      <c r="AP215">
        <v>7832.3609999999999</v>
      </c>
      <c r="AQ215">
        <v>4197</v>
      </c>
      <c r="AR215">
        <v>3146.1109999999999</v>
      </c>
      <c r="AS215">
        <v>3668.8330000000001</v>
      </c>
      <c r="AT215">
        <v>7279.3059999999996</v>
      </c>
      <c r="AU215">
        <v>6502.1109999999999</v>
      </c>
      <c r="AV215">
        <v>6181.2219999999998</v>
      </c>
      <c r="AW215">
        <v>7956.9440000000004</v>
      </c>
      <c r="AX215">
        <v>7707.5559999999996</v>
      </c>
      <c r="AY215">
        <v>8623.1669999999995</v>
      </c>
      <c r="AZ215">
        <v>1682.194</v>
      </c>
      <c r="BA215">
        <v>3385.6109999999999</v>
      </c>
      <c r="BB215">
        <v>2934.6669999999999</v>
      </c>
      <c r="BC215">
        <v>5881.2780000000002</v>
      </c>
      <c r="BD215">
        <v>5869.1940000000004</v>
      </c>
      <c r="BE215">
        <v>5928.9440000000004</v>
      </c>
      <c r="BF215">
        <v>12537.94</v>
      </c>
      <c r="BG215">
        <v>11869.11</v>
      </c>
      <c r="BH215">
        <v>8924.8060000000005</v>
      </c>
      <c r="BI215">
        <v>4856.3609999999999</v>
      </c>
      <c r="BJ215">
        <v>4233.0829999999996</v>
      </c>
      <c r="BK215">
        <v>4980.0559999999996</v>
      </c>
      <c r="BL215">
        <v>11614.06</v>
      </c>
      <c r="BM215">
        <v>9723.6669999999995</v>
      </c>
      <c r="BN215">
        <v>11994.31</v>
      </c>
      <c r="BO215">
        <v>5474.8609999999999</v>
      </c>
      <c r="BP215">
        <v>6181.0829999999996</v>
      </c>
      <c r="BQ215">
        <v>3397.306</v>
      </c>
      <c r="BR215">
        <v>1530.45837402344</v>
      </c>
      <c r="BS215">
        <v>6466.537109375</v>
      </c>
      <c r="BT215">
        <v>2204.5647786458298</v>
      </c>
      <c r="BU215">
        <v>4300.4166666666697</v>
      </c>
      <c r="BV215">
        <v>8119.4352213541697</v>
      </c>
      <c r="BW215">
        <v>3670.6481119791702</v>
      </c>
      <c r="BX215">
        <v>6654.2130533854197</v>
      </c>
      <c r="BY215">
        <v>8095.8889973958303</v>
      </c>
      <c r="BZ215">
        <v>2667.4907633463499</v>
      </c>
      <c r="CA215">
        <v>5893.1388346354197</v>
      </c>
      <c r="CB215">
        <v>11110.620442708299</v>
      </c>
      <c r="CC215">
        <v>4689.83349609375</v>
      </c>
      <c r="CD215">
        <v>11110.676106770799</v>
      </c>
      <c r="CE215">
        <v>5017.7501627604197</v>
      </c>
      <c r="CF215">
        <v>35.964217383850098</v>
      </c>
      <c r="CG215">
        <v>1028.3964340222301</v>
      </c>
      <c r="CH215">
        <v>95.077139842065606</v>
      </c>
      <c r="CI215">
        <v>257.746421003021</v>
      </c>
      <c r="CJ215">
        <v>394.54471143342101</v>
      </c>
      <c r="CK215">
        <v>525.44680866745102</v>
      </c>
      <c r="CL215">
        <v>564.62203483282894</v>
      </c>
      <c r="CM215">
        <v>473.35530023285298</v>
      </c>
      <c r="CN215">
        <v>882.57821495540202</v>
      </c>
      <c r="CO215">
        <v>31.5915837222833</v>
      </c>
      <c r="CP215">
        <v>1922.28355946639</v>
      </c>
      <c r="CQ215">
        <v>400.36295290742697</v>
      </c>
      <c r="CR215">
        <v>1216.1386551614601</v>
      </c>
      <c r="CS215">
        <v>1447.0893951836099</v>
      </c>
    </row>
    <row r="216" spans="1:97" x14ac:dyDescent="0.45">
      <c r="A216">
        <v>210</v>
      </c>
      <c r="B216">
        <v>29.803000000000001</v>
      </c>
      <c r="C216">
        <v>798.42</v>
      </c>
      <c r="D216">
        <v>145.98750000000001</v>
      </c>
      <c r="E216" t="s">
        <v>93</v>
      </c>
      <c r="F216">
        <v>0.68300000000000005</v>
      </c>
      <c r="G216" t="s">
        <v>94</v>
      </c>
      <c r="H216" t="s">
        <v>94</v>
      </c>
      <c r="I216" t="s">
        <v>94</v>
      </c>
      <c r="J216" t="s">
        <v>94</v>
      </c>
      <c r="K216" t="s">
        <v>94</v>
      </c>
      <c r="L216" t="s">
        <v>94</v>
      </c>
      <c r="M216">
        <v>4</v>
      </c>
      <c r="N216" t="b">
        <v>0</v>
      </c>
      <c r="O216" t="b">
        <v>0</v>
      </c>
      <c r="Q216" t="b">
        <v>0</v>
      </c>
      <c r="R216" t="b">
        <v>0</v>
      </c>
      <c r="S216" t="s">
        <v>94</v>
      </c>
      <c r="T216" t="s">
        <v>94</v>
      </c>
      <c r="U216" t="s">
        <v>94</v>
      </c>
      <c r="V216" t="s">
        <v>94</v>
      </c>
      <c r="W216" t="s">
        <v>94</v>
      </c>
      <c r="X216" t="s">
        <v>94</v>
      </c>
      <c r="Y216" t="s">
        <v>94</v>
      </c>
      <c r="Z216">
        <v>9.75</v>
      </c>
      <c r="AA216" t="s">
        <v>53</v>
      </c>
      <c r="AB216" t="s">
        <v>361</v>
      </c>
      <c r="AC216">
        <v>55.80556</v>
      </c>
      <c r="AD216">
        <v>106.13890000000001</v>
      </c>
      <c r="AE216">
        <v>1134.0830000000001</v>
      </c>
      <c r="AF216">
        <v>1315.222</v>
      </c>
      <c r="AG216">
        <v>1214.3610000000001</v>
      </c>
      <c r="AH216">
        <v>1017.528</v>
      </c>
      <c r="AI216">
        <v>799.19449999999995</v>
      </c>
      <c r="AJ216">
        <v>933.47220000000004</v>
      </c>
      <c r="AK216">
        <v>1390.75</v>
      </c>
      <c r="AL216">
        <v>1214.8610000000001</v>
      </c>
      <c r="AM216">
        <v>0</v>
      </c>
      <c r="AN216">
        <v>727.69449999999995</v>
      </c>
      <c r="AO216">
        <v>961.52779999999996</v>
      </c>
      <c r="AP216">
        <v>0</v>
      </c>
      <c r="AQ216">
        <v>1087.694</v>
      </c>
      <c r="AR216">
        <v>1050.944</v>
      </c>
      <c r="AS216">
        <v>832.44449999999995</v>
      </c>
      <c r="AT216">
        <v>841.44449999999995</v>
      </c>
      <c r="AU216">
        <v>731.25</v>
      </c>
      <c r="AV216">
        <v>0</v>
      </c>
      <c r="AW216">
        <v>1316.0830000000001</v>
      </c>
      <c r="AX216">
        <v>1206.5830000000001</v>
      </c>
      <c r="AY216">
        <v>1104.694</v>
      </c>
      <c r="AZ216">
        <v>939.91669999999999</v>
      </c>
      <c r="BA216">
        <v>0</v>
      </c>
      <c r="BB216">
        <v>70.333340000000007</v>
      </c>
      <c r="BC216">
        <v>2154.1669999999999</v>
      </c>
      <c r="BD216">
        <v>1705.8610000000001</v>
      </c>
      <c r="BE216">
        <v>1916.6110000000001</v>
      </c>
      <c r="BF216">
        <v>1277.1110000000001</v>
      </c>
      <c r="BG216">
        <v>1139.5</v>
      </c>
      <c r="BH216">
        <v>1133.1110000000001</v>
      </c>
      <c r="BI216">
        <v>1190.6669999999999</v>
      </c>
      <c r="BJ216">
        <v>894</v>
      </c>
      <c r="BK216">
        <v>0</v>
      </c>
      <c r="BL216">
        <v>1661.444</v>
      </c>
      <c r="BM216">
        <v>1869.806</v>
      </c>
      <c r="BN216">
        <v>1840.6389999999999</v>
      </c>
      <c r="BO216">
        <v>1899.9169999999999</v>
      </c>
      <c r="BP216">
        <v>2059.5830000000001</v>
      </c>
      <c r="BQ216">
        <v>1679.6669999999999</v>
      </c>
      <c r="BR216">
        <v>80.972221374511705</v>
      </c>
      <c r="BS216">
        <v>1221.2222086588499</v>
      </c>
      <c r="BT216">
        <v>916.73148600260402</v>
      </c>
      <c r="BU216">
        <v>868.53702799479197</v>
      </c>
      <c r="BV216">
        <v>563.07407633463504</v>
      </c>
      <c r="BW216">
        <v>990.36112467447902</v>
      </c>
      <c r="BX216">
        <v>524.23148600260402</v>
      </c>
      <c r="BY216">
        <v>1209.1204020182299</v>
      </c>
      <c r="BZ216">
        <v>336.75000762939499</v>
      </c>
      <c r="CA216">
        <v>1925.5463053385399</v>
      </c>
      <c r="CB216">
        <v>1183.24072265625</v>
      </c>
      <c r="CC216">
        <v>694.88887532552098</v>
      </c>
      <c r="CD216">
        <v>1790.62963867188</v>
      </c>
      <c r="CE216">
        <v>1879.72216796875</v>
      </c>
      <c r="CF216">
        <v>35.591037723191803</v>
      </c>
      <c r="CG216">
        <v>90.764100512480496</v>
      </c>
      <c r="CH216">
        <v>110.125148114708</v>
      </c>
      <c r="CI216">
        <v>757.298920138413</v>
      </c>
      <c r="CJ216">
        <v>501.45669418788901</v>
      </c>
      <c r="CK216">
        <v>137.98875256097301</v>
      </c>
      <c r="CL216">
        <v>457.32886726215202</v>
      </c>
      <c r="CM216">
        <v>105.71729204274</v>
      </c>
      <c r="CN216">
        <v>523.54009098797997</v>
      </c>
      <c r="CO216">
        <v>224.28635879855901</v>
      </c>
      <c r="CP216">
        <v>81.356856587925293</v>
      </c>
      <c r="CQ216">
        <v>619.80293927219702</v>
      </c>
      <c r="CR216">
        <v>112.82411619471701</v>
      </c>
      <c r="CS216">
        <v>190.76169105464001</v>
      </c>
    </row>
    <row r="217" spans="1:97" x14ac:dyDescent="0.45">
      <c r="A217">
        <v>211</v>
      </c>
      <c r="B217">
        <v>29.824999999999999</v>
      </c>
      <c r="C217">
        <v>798.91</v>
      </c>
      <c r="D217">
        <v>45.05</v>
      </c>
      <c r="E217" t="s">
        <v>93</v>
      </c>
      <c r="F217">
        <v>0.63400000000000001</v>
      </c>
      <c r="G217" t="s">
        <v>94</v>
      </c>
      <c r="H217" t="s">
        <v>94</v>
      </c>
      <c r="I217" t="s">
        <v>94</v>
      </c>
      <c r="J217" t="s">
        <v>94</v>
      </c>
      <c r="K217" t="s">
        <v>94</v>
      </c>
      <c r="L217" t="s">
        <v>94</v>
      </c>
      <c r="M217">
        <v>4</v>
      </c>
      <c r="N217" t="b">
        <v>0</v>
      </c>
      <c r="O217" t="b">
        <v>0</v>
      </c>
      <c r="Q217" t="b">
        <v>0</v>
      </c>
      <c r="R217" t="b">
        <v>0</v>
      </c>
      <c r="S217" t="s">
        <v>94</v>
      </c>
      <c r="T217" t="s">
        <v>94</v>
      </c>
      <c r="U217" t="s">
        <v>94</v>
      </c>
      <c r="V217" t="s">
        <v>94</v>
      </c>
      <c r="W217" t="s">
        <v>94</v>
      </c>
      <c r="X217" t="s">
        <v>94</v>
      </c>
      <c r="Y217" t="s">
        <v>94</v>
      </c>
      <c r="Z217">
        <v>22.9</v>
      </c>
      <c r="AA217" t="s">
        <v>52</v>
      </c>
      <c r="AB217" t="s">
        <v>362</v>
      </c>
      <c r="AC217">
        <v>1016.972</v>
      </c>
      <c r="AD217">
        <v>1095.6389999999999</v>
      </c>
      <c r="AE217">
        <v>3870245</v>
      </c>
      <c r="AF217">
        <v>5676.5</v>
      </c>
      <c r="AG217">
        <v>738535</v>
      </c>
      <c r="AH217">
        <v>774306.5</v>
      </c>
      <c r="AI217">
        <v>2790.3890000000001</v>
      </c>
      <c r="AJ217">
        <v>3541310</v>
      </c>
      <c r="AK217">
        <v>843680.4</v>
      </c>
      <c r="AL217">
        <v>801836.1</v>
      </c>
      <c r="AM217">
        <v>5571140</v>
      </c>
      <c r="AN217">
        <v>7734254</v>
      </c>
      <c r="AO217">
        <v>970737.1</v>
      </c>
      <c r="AP217">
        <v>8015.7780000000002</v>
      </c>
      <c r="AQ217">
        <v>3809</v>
      </c>
      <c r="AR217">
        <v>904733.6</v>
      </c>
      <c r="AS217">
        <v>6637594</v>
      </c>
      <c r="AT217">
        <v>7699.3329999999996</v>
      </c>
      <c r="AU217">
        <v>7170.5559999999996</v>
      </c>
      <c r="AV217">
        <v>6267.6390000000001</v>
      </c>
      <c r="AW217">
        <v>870567.5</v>
      </c>
      <c r="AX217">
        <v>4258333</v>
      </c>
      <c r="AY217">
        <v>8903.5830000000005</v>
      </c>
      <c r="AZ217">
        <v>3556592</v>
      </c>
      <c r="BA217">
        <v>2984.0279999999998</v>
      </c>
      <c r="BB217">
        <v>758426.3</v>
      </c>
      <c r="BC217">
        <v>5963.5559999999996</v>
      </c>
      <c r="BD217">
        <v>5020202</v>
      </c>
      <c r="BE217">
        <v>5132940</v>
      </c>
      <c r="BF217">
        <v>12537.94</v>
      </c>
      <c r="BG217">
        <v>6013016</v>
      </c>
      <c r="BH217">
        <v>5899229</v>
      </c>
      <c r="BI217">
        <v>5202310</v>
      </c>
      <c r="BJ217">
        <v>5182348</v>
      </c>
      <c r="BK217">
        <v>4862.2219999999998</v>
      </c>
      <c r="BL217">
        <v>7398657</v>
      </c>
      <c r="BM217">
        <v>7151657</v>
      </c>
      <c r="BN217">
        <v>7313568</v>
      </c>
      <c r="BO217">
        <v>835932.5</v>
      </c>
      <c r="BP217">
        <v>6181.0829999999996</v>
      </c>
      <c r="BQ217">
        <v>5064006</v>
      </c>
      <c r="BR217">
        <v>1056.3055725097699</v>
      </c>
      <c r="BS217">
        <v>1538152.16666667</v>
      </c>
      <c r="BT217">
        <v>1439468.79630534</v>
      </c>
      <c r="BU217">
        <v>2405552.0208333302</v>
      </c>
      <c r="BV217">
        <v>2904335.6134440098</v>
      </c>
      <c r="BW217">
        <v>2515378.7083333302</v>
      </c>
      <c r="BX217">
        <v>7045.8426106770803</v>
      </c>
      <c r="BY217">
        <v>1712601.1943359401</v>
      </c>
      <c r="BZ217">
        <v>1439334.17594401</v>
      </c>
      <c r="CA217">
        <v>3386368.3518880201</v>
      </c>
      <c r="CB217">
        <v>3974927.4814453102</v>
      </c>
      <c r="CC217">
        <v>3463173.24072266</v>
      </c>
      <c r="CD217">
        <v>7287960.3333333302</v>
      </c>
      <c r="CE217">
        <v>1968706.3611653601</v>
      </c>
      <c r="CF217">
        <v>55.625747839466001</v>
      </c>
      <c r="CG217">
        <v>2052623.4756328501</v>
      </c>
      <c r="CH217">
        <v>1860674.61830281</v>
      </c>
      <c r="CI217">
        <v>2741559.0095445202</v>
      </c>
      <c r="CJ217">
        <v>4210438.4312779</v>
      </c>
      <c r="CK217">
        <v>3598250.6008419502</v>
      </c>
      <c r="CL217">
        <v>723.94925698368195</v>
      </c>
      <c r="CM217">
        <v>2246369.7573952801</v>
      </c>
      <c r="CN217">
        <v>1872100.30497166</v>
      </c>
      <c r="CO217">
        <v>2928059.0628822702</v>
      </c>
      <c r="CP217">
        <v>3432001.5988838002</v>
      </c>
      <c r="CQ217">
        <v>2995001.8282371899</v>
      </c>
      <c r="CR217">
        <v>125475.52346407399</v>
      </c>
      <c r="CS217">
        <v>2712522.7045041299</v>
      </c>
    </row>
    <row r="218" spans="1:97" x14ac:dyDescent="0.45">
      <c r="A218">
        <v>212</v>
      </c>
      <c r="B218">
        <v>29.841000000000001</v>
      </c>
      <c r="C218">
        <v>799.19</v>
      </c>
      <c r="D218">
        <v>84.1</v>
      </c>
      <c r="E218" t="s">
        <v>93</v>
      </c>
      <c r="F218">
        <v>0.51200000000000001</v>
      </c>
      <c r="G218" t="s">
        <v>94</v>
      </c>
      <c r="H218" t="s">
        <v>94</v>
      </c>
      <c r="I218" t="s">
        <v>94</v>
      </c>
      <c r="J218" t="s">
        <v>94</v>
      </c>
      <c r="K218" t="s">
        <v>94</v>
      </c>
      <c r="L218" t="s">
        <v>94</v>
      </c>
      <c r="M218">
        <v>4</v>
      </c>
      <c r="N218" t="b">
        <v>0</v>
      </c>
      <c r="O218" t="b">
        <v>0</v>
      </c>
      <c r="Q218" t="b">
        <v>0</v>
      </c>
      <c r="R218" t="b">
        <v>0</v>
      </c>
      <c r="S218" t="s">
        <v>94</v>
      </c>
      <c r="T218" t="s">
        <v>94</v>
      </c>
      <c r="U218" t="s">
        <v>94</v>
      </c>
      <c r="V218" t="s">
        <v>94</v>
      </c>
      <c r="W218" t="s">
        <v>94</v>
      </c>
      <c r="X218" t="s">
        <v>94</v>
      </c>
      <c r="Y218" t="s">
        <v>94</v>
      </c>
      <c r="Z218">
        <v>139.75</v>
      </c>
      <c r="AA218" t="s">
        <v>52</v>
      </c>
      <c r="AB218" t="s">
        <v>363</v>
      </c>
      <c r="AC218">
        <v>49.083329999999997</v>
      </c>
      <c r="AD218">
        <v>90.416659999999993</v>
      </c>
      <c r="AE218">
        <v>2134.056</v>
      </c>
      <c r="AF218">
        <v>157.16669999999999</v>
      </c>
      <c r="AG218">
        <v>120.36109999999999</v>
      </c>
      <c r="AH218">
        <v>157.72219999999999</v>
      </c>
      <c r="AI218">
        <v>108.88890000000001</v>
      </c>
      <c r="AJ218">
        <v>98.777780000000007</v>
      </c>
      <c r="AK218">
        <v>220.41669999999999</v>
      </c>
      <c r="AL218">
        <v>189.1944</v>
      </c>
      <c r="AM218">
        <v>207.41669999999999</v>
      </c>
      <c r="AN218">
        <v>1688.694</v>
      </c>
      <c r="AO218">
        <v>2702.8609999999999</v>
      </c>
      <c r="AP218">
        <v>162.9444</v>
      </c>
      <c r="AQ218">
        <v>85.138890000000004</v>
      </c>
      <c r="AR218">
        <v>68.277780000000007</v>
      </c>
      <c r="AS218">
        <v>34.5</v>
      </c>
      <c r="AT218">
        <v>224.13890000000001</v>
      </c>
      <c r="AU218">
        <v>185</v>
      </c>
      <c r="AV218">
        <v>238.08330000000001</v>
      </c>
      <c r="AW218">
        <v>155.47219999999999</v>
      </c>
      <c r="AX218">
        <v>104.8056</v>
      </c>
      <c r="AY218">
        <v>157.52780000000001</v>
      </c>
      <c r="AZ218">
        <v>120.3056</v>
      </c>
      <c r="BA218">
        <v>88.333340000000007</v>
      </c>
      <c r="BB218">
        <v>179.72219999999999</v>
      </c>
      <c r="BC218">
        <v>71.44444</v>
      </c>
      <c r="BD218">
        <v>241.97219999999999</v>
      </c>
      <c r="BE218">
        <v>258.5</v>
      </c>
      <c r="BF218">
        <v>42.5</v>
      </c>
      <c r="BG218">
        <v>0</v>
      </c>
      <c r="BH218">
        <v>180.5556</v>
      </c>
      <c r="BI218">
        <v>105.11109999999999</v>
      </c>
      <c r="BJ218">
        <v>148.25</v>
      </c>
      <c r="BK218">
        <v>0</v>
      </c>
      <c r="BL218">
        <v>268.30549999999999</v>
      </c>
      <c r="BM218">
        <v>283.66669999999999</v>
      </c>
      <c r="BN218">
        <v>149.27780000000001</v>
      </c>
      <c r="BO218">
        <v>0</v>
      </c>
      <c r="BP218">
        <v>63.05556</v>
      </c>
      <c r="BQ218">
        <v>182.91669999999999</v>
      </c>
      <c r="BR218">
        <v>69.749998092651396</v>
      </c>
      <c r="BS218">
        <v>803.86115010579397</v>
      </c>
      <c r="BT218">
        <v>121.796297709147</v>
      </c>
      <c r="BU218">
        <v>205.67592875162799</v>
      </c>
      <c r="BV218">
        <v>1518.1666615803999</v>
      </c>
      <c r="BW218">
        <v>62.638888041178397</v>
      </c>
      <c r="BX218">
        <v>215.74073791503901</v>
      </c>
      <c r="BY218">
        <v>139.26851908365899</v>
      </c>
      <c r="BZ218">
        <v>129.45370737711599</v>
      </c>
      <c r="CA218">
        <v>190.63889058430999</v>
      </c>
      <c r="CB218">
        <v>74.351852416992202</v>
      </c>
      <c r="CC218">
        <v>84.453704833984403</v>
      </c>
      <c r="CD218">
        <v>233.749989827474</v>
      </c>
      <c r="CE218">
        <v>81.990743001302107</v>
      </c>
      <c r="CF218">
        <v>29.2270793899112</v>
      </c>
      <c r="CG218">
        <v>1152.12922277908</v>
      </c>
      <c r="CH218">
        <v>31.520834777871801</v>
      </c>
      <c r="CI218">
        <v>15.683734747837599</v>
      </c>
      <c r="CJ218">
        <v>1278.5163014689599</v>
      </c>
      <c r="CK218">
        <v>25.786081446924801</v>
      </c>
      <c r="CL218">
        <v>27.520112582728299</v>
      </c>
      <c r="CM218">
        <v>29.863491372093399</v>
      </c>
      <c r="CN218">
        <v>46.376167746079602</v>
      </c>
      <c r="CO218">
        <v>103.555681155569</v>
      </c>
      <c r="CP218">
        <v>94.398001516706202</v>
      </c>
      <c r="CQ218">
        <v>76.253275704344105</v>
      </c>
      <c r="CR218">
        <v>73.557173514266907</v>
      </c>
      <c r="CS218">
        <v>92.916807660625906</v>
      </c>
    </row>
    <row r="219" spans="1:97" x14ac:dyDescent="0.45">
      <c r="A219">
        <v>213</v>
      </c>
      <c r="B219">
        <v>29.88</v>
      </c>
      <c r="C219">
        <v>799.99</v>
      </c>
      <c r="D219">
        <v>43.01</v>
      </c>
      <c r="E219" t="s">
        <v>364</v>
      </c>
      <c r="F219">
        <v>0.78</v>
      </c>
      <c r="G219">
        <v>29.98</v>
      </c>
      <c r="H219">
        <v>825</v>
      </c>
      <c r="M219">
        <v>440</v>
      </c>
      <c r="N219" t="b">
        <v>0</v>
      </c>
      <c r="O219" t="b">
        <v>0</v>
      </c>
      <c r="Q219" t="b">
        <v>1</v>
      </c>
      <c r="R219" t="b">
        <v>0</v>
      </c>
      <c r="S219">
        <v>81.400000000000006</v>
      </c>
      <c r="T219">
        <v>99.6</v>
      </c>
      <c r="U219">
        <v>55</v>
      </c>
      <c r="V219">
        <v>99</v>
      </c>
      <c r="W219">
        <v>98.9</v>
      </c>
      <c r="X219">
        <v>98.6</v>
      </c>
      <c r="Y219">
        <v>100</v>
      </c>
      <c r="Z219">
        <v>1281.1099999999999</v>
      </c>
      <c r="AA219" t="s">
        <v>90</v>
      </c>
      <c r="AB219" t="s">
        <v>365</v>
      </c>
      <c r="AC219">
        <v>10808.33</v>
      </c>
      <c r="AD219">
        <v>8180.5829999999996</v>
      </c>
      <c r="AE219">
        <v>3954884</v>
      </c>
      <c r="AF219">
        <v>3794913</v>
      </c>
      <c r="AG219">
        <v>3920902</v>
      </c>
      <c r="AH219">
        <v>3679795</v>
      </c>
      <c r="AI219">
        <v>3716424</v>
      </c>
      <c r="AJ219">
        <v>3610259</v>
      </c>
      <c r="AK219">
        <v>5410470</v>
      </c>
      <c r="AL219">
        <v>5618042</v>
      </c>
      <c r="AM219">
        <v>5670669</v>
      </c>
      <c r="AN219">
        <v>7764008</v>
      </c>
      <c r="AO219">
        <v>7712923</v>
      </c>
      <c r="AP219">
        <v>7656202</v>
      </c>
      <c r="AQ219">
        <v>6644443</v>
      </c>
      <c r="AR219">
        <v>6751108</v>
      </c>
      <c r="AS219">
        <v>6773033</v>
      </c>
      <c r="AT219">
        <v>8023859</v>
      </c>
      <c r="AU219">
        <v>8064579</v>
      </c>
      <c r="AV219">
        <v>7929325</v>
      </c>
      <c r="AW219">
        <v>4258581</v>
      </c>
      <c r="AX219">
        <v>4329167</v>
      </c>
      <c r="AY219">
        <v>4139303</v>
      </c>
      <c r="AZ219">
        <v>3626307</v>
      </c>
      <c r="BA219">
        <v>3646686</v>
      </c>
      <c r="BB219">
        <v>3588788</v>
      </c>
      <c r="BC219">
        <v>5275372</v>
      </c>
      <c r="BD219">
        <v>5108959</v>
      </c>
      <c r="BE219">
        <v>5210764</v>
      </c>
      <c r="BF219">
        <v>6217251</v>
      </c>
      <c r="BG219">
        <v>6120245</v>
      </c>
      <c r="BH219">
        <v>6007626</v>
      </c>
      <c r="BI219">
        <v>5317593</v>
      </c>
      <c r="BJ219">
        <v>5269743</v>
      </c>
      <c r="BK219">
        <v>5258166</v>
      </c>
      <c r="BL219">
        <v>7469914</v>
      </c>
      <c r="BM219">
        <v>7236764</v>
      </c>
      <c r="BN219">
        <v>7409717</v>
      </c>
      <c r="BO219">
        <v>5381393</v>
      </c>
      <c r="BP219">
        <v>5556514</v>
      </c>
      <c r="BQ219">
        <v>5131290</v>
      </c>
      <c r="BR219">
        <v>9494.4582519531305</v>
      </c>
      <c r="BS219">
        <v>3890233</v>
      </c>
      <c r="BT219">
        <v>3668825.8333333302</v>
      </c>
      <c r="BU219">
        <v>5566393.5</v>
      </c>
      <c r="BV219">
        <v>7711044.1666666698</v>
      </c>
      <c r="BW219">
        <v>6722861.1666666698</v>
      </c>
      <c r="BX219">
        <v>8005920.8333333302</v>
      </c>
      <c r="BY219">
        <v>4242350.0833333302</v>
      </c>
      <c r="BZ219">
        <v>3620593.5833333302</v>
      </c>
      <c r="CA219">
        <v>5198364.8333333302</v>
      </c>
      <c r="CB219">
        <v>6115040.3333333302</v>
      </c>
      <c r="CC219">
        <v>5281833.8333333302</v>
      </c>
      <c r="CD219">
        <v>7372131.5</v>
      </c>
      <c r="CE219">
        <v>5356398.6666666698</v>
      </c>
      <c r="CF219">
        <v>1858.09949899597</v>
      </c>
      <c r="CG219">
        <v>84280.065119591003</v>
      </c>
      <c r="CH219">
        <v>53925.978464890497</v>
      </c>
      <c r="CI219">
        <v>137573.58218331699</v>
      </c>
      <c r="CJ219">
        <v>53927.802398979104</v>
      </c>
      <c r="CK219">
        <v>68791.188189937006</v>
      </c>
      <c r="CL219">
        <v>69388.263006673806</v>
      </c>
      <c r="CM219">
        <v>95966.573576536699</v>
      </c>
      <c r="CN219">
        <v>29368.772633885001</v>
      </c>
      <c r="CO219">
        <v>83896.768388796307</v>
      </c>
      <c r="CP219">
        <v>104909.604305723</v>
      </c>
      <c r="CQ219">
        <v>31504.639953240701</v>
      </c>
      <c r="CR219">
        <v>121034.256598081</v>
      </c>
      <c r="CS219">
        <v>213711.22485396799</v>
      </c>
    </row>
    <row r="220" spans="1:97" x14ac:dyDescent="0.45">
      <c r="A220">
        <v>214</v>
      </c>
      <c r="B220">
        <v>29.949000000000002</v>
      </c>
      <c r="C220">
        <v>801.51</v>
      </c>
      <c r="D220">
        <v>45.05</v>
      </c>
      <c r="E220" t="s">
        <v>93</v>
      </c>
      <c r="F220">
        <v>0.878</v>
      </c>
      <c r="G220" t="s">
        <v>94</v>
      </c>
      <c r="H220" t="s">
        <v>94</v>
      </c>
      <c r="I220" t="s">
        <v>94</v>
      </c>
      <c r="J220" t="s">
        <v>94</v>
      </c>
      <c r="K220" t="s">
        <v>94</v>
      </c>
      <c r="L220" t="s">
        <v>94</v>
      </c>
      <c r="M220">
        <v>4</v>
      </c>
      <c r="N220" t="b">
        <v>0</v>
      </c>
      <c r="O220" t="b">
        <v>0</v>
      </c>
      <c r="Q220" t="b">
        <v>0</v>
      </c>
      <c r="R220" t="b">
        <v>0</v>
      </c>
      <c r="S220" t="s">
        <v>94</v>
      </c>
      <c r="T220" t="s">
        <v>94</v>
      </c>
      <c r="U220" t="s">
        <v>94</v>
      </c>
      <c r="V220" t="s">
        <v>94</v>
      </c>
      <c r="W220" t="s">
        <v>94</v>
      </c>
      <c r="X220" t="s">
        <v>94</v>
      </c>
      <c r="Y220" t="s">
        <v>94</v>
      </c>
      <c r="Z220">
        <v>14.28</v>
      </c>
      <c r="AA220" t="s">
        <v>50</v>
      </c>
      <c r="AB220" t="s">
        <v>366</v>
      </c>
      <c r="AC220">
        <v>10272.969999999999</v>
      </c>
      <c r="AD220">
        <v>8552.8330000000005</v>
      </c>
      <c r="AE220">
        <v>3870281</v>
      </c>
      <c r="AF220">
        <v>3737090</v>
      </c>
      <c r="AG220">
        <v>3854199</v>
      </c>
      <c r="AH220">
        <v>3629214</v>
      </c>
      <c r="AI220">
        <v>3662662</v>
      </c>
      <c r="AJ220">
        <v>3541197</v>
      </c>
      <c r="AK220">
        <v>5326790</v>
      </c>
      <c r="AL220">
        <v>954558.8</v>
      </c>
      <c r="AM220">
        <v>5571140</v>
      </c>
      <c r="AN220">
        <v>883136.8</v>
      </c>
      <c r="AO220">
        <v>1082703</v>
      </c>
      <c r="AP220">
        <v>771477.9</v>
      </c>
      <c r="AQ220">
        <v>1079466</v>
      </c>
      <c r="AR220">
        <v>1017828</v>
      </c>
      <c r="AS220">
        <v>981916.1</v>
      </c>
      <c r="AT220">
        <v>8009511</v>
      </c>
      <c r="AU220">
        <v>8049732</v>
      </c>
      <c r="AV220">
        <v>1251972</v>
      </c>
      <c r="AW220">
        <v>2569.2779999999998</v>
      </c>
      <c r="AX220">
        <v>4258327</v>
      </c>
      <c r="AY220">
        <v>4071384</v>
      </c>
      <c r="AZ220">
        <v>3556499</v>
      </c>
      <c r="BA220">
        <v>3598439</v>
      </c>
      <c r="BB220">
        <v>3551198</v>
      </c>
      <c r="BC220">
        <v>6660.6940000000004</v>
      </c>
      <c r="BD220">
        <v>3300.8890000000001</v>
      </c>
      <c r="BE220">
        <v>5132758</v>
      </c>
      <c r="BF220">
        <v>6148315</v>
      </c>
      <c r="BG220">
        <v>1169141</v>
      </c>
      <c r="BH220">
        <v>1118204</v>
      </c>
      <c r="BI220">
        <v>5202242</v>
      </c>
      <c r="BJ220">
        <v>932263.8</v>
      </c>
      <c r="BK220">
        <v>5162996</v>
      </c>
      <c r="BL220">
        <v>1071086</v>
      </c>
      <c r="BM220">
        <v>1187391</v>
      </c>
      <c r="BN220">
        <v>1033400</v>
      </c>
      <c r="BO220">
        <v>5308956</v>
      </c>
      <c r="BP220">
        <v>5466452</v>
      </c>
      <c r="BQ220">
        <v>5064006</v>
      </c>
      <c r="BR220">
        <v>9412.90283203125</v>
      </c>
      <c r="BS220">
        <v>3820523.3333333302</v>
      </c>
      <c r="BT220">
        <v>3611024.5833333302</v>
      </c>
      <c r="BU220">
        <v>3950829.4375</v>
      </c>
      <c r="BV220">
        <v>912439.35416666698</v>
      </c>
      <c r="BW220">
        <v>1026403.375</v>
      </c>
      <c r="BX220">
        <v>5770404.7916666698</v>
      </c>
      <c r="BY220">
        <v>2777426.6759440098</v>
      </c>
      <c r="BZ220">
        <v>3568711.8333333302</v>
      </c>
      <c r="CA220">
        <v>1714239.86108398</v>
      </c>
      <c r="CB220">
        <v>2811886.7916666698</v>
      </c>
      <c r="CC220">
        <v>3765833.9166666698</v>
      </c>
      <c r="CD220">
        <v>1097292.39583333</v>
      </c>
      <c r="CE220">
        <v>5279804.5</v>
      </c>
      <c r="CF220">
        <v>1216.322409998</v>
      </c>
      <c r="CG220">
        <v>72701.434059675405</v>
      </c>
      <c r="CH220">
        <v>62742.206976909401</v>
      </c>
      <c r="CI220">
        <v>2597721.0999674299</v>
      </c>
      <c r="CJ220">
        <v>157668.32337212801</v>
      </c>
      <c r="CK220">
        <v>49337.234721702604</v>
      </c>
      <c r="CL220">
        <v>3913129.36650038</v>
      </c>
      <c r="CM220">
        <v>2404914.16262051</v>
      </c>
      <c r="CN220">
        <v>25880.561793957098</v>
      </c>
      <c r="CO220">
        <v>2960524.0282163699</v>
      </c>
      <c r="CP220">
        <v>2889543.8300992702</v>
      </c>
      <c r="CQ220">
        <v>2454022.2042998099</v>
      </c>
      <c r="CR220">
        <v>80270.7494632991</v>
      </c>
      <c r="CS220">
        <v>202800.77367887399</v>
      </c>
    </row>
    <row r="221" spans="1:97" x14ac:dyDescent="0.45">
      <c r="A221">
        <v>215</v>
      </c>
      <c r="B221">
        <v>30.315000000000001</v>
      </c>
      <c r="C221">
        <v>809.56</v>
      </c>
      <c r="D221">
        <v>135.095</v>
      </c>
      <c r="E221" t="s">
        <v>367</v>
      </c>
      <c r="F221">
        <v>0.95099999999999996</v>
      </c>
      <c r="G221">
        <v>27.914999999999999</v>
      </c>
      <c r="H221">
        <v>811</v>
      </c>
      <c r="M221">
        <v>440</v>
      </c>
      <c r="N221" t="b">
        <v>0</v>
      </c>
      <c r="O221" t="b">
        <v>0</v>
      </c>
      <c r="Q221" t="b">
        <v>0</v>
      </c>
      <c r="R221" t="b">
        <v>0</v>
      </c>
      <c r="S221">
        <v>97.9</v>
      </c>
      <c r="T221">
        <v>0</v>
      </c>
      <c r="U221">
        <v>99.7</v>
      </c>
      <c r="V221">
        <v>96.7</v>
      </c>
      <c r="W221">
        <v>96.3</v>
      </c>
      <c r="X221">
        <v>95.8</v>
      </c>
      <c r="Y221">
        <v>100</v>
      </c>
      <c r="Z221">
        <v>296.60000000000002</v>
      </c>
      <c r="AA221" t="s">
        <v>60</v>
      </c>
      <c r="AB221" t="s">
        <v>368</v>
      </c>
      <c r="AC221">
        <v>26.33333</v>
      </c>
      <c r="AD221">
        <v>46.5</v>
      </c>
      <c r="AE221">
        <v>5589.6390000000001</v>
      </c>
      <c r="AF221">
        <v>4355.5559999999996</v>
      </c>
      <c r="AG221">
        <v>5067.5280000000002</v>
      </c>
      <c r="AH221">
        <v>22410.75</v>
      </c>
      <c r="AI221">
        <v>23542.14</v>
      </c>
      <c r="AJ221">
        <v>23374.11</v>
      </c>
      <c r="AK221">
        <v>62276.92</v>
      </c>
      <c r="AL221">
        <v>58841.64</v>
      </c>
      <c r="AM221">
        <v>59228.97</v>
      </c>
      <c r="AN221">
        <v>22907.360000000001</v>
      </c>
      <c r="AO221">
        <v>24741.42</v>
      </c>
      <c r="AP221">
        <v>21434.92</v>
      </c>
      <c r="AQ221">
        <v>41191.39</v>
      </c>
      <c r="AR221">
        <v>40949.449999999997</v>
      </c>
      <c r="AS221">
        <v>37146.89</v>
      </c>
      <c r="AT221">
        <v>74181.16</v>
      </c>
      <c r="AU221">
        <v>80687.5</v>
      </c>
      <c r="AV221">
        <v>73591.91</v>
      </c>
      <c r="AW221">
        <v>2866.0279999999998</v>
      </c>
      <c r="AX221">
        <v>3094.8330000000001</v>
      </c>
      <c r="AY221">
        <v>3148.5279999999998</v>
      </c>
      <c r="AZ221">
        <v>6930.3609999999999</v>
      </c>
      <c r="BA221">
        <v>7393.3609999999999</v>
      </c>
      <c r="BB221">
        <v>7295.1670000000004</v>
      </c>
      <c r="BC221">
        <v>22508.11</v>
      </c>
      <c r="BD221">
        <v>19884.28</v>
      </c>
      <c r="BE221">
        <v>20730.419999999998</v>
      </c>
      <c r="BF221">
        <v>31479.58</v>
      </c>
      <c r="BG221">
        <v>28487.39</v>
      </c>
      <c r="BH221">
        <v>24242.75</v>
      </c>
      <c r="BI221">
        <v>17817.2</v>
      </c>
      <c r="BJ221">
        <v>17528.61</v>
      </c>
      <c r="BK221">
        <v>16275.08</v>
      </c>
      <c r="BL221">
        <v>33149.89</v>
      </c>
      <c r="BM221">
        <v>28188.86</v>
      </c>
      <c r="BN221">
        <v>30298.33</v>
      </c>
      <c r="BO221">
        <v>21068.36</v>
      </c>
      <c r="BP221">
        <v>22390.92</v>
      </c>
      <c r="BQ221">
        <v>23032.25</v>
      </c>
      <c r="BR221">
        <v>36.416666030883803</v>
      </c>
      <c r="BS221">
        <v>5004.24072265625</v>
      </c>
      <c r="BT221">
        <v>23109</v>
      </c>
      <c r="BU221">
        <v>60115.84375</v>
      </c>
      <c r="BV221">
        <v>23027.897786458299</v>
      </c>
      <c r="BW221">
        <v>39762.575520833299</v>
      </c>
      <c r="BX221">
        <v>76153.526041666701</v>
      </c>
      <c r="BY221">
        <v>3036.4629720052098</v>
      </c>
      <c r="BZ221">
        <v>7206.29638671875</v>
      </c>
      <c r="CA221">
        <v>21040.934895833299</v>
      </c>
      <c r="CB221">
        <v>28069.907552083299</v>
      </c>
      <c r="CC221">
        <v>17206.963216145799</v>
      </c>
      <c r="CD221">
        <v>30545.6953125</v>
      </c>
      <c r="CE221">
        <v>22163.842447916701</v>
      </c>
      <c r="CF221">
        <v>14.259987653061501</v>
      </c>
      <c r="CG221">
        <v>619.47087195659901</v>
      </c>
      <c r="CH221">
        <v>610.51051910423303</v>
      </c>
      <c r="CI221">
        <v>1881.53869474361</v>
      </c>
      <c r="CJ221">
        <v>1656.5422846521799</v>
      </c>
      <c r="CK221">
        <v>2268.4774606061601</v>
      </c>
      <c r="CL221">
        <v>3937.5746065006301</v>
      </c>
      <c r="CM221">
        <v>150.02293053363101</v>
      </c>
      <c r="CN221">
        <v>243.958343363555</v>
      </c>
      <c r="CO221">
        <v>1339.19478628565</v>
      </c>
      <c r="CP221">
        <v>3636.43498407274</v>
      </c>
      <c r="CQ221">
        <v>819.82969025399996</v>
      </c>
      <c r="CR221">
        <v>2489.7477063152101</v>
      </c>
      <c r="CS221">
        <v>1001.44220139935</v>
      </c>
    </row>
    <row r="222" spans="1:97" x14ac:dyDescent="0.45">
      <c r="A222">
        <v>216</v>
      </c>
      <c r="B222">
        <v>30.355</v>
      </c>
      <c r="C222">
        <v>810.42</v>
      </c>
      <c r="D222">
        <v>28.05</v>
      </c>
      <c r="E222" t="s">
        <v>93</v>
      </c>
      <c r="F222">
        <v>0.41499999999999998</v>
      </c>
      <c r="G222" t="s">
        <v>94</v>
      </c>
      <c r="H222" t="s">
        <v>94</v>
      </c>
      <c r="I222" t="s">
        <v>94</v>
      </c>
      <c r="J222" t="s">
        <v>94</v>
      </c>
      <c r="K222" t="s">
        <v>94</v>
      </c>
      <c r="L222" t="s">
        <v>94</v>
      </c>
      <c r="M222">
        <v>4</v>
      </c>
      <c r="N222" t="b">
        <v>0</v>
      </c>
      <c r="O222" t="b">
        <v>0</v>
      </c>
      <c r="Q222" t="b">
        <v>0</v>
      </c>
      <c r="R222" t="b">
        <v>0</v>
      </c>
      <c r="S222" t="s">
        <v>94</v>
      </c>
      <c r="T222" t="s">
        <v>94</v>
      </c>
      <c r="U222" t="s">
        <v>94</v>
      </c>
      <c r="V222" t="s">
        <v>94</v>
      </c>
      <c r="W222" t="s">
        <v>94</v>
      </c>
      <c r="X222" t="s">
        <v>94</v>
      </c>
      <c r="Y222" t="s">
        <v>94</v>
      </c>
      <c r="Z222">
        <v>9.19</v>
      </c>
      <c r="AA222" t="s">
        <v>52</v>
      </c>
      <c r="AB222" t="s">
        <v>369</v>
      </c>
      <c r="AC222">
        <v>5929.9170000000004</v>
      </c>
      <c r="AD222">
        <v>5145.2780000000002</v>
      </c>
      <c r="AE222">
        <v>7343</v>
      </c>
      <c r="AF222">
        <v>61589.8</v>
      </c>
      <c r="AG222">
        <v>6588.8609999999999</v>
      </c>
      <c r="AH222">
        <v>5921.0280000000002</v>
      </c>
      <c r="AI222">
        <v>7181.7780000000002</v>
      </c>
      <c r="AJ222">
        <v>7321.4719999999998</v>
      </c>
      <c r="AK222">
        <v>8517.8330000000005</v>
      </c>
      <c r="AL222">
        <v>4894.3329999999996</v>
      </c>
      <c r="AM222">
        <v>4577.8329999999996</v>
      </c>
      <c r="AN222">
        <v>6466.25</v>
      </c>
      <c r="AO222">
        <v>4392.3329999999996</v>
      </c>
      <c r="AP222">
        <v>6134.8609999999999</v>
      </c>
      <c r="AQ222">
        <v>8499.223</v>
      </c>
      <c r="AR222">
        <v>6694.6109999999999</v>
      </c>
      <c r="AS222">
        <v>6517.8609999999999</v>
      </c>
      <c r="AT222">
        <v>4235.1390000000001</v>
      </c>
      <c r="AU222">
        <v>8938.8610000000008</v>
      </c>
      <c r="AV222">
        <v>8116.25</v>
      </c>
      <c r="AW222">
        <v>4545.9719999999998</v>
      </c>
      <c r="AX222">
        <v>4282.2219999999998</v>
      </c>
      <c r="AY222">
        <v>8333.5560000000005</v>
      </c>
      <c r="AZ222">
        <v>4552.4719999999998</v>
      </c>
      <c r="BA222">
        <v>5741.5280000000002</v>
      </c>
      <c r="BB222">
        <v>4494.0829999999996</v>
      </c>
      <c r="BC222">
        <v>6146.2780000000002</v>
      </c>
      <c r="BD222">
        <v>4883.3329999999996</v>
      </c>
      <c r="BE222">
        <v>5966.3890000000001</v>
      </c>
      <c r="BF222">
        <v>7563.9170000000004</v>
      </c>
      <c r="BG222">
        <v>6415.5</v>
      </c>
      <c r="BH222">
        <v>18401.97</v>
      </c>
      <c r="BI222">
        <v>8420.473</v>
      </c>
      <c r="BJ222">
        <v>7276.7219999999998</v>
      </c>
      <c r="BK222">
        <v>26107.53</v>
      </c>
      <c r="BL222">
        <v>7459.6109999999999</v>
      </c>
      <c r="BM222">
        <v>6497.4719999999998</v>
      </c>
      <c r="BN222">
        <v>5506.8059999999996</v>
      </c>
      <c r="BO222">
        <v>22802.92</v>
      </c>
      <c r="BP222">
        <v>4063.0830000000001</v>
      </c>
      <c r="BQ222">
        <v>6723.8329999999996</v>
      </c>
      <c r="BR222">
        <v>5537.59716796875</v>
      </c>
      <c r="BS222">
        <v>25173.888671875</v>
      </c>
      <c r="BT222">
        <v>6808.0926106770803</v>
      </c>
      <c r="BU222">
        <v>5996.6666666666697</v>
      </c>
      <c r="BV222">
        <v>5664.4816080729197</v>
      </c>
      <c r="BW222">
        <v>7237.2317708333303</v>
      </c>
      <c r="BX222">
        <v>7096.75</v>
      </c>
      <c r="BY222">
        <v>5720.5833333333303</v>
      </c>
      <c r="BZ222">
        <v>4929.3611653645803</v>
      </c>
      <c r="CA222">
        <v>5665.3333333333303</v>
      </c>
      <c r="CB222">
        <v>10793.796386718799</v>
      </c>
      <c r="CC222">
        <v>13934.9073893229</v>
      </c>
      <c r="CD222">
        <v>6487.9630533854197</v>
      </c>
      <c r="CE222">
        <v>11196.610921224001</v>
      </c>
      <c r="CF222">
        <v>554.82332566401897</v>
      </c>
      <c r="CG222">
        <v>31539.362481300999</v>
      </c>
      <c r="CH222">
        <v>771.38937509453694</v>
      </c>
      <c r="CI222">
        <v>2189.1214795654901</v>
      </c>
      <c r="CJ222">
        <v>1114.10287993115</v>
      </c>
      <c r="CK222">
        <v>1096.4834183794401</v>
      </c>
      <c r="CL222">
        <v>2512.1279613566398</v>
      </c>
      <c r="CM222">
        <v>2266.73979902682</v>
      </c>
      <c r="CN222">
        <v>703.96259139542701</v>
      </c>
      <c r="CO222">
        <v>683.17848075556503</v>
      </c>
      <c r="CP222">
        <v>6613.8471956800504</v>
      </c>
      <c r="CQ222">
        <v>10557.2983623202</v>
      </c>
      <c r="CR222">
        <v>976.43755962363696</v>
      </c>
      <c r="CS222">
        <v>10139.015554957199</v>
      </c>
    </row>
    <row r="223" spans="1:97" x14ac:dyDescent="0.45">
      <c r="A223">
        <v>217</v>
      </c>
      <c r="B223">
        <v>30.516999999999999</v>
      </c>
      <c r="C223">
        <v>813.99</v>
      </c>
      <c r="D223">
        <v>94.083340000000007</v>
      </c>
      <c r="E223" t="s">
        <v>93</v>
      </c>
      <c r="F223">
        <v>0.39</v>
      </c>
      <c r="G223" t="s">
        <v>94</v>
      </c>
      <c r="H223" t="s">
        <v>94</v>
      </c>
      <c r="I223" t="s">
        <v>94</v>
      </c>
      <c r="J223" t="s">
        <v>94</v>
      </c>
      <c r="K223" t="s">
        <v>94</v>
      </c>
      <c r="L223" t="s">
        <v>94</v>
      </c>
      <c r="M223">
        <v>4</v>
      </c>
      <c r="N223" t="b">
        <v>0</v>
      </c>
      <c r="O223" t="b">
        <v>0</v>
      </c>
      <c r="Q223" t="b">
        <v>0</v>
      </c>
      <c r="R223" t="b">
        <v>0</v>
      </c>
      <c r="S223" t="s">
        <v>94</v>
      </c>
      <c r="T223" t="s">
        <v>94</v>
      </c>
      <c r="U223" t="s">
        <v>94</v>
      </c>
      <c r="V223" t="s">
        <v>94</v>
      </c>
      <c r="W223" t="s">
        <v>94</v>
      </c>
      <c r="X223" t="s">
        <v>94</v>
      </c>
      <c r="Y223" t="s">
        <v>94</v>
      </c>
      <c r="Z223">
        <v>16.7</v>
      </c>
      <c r="AA223" t="s">
        <v>55</v>
      </c>
      <c r="AB223" t="s">
        <v>370</v>
      </c>
      <c r="AC223">
        <v>28.16667</v>
      </c>
      <c r="AD223">
        <v>115.63890000000001</v>
      </c>
      <c r="AE223">
        <v>71.69444</v>
      </c>
      <c r="AF223">
        <v>58.02778</v>
      </c>
      <c r="AG223">
        <v>2267.1669999999999</v>
      </c>
      <c r="AH223">
        <v>912.83330000000001</v>
      </c>
      <c r="AI223">
        <v>665.38890000000004</v>
      </c>
      <c r="AJ223">
        <v>1348.4169999999999</v>
      </c>
      <c r="AK223">
        <v>2331.3609999999999</v>
      </c>
      <c r="AL223">
        <v>1958.3330000000001</v>
      </c>
      <c r="AM223">
        <v>1787.806</v>
      </c>
      <c r="AN223">
        <v>1694.75</v>
      </c>
      <c r="AO223">
        <v>2154.944</v>
      </c>
      <c r="AP223">
        <v>144.3056</v>
      </c>
      <c r="AQ223">
        <v>1234.3889999999999</v>
      </c>
      <c r="AR223">
        <v>1208.6389999999999</v>
      </c>
      <c r="AS223">
        <v>1199.694</v>
      </c>
      <c r="AT223">
        <v>1466.1110000000001</v>
      </c>
      <c r="AU223">
        <v>1623.1110000000001</v>
      </c>
      <c r="AV223">
        <v>1325.8610000000001</v>
      </c>
      <c r="AW223">
        <v>3927.0279999999998</v>
      </c>
      <c r="AX223">
        <v>88.166659999999993</v>
      </c>
      <c r="AY223">
        <v>4257.4719999999998</v>
      </c>
      <c r="AZ223">
        <v>1745.25</v>
      </c>
      <c r="BA223">
        <v>1987.3889999999999</v>
      </c>
      <c r="BB223">
        <v>1967.444</v>
      </c>
      <c r="BC223">
        <v>98.30556</v>
      </c>
      <c r="BD223">
        <v>35429.300000000003</v>
      </c>
      <c r="BE223">
        <v>3404.3609999999999</v>
      </c>
      <c r="BF223">
        <v>1952.528</v>
      </c>
      <c r="BG223">
        <v>935.77779999999996</v>
      </c>
      <c r="BH223">
        <v>107.0278</v>
      </c>
      <c r="BI223">
        <v>1379.306</v>
      </c>
      <c r="BJ223">
        <v>1446.0830000000001</v>
      </c>
      <c r="BK223">
        <v>1550.1110000000001</v>
      </c>
      <c r="BL223">
        <v>1795.972</v>
      </c>
      <c r="BM223">
        <v>1525.6110000000001</v>
      </c>
      <c r="BN223">
        <v>870.80550000000005</v>
      </c>
      <c r="BO223">
        <v>2194.5279999999998</v>
      </c>
      <c r="BP223">
        <v>1975.806</v>
      </c>
      <c r="BQ223">
        <v>132.88890000000001</v>
      </c>
      <c r="BR223">
        <v>71.902776718139606</v>
      </c>
      <c r="BS223">
        <v>798.96298980712902</v>
      </c>
      <c r="BT223">
        <v>975.54628499348996</v>
      </c>
      <c r="BU223">
        <v>2025.8333333333301</v>
      </c>
      <c r="BV223">
        <v>1331.3332977294899</v>
      </c>
      <c r="BW223">
        <v>1214.2407633463499</v>
      </c>
      <c r="BX223">
        <v>1471.6944173177101</v>
      </c>
      <c r="BY223">
        <v>2757.5555547078502</v>
      </c>
      <c r="BZ223">
        <v>1900.0277913411501</v>
      </c>
      <c r="CA223">
        <v>12977.323776245101</v>
      </c>
      <c r="CB223">
        <v>998.44446055094397</v>
      </c>
      <c r="CC223">
        <v>1458.5</v>
      </c>
      <c r="CD223">
        <v>1397.4629313150999</v>
      </c>
      <c r="CE223">
        <v>1434.4074198404901</v>
      </c>
      <c r="CF223">
        <v>61.852198201969799</v>
      </c>
      <c r="CG223">
        <v>1271.52011435488</v>
      </c>
      <c r="CH223">
        <v>345.80543776365801</v>
      </c>
      <c r="CI223">
        <v>277.99341752590698</v>
      </c>
      <c r="CJ223">
        <v>1053.4328878511401</v>
      </c>
      <c r="CK223">
        <v>18.012825271221701</v>
      </c>
      <c r="CL223">
        <v>148.70363423041599</v>
      </c>
      <c r="CM223">
        <v>2317.6553133866801</v>
      </c>
      <c r="CN223">
        <v>134.41193723266801</v>
      </c>
      <c r="CO223">
        <v>19514.125292105098</v>
      </c>
      <c r="CP223">
        <v>924.34460417367598</v>
      </c>
      <c r="CQ223">
        <v>86.077074440832504</v>
      </c>
      <c r="CR223">
        <v>475.70976785181102</v>
      </c>
      <c r="CS223">
        <v>1132.4410498863399</v>
      </c>
    </row>
    <row r="224" spans="1:97" x14ac:dyDescent="0.45">
      <c r="A224">
        <v>218</v>
      </c>
      <c r="B224">
        <v>30.574000000000002</v>
      </c>
      <c r="C224">
        <v>815.25</v>
      </c>
      <c r="D224">
        <v>59.04833</v>
      </c>
      <c r="E224" t="s">
        <v>371</v>
      </c>
      <c r="F224">
        <v>0.95099999999999996</v>
      </c>
      <c r="G224">
        <v>28.972999999999999</v>
      </c>
      <c r="H224">
        <v>836</v>
      </c>
      <c r="M224">
        <v>440</v>
      </c>
      <c r="N224" t="b">
        <v>0</v>
      </c>
      <c r="O224" t="b">
        <v>0</v>
      </c>
      <c r="Q224" t="b">
        <v>0</v>
      </c>
      <c r="R224" t="b">
        <v>0</v>
      </c>
      <c r="S224">
        <v>78.8</v>
      </c>
      <c r="T224">
        <v>0.6</v>
      </c>
      <c r="U224">
        <v>58.8</v>
      </c>
      <c r="V224">
        <v>92.1</v>
      </c>
      <c r="W224">
        <v>90.6</v>
      </c>
      <c r="X224">
        <v>96.5</v>
      </c>
      <c r="Y224">
        <v>88</v>
      </c>
      <c r="Z224">
        <v>11.22</v>
      </c>
      <c r="AA224" t="s">
        <v>52</v>
      </c>
      <c r="AB224" t="s">
        <v>372</v>
      </c>
      <c r="AC224">
        <v>674.75</v>
      </c>
      <c r="AD224">
        <v>539.97220000000004</v>
      </c>
      <c r="AE224">
        <v>5783.4170000000004</v>
      </c>
      <c r="AF224">
        <v>4326.6670000000004</v>
      </c>
      <c r="AG224">
        <v>4922.1940000000004</v>
      </c>
      <c r="AH224">
        <v>2276.1390000000001</v>
      </c>
      <c r="AI224">
        <v>2752.306</v>
      </c>
      <c r="AJ224">
        <v>2666.1669999999999</v>
      </c>
      <c r="AK224">
        <v>5154.3059999999996</v>
      </c>
      <c r="AL224">
        <v>4599.9170000000004</v>
      </c>
      <c r="AM224">
        <v>4463.6940000000004</v>
      </c>
      <c r="AN224">
        <v>3626.3890000000001</v>
      </c>
      <c r="AO224">
        <v>3578.806</v>
      </c>
      <c r="AP224">
        <v>3305.3890000000001</v>
      </c>
      <c r="AQ224">
        <v>3143.75</v>
      </c>
      <c r="AR224">
        <v>2994.1669999999999</v>
      </c>
      <c r="AS224">
        <v>2949.9720000000002</v>
      </c>
      <c r="AT224">
        <v>3505.6390000000001</v>
      </c>
      <c r="AU224">
        <v>3801.694</v>
      </c>
      <c r="AV224">
        <v>3624.194</v>
      </c>
      <c r="AW224">
        <v>7932.7219999999998</v>
      </c>
      <c r="AX224">
        <v>7626.8329999999996</v>
      </c>
      <c r="AY224">
        <v>8113.9170000000004</v>
      </c>
      <c r="AZ224">
        <v>3724.75</v>
      </c>
      <c r="BA224">
        <v>3412.7779999999998</v>
      </c>
      <c r="BB224">
        <v>3960.2220000000002</v>
      </c>
      <c r="BC224">
        <v>7204.5</v>
      </c>
      <c r="BD224">
        <v>6132.2780000000002</v>
      </c>
      <c r="BE224">
        <v>5756.7219999999998</v>
      </c>
      <c r="BF224">
        <v>3730.444</v>
      </c>
      <c r="BG224">
        <v>3567.2779999999998</v>
      </c>
      <c r="BH224">
        <v>3206.5279999999998</v>
      </c>
      <c r="BI224">
        <v>2917.8330000000001</v>
      </c>
      <c r="BJ224">
        <v>3137.5830000000001</v>
      </c>
      <c r="BK224">
        <v>3985.7779999999998</v>
      </c>
      <c r="BL224">
        <v>3384.9169999999999</v>
      </c>
      <c r="BM224">
        <v>3028.194</v>
      </c>
      <c r="BN224">
        <v>3096.944</v>
      </c>
      <c r="BO224">
        <v>5583.0559999999996</v>
      </c>
      <c r="BP224">
        <v>3990.1390000000001</v>
      </c>
      <c r="BQ224">
        <v>3681.056</v>
      </c>
      <c r="BR224">
        <v>607.36111450195301</v>
      </c>
      <c r="BS224">
        <v>5010.7591145833303</v>
      </c>
      <c r="BT224">
        <v>2564.8704427083298</v>
      </c>
      <c r="BU224">
        <v>4739.3055013020803</v>
      </c>
      <c r="BV224">
        <v>3503.52783203125</v>
      </c>
      <c r="BW224">
        <v>3029.2963053385402</v>
      </c>
      <c r="BX224">
        <v>3643.84252929688</v>
      </c>
      <c r="BY224">
        <v>7891.1573893229197</v>
      </c>
      <c r="BZ224">
        <v>3699.25</v>
      </c>
      <c r="CA224">
        <v>6364.5</v>
      </c>
      <c r="CB224">
        <v>3501.4166666666702</v>
      </c>
      <c r="CC224">
        <v>3347.0647786458298</v>
      </c>
      <c r="CD224">
        <v>3170.0184733072902</v>
      </c>
      <c r="CE224">
        <v>4418.0834147135402</v>
      </c>
      <c r="CF224">
        <v>95.302275824545504</v>
      </c>
      <c r="CG224">
        <v>732.40216454994095</v>
      </c>
      <c r="CH224">
        <v>253.73095808910099</v>
      </c>
      <c r="CI224">
        <v>365.79771880085002</v>
      </c>
      <c r="CJ224">
        <v>173.23485214151901</v>
      </c>
      <c r="CK224">
        <v>101.553071806392</v>
      </c>
      <c r="CL224">
        <v>149.002488378533</v>
      </c>
      <c r="CM224">
        <v>246.187301140465</v>
      </c>
      <c r="CN224">
        <v>274.611567013323</v>
      </c>
      <c r="CO224">
        <v>751.30587259940705</v>
      </c>
      <c r="CP224">
        <v>268.09587015417202</v>
      </c>
      <c r="CQ224">
        <v>563.94883548837299</v>
      </c>
      <c r="CR224">
        <v>189.25536185148599</v>
      </c>
      <c r="CS224">
        <v>1020.66320129333</v>
      </c>
    </row>
    <row r="225" spans="1:97" x14ac:dyDescent="0.45">
      <c r="A225">
        <v>219</v>
      </c>
      <c r="B225">
        <v>30.669</v>
      </c>
      <c r="C225">
        <v>817.35</v>
      </c>
      <c r="D225">
        <v>43.04</v>
      </c>
      <c r="E225" t="s">
        <v>93</v>
      </c>
      <c r="F225">
        <v>0.36599999999999999</v>
      </c>
      <c r="G225" t="s">
        <v>94</v>
      </c>
      <c r="H225" t="s">
        <v>94</v>
      </c>
      <c r="I225" t="s">
        <v>94</v>
      </c>
      <c r="J225" t="s">
        <v>94</v>
      </c>
      <c r="K225" t="s">
        <v>94</v>
      </c>
      <c r="L225" t="s">
        <v>94</v>
      </c>
      <c r="M225">
        <v>4</v>
      </c>
      <c r="N225" t="b">
        <v>0</v>
      </c>
      <c r="O225" t="b">
        <v>0</v>
      </c>
      <c r="Q225" t="b">
        <v>0</v>
      </c>
      <c r="R225" t="b">
        <v>0</v>
      </c>
      <c r="S225" t="s">
        <v>94</v>
      </c>
      <c r="T225" t="s">
        <v>94</v>
      </c>
      <c r="U225" t="s">
        <v>94</v>
      </c>
      <c r="V225" t="s">
        <v>94</v>
      </c>
      <c r="W225" t="s">
        <v>94</v>
      </c>
      <c r="X225" t="s">
        <v>94</v>
      </c>
      <c r="Y225" t="s">
        <v>94</v>
      </c>
      <c r="Z225">
        <v>10.7</v>
      </c>
      <c r="AA225" t="s">
        <v>53</v>
      </c>
      <c r="AB225" t="s">
        <v>373</v>
      </c>
      <c r="AC225">
        <v>1092</v>
      </c>
      <c r="AD225">
        <v>665.44449999999995</v>
      </c>
      <c r="AE225">
        <v>3359.8330000000001</v>
      </c>
      <c r="AF225">
        <v>11277.64</v>
      </c>
      <c r="AG225">
        <v>7040.5559999999996</v>
      </c>
      <c r="AH225">
        <v>10481.81</v>
      </c>
      <c r="AI225">
        <v>9839.9439999999995</v>
      </c>
      <c r="AJ225">
        <v>10906.47</v>
      </c>
      <c r="AK225">
        <v>18341.61</v>
      </c>
      <c r="AL225">
        <v>19775.5</v>
      </c>
      <c r="AM225">
        <v>19271.61</v>
      </c>
      <c r="AN225">
        <v>11100.53</v>
      </c>
      <c r="AO225">
        <v>9306.973</v>
      </c>
      <c r="AP225">
        <v>9798.3060000000005</v>
      </c>
      <c r="AQ225">
        <v>19022.36</v>
      </c>
      <c r="AR225">
        <v>19026.8</v>
      </c>
      <c r="AS225">
        <v>18192.47</v>
      </c>
      <c r="AT225">
        <v>31404.61</v>
      </c>
      <c r="AU225">
        <v>33149.449999999997</v>
      </c>
      <c r="AV225">
        <v>31440.92</v>
      </c>
      <c r="AW225">
        <v>7770.3609999999999</v>
      </c>
      <c r="AX225">
        <v>7996.7780000000002</v>
      </c>
      <c r="AY225">
        <v>7732.3059999999996</v>
      </c>
      <c r="AZ225">
        <v>9199.6939999999995</v>
      </c>
      <c r="BA225">
        <v>8783.527</v>
      </c>
      <c r="BB225">
        <v>8851.3330000000005</v>
      </c>
      <c r="BC225">
        <v>15723.69</v>
      </c>
      <c r="BD225">
        <v>16020.86</v>
      </c>
      <c r="BE225">
        <v>15591.97</v>
      </c>
      <c r="BF225">
        <v>10233.58</v>
      </c>
      <c r="BG225">
        <v>9560.8330000000005</v>
      </c>
      <c r="BH225">
        <v>9858.973</v>
      </c>
      <c r="BI225">
        <v>13997.36</v>
      </c>
      <c r="BJ225">
        <v>13809.69</v>
      </c>
      <c r="BK225">
        <v>14302.89</v>
      </c>
      <c r="BL225">
        <v>30514.92</v>
      </c>
      <c r="BM225">
        <v>31133.05</v>
      </c>
      <c r="BN225">
        <v>31972.799999999999</v>
      </c>
      <c r="BO225">
        <v>13810.44</v>
      </c>
      <c r="BP225">
        <v>13627.31</v>
      </c>
      <c r="BQ225">
        <v>12008.39</v>
      </c>
      <c r="BR225">
        <v>878.72222900390602</v>
      </c>
      <c r="BS225">
        <v>7226.0091959635402</v>
      </c>
      <c r="BT225">
        <v>10409.407552083299</v>
      </c>
      <c r="BU225">
        <v>19129.57421875</v>
      </c>
      <c r="BV225">
        <v>10068.601888020799</v>
      </c>
      <c r="BW225">
        <v>18747.212890625</v>
      </c>
      <c r="BX225">
        <v>31998.32421875</v>
      </c>
      <c r="BY225">
        <v>7833.1482747395803</v>
      </c>
      <c r="BZ225">
        <v>8944.8515625</v>
      </c>
      <c r="CA225">
        <v>15778.8427734375</v>
      </c>
      <c r="CB225">
        <v>9884.462890625</v>
      </c>
      <c r="CC225">
        <v>14036.648111979201</v>
      </c>
      <c r="CD225">
        <v>31206.925130208299</v>
      </c>
      <c r="CE225">
        <v>13148.712890625</v>
      </c>
      <c r="CF225">
        <v>301.62031629537898</v>
      </c>
      <c r="CG225">
        <v>3962.1591874011001</v>
      </c>
      <c r="CH225">
        <v>536.93740740496196</v>
      </c>
      <c r="CI225">
        <v>727.42015792976702</v>
      </c>
      <c r="CJ225">
        <v>926.82503245105897</v>
      </c>
      <c r="CK225">
        <v>480.42427247845899</v>
      </c>
      <c r="CL225">
        <v>997.06536242152401</v>
      </c>
      <c r="CM225">
        <v>142.97913276562301</v>
      </c>
      <c r="CN225">
        <v>223.28912064793201</v>
      </c>
      <c r="CO225">
        <v>219.69839743314901</v>
      </c>
      <c r="CP225">
        <v>337.09858300112899</v>
      </c>
      <c r="CQ225">
        <v>248.93322757199601</v>
      </c>
      <c r="CR225">
        <v>731.74618319797696</v>
      </c>
      <c r="CS225">
        <v>991.78598305525702</v>
      </c>
    </row>
    <row r="226" spans="1:97" x14ac:dyDescent="0.45">
      <c r="A226">
        <v>220</v>
      </c>
      <c r="B226">
        <v>30.748000000000001</v>
      </c>
      <c r="C226">
        <v>819.08</v>
      </c>
      <c r="D226">
        <v>86.033330000000007</v>
      </c>
      <c r="E226" t="s">
        <v>93</v>
      </c>
      <c r="F226">
        <v>0.19500000000000001</v>
      </c>
      <c r="G226" t="s">
        <v>94</v>
      </c>
      <c r="H226" t="s">
        <v>94</v>
      </c>
      <c r="I226" t="s">
        <v>94</v>
      </c>
      <c r="J226" t="s">
        <v>94</v>
      </c>
      <c r="K226" t="s">
        <v>94</v>
      </c>
      <c r="L226" t="s">
        <v>94</v>
      </c>
      <c r="M226">
        <v>4</v>
      </c>
      <c r="N226" t="b">
        <v>0</v>
      </c>
      <c r="O226" t="b">
        <v>0</v>
      </c>
      <c r="Q226" t="b">
        <v>0</v>
      </c>
      <c r="R226" t="b">
        <v>0</v>
      </c>
      <c r="S226" t="s">
        <v>94</v>
      </c>
      <c r="T226" t="s">
        <v>94</v>
      </c>
      <c r="U226" t="s">
        <v>94</v>
      </c>
      <c r="V226" t="s">
        <v>94</v>
      </c>
      <c r="W226" t="s">
        <v>94</v>
      </c>
      <c r="X226" t="s">
        <v>94</v>
      </c>
      <c r="Y226" t="s">
        <v>94</v>
      </c>
      <c r="Z226">
        <v>10.82</v>
      </c>
      <c r="AA226" t="s">
        <v>58</v>
      </c>
      <c r="AB226" t="s">
        <v>374</v>
      </c>
      <c r="AC226">
        <v>294.80549999999999</v>
      </c>
      <c r="AD226">
        <v>430.38889999999998</v>
      </c>
      <c r="AE226">
        <v>372.77780000000001</v>
      </c>
      <c r="AF226">
        <v>610.30550000000005</v>
      </c>
      <c r="AG226">
        <v>411.30549999999999</v>
      </c>
      <c r="AH226">
        <v>319.30549999999999</v>
      </c>
      <c r="AI226">
        <v>436.44450000000001</v>
      </c>
      <c r="AJ226">
        <v>426.19450000000001</v>
      </c>
      <c r="AK226">
        <v>361.02780000000001</v>
      </c>
      <c r="AL226">
        <v>2397.8890000000001</v>
      </c>
      <c r="AM226">
        <v>591.77779999999996</v>
      </c>
      <c r="AN226">
        <v>569.75</v>
      </c>
      <c r="AO226">
        <v>452.02780000000001</v>
      </c>
      <c r="AP226">
        <v>561.94449999999995</v>
      </c>
      <c r="AQ226">
        <v>403.16669999999999</v>
      </c>
      <c r="AR226">
        <v>2026.6669999999999</v>
      </c>
      <c r="AS226">
        <v>361.94450000000001</v>
      </c>
      <c r="AT226">
        <v>504.86110000000002</v>
      </c>
      <c r="AU226">
        <v>594.86109999999996</v>
      </c>
      <c r="AV226">
        <v>605.25</v>
      </c>
      <c r="AW226">
        <v>908.19449999999995</v>
      </c>
      <c r="AX226">
        <v>410.72219999999999</v>
      </c>
      <c r="AY226">
        <v>363.11110000000002</v>
      </c>
      <c r="AZ226">
        <v>366.69450000000001</v>
      </c>
      <c r="BA226">
        <v>1297.75</v>
      </c>
      <c r="BB226">
        <v>393.11110000000002</v>
      </c>
      <c r="BC226">
        <v>559.94449999999995</v>
      </c>
      <c r="BD226">
        <v>1848.3889999999999</v>
      </c>
      <c r="BE226">
        <v>699.5</v>
      </c>
      <c r="BF226">
        <v>990.27779999999996</v>
      </c>
      <c r="BG226">
        <v>857.44449999999995</v>
      </c>
      <c r="BH226">
        <v>868.83330000000001</v>
      </c>
      <c r="BI226">
        <v>414.36110000000002</v>
      </c>
      <c r="BJ226">
        <v>499.16669999999999</v>
      </c>
      <c r="BK226">
        <v>1618.0830000000001</v>
      </c>
      <c r="BL226">
        <v>3888.056</v>
      </c>
      <c r="BM226">
        <v>681.83330000000001</v>
      </c>
      <c r="BN226">
        <v>3446.694</v>
      </c>
      <c r="BO226">
        <v>861.69449999999995</v>
      </c>
      <c r="BP226">
        <v>1447.444</v>
      </c>
      <c r="BQ226">
        <v>1467.5830000000001</v>
      </c>
      <c r="BR226">
        <v>362.59721374511702</v>
      </c>
      <c r="BS226">
        <v>464.79628499349002</v>
      </c>
      <c r="BT226">
        <v>393.98148600260402</v>
      </c>
      <c r="BU226">
        <v>1116.8981526692701</v>
      </c>
      <c r="BV226">
        <v>527.90740966796898</v>
      </c>
      <c r="BW226">
        <v>930.59258015950502</v>
      </c>
      <c r="BX226">
        <v>568.32406616210903</v>
      </c>
      <c r="BY226">
        <v>560.67593383789097</v>
      </c>
      <c r="BZ226">
        <v>685.85185750325502</v>
      </c>
      <c r="CA226">
        <v>1035.94445800781</v>
      </c>
      <c r="CB226">
        <v>905.51851399739598</v>
      </c>
      <c r="CC226">
        <v>843.87038167317701</v>
      </c>
      <c r="CD226">
        <v>2672.1944376627598</v>
      </c>
      <c r="CE226">
        <v>1258.9074300130201</v>
      </c>
      <c r="CF226">
        <v>95.871901608938202</v>
      </c>
      <c r="CG226">
        <v>127.478646010682</v>
      </c>
      <c r="CH226">
        <v>64.874017028276896</v>
      </c>
      <c r="CI226">
        <v>1115.3539314760201</v>
      </c>
      <c r="CJ226">
        <v>65.829486517659205</v>
      </c>
      <c r="CK226">
        <v>949.45171169856803</v>
      </c>
      <c r="CL226">
        <v>55.205453254723203</v>
      </c>
      <c r="CM226">
        <v>301.89989737818701</v>
      </c>
      <c r="CN226">
        <v>530.08392026952401</v>
      </c>
      <c r="CO226">
        <v>707.04910390713997</v>
      </c>
      <c r="CP226">
        <v>73.624216394268203</v>
      </c>
      <c r="CQ226">
        <v>671.82759182033101</v>
      </c>
      <c r="CR226">
        <v>1737.7724276937599</v>
      </c>
      <c r="CS226">
        <v>344.14386937947802</v>
      </c>
    </row>
    <row r="227" spans="1:97" x14ac:dyDescent="0.45">
      <c r="A227">
        <v>221</v>
      </c>
      <c r="B227">
        <v>30.818000000000001</v>
      </c>
      <c r="C227">
        <v>820.62</v>
      </c>
      <c r="D227">
        <v>43.05312</v>
      </c>
      <c r="E227" t="s">
        <v>93</v>
      </c>
      <c r="F227">
        <v>0.85399999999999998</v>
      </c>
      <c r="G227" t="s">
        <v>94</v>
      </c>
      <c r="H227" t="s">
        <v>94</v>
      </c>
      <c r="I227" t="s">
        <v>94</v>
      </c>
      <c r="J227" t="s">
        <v>94</v>
      </c>
      <c r="K227" t="s">
        <v>94</v>
      </c>
      <c r="L227" t="s">
        <v>94</v>
      </c>
      <c r="M227">
        <v>4</v>
      </c>
      <c r="N227" t="b">
        <v>0</v>
      </c>
      <c r="O227" t="b">
        <v>0</v>
      </c>
      <c r="Q227" t="b">
        <v>0</v>
      </c>
      <c r="R227" t="b">
        <v>0</v>
      </c>
      <c r="S227" t="s">
        <v>94</v>
      </c>
      <c r="T227" t="s">
        <v>94</v>
      </c>
      <c r="U227" t="s">
        <v>94</v>
      </c>
      <c r="V227" t="s">
        <v>94</v>
      </c>
      <c r="W227" t="s">
        <v>94</v>
      </c>
      <c r="X227" t="s">
        <v>94</v>
      </c>
      <c r="Y227" t="s">
        <v>94</v>
      </c>
      <c r="Z227">
        <v>12.59</v>
      </c>
      <c r="AA227" t="s">
        <v>52</v>
      </c>
      <c r="AB227" t="s">
        <v>375</v>
      </c>
      <c r="AC227">
        <v>977.94449999999995</v>
      </c>
      <c r="AD227">
        <v>864.05550000000005</v>
      </c>
      <c r="AE227">
        <v>13225.28</v>
      </c>
      <c r="AF227">
        <v>11277.64</v>
      </c>
      <c r="AG227">
        <v>13165.94</v>
      </c>
      <c r="AH227">
        <v>10142.83</v>
      </c>
      <c r="AI227">
        <v>7490.8329999999996</v>
      </c>
      <c r="AJ227">
        <v>7874.9170000000004</v>
      </c>
      <c r="AK227">
        <v>16726.11</v>
      </c>
      <c r="AL227">
        <v>7256</v>
      </c>
      <c r="AM227">
        <v>6993.5829999999996</v>
      </c>
      <c r="AN227">
        <v>8348.473</v>
      </c>
      <c r="AO227">
        <v>8574.5560000000005</v>
      </c>
      <c r="AP227">
        <v>7466.9170000000004</v>
      </c>
      <c r="AQ227">
        <v>18912.75</v>
      </c>
      <c r="AR227">
        <v>11051.28</v>
      </c>
      <c r="AS227">
        <v>11648.64</v>
      </c>
      <c r="AT227">
        <v>30908.75</v>
      </c>
      <c r="AU227">
        <v>9734.473</v>
      </c>
      <c r="AV227">
        <v>17507.45</v>
      </c>
      <c r="AW227">
        <v>15291.25</v>
      </c>
      <c r="AX227">
        <v>15824.58</v>
      </c>
      <c r="AY227">
        <v>16122.89</v>
      </c>
      <c r="AZ227">
        <v>4460.8609999999999</v>
      </c>
      <c r="BA227">
        <v>4691.0280000000002</v>
      </c>
      <c r="BB227">
        <v>1418.194</v>
      </c>
      <c r="BC227">
        <v>10868.33</v>
      </c>
      <c r="BD227">
        <v>10472.030000000001</v>
      </c>
      <c r="BE227">
        <v>11313.94</v>
      </c>
      <c r="BF227">
        <v>20916.53</v>
      </c>
      <c r="BG227">
        <v>20062.53</v>
      </c>
      <c r="BH227">
        <v>15750.03</v>
      </c>
      <c r="BI227">
        <v>7847.25</v>
      </c>
      <c r="BJ227">
        <v>7166.7780000000002</v>
      </c>
      <c r="BK227">
        <v>7336.1390000000001</v>
      </c>
      <c r="BL227">
        <v>14409.42</v>
      </c>
      <c r="BM227">
        <v>12645.14</v>
      </c>
      <c r="BN227">
        <v>14683.72</v>
      </c>
      <c r="BO227">
        <v>9023.6389999999992</v>
      </c>
      <c r="BP227">
        <v>9417.3610000000008</v>
      </c>
      <c r="BQ227">
        <v>11838.72</v>
      </c>
      <c r="BR227">
        <v>921</v>
      </c>
      <c r="BS227">
        <v>12556.286783854201</v>
      </c>
      <c r="BT227">
        <v>8502.8610026041697</v>
      </c>
      <c r="BU227">
        <v>10325.2316080729</v>
      </c>
      <c r="BV227">
        <v>8129.9816080729197</v>
      </c>
      <c r="BW227">
        <v>13870.888671875</v>
      </c>
      <c r="BX227">
        <v>19383.555989583299</v>
      </c>
      <c r="BY227">
        <v>15746.240559895799</v>
      </c>
      <c r="BZ227">
        <v>3523.3612060546898</v>
      </c>
      <c r="CA227">
        <v>10884.768229166701</v>
      </c>
      <c r="CB227">
        <v>18909.694010416701</v>
      </c>
      <c r="CC227">
        <v>7450.0555013020803</v>
      </c>
      <c r="CD227">
        <v>13912.759440104201</v>
      </c>
      <c r="CE227">
        <v>10093.240885416701</v>
      </c>
      <c r="CF227">
        <v>80.531624816633595</v>
      </c>
      <c r="CG227">
        <v>1107.7390699776399</v>
      </c>
      <c r="CH227">
        <v>1433.1821491432499</v>
      </c>
      <c r="CI227">
        <v>5544.8770498822696</v>
      </c>
      <c r="CJ227">
        <v>585.25198066990902</v>
      </c>
      <c r="CK227">
        <v>4376.5836423078499</v>
      </c>
      <c r="CL227">
        <v>10711.085319051999</v>
      </c>
      <c r="CM227">
        <v>421.31802061944302</v>
      </c>
      <c r="CN227">
        <v>1826.7565335018801</v>
      </c>
      <c r="CO227">
        <v>421.19905366611601</v>
      </c>
      <c r="CP227">
        <v>2769.4672923386102</v>
      </c>
      <c r="CQ227">
        <v>354.25044229338903</v>
      </c>
      <c r="CR227">
        <v>1106.32622149555</v>
      </c>
      <c r="CS227">
        <v>1524.3963860311201</v>
      </c>
    </row>
    <row r="228" spans="1:97" x14ac:dyDescent="0.45">
      <c r="A228">
        <v>222</v>
      </c>
      <c r="B228">
        <v>30.864000000000001</v>
      </c>
      <c r="C228">
        <v>821.63</v>
      </c>
      <c r="D228">
        <v>96.05</v>
      </c>
      <c r="E228" t="s">
        <v>93</v>
      </c>
      <c r="F228">
        <v>0.34100000000000003</v>
      </c>
      <c r="G228" t="s">
        <v>94</v>
      </c>
      <c r="H228" t="s">
        <v>94</v>
      </c>
      <c r="I228" t="s">
        <v>94</v>
      </c>
      <c r="J228" t="s">
        <v>94</v>
      </c>
      <c r="K228" t="s">
        <v>94</v>
      </c>
      <c r="L228" t="s">
        <v>94</v>
      </c>
      <c r="M228">
        <v>4</v>
      </c>
      <c r="N228" t="b">
        <v>0</v>
      </c>
      <c r="O228" t="b">
        <v>0</v>
      </c>
      <c r="Q228" t="b">
        <v>0</v>
      </c>
      <c r="R228" t="b">
        <v>0</v>
      </c>
      <c r="S228" t="s">
        <v>94</v>
      </c>
      <c r="T228" t="s">
        <v>94</v>
      </c>
      <c r="U228" t="s">
        <v>94</v>
      </c>
      <c r="V228" t="s">
        <v>94</v>
      </c>
      <c r="W228" t="s">
        <v>94</v>
      </c>
      <c r="X228" t="s">
        <v>94</v>
      </c>
      <c r="Y228" t="s">
        <v>94</v>
      </c>
      <c r="Z228">
        <v>171.85</v>
      </c>
      <c r="AA228" t="s">
        <v>61</v>
      </c>
      <c r="AB228" t="s">
        <v>376</v>
      </c>
      <c r="AC228">
        <v>359.05549999999999</v>
      </c>
      <c r="AD228">
        <v>292.86110000000002</v>
      </c>
      <c r="AE228">
        <v>3685.806</v>
      </c>
      <c r="AF228">
        <v>2692.2779999999998</v>
      </c>
      <c r="AG228">
        <v>3084.1390000000001</v>
      </c>
      <c r="AH228">
        <v>6454.3059999999996</v>
      </c>
      <c r="AI228">
        <v>6407.3890000000001</v>
      </c>
      <c r="AJ228">
        <v>6303.9440000000004</v>
      </c>
      <c r="AK228">
        <v>12412.72</v>
      </c>
      <c r="AL228">
        <v>11046.33</v>
      </c>
      <c r="AM228">
        <v>10601.22</v>
      </c>
      <c r="AN228">
        <v>21145.64</v>
      </c>
      <c r="AO228">
        <v>19650.45</v>
      </c>
      <c r="AP228">
        <v>19197.36</v>
      </c>
      <c r="AQ228">
        <v>86526.91</v>
      </c>
      <c r="AR228">
        <v>90592.55</v>
      </c>
      <c r="AS228">
        <v>89618.55</v>
      </c>
      <c r="AT228">
        <v>55388.72</v>
      </c>
      <c r="AU228">
        <v>59712.58</v>
      </c>
      <c r="AV228">
        <v>56081.22</v>
      </c>
      <c r="AW228">
        <v>2257.3609999999999</v>
      </c>
      <c r="AX228">
        <v>2120.8609999999999</v>
      </c>
      <c r="AY228">
        <v>2088.9720000000002</v>
      </c>
      <c r="AZ228">
        <v>6128.2780000000002</v>
      </c>
      <c r="BA228">
        <v>5816.4170000000004</v>
      </c>
      <c r="BB228">
        <v>5905.7219999999998</v>
      </c>
      <c r="BC228">
        <v>10549.28</v>
      </c>
      <c r="BD228">
        <v>10353.030000000001</v>
      </c>
      <c r="BE228">
        <v>9895.1939999999995</v>
      </c>
      <c r="BF228">
        <v>6549.25</v>
      </c>
      <c r="BG228">
        <v>5277.7780000000002</v>
      </c>
      <c r="BH228">
        <v>4186.5829999999996</v>
      </c>
      <c r="BI228">
        <v>17505.14</v>
      </c>
      <c r="BJ228">
        <v>18000.39</v>
      </c>
      <c r="BK228">
        <v>18142.919999999998</v>
      </c>
      <c r="BL228">
        <v>22762.3</v>
      </c>
      <c r="BM228">
        <v>20284.39</v>
      </c>
      <c r="BN228">
        <v>22634.080000000002</v>
      </c>
      <c r="BO228">
        <v>20779.080000000002</v>
      </c>
      <c r="BP228">
        <v>21548.47</v>
      </c>
      <c r="BQ228">
        <v>17832.14</v>
      </c>
      <c r="BR228">
        <v>325.95832824707003</v>
      </c>
      <c r="BS228">
        <v>3154.0741373697902</v>
      </c>
      <c r="BT228">
        <v>6388.5462239583303</v>
      </c>
      <c r="BU228">
        <v>11353.426106770799</v>
      </c>
      <c r="BV228">
        <v>19997.815104166701</v>
      </c>
      <c r="BW228">
        <v>88912.674479166701</v>
      </c>
      <c r="BX228">
        <v>57060.842447916701</v>
      </c>
      <c r="BY228">
        <v>2155.7314453125</v>
      </c>
      <c r="BZ228">
        <v>5950.1388346354197</v>
      </c>
      <c r="CA228">
        <v>10265.8330078125</v>
      </c>
      <c r="CB228">
        <v>5337.8704427083303</v>
      </c>
      <c r="CC228">
        <v>17882.814453125</v>
      </c>
      <c r="CD228">
        <v>21893.592447916701</v>
      </c>
      <c r="CE228">
        <v>20053.231770833299</v>
      </c>
      <c r="CF228">
        <v>46.806528555105899</v>
      </c>
      <c r="CG228">
        <v>500.44239393217998</v>
      </c>
      <c r="CH228">
        <v>76.931207136621097</v>
      </c>
      <c r="CI228">
        <v>943.98765408816405</v>
      </c>
      <c r="CJ228">
        <v>1019.53199124122</v>
      </c>
      <c r="CK228">
        <v>2122.7478828867402</v>
      </c>
      <c r="CL228">
        <v>2322.43001527767</v>
      </c>
      <c r="CM228">
        <v>89.446427170652299</v>
      </c>
      <c r="CN228">
        <v>160.60511263127799</v>
      </c>
      <c r="CO228">
        <v>335.646070201854</v>
      </c>
      <c r="CP228">
        <v>1182.4790034345799</v>
      </c>
      <c r="CQ228">
        <v>334.75029161481899</v>
      </c>
      <c r="CR228">
        <v>1395.08520592741</v>
      </c>
      <c r="CS228">
        <v>1961.6142963851601</v>
      </c>
    </row>
    <row r="229" spans="1:97" x14ac:dyDescent="0.45">
      <c r="A229">
        <v>223</v>
      </c>
      <c r="B229">
        <v>30.88</v>
      </c>
      <c r="C229">
        <v>821.99</v>
      </c>
      <c r="D229">
        <v>95.053849999999997</v>
      </c>
      <c r="E229" t="s">
        <v>377</v>
      </c>
      <c r="F229">
        <v>0.73199999999999998</v>
      </c>
      <c r="G229">
        <v>30.696000000000002</v>
      </c>
      <c r="H229">
        <v>841</v>
      </c>
      <c r="M229">
        <v>440</v>
      </c>
      <c r="N229" t="b">
        <v>0</v>
      </c>
      <c r="O229" t="b">
        <v>0</v>
      </c>
      <c r="Q229" t="b">
        <v>0</v>
      </c>
      <c r="R229" t="b">
        <v>0</v>
      </c>
      <c r="S229">
        <v>77</v>
      </c>
      <c r="T229">
        <v>93.9</v>
      </c>
      <c r="U229">
        <v>63.2</v>
      </c>
      <c r="V229">
        <v>86.1</v>
      </c>
      <c r="W229">
        <v>96.1</v>
      </c>
      <c r="X229">
        <v>86.8</v>
      </c>
      <c r="Y229">
        <v>55</v>
      </c>
      <c r="Z229">
        <v>254.99</v>
      </c>
      <c r="AA229" t="s">
        <v>83</v>
      </c>
      <c r="AB229" t="s">
        <v>378</v>
      </c>
      <c r="AC229">
        <v>113.9722</v>
      </c>
      <c r="AD229">
        <v>168.11109999999999</v>
      </c>
      <c r="AE229">
        <v>29752.83</v>
      </c>
      <c r="AF229">
        <v>22715.61</v>
      </c>
      <c r="AG229">
        <v>22729.17</v>
      </c>
      <c r="AH229">
        <v>31651.360000000001</v>
      </c>
      <c r="AI229">
        <v>34538.47</v>
      </c>
      <c r="AJ229">
        <v>33765.08</v>
      </c>
      <c r="AK229">
        <v>78476.53</v>
      </c>
      <c r="AL229">
        <v>71354.05</v>
      </c>
      <c r="AM229">
        <v>72040.97</v>
      </c>
      <c r="AN229">
        <v>44828.42</v>
      </c>
      <c r="AO229">
        <v>44706.64</v>
      </c>
      <c r="AP229">
        <v>40747.300000000003</v>
      </c>
      <c r="AQ229">
        <v>108815.8</v>
      </c>
      <c r="AR229">
        <v>113173.8</v>
      </c>
      <c r="AS229">
        <v>107997.3</v>
      </c>
      <c r="AT229">
        <v>113024</v>
      </c>
      <c r="AU229">
        <v>119765.3</v>
      </c>
      <c r="AV229">
        <v>105284.8</v>
      </c>
      <c r="AW229">
        <v>10986.53</v>
      </c>
      <c r="AX229">
        <v>10797.14</v>
      </c>
      <c r="AY229">
        <v>10415.14</v>
      </c>
      <c r="AZ229">
        <v>9601.8889999999992</v>
      </c>
      <c r="BA229">
        <v>9951.473</v>
      </c>
      <c r="BB229">
        <v>9144.8610000000008</v>
      </c>
      <c r="BC229">
        <v>47159.7</v>
      </c>
      <c r="BD229">
        <v>41068.28</v>
      </c>
      <c r="BE229">
        <v>46748.36</v>
      </c>
      <c r="BF229">
        <v>10342.64</v>
      </c>
      <c r="BG229">
        <v>8501.277</v>
      </c>
      <c r="BH229">
        <v>7595.8890000000001</v>
      </c>
      <c r="BI229">
        <v>19864.53</v>
      </c>
      <c r="BJ229">
        <v>19512.39</v>
      </c>
      <c r="BK229">
        <v>20398.78</v>
      </c>
      <c r="BL229">
        <v>30003.3</v>
      </c>
      <c r="BM229">
        <v>25315.25</v>
      </c>
      <c r="BN229">
        <v>29189.97</v>
      </c>
      <c r="BO229">
        <v>37544.22</v>
      </c>
      <c r="BP229">
        <v>36487.47</v>
      </c>
      <c r="BQ229">
        <v>34985.449999999997</v>
      </c>
      <c r="BR229">
        <v>141.041667938232</v>
      </c>
      <c r="BS229">
        <v>25065.870442708299</v>
      </c>
      <c r="BT229">
        <v>33318.305338541701</v>
      </c>
      <c r="BU229">
        <v>73957.184895833299</v>
      </c>
      <c r="BV229">
        <v>43427.454427083299</v>
      </c>
      <c r="BW229">
        <v>109995.6328125</v>
      </c>
      <c r="BX229">
        <v>112691.34375</v>
      </c>
      <c r="BY229">
        <v>10732.934895833299</v>
      </c>
      <c r="BZ229">
        <v>9566.07421875</v>
      </c>
      <c r="CA229">
        <v>44992.110677083299</v>
      </c>
      <c r="CB229">
        <v>8813.2682291666697</v>
      </c>
      <c r="CC229">
        <v>19925.231119791701</v>
      </c>
      <c r="CD229">
        <v>28169.509114583299</v>
      </c>
      <c r="CE229">
        <v>36339.046875</v>
      </c>
      <c r="CF229">
        <v>38.281978456347602</v>
      </c>
      <c r="CG229">
        <v>4059.0351517414501</v>
      </c>
      <c r="CH229">
        <v>1494.5099581827701</v>
      </c>
      <c r="CI229">
        <v>3928.9096876875001</v>
      </c>
      <c r="CJ229">
        <v>2321.8762672253101</v>
      </c>
      <c r="CK229">
        <v>2782.6208081941099</v>
      </c>
      <c r="CL229">
        <v>7245.9636309071902</v>
      </c>
      <c r="CM229">
        <v>291.05471518303102</v>
      </c>
      <c r="CN229">
        <v>404.49655740732402</v>
      </c>
      <c r="CO229">
        <v>3404.3575508755098</v>
      </c>
      <c r="CP229">
        <v>1399.7009055731501</v>
      </c>
      <c r="CQ229">
        <v>446.301390011693</v>
      </c>
      <c r="CR229">
        <v>2505.0895329610198</v>
      </c>
      <c r="CS229">
        <v>1285.82970611463</v>
      </c>
    </row>
    <row r="230" spans="1:97" x14ac:dyDescent="0.45">
      <c r="A230">
        <v>224</v>
      </c>
      <c r="B230">
        <v>30.891999999999999</v>
      </c>
      <c r="C230">
        <v>822.24</v>
      </c>
      <c r="D230">
        <v>54.05</v>
      </c>
      <c r="E230" t="s">
        <v>379</v>
      </c>
      <c r="F230">
        <v>0.95099999999999996</v>
      </c>
      <c r="G230">
        <v>29.175999999999998</v>
      </c>
      <c r="H230">
        <v>841</v>
      </c>
      <c r="M230">
        <v>440</v>
      </c>
      <c r="N230" t="b">
        <v>0</v>
      </c>
      <c r="O230" t="b">
        <v>0</v>
      </c>
      <c r="Q230" t="b">
        <v>0</v>
      </c>
      <c r="R230" t="b">
        <v>0</v>
      </c>
      <c r="S230">
        <v>85.7</v>
      </c>
      <c r="T230">
        <v>0.3</v>
      </c>
      <c r="U230">
        <v>65</v>
      </c>
      <c r="V230">
        <v>99.5</v>
      </c>
      <c r="W230">
        <v>99.4</v>
      </c>
      <c r="X230">
        <v>99.4</v>
      </c>
      <c r="Y230">
        <v>100</v>
      </c>
      <c r="Z230">
        <v>2828.08</v>
      </c>
      <c r="AA230" t="s">
        <v>71</v>
      </c>
      <c r="AB230" t="s">
        <v>380</v>
      </c>
      <c r="AC230">
        <v>223.4444</v>
      </c>
      <c r="AD230">
        <v>237.22219999999999</v>
      </c>
      <c r="AE230">
        <v>415389.5</v>
      </c>
      <c r="AF230">
        <v>304102.5</v>
      </c>
      <c r="AG230">
        <v>323501.40000000002</v>
      </c>
      <c r="AH230">
        <v>426916.8</v>
      </c>
      <c r="AI230">
        <v>448962.8</v>
      </c>
      <c r="AJ230">
        <v>442914.7</v>
      </c>
      <c r="AK230">
        <v>1083375</v>
      </c>
      <c r="AL230">
        <v>972180.3</v>
      </c>
      <c r="AM230">
        <v>992862.8</v>
      </c>
      <c r="AN230">
        <v>458471.8</v>
      </c>
      <c r="AO230">
        <v>496839.7</v>
      </c>
      <c r="AP230">
        <v>421343.4</v>
      </c>
      <c r="AQ230">
        <v>636318.9</v>
      </c>
      <c r="AR230">
        <v>619001.59999999998</v>
      </c>
      <c r="AS230">
        <v>574403.5</v>
      </c>
      <c r="AT230">
        <v>1190733</v>
      </c>
      <c r="AU230">
        <v>1253274</v>
      </c>
      <c r="AV230">
        <v>1117816</v>
      </c>
      <c r="AW230">
        <v>146140.20000000001</v>
      </c>
      <c r="AX230">
        <v>141203.20000000001</v>
      </c>
      <c r="AY230">
        <v>140251.6</v>
      </c>
      <c r="AZ230">
        <v>75946</v>
      </c>
      <c r="BA230">
        <v>79866.5</v>
      </c>
      <c r="BB230">
        <v>80134.25</v>
      </c>
      <c r="BC230">
        <v>618485.80000000005</v>
      </c>
      <c r="BD230">
        <v>542170.1</v>
      </c>
      <c r="BE230">
        <v>612991.6</v>
      </c>
      <c r="BF230">
        <v>83662.03</v>
      </c>
      <c r="BG230">
        <v>73849.7</v>
      </c>
      <c r="BH230">
        <v>67468.41</v>
      </c>
      <c r="BI230">
        <v>71130.78</v>
      </c>
      <c r="BJ230">
        <v>72017.8</v>
      </c>
      <c r="BK230">
        <v>68523.22</v>
      </c>
      <c r="BL230">
        <v>180429.7</v>
      </c>
      <c r="BM230">
        <v>151748.29999999999</v>
      </c>
      <c r="BN230">
        <v>154308.79999999999</v>
      </c>
      <c r="BO230">
        <v>339908.2</v>
      </c>
      <c r="BP230">
        <v>309182.7</v>
      </c>
      <c r="BQ230">
        <v>333209.8</v>
      </c>
      <c r="BR230">
        <v>230.33333587646499</v>
      </c>
      <c r="BS230">
        <v>347664.5</v>
      </c>
      <c r="BT230">
        <v>439598.07291666698</v>
      </c>
      <c r="BU230">
        <v>1016139.3125</v>
      </c>
      <c r="BV230">
        <v>458884.94791666698</v>
      </c>
      <c r="BW230">
        <v>609908.02083333302</v>
      </c>
      <c r="BX230">
        <v>1187274.08333333</v>
      </c>
      <c r="BY230">
        <v>142531.66145833299</v>
      </c>
      <c r="BZ230">
        <v>78648.916666666701</v>
      </c>
      <c r="CA230">
        <v>591215.83333333302</v>
      </c>
      <c r="CB230">
        <v>74993.380208333299</v>
      </c>
      <c r="CC230">
        <v>70557.268229166701</v>
      </c>
      <c r="CD230">
        <v>162162.25</v>
      </c>
      <c r="CE230">
        <v>327433.5625</v>
      </c>
      <c r="CF230">
        <v>9.7423660905664402</v>
      </c>
      <c r="CG230">
        <v>59448.206737328801</v>
      </c>
      <c r="CH230">
        <v>11391.0632846635</v>
      </c>
      <c r="CI230">
        <v>59138.874302390199</v>
      </c>
      <c r="CJ230">
        <v>37749.867937428498</v>
      </c>
      <c r="CK230">
        <v>31943.7095178239</v>
      </c>
      <c r="CL230">
        <v>67795.335028642105</v>
      </c>
      <c r="CM230">
        <v>3161.0699929494599</v>
      </c>
      <c r="CN230">
        <v>2344.6196697616701</v>
      </c>
      <c r="CO230">
        <v>42563.569890432198</v>
      </c>
      <c r="CP230">
        <v>8157.1637693221401</v>
      </c>
      <c r="CQ230">
        <v>1816.5133105601601</v>
      </c>
      <c r="CR230">
        <v>15871.811206340801</v>
      </c>
      <c r="CS230">
        <v>16156.6371946168</v>
      </c>
    </row>
    <row r="231" spans="1:97" x14ac:dyDescent="0.45">
      <c r="A231">
        <v>225</v>
      </c>
      <c r="B231">
        <v>30.891999999999999</v>
      </c>
      <c r="C231">
        <v>822.24</v>
      </c>
      <c r="D231">
        <v>136.1</v>
      </c>
      <c r="E231" t="s">
        <v>381</v>
      </c>
      <c r="F231">
        <v>0.51200000000000001</v>
      </c>
      <c r="G231">
        <v>28.613</v>
      </c>
      <c r="H231">
        <v>827</v>
      </c>
      <c r="M231">
        <v>440</v>
      </c>
      <c r="N231" t="b">
        <v>0</v>
      </c>
      <c r="O231" t="b">
        <v>0</v>
      </c>
      <c r="Q231" t="b">
        <v>0</v>
      </c>
      <c r="R231" t="b">
        <v>0</v>
      </c>
      <c r="S231">
        <v>84.5</v>
      </c>
      <c r="T231">
        <v>0</v>
      </c>
      <c r="U231">
        <v>97.3</v>
      </c>
      <c r="V231">
        <v>76</v>
      </c>
      <c r="W231">
        <v>95.2</v>
      </c>
      <c r="X231">
        <v>45.5</v>
      </c>
      <c r="Y231">
        <v>79.400000000000006</v>
      </c>
      <c r="Z231">
        <v>94.23</v>
      </c>
      <c r="AA231" t="s">
        <v>75</v>
      </c>
      <c r="AB231" t="s">
        <v>382</v>
      </c>
      <c r="AC231">
        <v>79.94444</v>
      </c>
      <c r="AD231">
        <v>62.916670000000003</v>
      </c>
      <c r="AE231">
        <v>384736.8</v>
      </c>
      <c r="AF231">
        <v>282124.40000000002</v>
      </c>
      <c r="AG231">
        <v>301017.2</v>
      </c>
      <c r="AH231">
        <v>399686.8</v>
      </c>
      <c r="AI231">
        <v>425351.1</v>
      </c>
      <c r="AJ231">
        <v>414554.1</v>
      </c>
      <c r="AK231">
        <v>1021181</v>
      </c>
      <c r="AL231">
        <v>912210</v>
      </c>
      <c r="AM231">
        <v>933215.5</v>
      </c>
      <c r="AN231">
        <v>426717.7</v>
      </c>
      <c r="AO231">
        <v>464123.6</v>
      </c>
      <c r="AP231">
        <v>391825.2</v>
      </c>
      <c r="AQ231">
        <v>594535.30000000005</v>
      </c>
      <c r="AR231">
        <v>580764</v>
      </c>
      <c r="AS231">
        <v>532580.30000000005</v>
      </c>
      <c r="AT231">
        <v>1099838</v>
      </c>
      <c r="AU231">
        <v>1160870</v>
      </c>
      <c r="AV231">
        <v>1059099</v>
      </c>
      <c r="AW231">
        <v>137136.6</v>
      </c>
      <c r="AX231">
        <v>132169.79999999999</v>
      </c>
      <c r="AY231">
        <v>130536.7</v>
      </c>
      <c r="AZ231">
        <v>72182.86</v>
      </c>
      <c r="BA231">
        <v>74201.64</v>
      </c>
      <c r="BB231">
        <v>75958.09</v>
      </c>
      <c r="BC231">
        <v>577018.5</v>
      </c>
      <c r="BD231">
        <v>504886.7</v>
      </c>
      <c r="BE231">
        <v>567772.6</v>
      </c>
      <c r="BF231">
        <v>79039.03</v>
      </c>
      <c r="BG231">
        <v>68166.91</v>
      </c>
      <c r="BH231">
        <v>62877.36</v>
      </c>
      <c r="BI231">
        <v>67885.86</v>
      </c>
      <c r="BJ231">
        <v>65316.92</v>
      </c>
      <c r="BK231">
        <v>63531.97</v>
      </c>
      <c r="BL231">
        <v>168802.7</v>
      </c>
      <c r="BM231">
        <v>146459.79999999999</v>
      </c>
      <c r="BN231">
        <v>144911.79999999999</v>
      </c>
      <c r="BO231">
        <v>315610.40000000002</v>
      </c>
      <c r="BP231">
        <v>287073.5</v>
      </c>
      <c r="BQ231">
        <v>311328.40000000002</v>
      </c>
      <c r="BR231">
        <v>71.430555343627901</v>
      </c>
      <c r="BS231">
        <v>322626.14583333302</v>
      </c>
      <c r="BT231">
        <v>413197.33333333302</v>
      </c>
      <c r="BU231">
        <v>955535.60416666698</v>
      </c>
      <c r="BV231">
        <v>427555.48958333302</v>
      </c>
      <c r="BW231">
        <v>569293.16666666698</v>
      </c>
      <c r="BX231">
        <v>1106602.25</v>
      </c>
      <c r="BY231">
        <v>133281.03645833299</v>
      </c>
      <c r="BZ231">
        <v>74114.1953125</v>
      </c>
      <c r="CA231">
        <v>549892.57291666698</v>
      </c>
      <c r="CB231">
        <v>70027.768229166701</v>
      </c>
      <c r="CC231">
        <v>65578.25</v>
      </c>
      <c r="CD231">
        <v>153391.44791666701</v>
      </c>
      <c r="CE231">
        <v>304670.78125</v>
      </c>
      <c r="CF231">
        <v>12.040455037227799</v>
      </c>
      <c r="CG231">
        <v>54612.621184224903</v>
      </c>
      <c r="CH231">
        <v>12885.872060330599</v>
      </c>
      <c r="CI231">
        <v>57812.862102660998</v>
      </c>
      <c r="CJ231">
        <v>36156.452556859302</v>
      </c>
      <c r="CK231">
        <v>32531.3774573232</v>
      </c>
      <c r="CL231">
        <v>51221.333212923797</v>
      </c>
      <c r="CM231">
        <v>3437.43514606198</v>
      </c>
      <c r="CN231">
        <v>1889.1317877691999</v>
      </c>
      <c r="CO231">
        <v>39249.474408183902</v>
      </c>
      <c r="CP231">
        <v>8239.9631747351905</v>
      </c>
      <c r="CQ231">
        <v>2188.6761324702302</v>
      </c>
      <c r="CR231">
        <v>13368.976307996199</v>
      </c>
      <c r="CS231">
        <v>15389.3194411043</v>
      </c>
    </row>
    <row r="232" spans="1:97" x14ac:dyDescent="0.45">
      <c r="A232">
        <v>226</v>
      </c>
      <c r="B232">
        <v>31.271000000000001</v>
      </c>
      <c r="C232">
        <v>830.58</v>
      </c>
      <c r="D232">
        <v>95.063999999999993</v>
      </c>
      <c r="E232" t="s">
        <v>93</v>
      </c>
      <c r="F232">
        <v>0.75600000000000001</v>
      </c>
      <c r="G232" t="s">
        <v>94</v>
      </c>
      <c r="H232" t="s">
        <v>94</v>
      </c>
      <c r="I232" t="s">
        <v>94</v>
      </c>
      <c r="J232" t="s">
        <v>94</v>
      </c>
      <c r="K232" t="s">
        <v>94</v>
      </c>
      <c r="L232" t="s">
        <v>94</v>
      </c>
      <c r="M232">
        <v>4</v>
      </c>
      <c r="N232" t="b">
        <v>0</v>
      </c>
      <c r="O232" t="b">
        <v>0</v>
      </c>
      <c r="Q232" t="b">
        <v>0</v>
      </c>
      <c r="R232" t="b">
        <v>0</v>
      </c>
      <c r="S232" t="s">
        <v>94</v>
      </c>
      <c r="T232" t="s">
        <v>94</v>
      </c>
      <c r="U232" t="s">
        <v>94</v>
      </c>
      <c r="V232" t="s">
        <v>94</v>
      </c>
      <c r="W232" t="s">
        <v>94</v>
      </c>
      <c r="X232" t="s">
        <v>94</v>
      </c>
      <c r="Y232" t="s">
        <v>94</v>
      </c>
      <c r="Z232">
        <v>17.34</v>
      </c>
      <c r="AA232" t="s">
        <v>52</v>
      </c>
      <c r="AB232" t="s">
        <v>383</v>
      </c>
      <c r="AC232">
        <v>81.166659999999993</v>
      </c>
      <c r="AD232">
        <v>39</v>
      </c>
      <c r="AE232">
        <v>2050.4169999999999</v>
      </c>
      <c r="AF232">
        <v>1454.6669999999999</v>
      </c>
      <c r="AG232">
        <v>1972.278</v>
      </c>
      <c r="AH232">
        <v>886.47220000000004</v>
      </c>
      <c r="AI232">
        <v>157</v>
      </c>
      <c r="AJ232">
        <v>980.61109999999996</v>
      </c>
      <c r="AK232">
        <v>2883.9720000000002</v>
      </c>
      <c r="AL232">
        <v>2532.5279999999998</v>
      </c>
      <c r="AM232">
        <v>2414.2779999999998</v>
      </c>
      <c r="AN232">
        <v>1328</v>
      </c>
      <c r="AO232">
        <v>1207.778</v>
      </c>
      <c r="AP232">
        <v>1193.1669999999999</v>
      </c>
      <c r="AQ232">
        <v>1277.056</v>
      </c>
      <c r="AR232">
        <v>1109.278</v>
      </c>
      <c r="AS232">
        <v>808.11109999999996</v>
      </c>
      <c r="AT232">
        <v>2409.1109999999999</v>
      </c>
      <c r="AU232">
        <v>2408.9720000000002</v>
      </c>
      <c r="AV232">
        <v>2392.806</v>
      </c>
      <c r="AW232">
        <v>2138.5</v>
      </c>
      <c r="AX232">
        <v>1846.0830000000001</v>
      </c>
      <c r="AY232">
        <v>1788.1389999999999</v>
      </c>
      <c r="AZ232">
        <v>1391.1389999999999</v>
      </c>
      <c r="BA232">
        <v>9951.473</v>
      </c>
      <c r="BB232">
        <v>1150.4169999999999</v>
      </c>
      <c r="BC232">
        <v>3635.2779999999998</v>
      </c>
      <c r="BD232">
        <v>3446.694</v>
      </c>
      <c r="BE232">
        <v>3298.6669999999999</v>
      </c>
      <c r="BF232">
        <v>1142.6389999999999</v>
      </c>
      <c r="BG232">
        <v>1212.6389999999999</v>
      </c>
      <c r="BH232">
        <v>969.25</v>
      </c>
      <c r="BI232">
        <v>1444.3889999999999</v>
      </c>
      <c r="BJ232">
        <v>1428.1389999999999</v>
      </c>
      <c r="BK232">
        <v>1669.8889999999999</v>
      </c>
      <c r="BL232">
        <v>2648.6669999999999</v>
      </c>
      <c r="BM232">
        <v>2369.0830000000001</v>
      </c>
      <c r="BN232">
        <v>2788.9720000000002</v>
      </c>
      <c r="BO232">
        <v>1326.8330000000001</v>
      </c>
      <c r="BP232">
        <v>1688.75</v>
      </c>
      <c r="BQ232">
        <v>1428.8610000000001</v>
      </c>
      <c r="BR232">
        <v>60.083332061767599</v>
      </c>
      <c r="BS232">
        <v>1825.7870686849001</v>
      </c>
      <c r="BT232">
        <v>674.69443766276004</v>
      </c>
      <c r="BU232">
        <v>2610.25927734375</v>
      </c>
      <c r="BV232">
        <v>1242.9814860025999</v>
      </c>
      <c r="BW232">
        <v>1064.81481933594</v>
      </c>
      <c r="BX232">
        <v>2403.62963867188</v>
      </c>
      <c r="BY232">
        <v>1924.2407633463499</v>
      </c>
      <c r="BZ232">
        <v>4164.3427327474001</v>
      </c>
      <c r="CA232">
        <v>3460.2129720052098</v>
      </c>
      <c r="CB232">
        <v>1108.1759440104199</v>
      </c>
      <c r="CC232">
        <v>1514.13891601563</v>
      </c>
      <c r="CD232">
        <v>2602.24072265625</v>
      </c>
      <c r="CE232">
        <v>1481.4814860025999</v>
      </c>
      <c r="CF232">
        <v>29.8163341417672</v>
      </c>
      <c r="CG232">
        <v>323.76567112040499</v>
      </c>
      <c r="CH232">
        <v>450.80059793048201</v>
      </c>
      <c r="CI232">
        <v>244.30477992810501</v>
      </c>
      <c r="CJ232">
        <v>73.989746771678995</v>
      </c>
      <c r="CK232">
        <v>237.61301689410399</v>
      </c>
      <c r="CL232">
        <v>9.3740943121533196</v>
      </c>
      <c r="CM232">
        <v>187.80217097256099</v>
      </c>
      <c r="CN232">
        <v>5013.2465896716903</v>
      </c>
      <c r="CO232">
        <v>168.71224201619901</v>
      </c>
      <c r="CP232">
        <v>125.30089161450201</v>
      </c>
      <c r="CQ232">
        <v>135.127948626478</v>
      </c>
      <c r="CR232">
        <v>213.75969527339001</v>
      </c>
      <c r="CS232">
        <v>186.60812166405</v>
      </c>
    </row>
    <row r="233" spans="1:97" x14ac:dyDescent="0.45">
      <c r="A233">
        <v>227</v>
      </c>
      <c r="B233">
        <v>31.393000000000001</v>
      </c>
      <c r="C233">
        <v>833.27</v>
      </c>
      <c r="D233">
        <v>43.05</v>
      </c>
      <c r="E233" t="s">
        <v>93</v>
      </c>
      <c r="F233">
        <v>0.95099999999999996</v>
      </c>
      <c r="G233" t="s">
        <v>94</v>
      </c>
      <c r="H233" t="s">
        <v>94</v>
      </c>
      <c r="I233" t="s">
        <v>94</v>
      </c>
      <c r="J233" t="s">
        <v>94</v>
      </c>
      <c r="K233" t="s">
        <v>94</v>
      </c>
      <c r="L233" t="s">
        <v>94</v>
      </c>
      <c r="M233">
        <v>4</v>
      </c>
      <c r="N233" t="b">
        <v>0</v>
      </c>
      <c r="O233" t="b">
        <v>0</v>
      </c>
      <c r="Q233" t="b">
        <v>0</v>
      </c>
      <c r="R233" t="b">
        <v>0</v>
      </c>
      <c r="S233" t="s">
        <v>94</v>
      </c>
      <c r="T233" t="s">
        <v>94</v>
      </c>
      <c r="U233" t="s">
        <v>94</v>
      </c>
      <c r="V233" t="s">
        <v>94</v>
      </c>
      <c r="W233" t="s">
        <v>94</v>
      </c>
      <c r="X233" t="s">
        <v>94</v>
      </c>
      <c r="Y233" t="s">
        <v>94</v>
      </c>
      <c r="Z233">
        <v>24.69</v>
      </c>
      <c r="AA233" t="s">
        <v>52</v>
      </c>
      <c r="AB233" t="s">
        <v>384</v>
      </c>
      <c r="AC233">
        <v>952.91669999999999</v>
      </c>
      <c r="AD233">
        <v>685.36109999999996</v>
      </c>
      <c r="AE233">
        <v>35895.53</v>
      </c>
      <c r="AF233">
        <v>26499.08</v>
      </c>
      <c r="AG233">
        <v>33581.89</v>
      </c>
      <c r="AH233">
        <v>8285.1110000000008</v>
      </c>
      <c r="AI233">
        <v>8145.75</v>
      </c>
      <c r="AJ233">
        <v>7671.1670000000004</v>
      </c>
      <c r="AK233">
        <v>20810.2</v>
      </c>
      <c r="AL233">
        <v>21546.5</v>
      </c>
      <c r="AM233">
        <v>21065.3</v>
      </c>
      <c r="AN233">
        <v>47909.83</v>
      </c>
      <c r="AO233">
        <v>51147.72</v>
      </c>
      <c r="AP233">
        <v>48839.03</v>
      </c>
      <c r="AQ233">
        <v>14555.03</v>
      </c>
      <c r="AR233">
        <v>14910.81</v>
      </c>
      <c r="AS233">
        <v>12358.44</v>
      </c>
      <c r="AT233">
        <v>39351.72</v>
      </c>
      <c r="AU233">
        <v>42641.97</v>
      </c>
      <c r="AV233">
        <v>37090.449999999997</v>
      </c>
      <c r="AW233">
        <v>31545.25</v>
      </c>
      <c r="AX233">
        <v>30129.53</v>
      </c>
      <c r="AY233">
        <v>26786.53</v>
      </c>
      <c r="AZ233">
        <v>6088.9170000000004</v>
      </c>
      <c r="BA233">
        <v>6364.1390000000001</v>
      </c>
      <c r="BB233">
        <v>6601.3609999999999</v>
      </c>
      <c r="BC233">
        <v>21324.7</v>
      </c>
      <c r="BD233">
        <v>19715.080000000002</v>
      </c>
      <c r="BE233">
        <v>21106.67</v>
      </c>
      <c r="BF233">
        <v>76012.28</v>
      </c>
      <c r="BG233">
        <v>68017.03</v>
      </c>
      <c r="BH233">
        <v>53829.08</v>
      </c>
      <c r="BI233">
        <v>17939.78</v>
      </c>
      <c r="BJ233">
        <v>18248.3</v>
      </c>
      <c r="BK233">
        <v>17653.080000000002</v>
      </c>
      <c r="BL233">
        <v>53808.86</v>
      </c>
      <c r="BM233">
        <v>49253.11</v>
      </c>
      <c r="BN233">
        <v>54395.53</v>
      </c>
      <c r="BO233">
        <v>20672.2</v>
      </c>
      <c r="BP233">
        <v>22381.33</v>
      </c>
      <c r="BQ233">
        <v>18345.89</v>
      </c>
      <c r="BR233">
        <v>819.13888549804699</v>
      </c>
      <c r="BS233">
        <v>31992.167317708299</v>
      </c>
      <c r="BT233">
        <v>8034.00927734375</v>
      </c>
      <c r="BU233">
        <v>21140.666666666701</v>
      </c>
      <c r="BV233">
        <v>49298.860677083299</v>
      </c>
      <c r="BW233">
        <v>13941.42578125</v>
      </c>
      <c r="BX233">
        <v>39694.713541666701</v>
      </c>
      <c r="BY233">
        <v>29487.1015625</v>
      </c>
      <c r="BZ233">
        <v>6351.47216796875</v>
      </c>
      <c r="CA233">
        <v>20715.481770833299</v>
      </c>
      <c r="CB233">
        <v>65952.798177083299</v>
      </c>
      <c r="CC233">
        <v>17947.055338541701</v>
      </c>
      <c r="CD233">
        <v>52485.83203125</v>
      </c>
      <c r="CE233">
        <v>20466.47265625</v>
      </c>
      <c r="CF233">
        <v>189.190381245091</v>
      </c>
      <c r="CG233">
        <v>4895.7841146026203</v>
      </c>
      <c r="CH233">
        <v>321.86418505489797</v>
      </c>
      <c r="CI233">
        <v>373.89265723808501</v>
      </c>
      <c r="CJ233">
        <v>1667.2039304473401</v>
      </c>
      <c r="CK233">
        <v>1382.3954736087001</v>
      </c>
      <c r="CL233">
        <v>2791.6117249198801</v>
      </c>
      <c r="CM233">
        <v>2443.5411789220502</v>
      </c>
      <c r="CN233">
        <v>256.45712060313599</v>
      </c>
      <c r="CO233">
        <v>873.20157577560599</v>
      </c>
      <c r="CP233">
        <v>11234.739673405</v>
      </c>
      <c r="CQ233">
        <v>297.67708723261802</v>
      </c>
      <c r="CR233">
        <v>2814.9452313612301</v>
      </c>
      <c r="CS233">
        <v>2025.5730241132901</v>
      </c>
    </row>
    <row r="234" spans="1:97" x14ac:dyDescent="0.45">
      <c r="A234">
        <v>228</v>
      </c>
      <c r="B234">
        <v>31.632000000000001</v>
      </c>
      <c r="C234">
        <v>838.54</v>
      </c>
      <c r="D234">
        <v>58.045650000000002</v>
      </c>
      <c r="E234" t="s">
        <v>93</v>
      </c>
      <c r="F234">
        <v>0.85399999999999998</v>
      </c>
      <c r="G234" t="s">
        <v>94</v>
      </c>
      <c r="H234" t="s">
        <v>94</v>
      </c>
      <c r="I234" t="s">
        <v>94</v>
      </c>
      <c r="J234" t="s">
        <v>94</v>
      </c>
      <c r="K234" t="s">
        <v>94</v>
      </c>
      <c r="L234" t="s">
        <v>94</v>
      </c>
      <c r="M234">
        <v>4</v>
      </c>
      <c r="N234" t="b">
        <v>0</v>
      </c>
      <c r="O234" t="b">
        <v>0</v>
      </c>
      <c r="Q234" t="b">
        <v>0</v>
      </c>
      <c r="R234" t="b">
        <v>0</v>
      </c>
      <c r="S234" t="s">
        <v>94</v>
      </c>
      <c r="T234" t="s">
        <v>94</v>
      </c>
      <c r="U234" t="s">
        <v>94</v>
      </c>
      <c r="V234" t="s">
        <v>94</v>
      </c>
      <c r="W234" t="s">
        <v>94</v>
      </c>
      <c r="X234" t="s">
        <v>94</v>
      </c>
      <c r="Y234" t="s">
        <v>94</v>
      </c>
      <c r="Z234">
        <v>12.33</v>
      </c>
      <c r="AA234" t="s">
        <v>53</v>
      </c>
      <c r="AB234" t="s">
        <v>385</v>
      </c>
      <c r="AC234">
        <v>599.41669999999999</v>
      </c>
      <c r="AD234">
        <v>540.91669999999999</v>
      </c>
      <c r="AE234">
        <v>951.5</v>
      </c>
      <c r="AF234">
        <v>7422.6390000000001</v>
      </c>
      <c r="AG234">
        <v>5004.4170000000004</v>
      </c>
      <c r="AH234">
        <v>2596.2779999999998</v>
      </c>
      <c r="AI234">
        <v>2034.9169999999999</v>
      </c>
      <c r="AJ234">
        <v>2015.056</v>
      </c>
      <c r="AK234">
        <v>4096.7780000000002</v>
      </c>
      <c r="AL234">
        <v>2941.5830000000001</v>
      </c>
      <c r="AM234">
        <v>3892</v>
      </c>
      <c r="AN234">
        <v>911.38890000000004</v>
      </c>
      <c r="AO234">
        <v>853.72220000000004</v>
      </c>
      <c r="AP234">
        <v>7364.2219999999998</v>
      </c>
      <c r="AQ234">
        <v>2490.6390000000001</v>
      </c>
      <c r="AR234">
        <v>2328.6669999999999</v>
      </c>
      <c r="AS234">
        <v>2197.5</v>
      </c>
      <c r="AT234">
        <v>5990.3329999999996</v>
      </c>
      <c r="AU234">
        <v>4677.7219999999998</v>
      </c>
      <c r="AV234">
        <v>5584.1390000000001</v>
      </c>
      <c r="AW234">
        <v>5948.3059999999996</v>
      </c>
      <c r="AX234">
        <v>3834.9169999999999</v>
      </c>
      <c r="AY234">
        <v>5579.1940000000004</v>
      </c>
      <c r="AZ234">
        <v>4125.8890000000001</v>
      </c>
      <c r="BA234">
        <v>4544.2219999999998</v>
      </c>
      <c r="BB234">
        <v>4315.25</v>
      </c>
      <c r="BC234">
        <v>8141.0559999999996</v>
      </c>
      <c r="BD234">
        <v>6847.3329999999996</v>
      </c>
      <c r="BE234">
        <v>7526.4719999999998</v>
      </c>
      <c r="BF234">
        <v>5670.2780000000002</v>
      </c>
      <c r="BG234">
        <v>7956.7780000000002</v>
      </c>
      <c r="BH234">
        <v>11133.03</v>
      </c>
      <c r="BI234">
        <v>4056.694</v>
      </c>
      <c r="BJ234">
        <v>4155.8609999999999</v>
      </c>
      <c r="BK234">
        <v>4399.4719999999998</v>
      </c>
      <c r="BL234">
        <v>10637.06</v>
      </c>
      <c r="BM234">
        <v>16274.14</v>
      </c>
      <c r="BN234">
        <v>8277.9439999999995</v>
      </c>
      <c r="BO234">
        <v>3482.2779999999998</v>
      </c>
      <c r="BP234">
        <v>5116.3059999999996</v>
      </c>
      <c r="BQ234">
        <v>6357.9719999999998</v>
      </c>
      <c r="BR234">
        <v>570.16668701171898</v>
      </c>
      <c r="BS234">
        <v>4459.5183919270803</v>
      </c>
      <c r="BT234">
        <v>2215.4166666666702</v>
      </c>
      <c r="BU234">
        <v>3643.4536946614598</v>
      </c>
      <c r="BV234">
        <v>3043.11110432943</v>
      </c>
      <c r="BW234">
        <v>2338.9352213541702</v>
      </c>
      <c r="BX234">
        <v>5417.3981119791697</v>
      </c>
      <c r="BY234">
        <v>5120.8055826822902</v>
      </c>
      <c r="BZ234">
        <v>4328.45361328125</v>
      </c>
      <c r="CA234">
        <v>7504.9537760416697</v>
      </c>
      <c r="CB234">
        <v>8253.3610026041697</v>
      </c>
      <c r="CC234">
        <v>4204.00927734375</v>
      </c>
      <c r="CD234">
        <v>11729.712890625</v>
      </c>
      <c r="CE234">
        <v>4985.5185546875</v>
      </c>
      <c r="CF234">
        <v>41.365746699413002</v>
      </c>
      <c r="CG234">
        <v>3269.8003596531498</v>
      </c>
      <c r="CH234">
        <v>329.98490287649503</v>
      </c>
      <c r="CI234">
        <v>616.40090759468296</v>
      </c>
      <c r="CJ234">
        <v>3742.3030315472001</v>
      </c>
      <c r="CK234">
        <v>146.838983852214</v>
      </c>
      <c r="CL234">
        <v>672.00367217471398</v>
      </c>
      <c r="CM234">
        <v>1128.80173831261</v>
      </c>
      <c r="CN234">
        <v>209.479068265222</v>
      </c>
      <c r="CO234">
        <v>647.129463760372</v>
      </c>
      <c r="CP234">
        <v>2743.4247282814499</v>
      </c>
      <c r="CQ234">
        <v>176.388291259623</v>
      </c>
      <c r="CR234">
        <v>4108.5527653407598</v>
      </c>
      <c r="CS234">
        <v>1442.3014350057899</v>
      </c>
    </row>
    <row r="235" spans="1:97" x14ac:dyDescent="0.45">
      <c r="A235">
        <v>229</v>
      </c>
      <c r="B235">
        <v>31.638999999999999</v>
      </c>
      <c r="C235">
        <v>838.7</v>
      </c>
      <c r="D235">
        <v>43.05</v>
      </c>
      <c r="E235" t="s">
        <v>93</v>
      </c>
      <c r="F235">
        <v>0.68300000000000005</v>
      </c>
      <c r="G235" t="s">
        <v>94</v>
      </c>
      <c r="H235" t="s">
        <v>94</v>
      </c>
      <c r="I235" t="s">
        <v>94</v>
      </c>
      <c r="J235" t="s">
        <v>94</v>
      </c>
      <c r="K235" t="s">
        <v>94</v>
      </c>
      <c r="L235" t="s">
        <v>94</v>
      </c>
      <c r="M235">
        <v>4</v>
      </c>
      <c r="N235" t="b">
        <v>0</v>
      </c>
      <c r="O235" t="b">
        <v>0</v>
      </c>
      <c r="Q235" t="b">
        <v>0</v>
      </c>
      <c r="R235" t="b">
        <v>0</v>
      </c>
      <c r="S235" t="s">
        <v>94</v>
      </c>
      <c r="T235" t="s">
        <v>94</v>
      </c>
      <c r="U235" t="s">
        <v>94</v>
      </c>
      <c r="V235" t="s">
        <v>94</v>
      </c>
      <c r="W235" t="s">
        <v>94</v>
      </c>
      <c r="X235" t="s">
        <v>94</v>
      </c>
      <c r="Y235" t="s">
        <v>94</v>
      </c>
      <c r="Z235">
        <v>11.09</v>
      </c>
      <c r="AA235" t="s">
        <v>53</v>
      </c>
      <c r="AB235" t="s">
        <v>386</v>
      </c>
      <c r="AC235">
        <v>1112.0830000000001</v>
      </c>
      <c r="AD235">
        <v>1064.028</v>
      </c>
      <c r="AE235">
        <v>1372</v>
      </c>
      <c r="AF235">
        <v>6041.1390000000001</v>
      </c>
      <c r="AG235">
        <v>4532.25</v>
      </c>
      <c r="AH235">
        <v>2133.8330000000001</v>
      </c>
      <c r="AI235">
        <v>2352.1109999999999</v>
      </c>
      <c r="AJ235">
        <v>680.33330000000001</v>
      </c>
      <c r="AK235">
        <v>3533.9720000000002</v>
      </c>
      <c r="AL235">
        <v>890.77779999999996</v>
      </c>
      <c r="AM235">
        <v>846.77779999999996</v>
      </c>
      <c r="AN235">
        <v>1671</v>
      </c>
      <c r="AO235">
        <v>1652.028</v>
      </c>
      <c r="AP235">
        <v>1009.972</v>
      </c>
      <c r="AQ235">
        <v>1470.0830000000001</v>
      </c>
      <c r="AR235">
        <v>1825.8610000000001</v>
      </c>
      <c r="AS235">
        <v>2399.8890000000001</v>
      </c>
      <c r="AT235">
        <v>5022.1940000000004</v>
      </c>
      <c r="AU235">
        <v>5124.5280000000002</v>
      </c>
      <c r="AV235">
        <v>6726.1670000000004</v>
      </c>
      <c r="AW235">
        <v>5821.8329999999996</v>
      </c>
      <c r="AX235">
        <v>4733.25</v>
      </c>
      <c r="AY235">
        <v>5331.9440000000004</v>
      </c>
      <c r="AZ235">
        <v>4203.1109999999999</v>
      </c>
      <c r="BA235">
        <v>4516.1109999999999</v>
      </c>
      <c r="BB235">
        <v>4262.0829999999996</v>
      </c>
      <c r="BC235">
        <v>830.25</v>
      </c>
      <c r="BD235">
        <v>6569.0280000000002</v>
      </c>
      <c r="BE235">
        <v>6440.2780000000002</v>
      </c>
      <c r="BF235">
        <v>4200.7780000000002</v>
      </c>
      <c r="BG235">
        <v>6790.5829999999996</v>
      </c>
      <c r="BH235">
        <v>53319.86</v>
      </c>
      <c r="BI235">
        <v>3115.1669999999999</v>
      </c>
      <c r="BJ235">
        <v>898.58330000000001</v>
      </c>
      <c r="BK235">
        <v>756.11109999999996</v>
      </c>
      <c r="BL235">
        <v>10009.719999999999</v>
      </c>
      <c r="BM235">
        <v>12759.44</v>
      </c>
      <c r="BN235">
        <v>2591.4169999999999</v>
      </c>
      <c r="BO235">
        <v>3467.444</v>
      </c>
      <c r="BP235">
        <v>4935.4170000000004</v>
      </c>
      <c r="BQ235">
        <v>5532.25</v>
      </c>
      <c r="BR235">
        <v>1088.0556030273401</v>
      </c>
      <c r="BS235">
        <v>3981.7962239583298</v>
      </c>
      <c r="BT235">
        <v>1722.09254964193</v>
      </c>
      <c r="BU235">
        <v>1757.17590332031</v>
      </c>
      <c r="BV235">
        <v>1444.33335367839</v>
      </c>
      <c r="BW235">
        <v>1898.6111246744799</v>
      </c>
      <c r="BX235">
        <v>5624.2962239583303</v>
      </c>
      <c r="BY235">
        <v>5295.6759440104197</v>
      </c>
      <c r="BZ235">
        <v>4327.10205078125</v>
      </c>
      <c r="CA235">
        <v>4613.1852213541697</v>
      </c>
      <c r="CB235">
        <v>21437.073567708299</v>
      </c>
      <c r="CC235">
        <v>1589.95371500651</v>
      </c>
      <c r="CD235">
        <v>8453.5279134114608</v>
      </c>
      <c r="CE235">
        <v>4645.0369466145803</v>
      </c>
      <c r="CF235">
        <v>33.980399616270702</v>
      </c>
      <c r="CG235">
        <v>2382.7428530935799</v>
      </c>
      <c r="CH235">
        <v>908.76731529801202</v>
      </c>
      <c r="CI235">
        <v>1538.9079649386099</v>
      </c>
      <c r="CJ235">
        <v>376.28735796026598</v>
      </c>
      <c r="CK235">
        <v>469.15244089224899</v>
      </c>
      <c r="CL235">
        <v>955.61844973821405</v>
      </c>
      <c r="CM235">
        <v>545.19726171511104</v>
      </c>
      <c r="CN235">
        <v>166.32140373457199</v>
      </c>
      <c r="CO235">
        <v>3276.7504188366902</v>
      </c>
      <c r="CP235">
        <v>27641.649669830302</v>
      </c>
      <c r="CQ235">
        <v>1322.7927581924801</v>
      </c>
      <c r="CR235">
        <v>5259.6105193497897</v>
      </c>
      <c r="CS235">
        <v>1062.5892071049</v>
      </c>
    </row>
    <row r="236" spans="1:97" x14ac:dyDescent="0.45">
      <c r="A236">
        <v>230</v>
      </c>
      <c r="B236">
        <v>31.728999999999999</v>
      </c>
      <c r="C236">
        <v>840.68</v>
      </c>
      <c r="D236">
        <v>120.072</v>
      </c>
      <c r="E236" t="s">
        <v>93</v>
      </c>
      <c r="F236">
        <v>0.68300000000000005</v>
      </c>
      <c r="G236" t="s">
        <v>94</v>
      </c>
      <c r="H236" t="s">
        <v>94</v>
      </c>
      <c r="I236" t="s">
        <v>94</v>
      </c>
      <c r="J236" t="s">
        <v>94</v>
      </c>
      <c r="K236" t="s">
        <v>94</v>
      </c>
      <c r="L236" t="s">
        <v>94</v>
      </c>
      <c r="M236">
        <v>4</v>
      </c>
      <c r="N236" t="b">
        <v>0</v>
      </c>
      <c r="O236" t="b">
        <v>0</v>
      </c>
      <c r="Q236" t="b">
        <v>0</v>
      </c>
      <c r="R236" t="b">
        <v>0</v>
      </c>
      <c r="S236" t="s">
        <v>94</v>
      </c>
      <c r="T236" t="s">
        <v>94</v>
      </c>
      <c r="U236" t="s">
        <v>94</v>
      </c>
      <c r="V236" t="s">
        <v>94</v>
      </c>
      <c r="W236" t="s">
        <v>94</v>
      </c>
      <c r="X236" t="s">
        <v>94</v>
      </c>
      <c r="Y236" t="s">
        <v>94</v>
      </c>
      <c r="Z236">
        <v>33.44</v>
      </c>
      <c r="AA236" t="s">
        <v>55</v>
      </c>
      <c r="AB236" t="s">
        <v>387</v>
      </c>
      <c r="AC236">
        <v>75.833340000000007</v>
      </c>
      <c r="AD236">
        <v>156.72219999999999</v>
      </c>
      <c r="AE236">
        <v>378.94450000000001</v>
      </c>
      <c r="AF236">
        <v>291.91669999999999</v>
      </c>
      <c r="AG236">
        <v>272.75</v>
      </c>
      <c r="AH236">
        <v>3351.1390000000001</v>
      </c>
      <c r="AI236">
        <v>3233.0830000000001</v>
      </c>
      <c r="AJ236">
        <v>3583.1109999999999</v>
      </c>
      <c r="AK236">
        <v>8917.8330000000005</v>
      </c>
      <c r="AL236">
        <v>8989.3610000000008</v>
      </c>
      <c r="AM236">
        <v>8805.6939999999995</v>
      </c>
      <c r="AN236">
        <v>537.08330000000001</v>
      </c>
      <c r="AO236">
        <v>517.02779999999996</v>
      </c>
      <c r="AP236">
        <v>409.41669999999999</v>
      </c>
      <c r="AQ236">
        <v>1679.8330000000001</v>
      </c>
      <c r="AR236">
        <v>2240.9169999999999</v>
      </c>
      <c r="AS236">
        <v>2317.3609999999999</v>
      </c>
      <c r="AT236">
        <v>4355.4170000000004</v>
      </c>
      <c r="AU236">
        <v>4856.7780000000002</v>
      </c>
      <c r="AV236">
        <v>4138.2780000000002</v>
      </c>
      <c r="AW236">
        <v>393.44450000000001</v>
      </c>
      <c r="AX236">
        <v>341.33330000000001</v>
      </c>
      <c r="AY236">
        <v>428.44450000000001</v>
      </c>
      <c r="AZ236">
        <v>3545.8330000000001</v>
      </c>
      <c r="BA236">
        <v>3800.694</v>
      </c>
      <c r="BB236">
        <v>3511.056</v>
      </c>
      <c r="BC236">
        <v>9949.027</v>
      </c>
      <c r="BD236">
        <v>9433.6110000000008</v>
      </c>
      <c r="BE236">
        <v>10267.64</v>
      </c>
      <c r="BF236">
        <v>753.5</v>
      </c>
      <c r="BG236">
        <v>215.22219999999999</v>
      </c>
      <c r="BH236">
        <v>520.86109999999996</v>
      </c>
      <c r="BI236">
        <v>2569.75</v>
      </c>
      <c r="BJ236">
        <v>2554.8609999999999</v>
      </c>
      <c r="BK236">
        <v>2544.556</v>
      </c>
      <c r="BL236">
        <v>5532.8059999999996</v>
      </c>
      <c r="BM236">
        <v>5147.9719999999998</v>
      </c>
      <c r="BN236">
        <v>5230.5559999999996</v>
      </c>
      <c r="BO236">
        <v>4016.1390000000001</v>
      </c>
      <c r="BP236">
        <v>3796.4720000000002</v>
      </c>
      <c r="BQ236">
        <v>3563.25</v>
      </c>
      <c r="BR236">
        <v>116.277782440186</v>
      </c>
      <c r="BS236">
        <v>314.53703816731797</v>
      </c>
      <c r="BT236">
        <v>3389.11108398438</v>
      </c>
      <c r="BU236">
        <v>8904.2962239583303</v>
      </c>
      <c r="BV236">
        <v>487.84258015950502</v>
      </c>
      <c r="BW236">
        <v>2079.3704020182299</v>
      </c>
      <c r="BX236">
        <v>4450.1573893229197</v>
      </c>
      <c r="BY236">
        <v>387.74075317382801</v>
      </c>
      <c r="BZ236">
        <v>3619.1944173177098</v>
      </c>
      <c r="CA236">
        <v>9883.42578125</v>
      </c>
      <c r="CB236">
        <v>496.52777099609398</v>
      </c>
      <c r="CC236">
        <v>2556.38891601563</v>
      </c>
      <c r="CD236">
        <v>5303.77783203125</v>
      </c>
      <c r="CE236">
        <v>3791.9536946614598</v>
      </c>
      <c r="CF236">
        <v>57.197084853087702</v>
      </c>
      <c r="CG236">
        <v>56.595732861881203</v>
      </c>
      <c r="CH236">
        <v>178.076626636708</v>
      </c>
      <c r="CI236">
        <v>92.5787469813489</v>
      </c>
      <c r="CJ236">
        <v>68.655118660040898</v>
      </c>
      <c r="CK236">
        <v>348.11393490984301</v>
      </c>
      <c r="CL236">
        <v>368.50025648179701</v>
      </c>
      <c r="CM236">
        <v>43.834755093053801</v>
      </c>
      <c r="CN236">
        <v>158.142453184197</v>
      </c>
      <c r="CO236">
        <v>420.86586495283899</v>
      </c>
      <c r="CP236">
        <v>269.96263126193998</v>
      </c>
      <c r="CQ236">
        <v>12.666465326589201</v>
      </c>
      <c r="CR236">
        <v>202.59644454053799</v>
      </c>
      <c r="CS236">
        <v>226.478266094616</v>
      </c>
    </row>
    <row r="237" spans="1:97" x14ac:dyDescent="0.45">
      <c r="A237">
        <v>231</v>
      </c>
      <c r="B237">
        <v>32.066000000000003</v>
      </c>
      <c r="C237">
        <v>848.08</v>
      </c>
      <c r="D237">
        <v>59.068750000000001</v>
      </c>
      <c r="E237" t="s">
        <v>93</v>
      </c>
      <c r="F237">
        <v>0.61</v>
      </c>
      <c r="G237" t="s">
        <v>94</v>
      </c>
      <c r="H237" t="s">
        <v>94</v>
      </c>
      <c r="I237" t="s">
        <v>94</v>
      </c>
      <c r="J237" t="s">
        <v>94</v>
      </c>
      <c r="K237" t="s">
        <v>94</v>
      </c>
      <c r="L237" t="s">
        <v>94</v>
      </c>
      <c r="M237">
        <v>4</v>
      </c>
      <c r="N237" t="b">
        <v>0</v>
      </c>
      <c r="O237" t="b">
        <v>0</v>
      </c>
      <c r="Q237" t="b">
        <v>0</v>
      </c>
      <c r="R237" t="b">
        <v>0</v>
      </c>
      <c r="S237" t="s">
        <v>94</v>
      </c>
      <c r="T237" t="s">
        <v>94</v>
      </c>
      <c r="U237" t="s">
        <v>94</v>
      </c>
      <c r="V237" t="s">
        <v>94</v>
      </c>
      <c r="W237" t="s">
        <v>94</v>
      </c>
      <c r="X237" t="s">
        <v>94</v>
      </c>
      <c r="Y237" t="s">
        <v>94</v>
      </c>
      <c r="Z237">
        <v>6.91</v>
      </c>
      <c r="AA237" t="s">
        <v>58</v>
      </c>
      <c r="AB237" t="s">
        <v>388</v>
      </c>
      <c r="AC237">
        <v>474.19450000000001</v>
      </c>
      <c r="AD237">
        <v>464.80549999999999</v>
      </c>
      <c r="AE237">
        <v>2043.6110000000001</v>
      </c>
      <c r="AF237">
        <v>1709.5830000000001</v>
      </c>
      <c r="AG237">
        <v>2064.5279999999998</v>
      </c>
      <c r="AH237">
        <v>1626.6110000000001</v>
      </c>
      <c r="AI237">
        <v>1452.528</v>
      </c>
      <c r="AJ237">
        <v>1689.222</v>
      </c>
      <c r="AK237">
        <v>2282.7220000000002</v>
      </c>
      <c r="AL237">
        <v>3031.1390000000001</v>
      </c>
      <c r="AM237">
        <v>2458.9169999999999</v>
      </c>
      <c r="AN237">
        <v>2041.472</v>
      </c>
      <c r="AO237">
        <v>2153.3609999999999</v>
      </c>
      <c r="AP237">
        <v>1914.944</v>
      </c>
      <c r="AQ237">
        <v>1895.0830000000001</v>
      </c>
      <c r="AR237">
        <v>1431.3330000000001</v>
      </c>
      <c r="AS237">
        <v>1667.278</v>
      </c>
      <c r="AT237">
        <v>2298.444</v>
      </c>
      <c r="AU237">
        <v>2810.194</v>
      </c>
      <c r="AV237">
        <v>2714.3330000000001</v>
      </c>
      <c r="AW237">
        <v>2883.944</v>
      </c>
      <c r="AX237">
        <v>2866.806</v>
      </c>
      <c r="AY237">
        <v>2849.7220000000002</v>
      </c>
      <c r="AZ237">
        <v>625.41669999999999</v>
      </c>
      <c r="BA237">
        <v>1504.1110000000001</v>
      </c>
      <c r="BB237">
        <v>1918.444</v>
      </c>
      <c r="BC237">
        <v>3662.5830000000001</v>
      </c>
      <c r="BD237">
        <v>2872.2779999999998</v>
      </c>
      <c r="BE237">
        <v>2960.25</v>
      </c>
      <c r="BF237">
        <v>2002.694</v>
      </c>
      <c r="BG237">
        <v>2134.8609999999999</v>
      </c>
      <c r="BH237">
        <v>2656.6109999999999</v>
      </c>
      <c r="BI237">
        <v>1424.75</v>
      </c>
      <c r="BJ237">
        <v>1599.0830000000001</v>
      </c>
      <c r="BK237">
        <v>2459.9720000000002</v>
      </c>
      <c r="BL237">
        <v>1963.694</v>
      </c>
      <c r="BM237">
        <v>2295.444</v>
      </c>
      <c r="BN237">
        <v>2031.306</v>
      </c>
      <c r="BO237">
        <v>2348.9169999999999</v>
      </c>
      <c r="BP237">
        <v>2253.3609999999999</v>
      </c>
      <c r="BQ237">
        <v>2203.1390000000001</v>
      </c>
      <c r="BR237">
        <v>469.5</v>
      </c>
      <c r="BS237">
        <v>1939.2407633463499</v>
      </c>
      <c r="BT237">
        <v>1589.4536946614601</v>
      </c>
      <c r="BU237">
        <v>2590.9259440104202</v>
      </c>
      <c r="BV237">
        <v>2036.5925699869799</v>
      </c>
      <c r="BW237">
        <v>1664.5648600260399</v>
      </c>
      <c r="BX237">
        <v>2607.6573079427098</v>
      </c>
      <c r="BY237">
        <v>2866.8240559895798</v>
      </c>
      <c r="BZ237">
        <v>1349.32407633464</v>
      </c>
      <c r="CA237">
        <v>3165.0370279947902</v>
      </c>
      <c r="CB237">
        <v>2264.7222086588499</v>
      </c>
      <c r="CC237">
        <v>1827.93518066406</v>
      </c>
      <c r="CD237">
        <v>2096.8147786458298</v>
      </c>
      <c r="CE237">
        <v>2268.4722493489598</v>
      </c>
      <c r="CF237">
        <v>6.63896618263942</v>
      </c>
      <c r="CG237">
        <v>199.16391475409699</v>
      </c>
      <c r="CH237">
        <v>122.64402085790699</v>
      </c>
      <c r="CI237">
        <v>391.28215913004601</v>
      </c>
      <c r="CJ237">
        <v>119.28319136768501</v>
      </c>
      <c r="CK237">
        <v>231.886903010553</v>
      </c>
      <c r="CL237">
        <v>272.041969919873</v>
      </c>
      <c r="CM237">
        <v>17.1110913976161</v>
      </c>
      <c r="CN237">
        <v>660.26469498577001</v>
      </c>
      <c r="CO237">
        <v>433.12695519405997</v>
      </c>
      <c r="CP237">
        <v>345.759558376097</v>
      </c>
      <c r="CQ237">
        <v>554.25724741809904</v>
      </c>
      <c r="CR237">
        <v>175.308557811073</v>
      </c>
      <c r="CS237">
        <v>74.054402751893605</v>
      </c>
    </row>
    <row r="238" spans="1:97" x14ac:dyDescent="0.45">
      <c r="A238">
        <v>232</v>
      </c>
      <c r="B238">
        <v>32.292999999999999</v>
      </c>
      <c r="C238">
        <v>853.07</v>
      </c>
      <c r="D238">
        <v>250.9708</v>
      </c>
      <c r="E238" t="s">
        <v>93</v>
      </c>
      <c r="F238">
        <v>0.48799999999999999</v>
      </c>
      <c r="G238" t="s">
        <v>94</v>
      </c>
      <c r="H238" t="s">
        <v>94</v>
      </c>
      <c r="I238" t="s">
        <v>94</v>
      </c>
      <c r="J238" t="s">
        <v>94</v>
      </c>
      <c r="K238" t="s">
        <v>94</v>
      </c>
      <c r="L238" t="s">
        <v>94</v>
      </c>
      <c r="M238">
        <v>4</v>
      </c>
      <c r="N238" t="b">
        <v>0</v>
      </c>
      <c r="O238" t="b">
        <v>0</v>
      </c>
      <c r="Q238" t="b">
        <v>0</v>
      </c>
      <c r="R238" t="b">
        <v>0</v>
      </c>
      <c r="S238" t="s">
        <v>94</v>
      </c>
      <c r="T238" t="s">
        <v>94</v>
      </c>
      <c r="U238" t="s">
        <v>94</v>
      </c>
      <c r="V238" t="s">
        <v>94</v>
      </c>
      <c r="W238" t="s">
        <v>94</v>
      </c>
      <c r="X238" t="s">
        <v>94</v>
      </c>
      <c r="Y238" t="s">
        <v>94</v>
      </c>
      <c r="Z238">
        <v>21.22</v>
      </c>
      <c r="AA238" t="s">
        <v>53</v>
      </c>
      <c r="AB238" t="s">
        <v>389</v>
      </c>
      <c r="AC238">
        <v>686.11109999999996</v>
      </c>
      <c r="AD238">
        <v>673.86109999999996</v>
      </c>
      <c r="AE238">
        <v>1320.056</v>
      </c>
      <c r="AF238">
        <v>1470.3889999999999</v>
      </c>
      <c r="AG238">
        <v>1322.75</v>
      </c>
      <c r="AH238">
        <v>1077.8889999999999</v>
      </c>
      <c r="AI238">
        <v>1145.3889999999999</v>
      </c>
      <c r="AJ238">
        <v>1323.778</v>
      </c>
      <c r="AK238">
        <v>150.3056</v>
      </c>
      <c r="AL238">
        <v>1309.6389999999999</v>
      </c>
      <c r="AM238">
        <v>1360.222</v>
      </c>
      <c r="AN238">
        <v>1509.278</v>
      </c>
      <c r="AO238">
        <v>1588.75</v>
      </c>
      <c r="AP238">
        <v>1608.6389999999999</v>
      </c>
      <c r="AQ238">
        <v>2981.75</v>
      </c>
      <c r="AR238">
        <v>1282.3610000000001</v>
      </c>
      <c r="AS238">
        <v>224.1944</v>
      </c>
      <c r="AT238">
        <v>289.27780000000001</v>
      </c>
      <c r="AU238">
        <v>1735.8330000000001</v>
      </c>
      <c r="AV238">
        <v>1929.3610000000001</v>
      </c>
      <c r="AW238">
        <v>1497.278</v>
      </c>
      <c r="AX238">
        <v>3862.556</v>
      </c>
      <c r="AY238">
        <v>1422.1110000000001</v>
      </c>
      <c r="AZ238">
        <v>1362.9169999999999</v>
      </c>
      <c r="BA238">
        <v>2924.8609999999999</v>
      </c>
      <c r="BB238">
        <v>1109.3330000000001</v>
      </c>
      <c r="BC238">
        <v>4182.7780000000002</v>
      </c>
      <c r="BD238">
        <v>1331</v>
      </c>
      <c r="BE238">
        <v>1732.278</v>
      </c>
      <c r="BF238">
        <v>1562.5830000000001</v>
      </c>
      <c r="BG238">
        <v>1394.5</v>
      </c>
      <c r="BH238">
        <v>1549.6669999999999</v>
      </c>
      <c r="BI238">
        <v>1258.1110000000001</v>
      </c>
      <c r="BJ238">
        <v>2798.1669999999999</v>
      </c>
      <c r="BK238">
        <v>1212</v>
      </c>
      <c r="BL238">
        <v>1371.3889999999999</v>
      </c>
      <c r="BM238">
        <v>1508.9169999999999</v>
      </c>
      <c r="BN238">
        <v>1371.8330000000001</v>
      </c>
      <c r="BO238">
        <v>1519.8330000000001</v>
      </c>
      <c r="BP238">
        <v>1394.1110000000001</v>
      </c>
      <c r="BQ238">
        <v>1354.778</v>
      </c>
      <c r="BR238">
        <v>679.986083984375</v>
      </c>
      <c r="BS238">
        <v>1371.06481933594</v>
      </c>
      <c r="BT238">
        <v>1182.3518880208301</v>
      </c>
      <c r="BU238">
        <v>940.05554707845101</v>
      </c>
      <c r="BV238">
        <v>1568.88891601563</v>
      </c>
      <c r="BW238">
        <v>1496.1018422444699</v>
      </c>
      <c r="BX238">
        <v>1318.1574096679699</v>
      </c>
      <c r="BY238">
        <v>2260.64819335938</v>
      </c>
      <c r="BZ238">
        <v>1799.0370279947899</v>
      </c>
      <c r="CA238">
        <v>2415.3518880208298</v>
      </c>
      <c r="CB238">
        <v>1502.25</v>
      </c>
      <c r="CC238">
        <v>1756.0926106770801</v>
      </c>
      <c r="CD238">
        <v>1417.37963867188</v>
      </c>
      <c r="CE238">
        <v>1422.9074300130201</v>
      </c>
      <c r="CF238">
        <v>8.6620580695352096</v>
      </c>
      <c r="CG238">
        <v>86.027740653325907</v>
      </c>
      <c r="CH238">
        <v>127.043440324277</v>
      </c>
      <c r="CI238">
        <v>684.41102501998705</v>
      </c>
      <c r="CJ238">
        <v>52.573788577705699</v>
      </c>
      <c r="CK238">
        <v>1391.14772638913</v>
      </c>
      <c r="CL238">
        <v>896.27463803560602</v>
      </c>
      <c r="CM238">
        <v>1387.80155949035</v>
      </c>
      <c r="CN238">
        <v>983.20189696796695</v>
      </c>
      <c r="CO238">
        <v>1543.7298420678301</v>
      </c>
      <c r="CP238">
        <v>93.537465595485401</v>
      </c>
      <c r="CQ238">
        <v>902.75713170697304</v>
      </c>
      <c r="CR238">
        <v>79.273667881233195</v>
      </c>
      <c r="CS238">
        <v>86.2134278638474</v>
      </c>
    </row>
    <row r="239" spans="1:97" x14ac:dyDescent="0.45">
      <c r="A239">
        <v>233</v>
      </c>
      <c r="B239">
        <v>32.456000000000003</v>
      </c>
      <c r="C239">
        <v>856.67</v>
      </c>
      <c r="D239">
        <v>45.05</v>
      </c>
      <c r="E239" t="s">
        <v>93</v>
      </c>
      <c r="F239">
        <v>0.95099999999999996</v>
      </c>
      <c r="G239" t="s">
        <v>94</v>
      </c>
      <c r="H239" t="s">
        <v>94</v>
      </c>
      <c r="I239" t="s">
        <v>94</v>
      </c>
      <c r="J239" t="s">
        <v>94</v>
      </c>
      <c r="K239" t="s">
        <v>94</v>
      </c>
      <c r="L239" t="s">
        <v>94</v>
      </c>
      <c r="M239">
        <v>4</v>
      </c>
      <c r="N239" t="b">
        <v>0</v>
      </c>
      <c r="O239" t="b">
        <v>0</v>
      </c>
      <c r="Q239" t="b">
        <v>0</v>
      </c>
      <c r="R239" t="b">
        <v>0</v>
      </c>
      <c r="S239" t="s">
        <v>94</v>
      </c>
      <c r="T239" t="s">
        <v>94</v>
      </c>
      <c r="U239" t="s">
        <v>94</v>
      </c>
      <c r="V239" t="s">
        <v>94</v>
      </c>
      <c r="W239" t="s">
        <v>94</v>
      </c>
      <c r="X239" t="s">
        <v>94</v>
      </c>
      <c r="Y239" t="s">
        <v>94</v>
      </c>
      <c r="Z239">
        <v>89.8</v>
      </c>
      <c r="AA239" t="s">
        <v>52</v>
      </c>
      <c r="AB239" t="s">
        <v>390</v>
      </c>
      <c r="AC239">
        <v>1628.6669999999999</v>
      </c>
      <c r="AD239">
        <v>1343.694</v>
      </c>
      <c r="AE239">
        <v>84501.03</v>
      </c>
      <c r="AF239">
        <v>56435.17</v>
      </c>
      <c r="AG239">
        <v>67526.09</v>
      </c>
      <c r="AH239">
        <v>43206.05</v>
      </c>
      <c r="AI239">
        <v>44966.33</v>
      </c>
      <c r="AJ239">
        <v>41615.5</v>
      </c>
      <c r="AK239">
        <v>70154.86</v>
      </c>
      <c r="AL239">
        <v>60132.33</v>
      </c>
      <c r="AM239">
        <v>59262.5</v>
      </c>
      <c r="AN239">
        <v>49870.45</v>
      </c>
      <c r="AO239">
        <v>52880.42</v>
      </c>
      <c r="AP239">
        <v>42170.97</v>
      </c>
      <c r="AQ239">
        <v>37702.199999999997</v>
      </c>
      <c r="AR239">
        <v>34734.78</v>
      </c>
      <c r="AS239">
        <v>33193.33</v>
      </c>
      <c r="AT239">
        <v>35312.28</v>
      </c>
      <c r="AU239">
        <v>34519.64</v>
      </c>
      <c r="AV239">
        <v>32671.25</v>
      </c>
      <c r="AW239">
        <v>359617.9</v>
      </c>
      <c r="AX239">
        <v>355161.3</v>
      </c>
      <c r="AY239">
        <v>374977.3</v>
      </c>
      <c r="AZ239">
        <v>159645.9</v>
      </c>
      <c r="BA239">
        <v>169361.1</v>
      </c>
      <c r="BB239">
        <v>171232.7</v>
      </c>
      <c r="BC239">
        <v>209721.4</v>
      </c>
      <c r="BD239">
        <v>189351</v>
      </c>
      <c r="BE239">
        <v>191335.9</v>
      </c>
      <c r="BF239">
        <v>124618.4</v>
      </c>
      <c r="BG239">
        <v>139206.9</v>
      </c>
      <c r="BH239">
        <v>135497.1</v>
      </c>
      <c r="BI239">
        <v>139546.79999999999</v>
      </c>
      <c r="BJ239">
        <v>138890.9</v>
      </c>
      <c r="BK239">
        <v>128925.5</v>
      </c>
      <c r="BL239">
        <v>83465.14</v>
      </c>
      <c r="BM239">
        <v>68696.53</v>
      </c>
      <c r="BN239">
        <v>75266.720000000001</v>
      </c>
      <c r="BO239">
        <v>110596.1</v>
      </c>
      <c r="BP239">
        <v>90813</v>
      </c>
      <c r="BQ239">
        <v>88364.14</v>
      </c>
      <c r="BR239">
        <v>1486.18054199219</v>
      </c>
      <c r="BS239">
        <v>69487.428385416701</v>
      </c>
      <c r="BT239">
        <v>43262.62890625</v>
      </c>
      <c r="BU239">
        <v>63183.23046875</v>
      </c>
      <c r="BV239">
        <v>48307.278645833299</v>
      </c>
      <c r="BW239">
        <v>35210.1015625</v>
      </c>
      <c r="BX239">
        <v>34167.72265625</v>
      </c>
      <c r="BY239">
        <v>363252.16666666698</v>
      </c>
      <c r="BZ239">
        <v>166746.546875</v>
      </c>
      <c r="CA239">
        <v>196802.72916666701</v>
      </c>
      <c r="CB239">
        <v>133107.46875</v>
      </c>
      <c r="CC239">
        <v>135787.72916666701</v>
      </c>
      <c r="CD239">
        <v>75809.463541666701</v>
      </c>
      <c r="CE239">
        <v>96591.083333333299</v>
      </c>
      <c r="CF239">
        <v>201.505752420135</v>
      </c>
      <c r="CG239">
        <v>14135.357037547899</v>
      </c>
      <c r="CH239">
        <v>1676.1322462989399</v>
      </c>
      <c r="CI239">
        <v>6053.25194796091</v>
      </c>
      <c r="CJ239">
        <v>5523.1940257599499</v>
      </c>
      <c r="CK239">
        <v>2291.7050108922899</v>
      </c>
      <c r="CL239">
        <v>1355.2273057150401</v>
      </c>
      <c r="CM239">
        <v>10395.919400888901</v>
      </c>
      <c r="CN239">
        <v>6220.1695135537702</v>
      </c>
      <c r="CO239">
        <v>11231.794270865599</v>
      </c>
      <c r="CP239">
        <v>7582.1790841943903</v>
      </c>
      <c r="CQ239">
        <v>5951.9085680252301</v>
      </c>
      <c r="CR239">
        <v>7399.2489246879304</v>
      </c>
      <c r="CS239">
        <v>12190.3565936544</v>
      </c>
    </row>
    <row r="240" spans="1:97" x14ac:dyDescent="0.45">
      <c r="A240">
        <v>234</v>
      </c>
      <c r="B240">
        <v>32.494</v>
      </c>
      <c r="C240">
        <v>857.49</v>
      </c>
      <c r="D240">
        <v>41.1</v>
      </c>
      <c r="E240" t="s">
        <v>93</v>
      </c>
      <c r="F240">
        <v>0.80500000000000005</v>
      </c>
      <c r="G240" t="s">
        <v>94</v>
      </c>
      <c r="H240" t="s">
        <v>94</v>
      </c>
      <c r="I240" t="s">
        <v>94</v>
      </c>
      <c r="J240" t="s">
        <v>94</v>
      </c>
      <c r="K240" t="s">
        <v>94</v>
      </c>
      <c r="L240" t="s">
        <v>94</v>
      </c>
      <c r="M240">
        <v>4</v>
      </c>
      <c r="N240" t="b">
        <v>0</v>
      </c>
      <c r="O240" t="b">
        <v>0</v>
      </c>
      <c r="Q240" t="b">
        <v>0</v>
      </c>
      <c r="R240" t="b">
        <v>0</v>
      </c>
      <c r="S240" t="s">
        <v>94</v>
      </c>
      <c r="T240" t="s">
        <v>94</v>
      </c>
      <c r="U240" t="s">
        <v>94</v>
      </c>
      <c r="V240" t="s">
        <v>94</v>
      </c>
      <c r="W240" t="s">
        <v>94</v>
      </c>
      <c r="X240" t="s">
        <v>94</v>
      </c>
      <c r="Y240" t="s">
        <v>94</v>
      </c>
      <c r="Z240">
        <v>10.220000000000001</v>
      </c>
      <c r="AA240" t="s">
        <v>52</v>
      </c>
      <c r="AB240" t="s">
        <v>391</v>
      </c>
      <c r="AC240">
        <v>458.80549999999999</v>
      </c>
      <c r="AD240">
        <v>624.77779999999996</v>
      </c>
      <c r="AE240">
        <v>11273.42</v>
      </c>
      <c r="AF240">
        <v>6891.8329999999996</v>
      </c>
      <c r="AG240">
        <v>8967.5830000000005</v>
      </c>
      <c r="AH240">
        <v>6044.8329999999996</v>
      </c>
      <c r="AI240">
        <v>6003.9719999999998</v>
      </c>
      <c r="AJ240">
        <v>5446.2219999999998</v>
      </c>
      <c r="AK240">
        <v>9739.1669999999995</v>
      </c>
      <c r="AL240">
        <v>8195.8889999999992</v>
      </c>
      <c r="AM240">
        <v>7692.5829999999996</v>
      </c>
      <c r="AN240">
        <v>6855.2219999999998</v>
      </c>
      <c r="AO240">
        <v>590.63890000000004</v>
      </c>
      <c r="AP240">
        <v>5479.2780000000002</v>
      </c>
      <c r="AQ240">
        <v>4835.2780000000002</v>
      </c>
      <c r="AR240">
        <v>4893.4170000000004</v>
      </c>
      <c r="AS240">
        <v>4868.8609999999999</v>
      </c>
      <c r="AT240">
        <v>4832.1940000000004</v>
      </c>
      <c r="AU240">
        <v>5074.5559999999996</v>
      </c>
      <c r="AV240">
        <v>407.88889999999998</v>
      </c>
      <c r="AW240">
        <v>45946.5</v>
      </c>
      <c r="AX240">
        <v>45079.7</v>
      </c>
      <c r="AY240">
        <v>47582.42</v>
      </c>
      <c r="AZ240">
        <v>19937.25</v>
      </c>
      <c r="BA240">
        <v>22170.14</v>
      </c>
      <c r="BB240">
        <v>754.5</v>
      </c>
      <c r="BC240">
        <v>27865.78</v>
      </c>
      <c r="BD240">
        <v>24133.47</v>
      </c>
      <c r="BE240">
        <v>1186.8610000000001</v>
      </c>
      <c r="BF240">
        <v>15482.94</v>
      </c>
      <c r="BG240">
        <v>16812.669999999998</v>
      </c>
      <c r="BH240">
        <v>986.25</v>
      </c>
      <c r="BI240">
        <v>18074.55</v>
      </c>
      <c r="BJ240">
        <v>18201.95</v>
      </c>
      <c r="BK240">
        <v>1365.3889999999999</v>
      </c>
      <c r="BL240">
        <v>1248.8330000000001</v>
      </c>
      <c r="BM240">
        <v>9036.0830000000005</v>
      </c>
      <c r="BN240">
        <v>10783.36</v>
      </c>
      <c r="BO240">
        <v>14804.5</v>
      </c>
      <c r="BP240">
        <v>12098.42</v>
      </c>
      <c r="BQ240">
        <v>11087.61</v>
      </c>
      <c r="BR240">
        <v>541.79165649414097</v>
      </c>
      <c r="BS240">
        <v>9044.27783203125</v>
      </c>
      <c r="BT240">
        <v>5831.6759440104197</v>
      </c>
      <c r="BU240">
        <v>8542.54638671875</v>
      </c>
      <c r="BV240">
        <v>4308.3796386718795</v>
      </c>
      <c r="BW240">
        <v>4865.8518880208303</v>
      </c>
      <c r="BX240">
        <v>3438.2129618326799</v>
      </c>
      <c r="BY240">
        <v>46202.87109375</v>
      </c>
      <c r="BZ240">
        <v>14287.296223958299</v>
      </c>
      <c r="CA240">
        <v>17728.703694661501</v>
      </c>
      <c r="CB240">
        <v>11093.953450520799</v>
      </c>
      <c r="CC240">
        <v>12547.296305338499</v>
      </c>
      <c r="CD240">
        <v>7022.7592366536501</v>
      </c>
      <c r="CE240">
        <v>12663.509440104201</v>
      </c>
      <c r="CF240">
        <v>117.360088617309</v>
      </c>
      <c r="CG240">
        <v>2191.7983610169799</v>
      </c>
      <c r="CH240">
        <v>334.437396432605</v>
      </c>
      <c r="CI240">
        <v>1066.4214364248101</v>
      </c>
      <c r="CJ240">
        <v>3292.34001351198</v>
      </c>
      <c r="CK240">
        <v>29.185935639493501</v>
      </c>
      <c r="CL240">
        <v>2627.1339438735599</v>
      </c>
      <c r="CM240">
        <v>1270.9051014177601</v>
      </c>
      <c r="CN240">
        <v>11772.802477941799</v>
      </c>
      <c r="CO240">
        <v>14446.693126366101</v>
      </c>
      <c r="CP240">
        <v>8778.7408960004504</v>
      </c>
      <c r="CQ240">
        <v>9684.0253376568708</v>
      </c>
      <c r="CR240">
        <v>5076.11172872712</v>
      </c>
      <c r="CS240">
        <v>1921.7992756262299</v>
      </c>
    </row>
    <row r="241" spans="1:97" x14ac:dyDescent="0.45">
      <c r="A241">
        <v>235</v>
      </c>
      <c r="B241">
        <v>32.518000000000001</v>
      </c>
      <c r="C241">
        <v>858.02</v>
      </c>
      <c r="D241">
        <v>149.11250000000001</v>
      </c>
      <c r="E241" t="s">
        <v>93</v>
      </c>
      <c r="F241">
        <v>0.82899999999999996</v>
      </c>
      <c r="G241" t="s">
        <v>94</v>
      </c>
      <c r="H241" t="s">
        <v>94</v>
      </c>
      <c r="I241" t="s">
        <v>94</v>
      </c>
      <c r="J241" t="s">
        <v>94</v>
      </c>
      <c r="K241" t="s">
        <v>94</v>
      </c>
      <c r="L241" t="s">
        <v>94</v>
      </c>
      <c r="M241">
        <v>4</v>
      </c>
      <c r="N241" t="b">
        <v>0</v>
      </c>
      <c r="O241" t="b">
        <v>0</v>
      </c>
      <c r="Q241" t="b">
        <v>0</v>
      </c>
      <c r="R241" t="b">
        <v>0</v>
      </c>
      <c r="S241" t="s">
        <v>94</v>
      </c>
      <c r="T241" t="s">
        <v>94</v>
      </c>
      <c r="U241" t="s">
        <v>94</v>
      </c>
      <c r="V241" t="s">
        <v>94</v>
      </c>
      <c r="W241" t="s">
        <v>94</v>
      </c>
      <c r="X241" t="s">
        <v>94</v>
      </c>
      <c r="Y241" t="s">
        <v>94</v>
      </c>
      <c r="Z241">
        <v>214.79</v>
      </c>
      <c r="AA241" t="s">
        <v>52</v>
      </c>
      <c r="AB241" t="s">
        <v>392</v>
      </c>
      <c r="AC241">
        <v>50.916670000000003</v>
      </c>
      <c r="AD241">
        <v>54.52778</v>
      </c>
      <c r="AE241">
        <v>1360.9169999999999</v>
      </c>
      <c r="AF241">
        <v>811.97220000000004</v>
      </c>
      <c r="AG241">
        <v>1022.361</v>
      </c>
      <c r="AH241">
        <v>20042.28</v>
      </c>
      <c r="AI241">
        <v>21438.61</v>
      </c>
      <c r="AJ241">
        <v>20706.2</v>
      </c>
      <c r="AK241">
        <v>46527.22</v>
      </c>
      <c r="AL241">
        <v>39235.14</v>
      </c>
      <c r="AM241">
        <v>40088.89</v>
      </c>
      <c r="AN241">
        <v>2121</v>
      </c>
      <c r="AO241">
        <v>2518.5279999999998</v>
      </c>
      <c r="AP241">
        <v>2065.5279999999998</v>
      </c>
      <c r="AQ241">
        <v>41136.639999999999</v>
      </c>
      <c r="AR241">
        <v>38706.639999999999</v>
      </c>
      <c r="AS241">
        <v>36205.449999999997</v>
      </c>
      <c r="AT241">
        <v>58565.86</v>
      </c>
      <c r="AU241">
        <v>60570.45</v>
      </c>
      <c r="AV241">
        <v>56456.89</v>
      </c>
      <c r="AW241">
        <v>706.30550000000005</v>
      </c>
      <c r="AX241">
        <v>784.08330000000001</v>
      </c>
      <c r="AY241">
        <v>730.72220000000004</v>
      </c>
      <c r="AZ241">
        <v>5457.75</v>
      </c>
      <c r="BA241">
        <v>5510.5280000000002</v>
      </c>
      <c r="BB241">
        <v>5277.3059999999996</v>
      </c>
      <c r="BC241">
        <v>13190.5</v>
      </c>
      <c r="BD241">
        <v>10755.36</v>
      </c>
      <c r="BE241">
        <v>11250.33</v>
      </c>
      <c r="BF241">
        <v>1364.3889999999999</v>
      </c>
      <c r="BG241">
        <v>967.30550000000005</v>
      </c>
      <c r="BH241">
        <v>1061.1110000000001</v>
      </c>
      <c r="BI241">
        <v>8659.3889999999992</v>
      </c>
      <c r="BJ241">
        <v>8473.1939999999995</v>
      </c>
      <c r="BK241">
        <v>8577.6939999999995</v>
      </c>
      <c r="BL241">
        <v>18055.95</v>
      </c>
      <c r="BM241">
        <v>14471.72</v>
      </c>
      <c r="BN241">
        <v>15378.39</v>
      </c>
      <c r="BO241">
        <v>17650.61</v>
      </c>
      <c r="BP241">
        <v>14277.72</v>
      </c>
      <c r="BQ241">
        <v>15553.08</v>
      </c>
      <c r="BR241">
        <v>52.722223281860401</v>
      </c>
      <c r="BS241">
        <v>1065.0833129882801</v>
      </c>
      <c r="BT241">
        <v>20729.027994791701</v>
      </c>
      <c r="BU241">
        <v>41950.41796875</v>
      </c>
      <c r="BV241">
        <v>2235.0185546875</v>
      </c>
      <c r="BW241">
        <v>38682.908854166701</v>
      </c>
      <c r="BX241">
        <v>58531.065104166701</v>
      </c>
      <c r="BY241">
        <v>740.370361328125</v>
      </c>
      <c r="BZ241">
        <v>5415.1944986979197</v>
      </c>
      <c r="CA241">
        <v>11732.064778645799</v>
      </c>
      <c r="CB241">
        <v>1130.93518066406</v>
      </c>
      <c r="CC241">
        <v>8570.0924479166697</v>
      </c>
      <c r="CD241">
        <v>15968.685546875</v>
      </c>
      <c r="CE241">
        <v>15827.138997395799</v>
      </c>
      <c r="CF241">
        <v>2.5534408545738301</v>
      </c>
      <c r="CG241">
        <v>276.95465220901201</v>
      </c>
      <c r="CH241">
        <v>698.44695397403996</v>
      </c>
      <c r="CI241">
        <v>3986.54965179997</v>
      </c>
      <c r="CJ241">
        <v>247.08788539661299</v>
      </c>
      <c r="CK241">
        <v>2465.6833130423802</v>
      </c>
      <c r="CL241">
        <v>2056.9980609435302</v>
      </c>
      <c r="CM241">
        <v>39.776378144439299</v>
      </c>
      <c r="CN241">
        <v>122.296250663357</v>
      </c>
      <c r="CO241">
        <v>1287.06029854391</v>
      </c>
      <c r="CP241">
        <v>207.546030651781</v>
      </c>
      <c r="CQ241">
        <v>93.329653432939594</v>
      </c>
      <c r="CR241">
        <v>1863.5988873333299</v>
      </c>
      <c r="CS241">
        <v>1703.0632731303799</v>
      </c>
    </row>
    <row r="242" spans="1:97" x14ac:dyDescent="0.45">
      <c r="A242">
        <v>236</v>
      </c>
      <c r="B242">
        <v>32.6</v>
      </c>
      <c r="C242">
        <v>859.84</v>
      </c>
      <c r="D242">
        <v>43.037500000000001</v>
      </c>
      <c r="E242" t="s">
        <v>93</v>
      </c>
      <c r="F242">
        <v>0.68300000000000005</v>
      </c>
      <c r="G242" t="s">
        <v>94</v>
      </c>
      <c r="H242" t="s">
        <v>94</v>
      </c>
      <c r="I242" t="s">
        <v>94</v>
      </c>
      <c r="J242" t="s">
        <v>94</v>
      </c>
      <c r="K242" t="s">
        <v>94</v>
      </c>
      <c r="L242" t="s">
        <v>94</v>
      </c>
      <c r="M242">
        <v>4</v>
      </c>
      <c r="N242" t="b">
        <v>0</v>
      </c>
      <c r="O242" t="b">
        <v>0</v>
      </c>
      <c r="Q242" t="b">
        <v>0</v>
      </c>
      <c r="R242" t="b">
        <v>0</v>
      </c>
      <c r="S242" t="s">
        <v>94</v>
      </c>
      <c r="T242" t="s">
        <v>94</v>
      </c>
      <c r="U242" t="s">
        <v>94</v>
      </c>
      <c r="V242" t="s">
        <v>94</v>
      </c>
      <c r="W242" t="s">
        <v>94</v>
      </c>
      <c r="X242" t="s">
        <v>94</v>
      </c>
      <c r="Y242" t="s">
        <v>94</v>
      </c>
      <c r="Z242">
        <v>7.25</v>
      </c>
      <c r="AA242" t="s">
        <v>57</v>
      </c>
      <c r="AB242" t="s">
        <v>393</v>
      </c>
      <c r="AC242">
        <v>953.69449999999995</v>
      </c>
      <c r="AD242">
        <v>640.91669999999999</v>
      </c>
      <c r="AE242">
        <v>1943</v>
      </c>
      <c r="AF242">
        <v>1957.1389999999999</v>
      </c>
      <c r="AG242">
        <v>2129.944</v>
      </c>
      <c r="AH242">
        <v>1822.9169999999999</v>
      </c>
      <c r="AI242">
        <v>1565.472</v>
      </c>
      <c r="AJ242">
        <v>1679.472</v>
      </c>
      <c r="AK242">
        <v>3617.25</v>
      </c>
      <c r="AL242">
        <v>3968.0279999999998</v>
      </c>
      <c r="AM242">
        <v>9663.973</v>
      </c>
      <c r="AN242">
        <v>15058.97</v>
      </c>
      <c r="AO242">
        <v>14932.53</v>
      </c>
      <c r="AP242">
        <v>15573.36</v>
      </c>
      <c r="AQ242">
        <v>6949.6109999999999</v>
      </c>
      <c r="AR242">
        <v>6936.6940000000004</v>
      </c>
      <c r="AS242">
        <v>6692.0559999999996</v>
      </c>
      <c r="AT242">
        <v>17241.72</v>
      </c>
      <c r="AU242">
        <v>19148.22</v>
      </c>
      <c r="AV242">
        <v>17078.05</v>
      </c>
      <c r="AW242">
        <v>4418.5280000000002</v>
      </c>
      <c r="AX242">
        <v>4616.9440000000004</v>
      </c>
      <c r="AY242">
        <v>3999.5</v>
      </c>
      <c r="AZ242">
        <v>2905.5279999999998</v>
      </c>
      <c r="BA242">
        <v>3098.0279999999998</v>
      </c>
      <c r="BB242">
        <v>3001.5830000000001</v>
      </c>
      <c r="BC242">
        <v>11073.89</v>
      </c>
      <c r="BD242">
        <v>10238.94</v>
      </c>
      <c r="BE242">
        <v>10953.06</v>
      </c>
      <c r="BF242">
        <v>11635.39</v>
      </c>
      <c r="BG242">
        <v>8946.8330000000005</v>
      </c>
      <c r="BH242">
        <v>8438.6110000000008</v>
      </c>
      <c r="BI242">
        <v>6451.4719999999998</v>
      </c>
      <c r="BJ242">
        <v>6108.7780000000002</v>
      </c>
      <c r="BK242">
        <v>6362.8059999999996</v>
      </c>
      <c r="BL242">
        <v>19241.75</v>
      </c>
      <c r="BM242">
        <v>17530.75</v>
      </c>
      <c r="BN242">
        <v>17986.78</v>
      </c>
      <c r="BO242">
        <v>6032.9440000000004</v>
      </c>
      <c r="BP242">
        <v>6664.8329999999996</v>
      </c>
      <c r="BQ242">
        <v>5795.3059999999996</v>
      </c>
      <c r="BR242">
        <v>797.30557250976597</v>
      </c>
      <c r="BS242">
        <v>2010.0277506510399</v>
      </c>
      <c r="BT242">
        <v>1689.28698730469</v>
      </c>
      <c r="BU242">
        <v>5749.7501627604197</v>
      </c>
      <c r="BV242">
        <v>15188.287109375</v>
      </c>
      <c r="BW242">
        <v>6859.4537760416697</v>
      </c>
      <c r="BX242">
        <v>17822.666666666701</v>
      </c>
      <c r="BY242">
        <v>4344.99072265625</v>
      </c>
      <c r="BZ242">
        <v>3001.7129720052098</v>
      </c>
      <c r="CA242">
        <v>10755.296223958299</v>
      </c>
      <c r="CB242">
        <v>9673.6110026041697</v>
      </c>
      <c r="CC242">
        <v>6307.6852213541697</v>
      </c>
      <c r="CD242">
        <v>18253.092447916701</v>
      </c>
      <c r="CE242">
        <v>6164.3611653645803</v>
      </c>
      <c r="CF242">
        <v>221.167282875751</v>
      </c>
      <c r="CG242">
        <v>104.09115143275901</v>
      </c>
      <c r="CH242">
        <v>129.00255907803501</v>
      </c>
      <c r="CI242">
        <v>3394.3503897308501</v>
      </c>
      <c r="CJ242">
        <v>339.42410009124001</v>
      </c>
      <c r="CK242">
        <v>145.11481003824201</v>
      </c>
      <c r="CL242">
        <v>1150.8782785937301</v>
      </c>
      <c r="CM242">
        <v>315.22239266389101</v>
      </c>
      <c r="CN242">
        <v>96.250065560855205</v>
      </c>
      <c r="CO242">
        <v>451.23675397873302</v>
      </c>
      <c r="CP242">
        <v>1717.84779205358</v>
      </c>
      <c r="CQ242">
        <v>177.87228388420399</v>
      </c>
      <c r="CR242">
        <v>886.04348145589199</v>
      </c>
      <c r="CS242">
        <v>449.41345102448997</v>
      </c>
    </row>
    <row r="243" spans="1:97" x14ac:dyDescent="0.45">
      <c r="A243">
        <v>237</v>
      </c>
      <c r="B243">
        <v>32.616</v>
      </c>
      <c r="C243">
        <v>860.19</v>
      </c>
      <c r="D243">
        <v>95.013999999999996</v>
      </c>
      <c r="E243" t="s">
        <v>394</v>
      </c>
      <c r="F243">
        <v>0.70699999999999996</v>
      </c>
      <c r="G243">
        <v>32.432000000000002</v>
      </c>
      <c r="H243">
        <v>882</v>
      </c>
      <c r="M243">
        <v>440</v>
      </c>
      <c r="N243" t="b">
        <v>0</v>
      </c>
      <c r="O243" t="b">
        <v>0</v>
      </c>
      <c r="Q243" t="b">
        <v>0</v>
      </c>
      <c r="R243" t="b">
        <v>0</v>
      </c>
      <c r="S243">
        <v>79.400000000000006</v>
      </c>
      <c r="T243">
        <v>93.6</v>
      </c>
      <c r="U243">
        <v>55</v>
      </c>
      <c r="V243">
        <v>95.7</v>
      </c>
      <c r="W243">
        <v>96.7</v>
      </c>
      <c r="X243">
        <v>96.8</v>
      </c>
      <c r="Y243">
        <v>90.5</v>
      </c>
      <c r="Z243">
        <v>67.61</v>
      </c>
      <c r="AA243" t="s">
        <v>68</v>
      </c>
      <c r="AB243" t="s">
        <v>395</v>
      </c>
      <c r="AC243">
        <v>187.91669999999999</v>
      </c>
      <c r="AD243">
        <v>190.88890000000001</v>
      </c>
      <c r="AE243">
        <v>539.5</v>
      </c>
      <c r="AF243">
        <v>538.27779999999996</v>
      </c>
      <c r="AG243">
        <v>571.72220000000004</v>
      </c>
      <c r="AH243">
        <v>3781.75</v>
      </c>
      <c r="AI243">
        <v>3645.6109999999999</v>
      </c>
      <c r="AJ243">
        <v>4065.444</v>
      </c>
      <c r="AK243">
        <v>10352.69</v>
      </c>
      <c r="AL243">
        <v>11335.44</v>
      </c>
      <c r="AM243">
        <v>11405</v>
      </c>
      <c r="AN243">
        <v>1177.5830000000001</v>
      </c>
      <c r="AO243">
        <v>1131.5</v>
      </c>
      <c r="AP243">
        <v>988.97220000000004</v>
      </c>
      <c r="AQ243">
        <v>12663.92</v>
      </c>
      <c r="AR243">
        <v>12961.44</v>
      </c>
      <c r="AS243">
        <v>13086.5</v>
      </c>
      <c r="AT243">
        <v>21823.08</v>
      </c>
      <c r="AU243">
        <v>21321.89</v>
      </c>
      <c r="AV243">
        <v>21260</v>
      </c>
      <c r="AW243">
        <v>685.44449999999995</v>
      </c>
      <c r="AX243">
        <v>848.16669999999999</v>
      </c>
      <c r="AY243">
        <v>756.80550000000005</v>
      </c>
      <c r="AZ243">
        <v>2400.0830000000001</v>
      </c>
      <c r="BA243">
        <v>2458.3330000000001</v>
      </c>
      <c r="BB243">
        <v>2507.5</v>
      </c>
      <c r="BC243">
        <v>5985.8059999999996</v>
      </c>
      <c r="BD243">
        <v>5812.8059999999996</v>
      </c>
      <c r="BE243">
        <v>6417</v>
      </c>
      <c r="BF243">
        <v>668.55550000000005</v>
      </c>
      <c r="BG243">
        <v>610.08330000000001</v>
      </c>
      <c r="BH243">
        <v>513.66669999999999</v>
      </c>
      <c r="BI243">
        <v>3628.7220000000002</v>
      </c>
      <c r="BJ243">
        <v>3687</v>
      </c>
      <c r="BK243">
        <v>3354.6109999999999</v>
      </c>
      <c r="BL243">
        <v>11054.31</v>
      </c>
      <c r="BM243">
        <v>10308.780000000001</v>
      </c>
      <c r="BN243">
        <v>10190.5</v>
      </c>
      <c r="BO243">
        <v>4626.5280000000002</v>
      </c>
      <c r="BP243">
        <v>6360.1390000000001</v>
      </c>
      <c r="BQ243">
        <v>5527</v>
      </c>
      <c r="BR243">
        <v>189.402778625488</v>
      </c>
      <c r="BS243">
        <v>549.83333333333303</v>
      </c>
      <c r="BT243">
        <v>3830.9351399739598</v>
      </c>
      <c r="BU243">
        <v>11031.046223958299</v>
      </c>
      <c r="BV243">
        <v>1099.3518676757801</v>
      </c>
      <c r="BW243">
        <v>12903.953776041701</v>
      </c>
      <c r="BX243">
        <v>21468.32421875</v>
      </c>
      <c r="BY243">
        <v>763.47222900390602</v>
      </c>
      <c r="BZ243">
        <v>2455.3055013020798</v>
      </c>
      <c r="CA243">
        <v>6071.8704427083303</v>
      </c>
      <c r="CB243">
        <v>597.43518066406295</v>
      </c>
      <c r="CC243">
        <v>3556.7777506510402</v>
      </c>
      <c r="CD243">
        <v>10517.861002604201</v>
      </c>
      <c r="CE243">
        <v>5504.5555013020803</v>
      </c>
      <c r="CF243">
        <v>2.1016724943082301</v>
      </c>
      <c r="CG243">
        <v>18.9661877084568</v>
      </c>
      <c r="CH243">
        <v>214.19470898478701</v>
      </c>
      <c r="CI243">
        <v>588.49847968101506</v>
      </c>
      <c r="CJ243">
        <v>98.329384292520999</v>
      </c>
      <c r="CK243">
        <v>217.07826464392301</v>
      </c>
      <c r="CL243">
        <v>308.785395390296</v>
      </c>
      <c r="CM243">
        <v>81.565706579322196</v>
      </c>
      <c r="CN243">
        <v>53.772343223492904</v>
      </c>
      <c r="CO243">
        <v>311.15600345687699</v>
      </c>
      <c r="CP243">
        <v>78.215220946810504</v>
      </c>
      <c r="CQ243">
        <v>177.489710293017</v>
      </c>
      <c r="CR243">
        <v>468.32364729586101</v>
      </c>
      <c r="CS243">
        <v>867.02332877915603</v>
      </c>
    </row>
    <row r="244" spans="1:97" x14ac:dyDescent="0.45">
      <c r="A244">
        <v>238</v>
      </c>
      <c r="B244">
        <v>33.027999999999999</v>
      </c>
      <c r="C244">
        <v>869.25</v>
      </c>
      <c r="D244">
        <v>43.046669999999999</v>
      </c>
      <c r="E244" t="s">
        <v>93</v>
      </c>
      <c r="F244">
        <v>0.95099999999999996</v>
      </c>
      <c r="G244" t="s">
        <v>94</v>
      </c>
      <c r="H244" t="s">
        <v>94</v>
      </c>
      <c r="I244" t="s">
        <v>94</v>
      </c>
      <c r="J244" t="s">
        <v>94</v>
      </c>
      <c r="K244" t="s">
        <v>94</v>
      </c>
      <c r="L244" t="s">
        <v>94</v>
      </c>
      <c r="M244">
        <v>4</v>
      </c>
      <c r="N244" t="b">
        <v>0</v>
      </c>
      <c r="O244" t="b">
        <v>0</v>
      </c>
      <c r="Q244" t="b">
        <v>0</v>
      </c>
      <c r="R244" t="b">
        <v>0</v>
      </c>
      <c r="S244" t="s">
        <v>94</v>
      </c>
      <c r="T244" t="s">
        <v>94</v>
      </c>
      <c r="U244" t="s">
        <v>94</v>
      </c>
      <c r="V244" t="s">
        <v>94</v>
      </c>
      <c r="W244" t="s">
        <v>94</v>
      </c>
      <c r="X244" t="s">
        <v>94</v>
      </c>
      <c r="Y244" t="s">
        <v>94</v>
      </c>
      <c r="Z244">
        <v>30.93</v>
      </c>
      <c r="AA244" t="s">
        <v>52</v>
      </c>
      <c r="AB244" t="s">
        <v>396</v>
      </c>
      <c r="AC244">
        <v>836.33330000000001</v>
      </c>
      <c r="AD244">
        <v>740.94449999999995</v>
      </c>
      <c r="AE244">
        <v>131017.8</v>
      </c>
      <c r="AF244">
        <v>98425.11</v>
      </c>
      <c r="AG244">
        <v>121251.6</v>
      </c>
      <c r="AH244">
        <v>21017.33</v>
      </c>
      <c r="AI244">
        <v>21926.86</v>
      </c>
      <c r="AJ244">
        <v>21042.25</v>
      </c>
      <c r="AK244">
        <v>49519.95</v>
      </c>
      <c r="AL244">
        <v>48337.39</v>
      </c>
      <c r="AM244">
        <v>45495.61</v>
      </c>
      <c r="AN244">
        <v>25227.17</v>
      </c>
      <c r="AO244">
        <v>26387.97</v>
      </c>
      <c r="AP244">
        <v>23534.17</v>
      </c>
      <c r="AQ244">
        <v>8514.8330000000005</v>
      </c>
      <c r="AR244">
        <v>8703.9439999999995</v>
      </c>
      <c r="AS244">
        <v>8571.0560000000005</v>
      </c>
      <c r="AT244">
        <v>18273.7</v>
      </c>
      <c r="AU244">
        <v>18913.47</v>
      </c>
      <c r="AV244">
        <v>17837.25</v>
      </c>
      <c r="AW244">
        <v>44680.42</v>
      </c>
      <c r="AX244">
        <v>43329.25</v>
      </c>
      <c r="AY244">
        <v>42440.17</v>
      </c>
      <c r="AZ244">
        <v>10332.11</v>
      </c>
      <c r="BA244">
        <v>11063.25</v>
      </c>
      <c r="BB244">
        <v>10986.86</v>
      </c>
      <c r="BC244">
        <v>38026.080000000002</v>
      </c>
      <c r="BD244">
        <v>36394.22</v>
      </c>
      <c r="BE244">
        <v>38159.39</v>
      </c>
      <c r="BF244">
        <v>36766.33</v>
      </c>
      <c r="BG244">
        <v>32714.75</v>
      </c>
      <c r="BH244">
        <v>27800.17</v>
      </c>
      <c r="BI244">
        <v>9061.5830000000005</v>
      </c>
      <c r="BJ244">
        <v>9297.9169999999995</v>
      </c>
      <c r="BK244">
        <v>9361.75</v>
      </c>
      <c r="BL244">
        <v>24637.42</v>
      </c>
      <c r="BM244">
        <v>21319.58</v>
      </c>
      <c r="BN244">
        <v>23563.64</v>
      </c>
      <c r="BO244">
        <v>28357.45</v>
      </c>
      <c r="BP244">
        <v>27330.47</v>
      </c>
      <c r="BQ244">
        <v>25741.8</v>
      </c>
      <c r="BR244">
        <v>788.63888549804699</v>
      </c>
      <c r="BS244">
        <v>116898.15625</v>
      </c>
      <c r="BT244">
        <v>21328.815104166701</v>
      </c>
      <c r="BU244">
        <v>47784.315104166701</v>
      </c>
      <c r="BV244">
        <v>25049.768229166701</v>
      </c>
      <c r="BW244">
        <v>8596.6110026041697</v>
      </c>
      <c r="BX244">
        <v>18341.47265625</v>
      </c>
      <c r="BY244">
        <v>43483.278645833299</v>
      </c>
      <c r="BZ244">
        <v>10794.07421875</v>
      </c>
      <c r="CA244">
        <v>37526.565104166701</v>
      </c>
      <c r="CB244">
        <v>32427.082682291701</v>
      </c>
      <c r="CC244">
        <v>9240.4166666666697</v>
      </c>
      <c r="CD244">
        <v>23173.546223958299</v>
      </c>
      <c r="CE244">
        <v>27143.240885416701</v>
      </c>
      <c r="CF244">
        <v>67.450106206309599</v>
      </c>
      <c r="CG244">
        <v>16726.775104606499</v>
      </c>
      <c r="CH244">
        <v>518.07303196728196</v>
      </c>
      <c r="CI244">
        <v>2068.3905175938798</v>
      </c>
      <c r="CJ244">
        <v>1435.1500153290899</v>
      </c>
      <c r="CK244">
        <v>97.111173931143199</v>
      </c>
      <c r="CL244">
        <v>541.30317540247802</v>
      </c>
      <c r="CM244">
        <v>1128.0397304297101</v>
      </c>
      <c r="CN244">
        <v>401.890646238079</v>
      </c>
      <c r="CO244">
        <v>982.89997446705297</v>
      </c>
      <c r="CP244">
        <v>4489.9997348769703</v>
      </c>
      <c r="CQ244">
        <v>158.128970704214</v>
      </c>
      <c r="CR244">
        <v>1692.9652788342501</v>
      </c>
      <c r="CS244">
        <v>1317.8337420914099</v>
      </c>
    </row>
    <row r="245" spans="1:97" x14ac:dyDescent="0.45">
      <c r="A245">
        <v>239</v>
      </c>
      <c r="B245">
        <v>33.475000000000001</v>
      </c>
      <c r="C245">
        <v>879.09</v>
      </c>
      <c r="D245">
        <v>106.05</v>
      </c>
      <c r="E245" t="s">
        <v>397</v>
      </c>
      <c r="F245">
        <v>0.90200000000000002</v>
      </c>
      <c r="G245">
        <v>32.994</v>
      </c>
      <c r="H245">
        <v>898</v>
      </c>
      <c r="M245">
        <v>440</v>
      </c>
      <c r="N245" t="b">
        <v>0</v>
      </c>
      <c r="O245" t="b">
        <v>0</v>
      </c>
      <c r="Q245" t="b">
        <v>0</v>
      </c>
      <c r="R245" t="b">
        <v>0</v>
      </c>
      <c r="S245">
        <v>85.1</v>
      </c>
      <c r="T245">
        <v>62.8</v>
      </c>
      <c r="U245">
        <v>64.099999999999994</v>
      </c>
      <c r="V245">
        <v>99.1</v>
      </c>
      <c r="W245">
        <v>99.1</v>
      </c>
      <c r="X245">
        <v>98.7</v>
      </c>
      <c r="Y245">
        <v>100</v>
      </c>
      <c r="Z245">
        <v>783.38</v>
      </c>
      <c r="AA245" t="s">
        <v>63</v>
      </c>
      <c r="AB245" t="s">
        <v>398</v>
      </c>
      <c r="AC245">
        <v>280.02780000000001</v>
      </c>
      <c r="AD245">
        <v>200.88890000000001</v>
      </c>
      <c r="AE245">
        <v>166221.79999999999</v>
      </c>
      <c r="AF245">
        <v>112062.5</v>
      </c>
      <c r="AG245">
        <v>154915.1</v>
      </c>
      <c r="AH245">
        <v>24748.7</v>
      </c>
      <c r="AI245">
        <v>25576.58</v>
      </c>
      <c r="AJ245">
        <v>27986.3</v>
      </c>
      <c r="AK245">
        <v>48308.55</v>
      </c>
      <c r="AL245">
        <v>51759.17</v>
      </c>
      <c r="AM245">
        <v>51489.3</v>
      </c>
      <c r="AN245">
        <v>103076.8</v>
      </c>
      <c r="AO245">
        <v>105482.9</v>
      </c>
      <c r="AP245">
        <v>92252.09</v>
      </c>
      <c r="AQ245">
        <v>22899.279999999999</v>
      </c>
      <c r="AR245">
        <v>23901.22</v>
      </c>
      <c r="AS245">
        <v>22777.919999999998</v>
      </c>
      <c r="AT245">
        <v>32162.53</v>
      </c>
      <c r="AU245">
        <v>33466.22</v>
      </c>
      <c r="AV245">
        <v>30672.83</v>
      </c>
      <c r="AW245">
        <v>207550.1</v>
      </c>
      <c r="AX245">
        <v>216748.1</v>
      </c>
      <c r="AY245">
        <v>224730.3</v>
      </c>
      <c r="AZ245">
        <v>52383.89</v>
      </c>
      <c r="BA245">
        <v>52305.5</v>
      </c>
      <c r="BB245">
        <v>53893.42</v>
      </c>
      <c r="BC245">
        <v>133412.4</v>
      </c>
      <c r="BD245">
        <v>129167.6</v>
      </c>
      <c r="BE245">
        <v>134553.4</v>
      </c>
      <c r="BF245">
        <v>144756.6</v>
      </c>
      <c r="BG245">
        <v>133152.9</v>
      </c>
      <c r="BH245">
        <v>92370.64</v>
      </c>
      <c r="BI245">
        <v>54511.92</v>
      </c>
      <c r="BJ245">
        <v>52468.39</v>
      </c>
      <c r="BK245">
        <v>53839.03</v>
      </c>
      <c r="BL245">
        <v>36808.36</v>
      </c>
      <c r="BM245">
        <v>33146</v>
      </c>
      <c r="BN245">
        <v>37182.89</v>
      </c>
      <c r="BO245">
        <v>84404.09</v>
      </c>
      <c r="BP245">
        <v>80053.64</v>
      </c>
      <c r="BQ245">
        <v>69667.89</v>
      </c>
      <c r="BR245">
        <v>240.45832824707</v>
      </c>
      <c r="BS245">
        <v>144399.78645833299</v>
      </c>
      <c r="BT245">
        <v>26103.861328125</v>
      </c>
      <c r="BU245">
        <v>50519.009114583299</v>
      </c>
      <c r="BV245">
        <v>100270.62239583299</v>
      </c>
      <c r="BW245">
        <v>23192.805338541701</v>
      </c>
      <c r="BX245">
        <v>32100.527994791701</v>
      </c>
      <c r="BY245">
        <v>216342.82291666701</v>
      </c>
      <c r="BZ245">
        <v>52860.936197916701</v>
      </c>
      <c r="CA245">
        <v>132377.77864583299</v>
      </c>
      <c r="CB245">
        <v>123426.703125</v>
      </c>
      <c r="CC245">
        <v>53606.4453125</v>
      </c>
      <c r="CD245">
        <v>35712.416666666701</v>
      </c>
      <c r="CE245">
        <v>78041.872395833299</v>
      </c>
      <c r="CF245">
        <v>55.959642591214703</v>
      </c>
      <c r="CG245">
        <v>28569.864332614001</v>
      </c>
      <c r="CH245">
        <v>1681.97641606415</v>
      </c>
      <c r="CI245">
        <v>1919.05917790489</v>
      </c>
      <c r="CJ245">
        <v>7047.6971970517698</v>
      </c>
      <c r="CK245">
        <v>616.50098541110901</v>
      </c>
      <c r="CL245">
        <v>1397.7260130273501</v>
      </c>
      <c r="CM245">
        <v>8597.2212587644699</v>
      </c>
      <c r="CN245">
        <v>895.01409365960501</v>
      </c>
      <c r="CO245">
        <v>2838.0435156717599</v>
      </c>
      <c r="CP245">
        <v>27514.014920010399</v>
      </c>
      <c r="CQ245">
        <v>1041.4277709513799</v>
      </c>
      <c r="CR245">
        <v>2230.4571940557298</v>
      </c>
      <c r="CS245">
        <v>7571.2793917507797</v>
      </c>
    </row>
    <row r="246" spans="1:97" x14ac:dyDescent="0.45">
      <c r="A246">
        <v>240</v>
      </c>
      <c r="B246">
        <v>33.569000000000003</v>
      </c>
      <c r="C246">
        <v>881.15</v>
      </c>
      <c r="D246">
        <v>45.112499999999997</v>
      </c>
      <c r="E246" t="s">
        <v>93</v>
      </c>
      <c r="F246">
        <v>0.61</v>
      </c>
      <c r="G246" t="s">
        <v>94</v>
      </c>
      <c r="H246" t="s">
        <v>94</v>
      </c>
      <c r="I246" t="s">
        <v>94</v>
      </c>
      <c r="J246" t="s">
        <v>94</v>
      </c>
      <c r="K246" t="s">
        <v>94</v>
      </c>
      <c r="L246" t="s">
        <v>94</v>
      </c>
      <c r="M246">
        <v>4</v>
      </c>
      <c r="N246" t="b">
        <v>0</v>
      </c>
      <c r="O246" t="b">
        <v>0</v>
      </c>
      <c r="Q246" t="b">
        <v>0</v>
      </c>
      <c r="R246" t="b">
        <v>0</v>
      </c>
      <c r="S246" t="s">
        <v>94</v>
      </c>
      <c r="T246" t="s">
        <v>94</v>
      </c>
      <c r="U246" t="s">
        <v>94</v>
      </c>
      <c r="V246" t="s">
        <v>94</v>
      </c>
      <c r="W246" t="s">
        <v>94</v>
      </c>
      <c r="X246" t="s">
        <v>94</v>
      </c>
      <c r="Y246" t="s">
        <v>94</v>
      </c>
      <c r="Z246">
        <v>3224.63</v>
      </c>
      <c r="AA246" t="s">
        <v>52</v>
      </c>
      <c r="AB246" t="s">
        <v>399</v>
      </c>
      <c r="AC246">
        <v>1650.444</v>
      </c>
      <c r="AD246">
        <v>1542.6110000000001</v>
      </c>
      <c r="AE246">
        <v>8322767</v>
      </c>
      <c r="AF246">
        <v>8319840</v>
      </c>
      <c r="AG246">
        <v>8324166</v>
      </c>
      <c r="AH246">
        <v>8307523</v>
      </c>
      <c r="AI246">
        <v>8356247</v>
      </c>
      <c r="AJ246">
        <v>8319747</v>
      </c>
      <c r="AK246">
        <v>8334757</v>
      </c>
      <c r="AL246">
        <v>8308327</v>
      </c>
      <c r="AM246">
        <v>8302629</v>
      </c>
      <c r="AN246">
        <v>50071.11</v>
      </c>
      <c r="AO246">
        <v>32426.17</v>
      </c>
      <c r="AP246">
        <v>30184.36</v>
      </c>
      <c r="AQ246">
        <v>131920.4</v>
      </c>
      <c r="AR246">
        <v>137848.70000000001</v>
      </c>
      <c r="AS246">
        <v>123350.1</v>
      </c>
      <c r="AT246">
        <v>214978.4</v>
      </c>
      <c r="AU246">
        <v>187135.9</v>
      </c>
      <c r="AV246">
        <v>186683.1</v>
      </c>
      <c r="AW246">
        <v>3414725</v>
      </c>
      <c r="AX246">
        <v>3664881</v>
      </c>
      <c r="AY246">
        <v>3722244</v>
      </c>
      <c r="AZ246">
        <v>7302455</v>
      </c>
      <c r="BA246">
        <v>7381224</v>
      </c>
      <c r="BB246">
        <v>7297263</v>
      </c>
      <c r="BC246">
        <v>8287923</v>
      </c>
      <c r="BD246">
        <v>8266429</v>
      </c>
      <c r="BE246">
        <v>8307153</v>
      </c>
      <c r="BF246">
        <v>182103.5</v>
      </c>
      <c r="BG246">
        <v>175898.1</v>
      </c>
      <c r="BH246">
        <v>362057.8</v>
      </c>
      <c r="BI246">
        <v>747963.6</v>
      </c>
      <c r="BJ246">
        <v>784486.1</v>
      </c>
      <c r="BK246">
        <v>737574.1</v>
      </c>
      <c r="BL246">
        <v>776188.6</v>
      </c>
      <c r="BM246">
        <v>773036.3</v>
      </c>
      <c r="BN246">
        <v>717110.4</v>
      </c>
      <c r="BO246">
        <v>5286029</v>
      </c>
      <c r="BP246">
        <v>4110223</v>
      </c>
      <c r="BQ246">
        <v>6641590</v>
      </c>
      <c r="BR246">
        <v>1596.5277709960901</v>
      </c>
      <c r="BS246">
        <v>8322257.1666666698</v>
      </c>
      <c r="BT246">
        <v>8327838.5</v>
      </c>
      <c r="BU246">
        <v>8315237.5</v>
      </c>
      <c r="BV246">
        <v>37560.545572916701</v>
      </c>
      <c r="BW246">
        <v>131039.7421875</v>
      </c>
      <c r="BX246">
        <v>196265.765625</v>
      </c>
      <c r="BY246">
        <v>3600616.5833333302</v>
      </c>
      <c r="BZ246">
        <v>7326980.5</v>
      </c>
      <c r="CA246">
        <v>8287167.8333333302</v>
      </c>
      <c r="CB246">
        <v>240019.80208333299</v>
      </c>
      <c r="CC246">
        <v>756674.58333333302</v>
      </c>
      <c r="CD246">
        <v>755445.0625</v>
      </c>
      <c r="CE246">
        <v>5345947.25</v>
      </c>
      <c r="CF246">
        <v>76.249710010198001</v>
      </c>
      <c r="CG246">
        <v>2207.5176858483701</v>
      </c>
      <c r="CH246">
        <v>25349.8992502929</v>
      </c>
      <c r="CI246">
        <v>17142.740059570398</v>
      </c>
      <c r="CJ246">
        <v>10892.294388636499</v>
      </c>
      <c r="CK246">
        <v>7289.3268476524499</v>
      </c>
      <c r="CL246">
        <v>16207.1628101433</v>
      </c>
      <c r="CM246">
        <v>163521.61722103701</v>
      </c>
      <c r="CN246">
        <v>47047.938140262799</v>
      </c>
      <c r="CO246">
        <v>20372.485988051001</v>
      </c>
      <c r="CP246">
        <v>105733.551678006</v>
      </c>
      <c r="CQ246">
        <v>24639.288388949099</v>
      </c>
      <c r="CR246">
        <v>33236.207181572398</v>
      </c>
      <c r="CS246">
        <v>1266746.65904535</v>
      </c>
    </row>
    <row r="247" spans="1:97" x14ac:dyDescent="0.45">
      <c r="A247">
        <v>241</v>
      </c>
      <c r="B247">
        <v>33.588000000000001</v>
      </c>
      <c r="C247">
        <v>881.57</v>
      </c>
      <c r="D247">
        <v>57.05</v>
      </c>
      <c r="E247" t="s">
        <v>93</v>
      </c>
      <c r="F247">
        <v>0.85399999999999998</v>
      </c>
      <c r="G247" t="s">
        <v>94</v>
      </c>
      <c r="H247" t="s">
        <v>94</v>
      </c>
      <c r="I247" t="s">
        <v>94</v>
      </c>
      <c r="J247" t="s">
        <v>94</v>
      </c>
      <c r="K247" t="s">
        <v>94</v>
      </c>
      <c r="L247" t="s">
        <v>94</v>
      </c>
      <c r="M247">
        <v>4</v>
      </c>
      <c r="N247" t="b">
        <v>0</v>
      </c>
      <c r="O247" t="b">
        <v>0</v>
      </c>
      <c r="Q247" t="b">
        <v>0</v>
      </c>
      <c r="R247" t="b">
        <v>0</v>
      </c>
      <c r="S247" t="s">
        <v>94</v>
      </c>
      <c r="T247" t="s">
        <v>94</v>
      </c>
      <c r="U247" t="s">
        <v>94</v>
      </c>
      <c r="V247" t="s">
        <v>94</v>
      </c>
      <c r="W247" t="s">
        <v>94</v>
      </c>
      <c r="X247" t="s">
        <v>94</v>
      </c>
      <c r="Y247" t="s">
        <v>94</v>
      </c>
      <c r="Z247">
        <v>1471.48</v>
      </c>
      <c r="AA247" t="s">
        <v>53</v>
      </c>
      <c r="AB247" t="s">
        <v>400</v>
      </c>
      <c r="AC247">
        <v>702.55550000000005</v>
      </c>
      <c r="AD247">
        <v>812.27779999999996</v>
      </c>
      <c r="AE247">
        <v>1724194</v>
      </c>
      <c r="AF247">
        <v>79041.97</v>
      </c>
      <c r="AG247">
        <v>72046.64</v>
      </c>
      <c r="AH247">
        <v>76028.41</v>
      </c>
      <c r="AI247">
        <v>75851.28</v>
      </c>
      <c r="AJ247">
        <v>68863.45</v>
      </c>
      <c r="AK247">
        <v>1992714</v>
      </c>
      <c r="AL247">
        <v>2134551</v>
      </c>
      <c r="AM247">
        <v>2106934</v>
      </c>
      <c r="AN247">
        <v>4392.1390000000001</v>
      </c>
      <c r="AO247">
        <v>13052.61</v>
      </c>
      <c r="AP247">
        <v>3378.6109999999999</v>
      </c>
      <c r="AQ247">
        <v>12181.28</v>
      </c>
      <c r="AR247">
        <v>11443.42</v>
      </c>
      <c r="AS247">
        <v>12167.75</v>
      </c>
      <c r="AT247">
        <v>19520.78</v>
      </c>
      <c r="AU247">
        <v>17070.11</v>
      </c>
      <c r="AV247">
        <v>16323.81</v>
      </c>
      <c r="AW247">
        <v>296151.3</v>
      </c>
      <c r="AX247">
        <v>309399.2</v>
      </c>
      <c r="AY247">
        <v>317661.2</v>
      </c>
      <c r="AZ247">
        <v>657773.80000000005</v>
      </c>
      <c r="BA247">
        <v>664973</v>
      </c>
      <c r="BB247">
        <v>650365.4</v>
      </c>
      <c r="BC247">
        <v>1168113</v>
      </c>
      <c r="BD247">
        <v>1121037</v>
      </c>
      <c r="BE247">
        <v>1145057</v>
      </c>
      <c r="BF247">
        <v>19566.28</v>
      </c>
      <c r="BG247">
        <v>17105.14</v>
      </c>
      <c r="BH247">
        <v>31776.720000000001</v>
      </c>
      <c r="BI247">
        <v>62940.17</v>
      </c>
      <c r="BJ247">
        <v>67219.09</v>
      </c>
      <c r="BK247">
        <v>62050</v>
      </c>
      <c r="BL247">
        <v>66584.2</v>
      </c>
      <c r="BM247">
        <v>64532.17</v>
      </c>
      <c r="BN247">
        <v>59220.639999999999</v>
      </c>
      <c r="BO247">
        <v>56565.03</v>
      </c>
      <c r="BP247">
        <v>351163.1</v>
      </c>
      <c r="BQ247">
        <v>569999</v>
      </c>
      <c r="BR247">
        <v>757.41665649414097</v>
      </c>
      <c r="BS247">
        <v>625094.11979166698</v>
      </c>
      <c r="BT247">
        <v>73581.046875</v>
      </c>
      <c r="BU247">
        <v>2078066.16666667</v>
      </c>
      <c r="BV247">
        <v>6941.1203613281295</v>
      </c>
      <c r="BW247">
        <v>11930.814778645799</v>
      </c>
      <c r="BX247">
        <v>17638.2314453125</v>
      </c>
      <c r="BY247">
        <v>307737.19791666698</v>
      </c>
      <c r="BZ247">
        <v>657704.04166666698</v>
      </c>
      <c r="CA247">
        <v>1144735.25</v>
      </c>
      <c r="CB247">
        <v>22816.046223958299</v>
      </c>
      <c r="CC247">
        <v>64069.751302083299</v>
      </c>
      <c r="CD247">
        <v>63445.66796875</v>
      </c>
      <c r="CE247">
        <v>325909.05078125</v>
      </c>
      <c r="CF247">
        <v>77.585332175565398</v>
      </c>
      <c r="CG247">
        <v>951854.62729188101</v>
      </c>
      <c r="CH247">
        <v>4086.5226519857802</v>
      </c>
      <c r="CI247">
        <v>75196.250228291494</v>
      </c>
      <c r="CJ247">
        <v>5316.9117841829702</v>
      </c>
      <c r="CK247">
        <v>422.15305155902303</v>
      </c>
      <c r="CL247">
        <v>1672.4913544906101</v>
      </c>
      <c r="CM247">
        <v>10850.8374677846</v>
      </c>
      <c r="CN247">
        <v>7304.0619845369802</v>
      </c>
      <c r="CO247">
        <v>23539.7078926625</v>
      </c>
      <c r="CP247">
        <v>7857.1364048055202</v>
      </c>
      <c r="CQ247">
        <v>2763.4817237541802</v>
      </c>
      <c r="CR247">
        <v>3800.1113268496201</v>
      </c>
      <c r="CS247">
        <v>257646.923653048</v>
      </c>
    </row>
    <row r="248" spans="1:97" x14ac:dyDescent="0.45">
      <c r="A248">
        <v>242</v>
      </c>
      <c r="B248">
        <v>33.618000000000002</v>
      </c>
      <c r="C248">
        <v>882.25</v>
      </c>
      <c r="D248">
        <v>40.024999999999999</v>
      </c>
      <c r="E248" t="s">
        <v>93</v>
      </c>
      <c r="F248">
        <v>0.26800000000000002</v>
      </c>
      <c r="G248" t="s">
        <v>94</v>
      </c>
      <c r="H248" t="s">
        <v>94</v>
      </c>
      <c r="I248" t="s">
        <v>94</v>
      </c>
      <c r="J248" t="s">
        <v>94</v>
      </c>
      <c r="K248" t="s">
        <v>94</v>
      </c>
      <c r="L248" t="s">
        <v>94</v>
      </c>
      <c r="M248">
        <v>4</v>
      </c>
      <c r="N248" t="b">
        <v>0</v>
      </c>
      <c r="O248" t="b">
        <v>0</v>
      </c>
      <c r="Q248" t="b">
        <v>0</v>
      </c>
      <c r="R248" t="b">
        <v>0</v>
      </c>
      <c r="S248" t="s">
        <v>94</v>
      </c>
      <c r="T248" t="s">
        <v>94</v>
      </c>
      <c r="U248" t="s">
        <v>94</v>
      </c>
      <c r="V248" t="s">
        <v>94</v>
      </c>
      <c r="W248" t="s">
        <v>94</v>
      </c>
      <c r="X248" t="s">
        <v>94</v>
      </c>
      <c r="Y248" t="s">
        <v>94</v>
      </c>
      <c r="Z248">
        <v>12.7</v>
      </c>
      <c r="AA248" t="s">
        <v>52</v>
      </c>
      <c r="AB248" t="s">
        <v>401</v>
      </c>
      <c r="AC248">
        <v>1044.8330000000001</v>
      </c>
      <c r="AD248">
        <v>984.44449999999995</v>
      </c>
      <c r="AE248">
        <v>6338.7780000000002</v>
      </c>
      <c r="AF248">
        <v>4790.9440000000004</v>
      </c>
      <c r="AG248">
        <v>5051.1940000000004</v>
      </c>
      <c r="AH248">
        <v>4912</v>
      </c>
      <c r="AI248">
        <v>4952.2780000000002</v>
      </c>
      <c r="AJ248">
        <v>4828.1670000000004</v>
      </c>
      <c r="AK248">
        <v>4831.6109999999999</v>
      </c>
      <c r="AL248">
        <v>4503.8059999999996</v>
      </c>
      <c r="AM248">
        <v>3687.306</v>
      </c>
      <c r="AN248">
        <v>1139.444</v>
      </c>
      <c r="AO248">
        <v>1389.028</v>
      </c>
      <c r="AP248">
        <v>1171.944</v>
      </c>
      <c r="AQ248">
        <v>1087.1110000000001</v>
      </c>
      <c r="AR248">
        <v>1138.6110000000001</v>
      </c>
      <c r="AS248">
        <v>959.69449999999995</v>
      </c>
      <c r="AT248">
        <v>1124.194</v>
      </c>
      <c r="AU248">
        <v>1321.1110000000001</v>
      </c>
      <c r="AV248">
        <v>1057.75</v>
      </c>
      <c r="AW248">
        <v>4982.7780000000002</v>
      </c>
      <c r="AX248">
        <v>5278.7780000000002</v>
      </c>
      <c r="AY248">
        <v>4469.5</v>
      </c>
      <c r="AZ248">
        <v>4949.4719999999998</v>
      </c>
      <c r="BA248">
        <v>4685.8059999999996</v>
      </c>
      <c r="BB248">
        <v>4833.1390000000001</v>
      </c>
      <c r="BC248">
        <v>4793.6940000000004</v>
      </c>
      <c r="BD248">
        <v>4804.9719999999998</v>
      </c>
      <c r="BE248">
        <v>4700.9719999999998</v>
      </c>
      <c r="BF248">
        <v>1279.694</v>
      </c>
      <c r="BG248">
        <v>1091.1110000000001</v>
      </c>
      <c r="BH248">
        <v>1365.0830000000001</v>
      </c>
      <c r="BI248">
        <v>1591.1669999999999</v>
      </c>
      <c r="BJ248">
        <v>1528.222</v>
      </c>
      <c r="BK248">
        <v>2553.556</v>
      </c>
      <c r="BL248">
        <v>1772.3610000000001</v>
      </c>
      <c r="BM248">
        <v>1384.1110000000001</v>
      </c>
      <c r="BN248">
        <v>1690.056</v>
      </c>
      <c r="BO248">
        <v>5777.8609999999999</v>
      </c>
      <c r="BP248">
        <v>5464.8609999999999</v>
      </c>
      <c r="BQ248">
        <v>4412.0559999999996</v>
      </c>
      <c r="BR248">
        <v>1014.63891601563</v>
      </c>
      <c r="BS248">
        <v>5393.6388346354197</v>
      </c>
      <c r="BT248">
        <v>4897.4814453125</v>
      </c>
      <c r="BU248">
        <v>4340.9075520833303</v>
      </c>
      <c r="BV248">
        <v>1233.4722493489601</v>
      </c>
      <c r="BW248">
        <v>1061.80554199219</v>
      </c>
      <c r="BX248">
        <v>1167.68518066406</v>
      </c>
      <c r="BY248">
        <v>4910.3518880208303</v>
      </c>
      <c r="BZ248">
        <v>4822.8055013020803</v>
      </c>
      <c r="CA248">
        <v>4766.5462239583303</v>
      </c>
      <c r="CB248">
        <v>1245.2963053385399</v>
      </c>
      <c r="CC248">
        <v>1890.9814860025999</v>
      </c>
      <c r="CD248">
        <v>1615.5092366536501</v>
      </c>
      <c r="CE248">
        <v>5218.2594401041697</v>
      </c>
      <c r="CF248">
        <v>42.701412023153303</v>
      </c>
      <c r="CG248">
        <v>828.79328479651701</v>
      </c>
      <c r="CH248">
        <v>63.316638926101398</v>
      </c>
      <c r="CI248">
        <v>589.28830750844099</v>
      </c>
      <c r="CJ248">
        <v>135.69162456732701</v>
      </c>
      <c r="CK248">
        <v>92.103569986988404</v>
      </c>
      <c r="CL248">
        <v>136.961116223651</v>
      </c>
      <c r="CM248">
        <v>409.47135477179597</v>
      </c>
      <c r="CN248">
        <v>132.13662297449099</v>
      </c>
      <c r="CO248">
        <v>57.068073281170399</v>
      </c>
      <c r="CP248">
        <v>140.18783330805101</v>
      </c>
      <c r="CQ248">
        <v>574.66851947212501</v>
      </c>
      <c r="CR248">
        <v>204.578540797221</v>
      </c>
      <c r="CS248">
        <v>715.51774707402001</v>
      </c>
    </row>
    <row r="249" spans="1:97" x14ac:dyDescent="0.45">
      <c r="A249">
        <v>243</v>
      </c>
      <c r="B249">
        <v>33.662999999999997</v>
      </c>
      <c r="C249">
        <v>883.23</v>
      </c>
      <c r="D249">
        <v>74.052180000000007</v>
      </c>
      <c r="E249" t="s">
        <v>93</v>
      </c>
      <c r="F249">
        <v>0.97599999999999998</v>
      </c>
      <c r="G249" t="s">
        <v>94</v>
      </c>
      <c r="H249" t="s">
        <v>94</v>
      </c>
      <c r="I249" t="s">
        <v>94</v>
      </c>
      <c r="J249" t="s">
        <v>94</v>
      </c>
      <c r="K249" t="s">
        <v>94</v>
      </c>
      <c r="L249" t="s">
        <v>94</v>
      </c>
      <c r="M249">
        <v>4</v>
      </c>
      <c r="N249" t="b">
        <v>0</v>
      </c>
      <c r="O249" t="b">
        <v>0</v>
      </c>
      <c r="Q249" t="b">
        <v>0</v>
      </c>
      <c r="R249" t="b">
        <v>0</v>
      </c>
      <c r="S249" t="s">
        <v>94</v>
      </c>
      <c r="T249" t="s">
        <v>94</v>
      </c>
      <c r="U249" t="s">
        <v>94</v>
      </c>
      <c r="V249" t="s">
        <v>94</v>
      </c>
      <c r="W249" t="s">
        <v>94</v>
      </c>
      <c r="X249" t="s">
        <v>94</v>
      </c>
      <c r="Y249" t="s">
        <v>94</v>
      </c>
      <c r="Z249">
        <v>129.26</v>
      </c>
      <c r="AA249" t="s">
        <v>62</v>
      </c>
      <c r="AB249" t="s">
        <v>402</v>
      </c>
      <c r="AC249">
        <v>1114.194</v>
      </c>
      <c r="AD249">
        <v>1734</v>
      </c>
      <c r="AE249">
        <v>33176.699999999997</v>
      </c>
      <c r="AF249">
        <v>31847.42</v>
      </c>
      <c r="AG249">
        <v>33431.97</v>
      </c>
      <c r="AH249">
        <v>26529.58</v>
      </c>
      <c r="AI249">
        <v>26146.75</v>
      </c>
      <c r="AJ249">
        <v>25831.25</v>
      </c>
      <c r="AK249">
        <v>39786.449999999997</v>
      </c>
      <c r="AL249">
        <v>45284.83</v>
      </c>
      <c r="AM249">
        <v>43785.36</v>
      </c>
      <c r="AN249">
        <v>32098</v>
      </c>
      <c r="AO249">
        <v>30698.05</v>
      </c>
      <c r="AP249">
        <v>31469</v>
      </c>
      <c r="AQ249">
        <v>23656.36</v>
      </c>
      <c r="AR249">
        <v>23689.3</v>
      </c>
      <c r="AS249">
        <v>24081.279999999999</v>
      </c>
      <c r="AT249">
        <v>41780.080000000002</v>
      </c>
      <c r="AU249">
        <v>42734.05</v>
      </c>
      <c r="AV249">
        <v>43083.14</v>
      </c>
      <c r="AW249">
        <v>24569.55</v>
      </c>
      <c r="AX249">
        <v>24584.639999999999</v>
      </c>
      <c r="AY249">
        <v>23818.17</v>
      </c>
      <c r="AZ249">
        <v>19302.330000000002</v>
      </c>
      <c r="BA249">
        <v>19175.22</v>
      </c>
      <c r="BB249">
        <v>19312.61</v>
      </c>
      <c r="BC249">
        <v>35133.61</v>
      </c>
      <c r="BD249">
        <v>35152.28</v>
      </c>
      <c r="BE249">
        <v>35392.11</v>
      </c>
      <c r="BF249">
        <v>82147.64</v>
      </c>
      <c r="BG249">
        <v>77953.11</v>
      </c>
      <c r="BH249">
        <v>71469.45</v>
      </c>
      <c r="BI249">
        <v>50808.08</v>
      </c>
      <c r="BJ249">
        <v>49890.67</v>
      </c>
      <c r="BK249">
        <v>48554.47</v>
      </c>
      <c r="BL249">
        <v>96006.89</v>
      </c>
      <c r="BM249">
        <v>93297.72</v>
      </c>
      <c r="BN249">
        <v>95802.84</v>
      </c>
      <c r="BO249">
        <v>36020.800000000003</v>
      </c>
      <c r="BP249">
        <v>42015.72</v>
      </c>
      <c r="BQ249">
        <v>35059.08</v>
      </c>
      <c r="BR249">
        <v>1424.0972290039099</v>
      </c>
      <c r="BS249">
        <v>32818.694661458299</v>
      </c>
      <c r="BT249">
        <v>26169.194661458299</v>
      </c>
      <c r="BU249">
        <v>42952.212239583299</v>
      </c>
      <c r="BV249">
        <v>31421.684895833299</v>
      </c>
      <c r="BW249">
        <v>23808.981119791701</v>
      </c>
      <c r="BX249">
        <v>42532.42578125</v>
      </c>
      <c r="BY249">
        <v>24324.119791666701</v>
      </c>
      <c r="BZ249">
        <v>19263.389322916701</v>
      </c>
      <c r="CA249">
        <v>35225.998697916701</v>
      </c>
      <c r="CB249">
        <v>77190.065104166701</v>
      </c>
      <c r="CC249">
        <v>49751.07421875</v>
      </c>
      <c r="CD249">
        <v>95035.815104166701</v>
      </c>
      <c r="CE249">
        <v>37698.536458333299</v>
      </c>
      <c r="CF249">
        <v>438.268701759679</v>
      </c>
      <c r="CG249">
        <v>850.78098618086699</v>
      </c>
      <c r="CH249">
        <v>349.70760722959699</v>
      </c>
      <c r="CI249">
        <v>2842.2991994459999</v>
      </c>
      <c r="CJ249">
        <v>701.17099113512097</v>
      </c>
      <c r="CK249">
        <v>236.39001970938301</v>
      </c>
      <c r="CL249">
        <v>674.52285844373796</v>
      </c>
      <c r="CM249">
        <v>438.23372675351197</v>
      </c>
      <c r="CN249">
        <v>76.527294359413006</v>
      </c>
      <c r="CO249">
        <v>144.15856216376901</v>
      </c>
      <c r="CP249">
        <v>5379.8365404919996</v>
      </c>
      <c r="CQ249">
        <v>1133.2712010155701</v>
      </c>
      <c r="CR249">
        <v>1508.68942501374</v>
      </c>
      <c r="CS249">
        <v>3769.5888525803098</v>
      </c>
    </row>
    <row r="250" spans="1:97" x14ac:dyDescent="0.45">
      <c r="A250">
        <v>244</v>
      </c>
      <c r="B250">
        <v>33.665999999999997</v>
      </c>
      <c r="C250">
        <v>883.3</v>
      </c>
      <c r="D250">
        <v>73.05</v>
      </c>
      <c r="E250" t="s">
        <v>93</v>
      </c>
      <c r="F250">
        <v>0.85399999999999998</v>
      </c>
      <c r="G250" t="s">
        <v>94</v>
      </c>
      <c r="H250" t="s">
        <v>94</v>
      </c>
      <c r="I250" t="s">
        <v>94</v>
      </c>
      <c r="J250" t="s">
        <v>94</v>
      </c>
      <c r="K250" t="s">
        <v>94</v>
      </c>
      <c r="L250" t="s">
        <v>94</v>
      </c>
      <c r="M250">
        <v>4</v>
      </c>
      <c r="N250" t="b">
        <v>0</v>
      </c>
      <c r="O250" t="b">
        <v>0</v>
      </c>
      <c r="Q250" t="b">
        <v>0</v>
      </c>
      <c r="R250" t="b">
        <v>0</v>
      </c>
      <c r="S250" t="s">
        <v>94</v>
      </c>
      <c r="T250" t="s">
        <v>94</v>
      </c>
      <c r="U250" t="s">
        <v>94</v>
      </c>
      <c r="V250" t="s">
        <v>94</v>
      </c>
      <c r="W250" t="s">
        <v>94</v>
      </c>
      <c r="X250" t="s">
        <v>94</v>
      </c>
      <c r="Y250" t="s">
        <v>94</v>
      </c>
      <c r="Z250">
        <v>32.08</v>
      </c>
      <c r="AA250" t="s">
        <v>51</v>
      </c>
      <c r="AB250" t="s">
        <v>403</v>
      </c>
      <c r="AC250">
        <v>2842.694</v>
      </c>
      <c r="AD250">
        <v>2399.25</v>
      </c>
      <c r="AE250">
        <v>26536.86</v>
      </c>
      <c r="AF250">
        <v>3076.0830000000001</v>
      </c>
      <c r="AG250">
        <v>27539.11</v>
      </c>
      <c r="AH250">
        <v>21281</v>
      </c>
      <c r="AI250">
        <v>2660.6669999999999</v>
      </c>
      <c r="AJ250">
        <v>22533.47</v>
      </c>
      <c r="AK250">
        <v>33013.360000000001</v>
      </c>
      <c r="AL250">
        <v>35663.22</v>
      </c>
      <c r="AM250">
        <v>34460.92</v>
      </c>
      <c r="AN250">
        <v>24277.360000000001</v>
      </c>
      <c r="AO250">
        <v>23483.919999999998</v>
      </c>
      <c r="AP250">
        <v>24297.86</v>
      </c>
      <c r="AQ250">
        <v>17874.97</v>
      </c>
      <c r="AR250">
        <v>18014.53</v>
      </c>
      <c r="AS250">
        <v>17687.419999999998</v>
      </c>
      <c r="AT250">
        <v>32513.14</v>
      </c>
      <c r="AU250">
        <v>33020.36</v>
      </c>
      <c r="AV250">
        <v>31797.17</v>
      </c>
      <c r="AW250">
        <v>20309.22</v>
      </c>
      <c r="AX250">
        <v>21020.7</v>
      </c>
      <c r="AY250">
        <v>19820.55</v>
      </c>
      <c r="AZ250">
        <v>15562.22</v>
      </c>
      <c r="BA250">
        <v>16535.05</v>
      </c>
      <c r="BB250">
        <v>16723.14</v>
      </c>
      <c r="BC250">
        <v>27738.61</v>
      </c>
      <c r="BD250">
        <v>27378.7</v>
      </c>
      <c r="BE250">
        <v>28582.47</v>
      </c>
      <c r="BF250">
        <v>55606.080000000002</v>
      </c>
      <c r="BG250">
        <v>56435.72</v>
      </c>
      <c r="BH250">
        <v>52830</v>
      </c>
      <c r="BI250">
        <v>36542.86</v>
      </c>
      <c r="BJ250">
        <v>37253.75</v>
      </c>
      <c r="BK250">
        <v>35858.58</v>
      </c>
      <c r="BL250">
        <v>65335.05</v>
      </c>
      <c r="BM250">
        <v>65806.86</v>
      </c>
      <c r="BN250">
        <v>67724.47</v>
      </c>
      <c r="BO250">
        <v>27737.05</v>
      </c>
      <c r="BP250">
        <v>31254.3</v>
      </c>
      <c r="BQ250">
        <v>28372.75</v>
      </c>
      <c r="BR250">
        <v>2620.97216796875</v>
      </c>
      <c r="BS250">
        <v>19050.6853027344</v>
      </c>
      <c r="BT250">
        <v>15491.7131347656</v>
      </c>
      <c r="BU250">
        <v>34379.166666666701</v>
      </c>
      <c r="BV250">
        <v>24019.712890625</v>
      </c>
      <c r="BW250">
        <v>17858.972005208299</v>
      </c>
      <c r="BX250">
        <v>32443.5546875</v>
      </c>
      <c r="BY250">
        <v>20383.490885416701</v>
      </c>
      <c r="BZ250">
        <v>16273.472005208299</v>
      </c>
      <c r="CA250">
        <v>27899.926432291701</v>
      </c>
      <c r="CB250">
        <v>54957.268229166701</v>
      </c>
      <c r="CC250">
        <v>36551.73046875</v>
      </c>
      <c r="CD250">
        <v>66288.794270833299</v>
      </c>
      <c r="CE250">
        <v>29121.369791666701</v>
      </c>
      <c r="CF250">
        <v>313.56249702017197</v>
      </c>
      <c r="CG250">
        <v>13843.4843618304</v>
      </c>
      <c r="CH250">
        <v>11129.644445006301</v>
      </c>
      <c r="CI250">
        <v>1326.8218828740701</v>
      </c>
      <c r="CJ250">
        <v>464.12690176806598</v>
      </c>
      <c r="CK250">
        <v>164.141618342952</v>
      </c>
      <c r="CL250">
        <v>614.55833471355595</v>
      </c>
      <c r="CM250">
        <v>603.50742111552495</v>
      </c>
      <c r="CN250">
        <v>623.09760358216204</v>
      </c>
      <c r="CO250">
        <v>617.88906403631904</v>
      </c>
      <c r="CP250">
        <v>1888.3930948769701</v>
      </c>
      <c r="CQ250">
        <v>697.62628783951504</v>
      </c>
      <c r="CR250">
        <v>1265.51207950956</v>
      </c>
      <c r="CS250">
        <v>1874.32270033239</v>
      </c>
    </row>
    <row r="251" spans="1:97" x14ac:dyDescent="0.45">
      <c r="A251">
        <v>245</v>
      </c>
      <c r="B251">
        <v>33.594000000000001</v>
      </c>
      <c r="C251">
        <v>881.7</v>
      </c>
      <c r="D251">
        <v>45.05</v>
      </c>
      <c r="E251" t="s">
        <v>404</v>
      </c>
      <c r="F251">
        <v>0.29299999999999998</v>
      </c>
      <c r="G251">
        <v>33.633000000000003</v>
      </c>
      <c r="H251">
        <v>910</v>
      </c>
      <c r="M251">
        <v>440</v>
      </c>
      <c r="N251" t="b">
        <v>0</v>
      </c>
      <c r="O251" t="b">
        <v>0</v>
      </c>
      <c r="Q251" t="b">
        <v>1</v>
      </c>
      <c r="R251" t="b">
        <v>0</v>
      </c>
      <c r="S251">
        <v>73.5</v>
      </c>
      <c r="T251">
        <v>100</v>
      </c>
      <c r="U251">
        <v>39.9</v>
      </c>
      <c r="V251">
        <v>95.9</v>
      </c>
      <c r="W251">
        <v>94.5</v>
      </c>
      <c r="X251">
        <v>96</v>
      </c>
      <c r="Y251">
        <v>100</v>
      </c>
      <c r="Z251">
        <v>195.96</v>
      </c>
      <c r="AA251" t="s">
        <v>80</v>
      </c>
      <c r="AB251" t="s">
        <v>405</v>
      </c>
      <c r="AC251">
        <v>2044.75</v>
      </c>
      <c r="AD251">
        <v>2057.7220000000002</v>
      </c>
      <c r="AE251">
        <v>8364996</v>
      </c>
      <c r="AF251">
        <v>8365233</v>
      </c>
      <c r="AG251">
        <v>8366458</v>
      </c>
      <c r="AH251">
        <v>8360920</v>
      </c>
      <c r="AI251">
        <v>8357086</v>
      </c>
      <c r="AJ251">
        <v>8326771</v>
      </c>
      <c r="AK251">
        <v>8367927</v>
      </c>
      <c r="AL251">
        <v>8353720</v>
      </c>
      <c r="AM251">
        <v>8353367</v>
      </c>
      <c r="AN251">
        <v>50071.11</v>
      </c>
      <c r="AO251">
        <v>41075.279999999999</v>
      </c>
      <c r="AP251">
        <v>39181.22</v>
      </c>
      <c r="AQ251">
        <v>139861.29999999999</v>
      </c>
      <c r="AR251">
        <v>23925.39</v>
      </c>
      <c r="AS251">
        <v>140809.1</v>
      </c>
      <c r="AT251">
        <v>224158.2</v>
      </c>
      <c r="AU251">
        <v>190615.5</v>
      </c>
      <c r="AV251">
        <v>194187.9</v>
      </c>
      <c r="AW251">
        <v>3414725</v>
      </c>
      <c r="AX251">
        <v>3668757</v>
      </c>
      <c r="AY251">
        <v>3727145</v>
      </c>
      <c r="AZ251">
        <v>7337882</v>
      </c>
      <c r="BA251">
        <v>7386552</v>
      </c>
      <c r="BB251">
        <v>7302812</v>
      </c>
      <c r="BC251">
        <v>8326197</v>
      </c>
      <c r="BD251">
        <v>8307010</v>
      </c>
      <c r="BE251">
        <v>8329395</v>
      </c>
      <c r="BF251">
        <v>222598</v>
      </c>
      <c r="BG251">
        <v>175898.1</v>
      </c>
      <c r="BH251">
        <v>366344.2</v>
      </c>
      <c r="BI251">
        <v>753296.4</v>
      </c>
      <c r="BJ251">
        <v>784486.1</v>
      </c>
      <c r="BK251">
        <v>742472.3</v>
      </c>
      <c r="BL251">
        <v>781217.4</v>
      </c>
      <c r="BM251">
        <v>774449.4</v>
      </c>
      <c r="BN251">
        <v>717110.4</v>
      </c>
      <c r="BO251">
        <v>5310219</v>
      </c>
      <c r="BP251">
        <v>4143189</v>
      </c>
      <c r="BQ251">
        <v>6647044</v>
      </c>
      <c r="BR251">
        <v>2051.23608398438</v>
      </c>
      <c r="BS251">
        <v>8365562.1666666698</v>
      </c>
      <c r="BT251">
        <v>8348258.6666666698</v>
      </c>
      <c r="BU251">
        <v>8358337.6666666698</v>
      </c>
      <c r="BV251">
        <v>43442.536458333299</v>
      </c>
      <c r="BW251">
        <v>101531.92643229201</v>
      </c>
      <c r="BX251">
        <v>202987.19791666701</v>
      </c>
      <c r="BY251">
        <v>3603542.5</v>
      </c>
      <c r="BZ251">
        <v>7342415.1666666698</v>
      </c>
      <c r="CA251">
        <v>8320866.8333333302</v>
      </c>
      <c r="CB251">
        <v>254946.75</v>
      </c>
      <c r="CC251">
        <v>760084.89583333302</v>
      </c>
      <c r="CD251">
        <v>757592.375</v>
      </c>
      <c r="CE251">
        <v>5366817.25</v>
      </c>
      <c r="CF251">
        <v>9.1727079373940494</v>
      </c>
      <c r="CG251">
        <v>784.85003875475002</v>
      </c>
      <c r="CH251">
        <v>18707.7500139203</v>
      </c>
      <c r="CI251">
        <v>8306.0434373613407</v>
      </c>
      <c r="CJ251">
        <v>5818.1049297417503</v>
      </c>
      <c r="CK251">
        <v>67210.904040251306</v>
      </c>
      <c r="CL251">
        <v>18421.4047583664</v>
      </c>
      <c r="CM251">
        <v>166106.17796363699</v>
      </c>
      <c r="CN251">
        <v>42053.396593894002</v>
      </c>
      <c r="CO251">
        <v>12106.8603003972</v>
      </c>
      <c r="CP251">
        <v>99258.588262528297</v>
      </c>
      <c r="CQ251">
        <v>21814.057887627001</v>
      </c>
      <c r="CR251">
        <v>35221.381276150998</v>
      </c>
      <c r="CS251">
        <v>1252886.78645177</v>
      </c>
    </row>
    <row r="252" spans="1:97" x14ac:dyDescent="0.45">
      <c r="A252">
        <v>246</v>
      </c>
      <c r="B252">
        <v>33.729999999999997</v>
      </c>
      <c r="C252">
        <v>884.7</v>
      </c>
      <c r="D252">
        <v>84.083340000000007</v>
      </c>
      <c r="E252" t="s">
        <v>93</v>
      </c>
      <c r="F252">
        <v>0.24399999999999999</v>
      </c>
      <c r="G252" t="s">
        <v>94</v>
      </c>
      <c r="H252" t="s">
        <v>94</v>
      </c>
      <c r="I252" t="s">
        <v>94</v>
      </c>
      <c r="J252" t="s">
        <v>94</v>
      </c>
      <c r="K252" t="s">
        <v>94</v>
      </c>
      <c r="L252" t="s">
        <v>94</v>
      </c>
      <c r="M252">
        <v>4</v>
      </c>
      <c r="N252" t="b">
        <v>0</v>
      </c>
      <c r="O252" t="b">
        <v>0</v>
      </c>
      <c r="Q252" t="b">
        <v>0</v>
      </c>
      <c r="R252" t="b">
        <v>0</v>
      </c>
      <c r="S252" t="s">
        <v>94</v>
      </c>
      <c r="T252" t="s">
        <v>94</v>
      </c>
      <c r="U252" t="s">
        <v>94</v>
      </c>
      <c r="V252" t="s">
        <v>94</v>
      </c>
      <c r="W252" t="s">
        <v>94</v>
      </c>
      <c r="X252" t="s">
        <v>94</v>
      </c>
      <c r="Y252" t="s">
        <v>94</v>
      </c>
      <c r="Z252">
        <v>9.5299999999999994</v>
      </c>
      <c r="AA252" t="s">
        <v>52</v>
      </c>
      <c r="AB252" t="s">
        <v>406</v>
      </c>
      <c r="AC252">
        <v>97.80556</v>
      </c>
      <c r="AD252">
        <v>83.44444</v>
      </c>
      <c r="AE252">
        <v>1602.194</v>
      </c>
      <c r="AF252">
        <v>643.88890000000004</v>
      </c>
      <c r="AG252">
        <v>979.86109999999996</v>
      </c>
      <c r="AH252">
        <v>142.75</v>
      </c>
      <c r="AI252">
        <v>179.33330000000001</v>
      </c>
      <c r="AJ252">
        <v>243.3056</v>
      </c>
      <c r="AK252">
        <v>811</v>
      </c>
      <c r="AL252">
        <v>900.69449999999995</v>
      </c>
      <c r="AM252">
        <v>1171.5</v>
      </c>
      <c r="AN252">
        <v>873.77779999999996</v>
      </c>
      <c r="AO252">
        <v>674.11109999999996</v>
      </c>
      <c r="AP252">
        <v>496.5</v>
      </c>
      <c r="AQ252">
        <v>381.91669999999999</v>
      </c>
      <c r="AR252">
        <v>464.41669999999999</v>
      </c>
      <c r="AS252">
        <v>382.91669999999999</v>
      </c>
      <c r="AT252">
        <v>465.19450000000001</v>
      </c>
      <c r="AU252">
        <v>396.02780000000001</v>
      </c>
      <c r="AV252">
        <v>531.38890000000004</v>
      </c>
      <c r="AW252">
        <v>3799.7220000000002</v>
      </c>
      <c r="AX252">
        <v>3691.5830000000001</v>
      </c>
      <c r="AY252">
        <v>4200.2219999999998</v>
      </c>
      <c r="AZ252">
        <v>0</v>
      </c>
      <c r="BA252">
        <v>1505.528</v>
      </c>
      <c r="BB252">
        <v>1563.806</v>
      </c>
      <c r="BC252">
        <v>2000.3330000000001</v>
      </c>
      <c r="BD252">
        <v>1848.306</v>
      </c>
      <c r="BE252">
        <v>1765.444</v>
      </c>
      <c r="BF252">
        <v>827.80550000000005</v>
      </c>
      <c r="BG252">
        <v>919.47220000000004</v>
      </c>
      <c r="BH252">
        <v>923.97220000000004</v>
      </c>
      <c r="BI252">
        <v>1187.056</v>
      </c>
      <c r="BJ252">
        <v>1049</v>
      </c>
      <c r="BK252">
        <v>1948.722</v>
      </c>
      <c r="BL252">
        <v>747.58330000000001</v>
      </c>
      <c r="BM252">
        <v>812</v>
      </c>
      <c r="BN252">
        <v>835.52779999999996</v>
      </c>
      <c r="BO252">
        <v>1305.5830000000001</v>
      </c>
      <c r="BP252">
        <v>1084.278</v>
      </c>
      <c r="BQ252">
        <v>1184.6110000000001</v>
      </c>
      <c r="BR252">
        <v>90.625</v>
      </c>
      <c r="BS252">
        <v>1075.31481933594</v>
      </c>
      <c r="BT252">
        <v>188.462961832682</v>
      </c>
      <c r="BU252">
        <v>961.06481933593795</v>
      </c>
      <c r="BV252">
        <v>681.46295166015602</v>
      </c>
      <c r="BW252">
        <v>409.749989827474</v>
      </c>
      <c r="BX252">
        <v>464.20371500650998</v>
      </c>
      <c r="BY252">
        <v>3897.1758626302098</v>
      </c>
      <c r="BZ252">
        <v>1023.11112467448</v>
      </c>
      <c r="CA252">
        <v>1871.3611246744799</v>
      </c>
      <c r="CB252">
        <v>890.41666666666697</v>
      </c>
      <c r="CC252">
        <v>1394.92590332031</v>
      </c>
      <c r="CD252">
        <v>798.370361328125</v>
      </c>
      <c r="CE252">
        <v>1191.4907633463499</v>
      </c>
      <c r="CF252">
        <v>10.154841449727501</v>
      </c>
      <c r="CG252">
        <v>486.23136431914799</v>
      </c>
      <c r="CH252">
        <v>50.895654829948498</v>
      </c>
      <c r="CI252">
        <v>187.67924204654699</v>
      </c>
      <c r="CJ252">
        <v>188.746302190763</v>
      </c>
      <c r="CK252">
        <v>47.345362321280597</v>
      </c>
      <c r="CL252">
        <v>67.686010918214194</v>
      </c>
      <c r="CM252">
        <v>267.95765276208101</v>
      </c>
      <c r="CN252">
        <v>886.51923439036602</v>
      </c>
      <c r="CO252">
        <v>119.129637942721</v>
      </c>
      <c r="CP252">
        <v>54.269486820425897</v>
      </c>
      <c r="CQ252">
        <v>484.54366183308099</v>
      </c>
      <c r="CR252">
        <v>45.528916210649903</v>
      </c>
      <c r="CS252">
        <v>110.813055278729</v>
      </c>
    </row>
    <row r="253" spans="1:97" x14ac:dyDescent="0.45">
      <c r="A253">
        <v>247</v>
      </c>
      <c r="B253">
        <v>33.738</v>
      </c>
      <c r="C253">
        <v>884.87</v>
      </c>
      <c r="D253">
        <v>71.056899999999999</v>
      </c>
      <c r="E253" t="s">
        <v>407</v>
      </c>
      <c r="F253">
        <v>0.95099999999999996</v>
      </c>
      <c r="G253">
        <v>32.18</v>
      </c>
      <c r="H253">
        <v>912</v>
      </c>
      <c r="M253">
        <v>440</v>
      </c>
      <c r="N253" t="b">
        <v>0</v>
      </c>
      <c r="O253" t="b">
        <v>0</v>
      </c>
      <c r="Q253" t="b">
        <v>0</v>
      </c>
      <c r="R253" t="b">
        <v>0</v>
      </c>
      <c r="S253">
        <v>73.2</v>
      </c>
      <c r="T253">
        <v>0.8</v>
      </c>
      <c r="U253">
        <v>40.200000000000003</v>
      </c>
      <c r="V253">
        <v>95.2</v>
      </c>
      <c r="W253">
        <v>97.5</v>
      </c>
      <c r="X253">
        <v>96.3</v>
      </c>
      <c r="Y253">
        <v>86</v>
      </c>
      <c r="Z253">
        <v>59.04</v>
      </c>
      <c r="AA253" t="s">
        <v>71</v>
      </c>
      <c r="AB253" t="s">
        <v>408</v>
      </c>
      <c r="AC253">
        <v>245.58330000000001</v>
      </c>
      <c r="AD253">
        <v>311.77780000000001</v>
      </c>
      <c r="AE253">
        <v>28039.14</v>
      </c>
      <c r="AF253">
        <v>20575.55</v>
      </c>
      <c r="AG253">
        <v>23087.58</v>
      </c>
      <c r="AH253">
        <v>13934.83</v>
      </c>
      <c r="AI253">
        <v>15333.5</v>
      </c>
      <c r="AJ253">
        <v>13929.5</v>
      </c>
      <c r="AK253">
        <v>21961.22</v>
      </c>
      <c r="AL253">
        <v>19569.97</v>
      </c>
      <c r="AM253">
        <v>19762.05</v>
      </c>
      <c r="AN253">
        <v>11544.81</v>
      </c>
      <c r="AO253">
        <v>11747.86</v>
      </c>
      <c r="AP253">
        <v>9233.223</v>
      </c>
      <c r="AQ253">
        <v>6558.7219999999998</v>
      </c>
      <c r="AR253">
        <v>6328.4719999999998</v>
      </c>
      <c r="AS253">
        <v>5703.6670000000004</v>
      </c>
      <c r="AT253">
        <v>6802.25</v>
      </c>
      <c r="AU253">
        <v>6816.8890000000001</v>
      </c>
      <c r="AV253">
        <v>6355.4170000000004</v>
      </c>
      <c r="AW253">
        <v>67840.5</v>
      </c>
      <c r="AX253">
        <v>65852.47</v>
      </c>
      <c r="AY253">
        <v>72608.41</v>
      </c>
      <c r="AZ253">
        <v>26627.47</v>
      </c>
      <c r="BA253">
        <v>27823.17</v>
      </c>
      <c r="BB253">
        <v>27404.97</v>
      </c>
      <c r="BC253">
        <v>34024.67</v>
      </c>
      <c r="BD253">
        <v>32568.7</v>
      </c>
      <c r="BE253">
        <v>33273.360000000001</v>
      </c>
      <c r="BF253">
        <v>14535.28</v>
      </c>
      <c r="BG253">
        <v>14808.22</v>
      </c>
      <c r="BH253">
        <v>14650.14</v>
      </c>
      <c r="BI253">
        <v>17915.080000000002</v>
      </c>
      <c r="BJ253">
        <v>17649.330000000002</v>
      </c>
      <c r="BK253">
        <v>17913.11</v>
      </c>
      <c r="BL253">
        <v>12422.06</v>
      </c>
      <c r="BM253">
        <v>10792</v>
      </c>
      <c r="BN253">
        <v>11735.58</v>
      </c>
      <c r="BO253">
        <v>24573.11</v>
      </c>
      <c r="BP253">
        <v>19405.830000000002</v>
      </c>
      <c r="BQ253">
        <v>19623.7</v>
      </c>
      <c r="BR253">
        <v>278.68054962158197</v>
      </c>
      <c r="BS253">
        <v>23900.759114583299</v>
      </c>
      <c r="BT253">
        <v>14399.277669270799</v>
      </c>
      <c r="BU253">
        <v>20431.083333333299</v>
      </c>
      <c r="BV253">
        <v>10841.963216145799</v>
      </c>
      <c r="BW253">
        <v>6196.95361328125</v>
      </c>
      <c r="BX253">
        <v>6658.18505859375</v>
      </c>
      <c r="BY253">
        <v>68767.127604166701</v>
      </c>
      <c r="BZ253">
        <v>27285.203776041701</v>
      </c>
      <c r="CA253">
        <v>33288.907552083299</v>
      </c>
      <c r="CB253">
        <v>14664.546223958299</v>
      </c>
      <c r="CC253">
        <v>17825.843098958299</v>
      </c>
      <c r="CD253">
        <v>11649.879557291701</v>
      </c>
      <c r="CE253">
        <v>21200.880208333299</v>
      </c>
      <c r="CF253">
        <v>46.806539344699203</v>
      </c>
      <c r="CG253">
        <v>3797.6587283807798</v>
      </c>
      <c r="CH253">
        <v>809.06466531906995</v>
      </c>
      <c r="CI253">
        <v>1328.61530825675</v>
      </c>
      <c r="CJ253">
        <v>1396.9046289805999</v>
      </c>
      <c r="CK253">
        <v>442.43970756664402</v>
      </c>
      <c r="CL253">
        <v>262.30739783550598</v>
      </c>
      <c r="CM253">
        <v>3471.9847787649401</v>
      </c>
      <c r="CN253">
        <v>606.77762888321502</v>
      </c>
      <c r="CO253">
        <v>728.11084547263897</v>
      </c>
      <c r="CP253">
        <v>137.04185153341299</v>
      </c>
      <c r="CQ253">
        <v>152.86455930468099</v>
      </c>
      <c r="CR253">
        <v>818.40037760190603</v>
      </c>
      <c r="CS253">
        <v>2922.4686368790399</v>
      </c>
    </row>
    <row r="254" spans="1:97" x14ac:dyDescent="0.45">
      <c r="A254">
        <v>248</v>
      </c>
      <c r="B254">
        <v>33.753</v>
      </c>
      <c r="C254">
        <v>885.2</v>
      </c>
      <c r="D254">
        <v>40.049999999999997</v>
      </c>
      <c r="E254" t="s">
        <v>93</v>
      </c>
      <c r="F254">
        <v>0.36599999999999999</v>
      </c>
      <c r="G254" t="s">
        <v>94</v>
      </c>
      <c r="H254" t="s">
        <v>94</v>
      </c>
      <c r="I254" t="s">
        <v>94</v>
      </c>
      <c r="J254" t="s">
        <v>94</v>
      </c>
      <c r="K254" t="s">
        <v>94</v>
      </c>
      <c r="L254" t="s">
        <v>94</v>
      </c>
      <c r="M254">
        <v>4</v>
      </c>
      <c r="N254" t="b">
        <v>0</v>
      </c>
      <c r="O254" t="b">
        <v>0</v>
      </c>
      <c r="Q254" t="b">
        <v>0</v>
      </c>
      <c r="R254" t="b">
        <v>0</v>
      </c>
      <c r="S254" t="s">
        <v>94</v>
      </c>
      <c r="T254" t="s">
        <v>94</v>
      </c>
      <c r="U254" t="s">
        <v>94</v>
      </c>
      <c r="V254" t="s">
        <v>94</v>
      </c>
      <c r="W254" t="s">
        <v>94</v>
      </c>
      <c r="X254" t="s">
        <v>94</v>
      </c>
      <c r="Y254" t="s">
        <v>94</v>
      </c>
      <c r="Z254">
        <v>12.23</v>
      </c>
      <c r="AA254" t="s">
        <v>52</v>
      </c>
      <c r="AB254" t="s">
        <v>409</v>
      </c>
      <c r="AC254">
        <v>1015.889</v>
      </c>
      <c r="AD254">
        <v>1023.472</v>
      </c>
      <c r="AE254">
        <v>5813.6940000000004</v>
      </c>
      <c r="AF254">
        <v>4471.5</v>
      </c>
      <c r="AG254">
        <v>4025.556</v>
      </c>
      <c r="AH254">
        <v>4176.8329999999996</v>
      </c>
      <c r="AI254">
        <v>4278.1109999999999</v>
      </c>
      <c r="AJ254">
        <v>3733.3609999999999</v>
      </c>
      <c r="AK254">
        <v>1868.8889999999999</v>
      </c>
      <c r="AL254">
        <v>3002.9169999999999</v>
      </c>
      <c r="AM254">
        <v>3368.2220000000002</v>
      </c>
      <c r="AN254">
        <v>990.11109999999996</v>
      </c>
      <c r="AO254">
        <v>1412.1389999999999</v>
      </c>
      <c r="AP254">
        <v>1063.944</v>
      </c>
      <c r="AQ254">
        <v>1489.194</v>
      </c>
      <c r="AR254">
        <v>1259.806</v>
      </c>
      <c r="AS254">
        <v>1160.3610000000001</v>
      </c>
      <c r="AT254">
        <v>1347.972</v>
      </c>
      <c r="AU254">
        <v>1441.778</v>
      </c>
      <c r="AV254">
        <v>1030.722</v>
      </c>
      <c r="AW254">
        <v>5577.4719999999998</v>
      </c>
      <c r="AX254">
        <v>5680.3890000000001</v>
      </c>
      <c r="AY254">
        <v>4305.9719999999998</v>
      </c>
      <c r="AZ254">
        <v>3433.8609999999999</v>
      </c>
      <c r="BA254">
        <v>4678.2219999999998</v>
      </c>
      <c r="BB254">
        <v>4023.306</v>
      </c>
      <c r="BC254">
        <v>4403.8609999999999</v>
      </c>
      <c r="BD254">
        <v>4438.6109999999999</v>
      </c>
      <c r="BE254">
        <v>4630.7780000000002</v>
      </c>
      <c r="BF254">
        <v>1360.972</v>
      </c>
      <c r="BG254">
        <v>1696.0830000000001</v>
      </c>
      <c r="BH254">
        <v>1564.194</v>
      </c>
      <c r="BI254">
        <v>1658.75</v>
      </c>
      <c r="BJ254">
        <v>1605.528</v>
      </c>
      <c r="BK254">
        <v>2259.5</v>
      </c>
      <c r="BL254">
        <v>1915.472</v>
      </c>
      <c r="BM254">
        <v>1255.75</v>
      </c>
      <c r="BN254">
        <v>1809.1669999999999</v>
      </c>
      <c r="BO254">
        <v>3663.556</v>
      </c>
      <c r="BP254">
        <v>4700.9719999999998</v>
      </c>
      <c r="BQ254">
        <v>3775.7779999999998</v>
      </c>
      <c r="BR254">
        <v>1019.6805725097699</v>
      </c>
      <c r="BS254">
        <v>4770.25</v>
      </c>
      <c r="BT254">
        <v>4062.7686360677098</v>
      </c>
      <c r="BU254">
        <v>2746.6759440104202</v>
      </c>
      <c r="BV254">
        <v>1155.3981526692701</v>
      </c>
      <c r="BW254">
        <v>1303.12036132813</v>
      </c>
      <c r="BX254">
        <v>1273.49072265625</v>
      </c>
      <c r="BY254">
        <v>5187.9443359375</v>
      </c>
      <c r="BZ254">
        <v>4045.12963867188</v>
      </c>
      <c r="CA254">
        <v>4491.08349609375</v>
      </c>
      <c r="CB254">
        <v>1540.4166666666699</v>
      </c>
      <c r="CC254">
        <v>1841.25927734375</v>
      </c>
      <c r="CD254">
        <v>1660.1295979817701</v>
      </c>
      <c r="CE254">
        <v>4046.7685546875</v>
      </c>
      <c r="CF254">
        <v>5.3622120378736904</v>
      </c>
      <c r="CG254">
        <v>930.75165825193301</v>
      </c>
      <c r="CH254">
        <v>289.73488112822702</v>
      </c>
      <c r="CI254">
        <v>781.82131100592403</v>
      </c>
      <c r="CJ254">
        <v>225.387902187923</v>
      </c>
      <c r="CK254">
        <v>168.64156411895701</v>
      </c>
      <c r="CL254">
        <v>215.41194027106499</v>
      </c>
      <c r="CM254">
        <v>765.54172355116896</v>
      </c>
      <c r="CN254">
        <v>622.46754231405896</v>
      </c>
      <c r="CO254">
        <v>122.220175277097</v>
      </c>
      <c r="CP254">
        <v>168.81622441772001</v>
      </c>
      <c r="CQ254">
        <v>363.18332334626803</v>
      </c>
      <c r="CR254">
        <v>354.21372293078502</v>
      </c>
      <c r="CS254">
        <v>569.32875341807903</v>
      </c>
    </row>
    <row r="255" spans="1:97" x14ac:dyDescent="0.45">
      <c r="A255">
        <v>249</v>
      </c>
      <c r="B255">
        <v>33.786999999999999</v>
      </c>
      <c r="C255">
        <v>885.97</v>
      </c>
      <c r="D255">
        <v>101.04</v>
      </c>
      <c r="E255" t="s">
        <v>93</v>
      </c>
      <c r="F255">
        <v>0.70699999999999996</v>
      </c>
      <c r="G255" t="s">
        <v>94</v>
      </c>
      <c r="H255" t="s">
        <v>94</v>
      </c>
      <c r="I255" t="s">
        <v>94</v>
      </c>
      <c r="J255" t="s">
        <v>94</v>
      </c>
      <c r="K255" t="s">
        <v>94</v>
      </c>
      <c r="L255" t="s">
        <v>94</v>
      </c>
      <c r="M255">
        <v>4</v>
      </c>
      <c r="N255" t="b">
        <v>0</v>
      </c>
      <c r="O255" t="b">
        <v>0</v>
      </c>
      <c r="Q255" t="b">
        <v>0</v>
      </c>
      <c r="R255" t="b">
        <v>0</v>
      </c>
      <c r="S255" t="s">
        <v>94</v>
      </c>
      <c r="T255" t="s">
        <v>94</v>
      </c>
      <c r="U255" t="s">
        <v>94</v>
      </c>
      <c r="V255" t="s">
        <v>94</v>
      </c>
      <c r="W255" t="s">
        <v>94</v>
      </c>
      <c r="X255" t="s">
        <v>94</v>
      </c>
      <c r="Y255" t="s">
        <v>94</v>
      </c>
      <c r="Z255">
        <v>10.48</v>
      </c>
      <c r="AA255" t="s">
        <v>52</v>
      </c>
      <c r="AB255" t="s">
        <v>410</v>
      </c>
      <c r="AC255">
        <v>333.77780000000001</v>
      </c>
      <c r="AD255">
        <v>309.38889999999998</v>
      </c>
      <c r="AE255">
        <v>1448.806</v>
      </c>
      <c r="AF255">
        <v>793.13890000000004</v>
      </c>
      <c r="AG255">
        <v>1178.0830000000001</v>
      </c>
      <c r="AH255">
        <v>1423.778</v>
      </c>
      <c r="AI255">
        <v>1185.972</v>
      </c>
      <c r="AJ255">
        <v>1334.3889999999999</v>
      </c>
      <c r="AK255">
        <v>2426.3330000000001</v>
      </c>
      <c r="AL255">
        <v>2207.194</v>
      </c>
      <c r="AM255">
        <v>2416.6109999999999</v>
      </c>
      <c r="AN255">
        <v>885</v>
      </c>
      <c r="AO255">
        <v>881.11109999999996</v>
      </c>
      <c r="AP255">
        <v>943.61109999999996</v>
      </c>
      <c r="AQ255">
        <v>1549.1669999999999</v>
      </c>
      <c r="AR255">
        <v>1303.806</v>
      </c>
      <c r="AS255">
        <v>1331.1669999999999</v>
      </c>
      <c r="AT255">
        <v>2010.9169999999999</v>
      </c>
      <c r="AU255">
        <v>2010.3330000000001</v>
      </c>
      <c r="AV255">
        <v>2072.806</v>
      </c>
      <c r="AW255">
        <v>1682.306</v>
      </c>
      <c r="AX255">
        <v>1418.25</v>
      </c>
      <c r="AY255">
        <v>1341.194</v>
      </c>
      <c r="AZ255">
        <v>1479.194</v>
      </c>
      <c r="BA255">
        <v>1672.222</v>
      </c>
      <c r="BB255">
        <v>1520.944</v>
      </c>
      <c r="BC255">
        <v>3186.6669999999999</v>
      </c>
      <c r="BD255">
        <v>2830.444</v>
      </c>
      <c r="BE255">
        <v>2874.2220000000002</v>
      </c>
      <c r="BF255">
        <v>1810.8889999999999</v>
      </c>
      <c r="BG255">
        <v>1845.6669999999999</v>
      </c>
      <c r="BH255">
        <v>1456.75</v>
      </c>
      <c r="BI255">
        <v>1723.5830000000001</v>
      </c>
      <c r="BJ255">
        <v>1619.4169999999999</v>
      </c>
      <c r="BK255">
        <v>1828.972</v>
      </c>
      <c r="BL255">
        <v>2792.444</v>
      </c>
      <c r="BM255">
        <v>2362.2220000000002</v>
      </c>
      <c r="BN255">
        <v>2699.8890000000001</v>
      </c>
      <c r="BO255">
        <v>1184.694</v>
      </c>
      <c r="BP255">
        <v>1525.222</v>
      </c>
      <c r="BQ255">
        <v>635.63890000000004</v>
      </c>
      <c r="BR255">
        <v>321.58332824707003</v>
      </c>
      <c r="BS255">
        <v>1140.00927734375</v>
      </c>
      <c r="BT255">
        <v>1314.7129720052101</v>
      </c>
      <c r="BU255">
        <v>2350.0462239583298</v>
      </c>
      <c r="BV255">
        <v>903.24072265625</v>
      </c>
      <c r="BW255">
        <v>1394.7129313150999</v>
      </c>
      <c r="BX255">
        <v>2031.3518880208301</v>
      </c>
      <c r="BY255">
        <v>1480.5833333333301</v>
      </c>
      <c r="BZ255">
        <v>1557.4536946614601</v>
      </c>
      <c r="CA255">
        <v>2963.7777506510402</v>
      </c>
      <c r="CB255">
        <v>1704.43518066406</v>
      </c>
      <c r="CC255">
        <v>1723.99072265625</v>
      </c>
      <c r="CD255">
        <v>2618.1851399739598</v>
      </c>
      <c r="CE255">
        <v>1115.18518066406</v>
      </c>
      <c r="CF255">
        <v>17.245546321251201</v>
      </c>
      <c r="CG255">
        <v>329.48734229610898</v>
      </c>
      <c r="CH255">
        <v>120.117611300664</v>
      </c>
      <c r="CI255">
        <v>123.808830746602</v>
      </c>
      <c r="CJ255">
        <v>35.015788899675997</v>
      </c>
      <c r="CK255">
        <v>134.458599855611</v>
      </c>
      <c r="CL255">
        <v>35.9012075952147</v>
      </c>
      <c r="CM255">
        <v>178.89459532803701</v>
      </c>
      <c r="CN255">
        <v>101.56090524392199</v>
      </c>
      <c r="CO255">
        <v>194.26464813349099</v>
      </c>
      <c r="CP255">
        <v>215.20532943673501</v>
      </c>
      <c r="CQ255">
        <v>104.778364868857</v>
      </c>
      <c r="CR255">
        <v>226.44957212927801</v>
      </c>
      <c r="CS255">
        <v>448.84657207838001</v>
      </c>
    </row>
    <row r="256" spans="1:97" x14ac:dyDescent="0.45">
      <c r="A256">
        <v>250</v>
      </c>
      <c r="B256">
        <v>33.868000000000002</v>
      </c>
      <c r="C256">
        <v>887.74</v>
      </c>
      <c r="D256">
        <v>85.056899999999999</v>
      </c>
      <c r="E256" t="s">
        <v>93</v>
      </c>
      <c r="F256">
        <v>0.78</v>
      </c>
      <c r="G256" t="s">
        <v>94</v>
      </c>
      <c r="H256" t="s">
        <v>94</v>
      </c>
      <c r="I256" t="s">
        <v>94</v>
      </c>
      <c r="J256" t="s">
        <v>94</v>
      </c>
      <c r="K256" t="s">
        <v>94</v>
      </c>
      <c r="L256" t="s">
        <v>94</v>
      </c>
      <c r="M256">
        <v>4</v>
      </c>
      <c r="N256" t="b">
        <v>0</v>
      </c>
      <c r="O256" t="b">
        <v>0</v>
      </c>
      <c r="Q256" t="b">
        <v>0</v>
      </c>
      <c r="R256" t="b">
        <v>0</v>
      </c>
      <c r="S256" t="s">
        <v>94</v>
      </c>
      <c r="T256" t="s">
        <v>94</v>
      </c>
      <c r="U256" t="s">
        <v>94</v>
      </c>
      <c r="V256" t="s">
        <v>94</v>
      </c>
      <c r="W256" t="s">
        <v>94</v>
      </c>
      <c r="X256" t="s">
        <v>94</v>
      </c>
      <c r="Y256" t="s">
        <v>94</v>
      </c>
      <c r="Z256">
        <v>7.97</v>
      </c>
      <c r="AA256" t="s">
        <v>52</v>
      </c>
      <c r="AB256" t="s">
        <v>411</v>
      </c>
      <c r="AC256">
        <v>252.22219999999999</v>
      </c>
      <c r="AD256">
        <v>309.13889999999998</v>
      </c>
      <c r="AE256">
        <v>2733.7779999999998</v>
      </c>
      <c r="AF256">
        <v>1952.3889999999999</v>
      </c>
      <c r="AG256">
        <v>2383.8330000000001</v>
      </c>
      <c r="AH256">
        <v>1265.8610000000001</v>
      </c>
      <c r="AI256">
        <v>1309.528</v>
      </c>
      <c r="AJ256">
        <v>1016.667</v>
      </c>
      <c r="AK256">
        <v>2627.2779999999998</v>
      </c>
      <c r="AL256">
        <v>2461.6669999999999</v>
      </c>
      <c r="AM256">
        <v>2171.1669999999999</v>
      </c>
      <c r="AN256">
        <v>2135.306</v>
      </c>
      <c r="AO256">
        <v>2369.056</v>
      </c>
      <c r="AP256">
        <v>1915.472</v>
      </c>
      <c r="AQ256">
        <v>1891.9169999999999</v>
      </c>
      <c r="AR256">
        <v>1711.444</v>
      </c>
      <c r="AS256">
        <v>1302.444</v>
      </c>
      <c r="AT256">
        <v>2989.4169999999999</v>
      </c>
      <c r="AU256">
        <v>3183</v>
      </c>
      <c r="AV256">
        <v>2777.4720000000002</v>
      </c>
      <c r="AW256">
        <v>1855.3330000000001</v>
      </c>
      <c r="AX256">
        <v>1899.6389999999999</v>
      </c>
      <c r="AY256">
        <v>2028.8610000000001</v>
      </c>
      <c r="AZ256">
        <v>1077.222</v>
      </c>
      <c r="BA256">
        <v>1103.8330000000001</v>
      </c>
      <c r="BB256">
        <v>1156.028</v>
      </c>
      <c r="BC256">
        <v>2615.1390000000001</v>
      </c>
      <c r="BD256">
        <v>2605.3330000000001</v>
      </c>
      <c r="BE256">
        <v>2445.8890000000001</v>
      </c>
      <c r="BF256">
        <v>3731.9720000000002</v>
      </c>
      <c r="BG256">
        <v>4027.7779999999998</v>
      </c>
      <c r="BH256">
        <v>2971.4169999999999</v>
      </c>
      <c r="BI256">
        <v>409.11110000000002</v>
      </c>
      <c r="BJ256">
        <v>1564.806</v>
      </c>
      <c r="BK256">
        <v>1242.472</v>
      </c>
      <c r="BL256">
        <v>3143.5279999999998</v>
      </c>
      <c r="BM256">
        <v>2675.306</v>
      </c>
      <c r="BN256">
        <v>2589.5</v>
      </c>
      <c r="BO256">
        <v>2148.3890000000001</v>
      </c>
      <c r="BP256">
        <v>1880.4169999999999</v>
      </c>
      <c r="BQ256">
        <v>2047.75</v>
      </c>
      <c r="BR256">
        <v>280.68055725097702</v>
      </c>
      <c r="BS256">
        <v>2356.6666666666702</v>
      </c>
      <c r="BT256">
        <v>1197.3518676757801</v>
      </c>
      <c r="BU256">
        <v>2420.037109375</v>
      </c>
      <c r="BV256">
        <v>2139.9444986979202</v>
      </c>
      <c r="BW256">
        <v>1635.2685139974001</v>
      </c>
      <c r="BX256">
        <v>2983.2963053385402</v>
      </c>
      <c r="BY256">
        <v>1927.94445800781</v>
      </c>
      <c r="BZ256">
        <v>1112.3611246744799</v>
      </c>
      <c r="CA256">
        <v>2555.4536946614598</v>
      </c>
      <c r="CB256">
        <v>3577.0555826822902</v>
      </c>
      <c r="CC256">
        <v>1072.1296081543001</v>
      </c>
      <c r="CD256">
        <v>2802.77783203125</v>
      </c>
      <c r="CE256">
        <v>2025.5185139974001</v>
      </c>
      <c r="CF256">
        <v>40.246153769472201</v>
      </c>
      <c r="CG256">
        <v>391.40219344698801</v>
      </c>
      <c r="CH256">
        <v>157.99381983150801</v>
      </c>
      <c r="CI256">
        <v>230.88763575668901</v>
      </c>
      <c r="CJ256">
        <v>226.82732655532999</v>
      </c>
      <c r="CK256">
        <v>302.02887285299897</v>
      </c>
      <c r="CL256">
        <v>202.833183927584</v>
      </c>
      <c r="CM256">
        <v>90.160242411361295</v>
      </c>
      <c r="CN256">
        <v>40.0889644473096</v>
      </c>
      <c r="CO256">
        <v>95.012463928210494</v>
      </c>
      <c r="CP256">
        <v>544.953251423251</v>
      </c>
      <c r="CQ256">
        <v>596.38061940014495</v>
      </c>
      <c r="CR256">
        <v>298.20056148723398</v>
      </c>
      <c r="CS256">
        <v>135.362351799191</v>
      </c>
    </row>
    <row r="257" spans="1:97" x14ac:dyDescent="0.45">
      <c r="A257">
        <v>251</v>
      </c>
      <c r="B257">
        <v>33.869</v>
      </c>
      <c r="C257">
        <v>887.77</v>
      </c>
      <c r="D257">
        <v>103</v>
      </c>
      <c r="E257" t="s">
        <v>93</v>
      </c>
      <c r="F257">
        <v>0.63400000000000001</v>
      </c>
      <c r="G257" t="s">
        <v>94</v>
      </c>
      <c r="H257" t="s">
        <v>94</v>
      </c>
      <c r="I257" t="s">
        <v>94</v>
      </c>
      <c r="J257" t="s">
        <v>94</v>
      </c>
      <c r="K257" t="s">
        <v>94</v>
      </c>
      <c r="L257" t="s">
        <v>94</v>
      </c>
      <c r="M257">
        <v>4</v>
      </c>
      <c r="N257" t="b">
        <v>0</v>
      </c>
      <c r="O257" t="b">
        <v>0</v>
      </c>
      <c r="Q257" t="b">
        <v>0</v>
      </c>
      <c r="R257" t="b">
        <v>0</v>
      </c>
      <c r="S257" t="s">
        <v>94</v>
      </c>
      <c r="T257" t="s">
        <v>94</v>
      </c>
      <c r="U257" t="s">
        <v>94</v>
      </c>
      <c r="V257" t="s">
        <v>94</v>
      </c>
      <c r="W257" t="s">
        <v>94</v>
      </c>
      <c r="X257" t="s">
        <v>94</v>
      </c>
      <c r="Y257" t="s">
        <v>94</v>
      </c>
      <c r="Z257">
        <v>12.99</v>
      </c>
      <c r="AA257" t="s">
        <v>53</v>
      </c>
      <c r="AB257" t="s">
        <v>412</v>
      </c>
      <c r="AC257">
        <v>269.58330000000001</v>
      </c>
      <c r="AD257">
        <v>454.16669999999999</v>
      </c>
      <c r="AE257">
        <v>577.77779999999996</v>
      </c>
      <c r="AF257">
        <v>1635.6669999999999</v>
      </c>
      <c r="AG257">
        <v>659.16669999999999</v>
      </c>
      <c r="AH257">
        <v>668.5</v>
      </c>
      <c r="AI257">
        <v>661.38890000000004</v>
      </c>
      <c r="AJ257">
        <v>1051.1669999999999</v>
      </c>
      <c r="AK257">
        <v>305.22219999999999</v>
      </c>
      <c r="AL257">
        <v>1695.25</v>
      </c>
      <c r="AM257">
        <v>1641.528</v>
      </c>
      <c r="AN257">
        <v>2046.8610000000001</v>
      </c>
      <c r="AO257">
        <v>1885.0830000000001</v>
      </c>
      <c r="AP257">
        <v>1635.972</v>
      </c>
      <c r="AQ257">
        <v>833.86109999999996</v>
      </c>
      <c r="AR257">
        <v>820.25</v>
      </c>
      <c r="AS257">
        <v>957.75</v>
      </c>
      <c r="AT257">
        <v>1544.1110000000001</v>
      </c>
      <c r="AU257">
        <v>1581.0830000000001</v>
      </c>
      <c r="AV257">
        <v>1404.444</v>
      </c>
      <c r="AW257">
        <v>764.94449999999995</v>
      </c>
      <c r="AX257">
        <v>1310.1669999999999</v>
      </c>
      <c r="AY257">
        <v>769.41669999999999</v>
      </c>
      <c r="AZ257">
        <v>888.66669999999999</v>
      </c>
      <c r="BA257">
        <v>649.25</v>
      </c>
      <c r="BB257">
        <v>541.72220000000004</v>
      </c>
      <c r="BC257">
        <v>250.83330000000001</v>
      </c>
      <c r="BD257">
        <v>556.33330000000001</v>
      </c>
      <c r="BE257">
        <v>546.91669999999999</v>
      </c>
      <c r="BF257">
        <v>770.27779999999996</v>
      </c>
      <c r="BG257">
        <v>876.55550000000005</v>
      </c>
      <c r="BH257">
        <v>869.97220000000004</v>
      </c>
      <c r="BI257">
        <v>960.05550000000005</v>
      </c>
      <c r="BJ257">
        <v>766.69449999999995</v>
      </c>
      <c r="BK257">
        <v>206.16669999999999</v>
      </c>
      <c r="BL257">
        <v>1003.25</v>
      </c>
      <c r="BM257">
        <v>1153.3610000000001</v>
      </c>
      <c r="BN257">
        <v>1037</v>
      </c>
      <c r="BO257">
        <v>671.30550000000005</v>
      </c>
      <c r="BP257">
        <v>769.75</v>
      </c>
      <c r="BQ257">
        <v>740.83330000000001</v>
      </c>
      <c r="BR257">
        <v>361.875</v>
      </c>
      <c r="BS257">
        <v>957.53702799479197</v>
      </c>
      <c r="BT257">
        <v>793.68518066406295</v>
      </c>
      <c r="BU257">
        <v>1214.00002034505</v>
      </c>
      <c r="BV257">
        <v>1855.9722086588499</v>
      </c>
      <c r="BW257">
        <v>870.620361328125</v>
      </c>
      <c r="BX257">
        <v>1509.87963867188</v>
      </c>
      <c r="BY257">
        <v>948.17592366536496</v>
      </c>
      <c r="BZ257">
        <v>693.21297200520803</v>
      </c>
      <c r="CA257">
        <v>451.36110941569001</v>
      </c>
      <c r="CB257">
        <v>838.93518066406295</v>
      </c>
      <c r="CC257">
        <v>644.30555725097702</v>
      </c>
      <c r="CD257">
        <v>1064.5370279947899</v>
      </c>
      <c r="CE257">
        <v>727.29628499348996</v>
      </c>
      <c r="CF257">
        <v>130.52011230789299</v>
      </c>
      <c r="CG257">
        <v>588.68569938188398</v>
      </c>
      <c r="CH257">
        <v>223.01381770872101</v>
      </c>
      <c r="CI257">
        <v>787.48290353440996</v>
      </c>
      <c r="CJ257">
        <v>206.98555574674</v>
      </c>
      <c r="CK257">
        <v>75.762760332013002</v>
      </c>
      <c r="CL257">
        <v>93.162066040479999</v>
      </c>
      <c r="CM257">
        <v>313.501119021737</v>
      </c>
      <c r="CN257">
        <v>177.60115826264101</v>
      </c>
      <c r="CO257">
        <v>173.725966615538</v>
      </c>
      <c r="CP257">
        <v>59.550104359370202</v>
      </c>
      <c r="CQ257">
        <v>391.562752874946</v>
      </c>
      <c r="CR257">
        <v>78.753097188812006</v>
      </c>
      <c r="CS257">
        <v>50.599072850318301</v>
      </c>
    </row>
    <row r="258" spans="1:97" x14ac:dyDescent="0.45">
      <c r="A258">
        <v>252</v>
      </c>
      <c r="B258">
        <v>34.158000000000001</v>
      </c>
      <c r="C258">
        <v>894.12</v>
      </c>
      <c r="D258">
        <v>56.057899999999997</v>
      </c>
      <c r="E258" t="s">
        <v>413</v>
      </c>
      <c r="F258">
        <v>0.90200000000000002</v>
      </c>
      <c r="G258">
        <v>31.89</v>
      </c>
      <c r="H258">
        <v>905</v>
      </c>
      <c r="M258">
        <v>440</v>
      </c>
      <c r="N258" t="b">
        <v>0</v>
      </c>
      <c r="O258" t="b">
        <v>0</v>
      </c>
      <c r="Q258" t="b">
        <v>0</v>
      </c>
      <c r="R258" t="b">
        <v>0</v>
      </c>
      <c r="S258">
        <v>81.3</v>
      </c>
      <c r="T258">
        <v>0</v>
      </c>
      <c r="U258">
        <v>85.7</v>
      </c>
      <c r="V258">
        <v>78.400000000000006</v>
      </c>
      <c r="W258">
        <v>85.3</v>
      </c>
      <c r="X258">
        <v>73.2</v>
      </c>
      <c r="Y258">
        <v>68</v>
      </c>
      <c r="Z258">
        <v>12.25</v>
      </c>
      <c r="AA258" t="s">
        <v>80</v>
      </c>
      <c r="AB258" t="s">
        <v>414</v>
      </c>
      <c r="AC258">
        <v>577.47220000000004</v>
      </c>
      <c r="AD258">
        <v>552.19449999999995</v>
      </c>
      <c r="AE258">
        <v>4095.806</v>
      </c>
      <c r="AF258">
        <v>4161.6109999999999</v>
      </c>
      <c r="AG258">
        <v>4252.1390000000001</v>
      </c>
      <c r="AH258">
        <v>4073.3890000000001</v>
      </c>
      <c r="AI258">
        <v>4098.5</v>
      </c>
      <c r="AJ258">
        <v>3989.1109999999999</v>
      </c>
      <c r="AK258">
        <v>2202.2220000000002</v>
      </c>
      <c r="AL258">
        <v>1642.3330000000001</v>
      </c>
      <c r="AM258">
        <v>1958.6389999999999</v>
      </c>
      <c r="AN258">
        <v>5173.3609999999999</v>
      </c>
      <c r="AO258">
        <v>5196.3059999999996</v>
      </c>
      <c r="AP258">
        <v>4983.9719999999998</v>
      </c>
      <c r="AQ258">
        <v>4466.4440000000004</v>
      </c>
      <c r="AR258">
        <v>4109.3059999999996</v>
      </c>
      <c r="AS258">
        <v>3948.4169999999999</v>
      </c>
      <c r="AT258">
        <v>2418.6390000000001</v>
      </c>
      <c r="AU258">
        <v>2808.75</v>
      </c>
      <c r="AV258">
        <v>2900.5279999999998</v>
      </c>
      <c r="AW258">
        <v>3368.3609999999999</v>
      </c>
      <c r="AX258">
        <v>3284.75</v>
      </c>
      <c r="AY258">
        <v>2959.6109999999999</v>
      </c>
      <c r="AZ258">
        <v>3792.4720000000002</v>
      </c>
      <c r="BA258">
        <v>4046.806</v>
      </c>
      <c r="BB258">
        <v>3970.8330000000001</v>
      </c>
      <c r="BC258">
        <v>2004.306</v>
      </c>
      <c r="BD258">
        <v>2031.25</v>
      </c>
      <c r="BE258">
        <v>2175.9169999999999</v>
      </c>
      <c r="BF258">
        <v>6882.8329999999996</v>
      </c>
      <c r="BG258">
        <v>6967.3890000000001</v>
      </c>
      <c r="BH258">
        <v>6811.5</v>
      </c>
      <c r="BI258">
        <v>4648</v>
      </c>
      <c r="BJ258">
        <v>5161.5559999999996</v>
      </c>
      <c r="BK258">
        <v>4902.0280000000002</v>
      </c>
      <c r="BL258">
        <v>4872.2780000000002</v>
      </c>
      <c r="BM258">
        <v>3880.8330000000001</v>
      </c>
      <c r="BN258">
        <v>3865.2779999999998</v>
      </c>
      <c r="BO258">
        <v>6695.6940000000004</v>
      </c>
      <c r="BP258">
        <v>5747.2780000000002</v>
      </c>
      <c r="BQ258">
        <v>6137.3609999999999</v>
      </c>
      <c r="BR258">
        <v>564.83334350585903</v>
      </c>
      <c r="BS258">
        <v>4169.8518880208303</v>
      </c>
      <c r="BT258">
        <v>4053.6666666666702</v>
      </c>
      <c r="BU258">
        <v>1934.3981526692701</v>
      </c>
      <c r="BV258">
        <v>5117.8797200520803</v>
      </c>
      <c r="BW258">
        <v>4174.7222493489598</v>
      </c>
      <c r="BX258">
        <v>2709.3055826822902</v>
      </c>
      <c r="BY258">
        <v>3204.24072265625</v>
      </c>
      <c r="BZ258">
        <v>3936.7036946614598</v>
      </c>
      <c r="CA258">
        <v>2070.4907633463499</v>
      </c>
      <c r="CB258">
        <v>6887.24072265625</v>
      </c>
      <c r="CC258">
        <v>4903.8611653645803</v>
      </c>
      <c r="CD258">
        <v>4206.1296386718795</v>
      </c>
      <c r="CE258">
        <v>6193.4444986979197</v>
      </c>
      <c r="CF258">
        <v>17.8740832846185</v>
      </c>
      <c r="CG258">
        <v>78.491607535286306</v>
      </c>
      <c r="CH258">
        <v>57.299293855205804</v>
      </c>
      <c r="CI258">
        <v>280.730433605077</v>
      </c>
      <c r="CJ258">
        <v>116.533407298578</v>
      </c>
      <c r="CK258">
        <v>265.13702622766601</v>
      </c>
      <c r="CL258">
        <v>255.87326149174399</v>
      </c>
      <c r="CM258">
        <v>215.94084474413299</v>
      </c>
      <c r="CN258">
        <v>130.55650814689901</v>
      </c>
      <c r="CO258">
        <v>92.290192555273904</v>
      </c>
      <c r="CP258">
        <v>78.037729587794601</v>
      </c>
      <c r="CQ258">
        <v>256.78274057265298</v>
      </c>
      <c r="CR258">
        <v>576.95368480425304</v>
      </c>
      <c r="CS258">
        <v>476.68905770593398</v>
      </c>
    </row>
    <row r="259" spans="1:97" x14ac:dyDescent="0.45">
      <c r="A259">
        <v>253</v>
      </c>
      <c r="B259">
        <v>34.165999999999997</v>
      </c>
      <c r="C259">
        <v>894.29</v>
      </c>
      <c r="D259">
        <v>55.066670000000002</v>
      </c>
      <c r="E259" t="s">
        <v>93</v>
      </c>
      <c r="F259">
        <v>0.65900000000000003</v>
      </c>
      <c r="G259" t="s">
        <v>94</v>
      </c>
      <c r="H259" t="s">
        <v>94</v>
      </c>
      <c r="I259" t="s">
        <v>94</v>
      </c>
      <c r="J259" t="s">
        <v>94</v>
      </c>
      <c r="K259" t="s">
        <v>94</v>
      </c>
      <c r="L259" t="s">
        <v>94</v>
      </c>
      <c r="M259">
        <v>4</v>
      </c>
      <c r="N259" t="b">
        <v>0</v>
      </c>
      <c r="O259" t="b">
        <v>0</v>
      </c>
      <c r="Q259" t="b">
        <v>0</v>
      </c>
      <c r="R259" t="b">
        <v>0</v>
      </c>
      <c r="S259" t="s">
        <v>94</v>
      </c>
      <c r="T259" t="s">
        <v>94</v>
      </c>
      <c r="U259" t="s">
        <v>94</v>
      </c>
      <c r="V259" t="s">
        <v>94</v>
      </c>
      <c r="W259" t="s">
        <v>94</v>
      </c>
      <c r="X259" t="s">
        <v>94</v>
      </c>
      <c r="Y259" t="s">
        <v>94</v>
      </c>
      <c r="Z259">
        <v>8.9600000000000009</v>
      </c>
      <c r="AA259" t="s">
        <v>52</v>
      </c>
      <c r="AB259" t="s">
        <v>415</v>
      </c>
      <c r="AC259">
        <v>540.61109999999996</v>
      </c>
      <c r="AD259">
        <v>533.33330000000001</v>
      </c>
      <c r="AE259">
        <v>7709.6670000000004</v>
      </c>
      <c r="AF259">
        <v>160676.6</v>
      </c>
      <c r="AG259">
        <v>7432.75</v>
      </c>
      <c r="AH259">
        <v>7236.6109999999999</v>
      </c>
      <c r="AI259">
        <v>7482.6390000000001</v>
      </c>
      <c r="AJ259">
        <v>7307.7219999999998</v>
      </c>
      <c r="AK259">
        <v>6106.4170000000004</v>
      </c>
      <c r="AL259">
        <v>6770.4170000000004</v>
      </c>
      <c r="AM259">
        <v>6662.6390000000001</v>
      </c>
      <c r="AN259">
        <v>4354.5</v>
      </c>
      <c r="AO259">
        <v>4624.8329999999996</v>
      </c>
      <c r="AP259">
        <v>4429.4170000000004</v>
      </c>
      <c r="AQ259">
        <v>4129.0280000000002</v>
      </c>
      <c r="AR259">
        <v>4001.1390000000001</v>
      </c>
      <c r="AS259">
        <v>4628.75</v>
      </c>
      <c r="AT259">
        <v>1272.5</v>
      </c>
      <c r="AU259">
        <v>1387.972</v>
      </c>
      <c r="AV259">
        <v>2365.806</v>
      </c>
      <c r="AW259">
        <v>5395.6670000000004</v>
      </c>
      <c r="AX259">
        <v>5311.5559999999996</v>
      </c>
      <c r="AY259">
        <v>5599.75</v>
      </c>
      <c r="AZ259">
        <v>6516.1390000000001</v>
      </c>
      <c r="BA259">
        <v>6229.8059999999996</v>
      </c>
      <c r="BB259">
        <v>6559.4440000000004</v>
      </c>
      <c r="BC259">
        <v>5702.9170000000004</v>
      </c>
      <c r="BD259">
        <v>5940.0280000000002</v>
      </c>
      <c r="BE259">
        <v>5710.3890000000001</v>
      </c>
      <c r="BF259">
        <v>7635.3059999999996</v>
      </c>
      <c r="BG259">
        <v>7319.4170000000004</v>
      </c>
      <c r="BH259">
        <v>7130.1670000000004</v>
      </c>
      <c r="BI259">
        <v>4642.0280000000002</v>
      </c>
      <c r="BJ259">
        <v>4642.3890000000001</v>
      </c>
      <c r="BK259">
        <v>6055.3609999999999</v>
      </c>
      <c r="BL259">
        <v>4731.6940000000004</v>
      </c>
      <c r="BM259">
        <v>4233.1940000000004</v>
      </c>
      <c r="BN259">
        <v>4122.9170000000004</v>
      </c>
      <c r="BO259">
        <v>8114.0829999999996</v>
      </c>
      <c r="BP259">
        <v>6781.1940000000004</v>
      </c>
      <c r="BQ259">
        <v>8024.4440000000004</v>
      </c>
      <c r="BR259">
        <v>536.97219848632801</v>
      </c>
      <c r="BS259">
        <v>58606.3419596354</v>
      </c>
      <c r="BT259">
        <v>7342.3240559895803</v>
      </c>
      <c r="BU259">
        <v>6513.1572265625</v>
      </c>
      <c r="BV259">
        <v>4469.5833333333303</v>
      </c>
      <c r="BW259">
        <v>4252.9722493489598</v>
      </c>
      <c r="BX259">
        <v>1675.4259440104199</v>
      </c>
      <c r="BY259">
        <v>5435.6573893229197</v>
      </c>
      <c r="BZ259">
        <v>6435.1295572916697</v>
      </c>
      <c r="CA259">
        <v>5784.4443359375</v>
      </c>
      <c r="CB259">
        <v>7361.6295572916697</v>
      </c>
      <c r="CC259">
        <v>5113.25927734375</v>
      </c>
      <c r="CD259">
        <v>4362.6017252604197</v>
      </c>
      <c r="CE259">
        <v>7639.9073893229197</v>
      </c>
      <c r="CF259">
        <v>5.1461612232606697</v>
      </c>
      <c r="CG259">
        <v>88395.552989788805</v>
      </c>
      <c r="CH259">
        <v>126.610945258002</v>
      </c>
      <c r="CI259">
        <v>356.34607738760798</v>
      </c>
      <c r="CJ259">
        <v>139.571058666314</v>
      </c>
      <c r="CK259">
        <v>331.65581876876502</v>
      </c>
      <c r="CL259">
        <v>600.66760674123702</v>
      </c>
      <c r="CM259">
        <v>148.20069839215</v>
      </c>
      <c r="CN259">
        <v>179.129201927157</v>
      </c>
      <c r="CO259">
        <v>134.791047611122</v>
      </c>
      <c r="CP259">
        <v>255.20158539462599</v>
      </c>
      <c r="CQ259">
        <v>815.88432888248701</v>
      </c>
      <c r="CR259">
        <v>324.36448094959002</v>
      </c>
      <c r="CS259">
        <v>745.01669498022602</v>
      </c>
    </row>
    <row r="260" spans="1:97" x14ac:dyDescent="0.45">
      <c r="A260">
        <v>254</v>
      </c>
      <c r="B260">
        <v>34.545000000000002</v>
      </c>
      <c r="C260">
        <v>902.63</v>
      </c>
      <c r="D260">
        <v>28.05</v>
      </c>
      <c r="E260" t="s">
        <v>93</v>
      </c>
      <c r="F260">
        <v>0.34100000000000003</v>
      </c>
      <c r="G260" t="s">
        <v>94</v>
      </c>
      <c r="H260" t="s">
        <v>94</v>
      </c>
      <c r="I260" t="s">
        <v>94</v>
      </c>
      <c r="J260" t="s">
        <v>94</v>
      </c>
      <c r="K260" t="s">
        <v>94</v>
      </c>
      <c r="L260" t="s">
        <v>94</v>
      </c>
      <c r="M260">
        <v>4</v>
      </c>
      <c r="N260" t="b">
        <v>0</v>
      </c>
      <c r="O260" t="b">
        <v>0</v>
      </c>
      <c r="Q260" t="b">
        <v>0</v>
      </c>
      <c r="R260" t="b">
        <v>0</v>
      </c>
      <c r="S260" t="s">
        <v>94</v>
      </c>
      <c r="T260" t="s">
        <v>94</v>
      </c>
      <c r="U260" t="s">
        <v>94</v>
      </c>
      <c r="V260" t="s">
        <v>94</v>
      </c>
      <c r="W260" t="s">
        <v>94</v>
      </c>
      <c r="X260" t="s">
        <v>94</v>
      </c>
      <c r="Y260" t="s">
        <v>94</v>
      </c>
      <c r="Z260">
        <v>12.28</v>
      </c>
      <c r="AA260" t="s">
        <v>53</v>
      </c>
      <c r="AB260" t="s">
        <v>416</v>
      </c>
      <c r="AC260">
        <v>5197.5829999999996</v>
      </c>
      <c r="AD260">
        <v>5340.7219999999998</v>
      </c>
      <c r="AE260">
        <v>36357.08</v>
      </c>
      <c r="AF260">
        <v>35372.42</v>
      </c>
      <c r="AG260">
        <v>48999.08</v>
      </c>
      <c r="AH260">
        <v>19829.5</v>
      </c>
      <c r="AI260">
        <v>17322.78</v>
      </c>
      <c r="AJ260">
        <v>20575.25</v>
      </c>
      <c r="AK260">
        <v>28950.75</v>
      </c>
      <c r="AL260">
        <v>28923.45</v>
      </c>
      <c r="AM260">
        <v>30180.14</v>
      </c>
      <c r="AN260">
        <v>9259.527</v>
      </c>
      <c r="AO260">
        <v>8077</v>
      </c>
      <c r="AP260">
        <v>8247.5</v>
      </c>
      <c r="AQ260">
        <v>7787.4719999999998</v>
      </c>
      <c r="AR260">
        <v>9050.1389999999992</v>
      </c>
      <c r="AS260">
        <v>8169.3059999999996</v>
      </c>
      <c r="AT260">
        <v>9795.1110000000008</v>
      </c>
      <c r="AU260">
        <v>10283.030000000001</v>
      </c>
      <c r="AV260">
        <v>8725.527</v>
      </c>
      <c r="AW260">
        <v>17785.25</v>
      </c>
      <c r="AX260">
        <v>18799.47</v>
      </c>
      <c r="AY260">
        <v>20015.36</v>
      </c>
      <c r="AZ260">
        <v>12992.22</v>
      </c>
      <c r="BA260">
        <v>14434.39</v>
      </c>
      <c r="BB260">
        <v>13322.53</v>
      </c>
      <c r="BC260">
        <v>22224.67</v>
      </c>
      <c r="BD260">
        <v>23036.47</v>
      </c>
      <c r="BE260">
        <v>22673.86</v>
      </c>
      <c r="BF260">
        <v>10201.31</v>
      </c>
      <c r="BG260">
        <v>12343.22</v>
      </c>
      <c r="BH260">
        <v>11706.08</v>
      </c>
      <c r="BI260">
        <v>10031.42</v>
      </c>
      <c r="BJ260">
        <v>9049.1389999999992</v>
      </c>
      <c r="BK260">
        <v>20190.169999999998</v>
      </c>
      <c r="BL260">
        <v>10850.81</v>
      </c>
      <c r="BM260">
        <v>7168.3059999999996</v>
      </c>
      <c r="BN260">
        <v>9851.6389999999992</v>
      </c>
      <c r="BO260">
        <v>11382.86</v>
      </c>
      <c r="BP260">
        <v>18044.53</v>
      </c>
      <c r="BQ260">
        <v>17358.03</v>
      </c>
      <c r="BR260">
        <v>5269.15283203125</v>
      </c>
      <c r="BS260">
        <v>40242.860677083299</v>
      </c>
      <c r="BT260">
        <v>19242.509114583299</v>
      </c>
      <c r="BU260">
        <v>29351.444661458299</v>
      </c>
      <c r="BV260">
        <v>8528.0091145833303</v>
      </c>
      <c r="BW260">
        <v>8335.6388346354197</v>
      </c>
      <c r="BX260">
        <v>9601.2220052083303</v>
      </c>
      <c r="BY260">
        <v>18866.694661458299</v>
      </c>
      <c r="BZ260">
        <v>13583.046223958299</v>
      </c>
      <c r="CA260">
        <v>22645</v>
      </c>
      <c r="CB260">
        <v>11416.870442708299</v>
      </c>
      <c r="CC260">
        <v>13090.240559895799</v>
      </c>
      <c r="CD260">
        <v>9290.25</v>
      </c>
      <c r="CE260">
        <v>15595.138671875</v>
      </c>
      <c r="CF260">
        <v>101.214325532849</v>
      </c>
      <c r="CG260">
        <v>7599.0756103205103</v>
      </c>
      <c r="CH260">
        <v>1703.8378207990199</v>
      </c>
      <c r="CI260">
        <v>717.79990851574496</v>
      </c>
      <c r="CJ260">
        <v>639.22355416736002</v>
      </c>
      <c r="CK260">
        <v>647.55827362974605</v>
      </c>
      <c r="CL260">
        <v>796.64695107419595</v>
      </c>
      <c r="CM260">
        <v>1116.5743291183201</v>
      </c>
      <c r="CN260">
        <v>755.55494132768104</v>
      </c>
      <c r="CO260">
        <v>406.67215006263501</v>
      </c>
      <c r="CP260">
        <v>1099.8568230528899</v>
      </c>
      <c r="CQ260">
        <v>6168.2999102120702</v>
      </c>
      <c r="CR260">
        <v>1904.3554009643699</v>
      </c>
      <c r="CS260">
        <v>3664.0525211849999</v>
      </c>
    </row>
    <row r="261" spans="1:97" x14ac:dyDescent="0.45">
      <c r="A261">
        <v>255</v>
      </c>
      <c r="B261">
        <v>34.552</v>
      </c>
      <c r="C261">
        <v>902.79</v>
      </c>
      <c r="D261">
        <v>43.05</v>
      </c>
      <c r="E261" t="s">
        <v>93</v>
      </c>
      <c r="F261">
        <v>0.95099999999999996</v>
      </c>
      <c r="G261" t="s">
        <v>94</v>
      </c>
      <c r="H261" t="s">
        <v>94</v>
      </c>
      <c r="I261" t="s">
        <v>94</v>
      </c>
      <c r="J261" t="s">
        <v>94</v>
      </c>
      <c r="K261" t="s">
        <v>94</v>
      </c>
      <c r="L261" t="s">
        <v>94</v>
      </c>
      <c r="M261">
        <v>4</v>
      </c>
      <c r="N261" t="b">
        <v>0</v>
      </c>
      <c r="O261" t="b">
        <v>0</v>
      </c>
      <c r="Q261" t="b">
        <v>0</v>
      </c>
      <c r="R261" t="b">
        <v>0</v>
      </c>
      <c r="S261" t="s">
        <v>94</v>
      </c>
      <c r="T261" t="s">
        <v>94</v>
      </c>
      <c r="U261" t="s">
        <v>94</v>
      </c>
      <c r="V261" t="s">
        <v>94</v>
      </c>
      <c r="W261" t="s">
        <v>94</v>
      </c>
      <c r="X261" t="s">
        <v>94</v>
      </c>
      <c r="Y261" t="s">
        <v>94</v>
      </c>
      <c r="Z261">
        <v>1438.07</v>
      </c>
      <c r="AA261" t="s">
        <v>52</v>
      </c>
      <c r="AB261" t="s">
        <v>417</v>
      </c>
      <c r="AC261">
        <v>1109.8330000000001</v>
      </c>
      <c r="AD261">
        <v>904.88890000000004</v>
      </c>
      <c r="AE261">
        <v>3989119</v>
      </c>
      <c r="AF261">
        <v>4210662</v>
      </c>
      <c r="AG261">
        <v>4070426</v>
      </c>
      <c r="AH261">
        <v>1501015</v>
      </c>
      <c r="AI261">
        <v>1522580</v>
      </c>
      <c r="AJ261">
        <v>1724272</v>
      </c>
      <c r="AK261">
        <v>2988324</v>
      </c>
      <c r="AL261">
        <v>3073423</v>
      </c>
      <c r="AM261">
        <v>3036012</v>
      </c>
      <c r="AN261">
        <v>653830.80000000005</v>
      </c>
      <c r="AO261">
        <v>685063.1</v>
      </c>
      <c r="AP261">
        <v>672895.8</v>
      </c>
      <c r="AQ261">
        <v>356952.6</v>
      </c>
      <c r="AR261">
        <v>372638.3</v>
      </c>
      <c r="AS261">
        <v>352169.8</v>
      </c>
      <c r="AT261">
        <v>686950.9</v>
      </c>
      <c r="AU261">
        <v>702134.6</v>
      </c>
      <c r="AV261">
        <v>658460.1</v>
      </c>
      <c r="AW261">
        <v>1840426</v>
      </c>
      <c r="AX261">
        <v>1814407</v>
      </c>
      <c r="AY261">
        <v>1750150</v>
      </c>
      <c r="AZ261">
        <v>932724.9</v>
      </c>
      <c r="BA261">
        <v>950711.2</v>
      </c>
      <c r="BB261">
        <v>973038.8</v>
      </c>
      <c r="BC261">
        <v>2271650</v>
      </c>
      <c r="BD261">
        <v>2205773</v>
      </c>
      <c r="BE261">
        <v>2267145</v>
      </c>
      <c r="BF261">
        <v>865343.7</v>
      </c>
      <c r="BG261">
        <v>815140.6</v>
      </c>
      <c r="BH261">
        <v>920979.9</v>
      </c>
      <c r="BI261">
        <v>458085.6</v>
      </c>
      <c r="BJ261">
        <v>462644.9</v>
      </c>
      <c r="BK261">
        <v>450386.9</v>
      </c>
      <c r="BL261">
        <v>795857.4</v>
      </c>
      <c r="BM261">
        <v>807261.9</v>
      </c>
      <c r="BN261">
        <v>814463.4</v>
      </c>
      <c r="BO261">
        <v>1470085</v>
      </c>
      <c r="BP261">
        <v>1467881</v>
      </c>
      <c r="BQ261">
        <v>1527992</v>
      </c>
      <c r="BR261">
        <v>1007.36114501953</v>
      </c>
      <c r="BS261">
        <v>4090068.9166666698</v>
      </c>
      <c r="BT261">
        <v>1582622.16666667</v>
      </c>
      <c r="BU261">
        <v>3032586.0833333302</v>
      </c>
      <c r="BV261">
        <v>670596.54166666698</v>
      </c>
      <c r="BW261">
        <v>360586.89583333302</v>
      </c>
      <c r="BX261">
        <v>682515.20833333302</v>
      </c>
      <c r="BY261">
        <v>1801660.79166667</v>
      </c>
      <c r="BZ261">
        <v>952158.29166666698</v>
      </c>
      <c r="CA261">
        <v>2248189.0833333302</v>
      </c>
      <c r="CB261">
        <v>867154.72916666698</v>
      </c>
      <c r="CC261">
        <v>457039.14583333302</v>
      </c>
      <c r="CD261">
        <v>805860.9375</v>
      </c>
      <c r="CE261">
        <v>1488652.54166667</v>
      </c>
      <c r="CF261">
        <v>144.917616023926</v>
      </c>
      <c r="CG261">
        <v>112070.046770517</v>
      </c>
      <c r="CH261">
        <v>123145.110929224</v>
      </c>
      <c r="CI261">
        <v>42652.5505643664</v>
      </c>
      <c r="CJ261">
        <v>15742.619898073101</v>
      </c>
      <c r="CK261">
        <v>10707.308535370301</v>
      </c>
      <c r="CL261">
        <v>22172.525626670598</v>
      </c>
      <c r="CM261">
        <v>46467.961946299198</v>
      </c>
      <c r="CN261">
        <v>20195.889978913201</v>
      </c>
      <c r="CO261">
        <v>36802.186677843398</v>
      </c>
      <c r="CP261">
        <v>52942.861785886002</v>
      </c>
      <c r="CQ261">
        <v>6195.6111016732702</v>
      </c>
      <c r="CR261">
        <v>9381.7860639645805</v>
      </c>
      <c r="CS261">
        <v>34086.676119107899</v>
      </c>
    </row>
    <row r="262" spans="1:97" x14ac:dyDescent="0.45">
      <c r="A262">
        <v>256</v>
      </c>
      <c r="B262">
        <v>34.786999999999999</v>
      </c>
      <c r="C262">
        <v>907.97</v>
      </c>
      <c r="D262">
        <v>43.081580000000002</v>
      </c>
      <c r="E262" t="s">
        <v>93</v>
      </c>
      <c r="F262">
        <v>1</v>
      </c>
      <c r="G262" t="s">
        <v>94</v>
      </c>
      <c r="H262" t="s">
        <v>94</v>
      </c>
      <c r="I262" t="s">
        <v>94</v>
      </c>
      <c r="J262" t="s">
        <v>94</v>
      </c>
      <c r="K262" t="s">
        <v>94</v>
      </c>
      <c r="L262" t="s">
        <v>94</v>
      </c>
      <c r="M262">
        <v>4</v>
      </c>
      <c r="N262" t="b">
        <v>0</v>
      </c>
      <c r="O262" t="b">
        <v>0</v>
      </c>
      <c r="Q262" t="b">
        <v>0</v>
      </c>
      <c r="R262" t="b">
        <v>0</v>
      </c>
      <c r="S262" t="s">
        <v>94</v>
      </c>
      <c r="T262" t="s">
        <v>94</v>
      </c>
      <c r="U262" t="s">
        <v>94</v>
      </c>
      <c r="V262" t="s">
        <v>94</v>
      </c>
      <c r="W262" t="s">
        <v>94</v>
      </c>
      <c r="X262" t="s">
        <v>94</v>
      </c>
      <c r="Y262" t="s">
        <v>94</v>
      </c>
      <c r="Z262">
        <v>1012.92</v>
      </c>
      <c r="AA262" t="s">
        <v>74</v>
      </c>
      <c r="AB262" t="s">
        <v>418</v>
      </c>
      <c r="AC262">
        <v>2570.8330000000001</v>
      </c>
      <c r="AD262">
        <v>2375.2220000000002</v>
      </c>
      <c r="AE262">
        <v>1917585</v>
      </c>
      <c r="AF262">
        <v>1709944</v>
      </c>
      <c r="AG262">
        <v>1999037</v>
      </c>
      <c r="AH262">
        <v>685378.3</v>
      </c>
      <c r="AI262">
        <v>687902.8</v>
      </c>
      <c r="AJ262">
        <v>757350.1</v>
      </c>
      <c r="AK262">
        <v>1368411</v>
      </c>
      <c r="AL262">
        <v>1481059</v>
      </c>
      <c r="AM262">
        <v>1419502</v>
      </c>
      <c r="AN262">
        <v>818658.2</v>
      </c>
      <c r="AO262">
        <v>816107.8</v>
      </c>
      <c r="AP262">
        <v>823614.4</v>
      </c>
      <c r="AQ262">
        <v>291289.2</v>
      </c>
      <c r="AR262">
        <v>299337.90000000002</v>
      </c>
      <c r="AS262">
        <v>293834.8</v>
      </c>
      <c r="AT262">
        <v>674818.8</v>
      </c>
      <c r="AU262">
        <v>700497.9</v>
      </c>
      <c r="AV262">
        <v>658196.1</v>
      </c>
      <c r="AW262">
        <v>1869017</v>
      </c>
      <c r="AX262">
        <v>1890204</v>
      </c>
      <c r="AY262">
        <v>1952242</v>
      </c>
      <c r="AZ262">
        <v>958700.3</v>
      </c>
      <c r="BA262">
        <v>968733.9</v>
      </c>
      <c r="BB262">
        <v>969256.6</v>
      </c>
      <c r="BC262">
        <v>2064429</v>
      </c>
      <c r="BD262">
        <v>2051003</v>
      </c>
      <c r="BE262">
        <v>2085470</v>
      </c>
      <c r="BF262">
        <v>1335552</v>
      </c>
      <c r="BG262">
        <v>1360425</v>
      </c>
      <c r="BH262">
        <v>1215274</v>
      </c>
      <c r="BI262">
        <v>609352</v>
      </c>
      <c r="BJ262">
        <v>620177.30000000005</v>
      </c>
      <c r="BK262">
        <v>604503.80000000005</v>
      </c>
      <c r="BL262">
        <v>1195217</v>
      </c>
      <c r="BM262">
        <v>1134554</v>
      </c>
      <c r="BN262">
        <v>1228551</v>
      </c>
      <c r="BO262">
        <v>1273789</v>
      </c>
      <c r="BP262">
        <v>1283032</v>
      </c>
      <c r="BQ262">
        <v>1109635</v>
      </c>
      <c r="BR262">
        <v>2473.0277099609398</v>
      </c>
      <c r="BS262">
        <v>1875521.83333333</v>
      </c>
      <c r="BT262">
        <v>710210.39583333302</v>
      </c>
      <c r="BU262">
        <v>1422990.45833333</v>
      </c>
      <c r="BV262">
        <v>819460.125</v>
      </c>
      <c r="BW262">
        <v>294820.63541666698</v>
      </c>
      <c r="BX262">
        <v>677837.60416666698</v>
      </c>
      <c r="BY262">
        <v>1903820.75</v>
      </c>
      <c r="BZ262">
        <v>965563.60416666698</v>
      </c>
      <c r="CA262">
        <v>2066967</v>
      </c>
      <c r="CB262">
        <v>1303750.375</v>
      </c>
      <c r="CC262">
        <v>611344.35416666698</v>
      </c>
      <c r="CD262">
        <v>1186107.16666667</v>
      </c>
      <c r="CE262">
        <v>1222151.91666667</v>
      </c>
      <c r="CF262">
        <v>138.317923960603</v>
      </c>
      <c r="CG262">
        <v>149066.31340160599</v>
      </c>
      <c r="CH262">
        <v>40843.713143935798</v>
      </c>
      <c r="CI262">
        <v>56405.049766778</v>
      </c>
      <c r="CJ262">
        <v>3817.0560804229399</v>
      </c>
      <c r="CK262">
        <v>4113.9524814777296</v>
      </c>
      <c r="CL262">
        <v>21311.873346939501</v>
      </c>
      <c r="CM262">
        <v>43251.181661422597</v>
      </c>
      <c r="CN262">
        <v>5949.5263339999001</v>
      </c>
      <c r="CO262">
        <v>17373.251435396302</v>
      </c>
      <c r="CP262">
        <v>77625.529923010006</v>
      </c>
      <c r="CQ262">
        <v>8024.47797083568</v>
      </c>
      <c r="CR262">
        <v>47655.749583820798</v>
      </c>
      <c r="CS262">
        <v>97551.923786477506</v>
      </c>
    </row>
    <row r="263" spans="1:97" x14ac:dyDescent="0.45">
      <c r="A263">
        <v>257</v>
      </c>
      <c r="B263">
        <v>34.99</v>
      </c>
      <c r="C263">
        <v>912.44</v>
      </c>
      <c r="D263">
        <v>88.05</v>
      </c>
      <c r="E263" t="s">
        <v>93</v>
      </c>
      <c r="F263">
        <v>0.51200000000000001</v>
      </c>
      <c r="G263" t="s">
        <v>94</v>
      </c>
      <c r="H263" t="s">
        <v>94</v>
      </c>
      <c r="I263" t="s">
        <v>94</v>
      </c>
      <c r="J263" t="s">
        <v>94</v>
      </c>
      <c r="K263" t="s">
        <v>94</v>
      </c>
      <c r="L263" t="s">
        <v>94</v>
      </c>
      <c r="M263">
        <v>4</v>
      </c>
      <c r="N263" t="b">
        <v>0</v>
      </c>
      <c r="O263" t="b">
        <v>0</v>
      </c>
      <c r="Q263" t="b">
        <v>0</v>
      </c>
      <c r="R263" t="b">
        <v>0</v>
      </c>
      <c r="S263" t="s">
        <v>94</v>
      </c>
      <c r="T263" t="s">
        <v>94</v>
      </c>
      <c r="U263" t="s">
        <v>94</v>
      </c>
      <c r="V263" t="s">
        <v>94</v>
      </c>
      <c r="W263" t="s">
        <v>94</v>
      </c>
      <c r="X263" t="s">
        <v>94</v>
      </c>
      <c r="Y263" t="s">
        <v>94</v>
      </c>
      <c r="Z263">
        <v>130.58000000000001</v>
      </c>
      <c r="AA263" t="s">
        <v>52</v>
      </c>
      <c r="AB263" t="s">
        <v>419</v>
      </c>
      <c r="AC263">
        <v>611.16669999999999</v>
      </c>
      <c r="AD263">
        <v>433.36110000000002</v>
      </c>
      <c r="AE263">
        <v>940697.5</v>
      </c>
      <c r="AF263">
        <v>199399.3</v>
      </c>
      <c r="AG263">
        <v>192477.7</v>
      </c>
      <c r="AH263">
        <v>99055.360000000001</v>
      </c>
      <c r="AI263">
        <v>99006.34</v>
      </c>
      <c r="AJ263">
        <v>110043.3</v>
      </c>
      <c r="AK263">
        <v>197717.4</v>
      </c>
      <c r="AL263">
        <v>201520.7</v>
      </c>
      <c r="AM263">
        <v>203210.3</v>
      </c>
      <c r="AN263">
        <v>230919.1</v>
      </c>
      <c r="AO263">
        <v>236417.2</v>
      </c>
      <c r="AP263">
        <v>233312.4</v>
      </c>
      <c r="AQ263">
        <v>136177.1</v>
      </c>
      <c r="AR263">
        <v>136235.20000000001</v>
      </c>
      <c r="AS263">
        <v>127932.9</v>
      </c>
      <c r="AT263">
        <v>258875.1</v>
      </c>
      <c r="AU263">
        <v>257706.2</v>
      </c>
      <c r="AV263">
        <v>39050.199999999997</v>
      </c>
      <c r="AW263">
        <v>195227.2</v>
      </c>
      <c r="AX263">
        <v>1063.056</v>
      </c>
      <c r="AY263">
        <v>113750.5</v>
      </c>
      <c r="AZ263">
        <v>88290.61</v>
      </c>
      <c r="BA263">
        <v>92704.2</v>
      </c>
      <c r="BB263">
        <v>466.97219999999999</v>
      </c>
      <c r="BC263">
        <v>203100.3</v>
      </c>
      <c r="BD263">
        <v>120340.4</v>
      </c>
      <c r="BE263">
        <v>202232.7</v>
      </c>
      <c r="BF263">
        <v>253933.5</v>
      </c>
      <c r="BG263">
        <v>79714.89</v>
      </c>
      <c r="BH263">
        <v>271281.2</v>
      </c>
      <c r="BI263">
        <v>173535.8</v>
      </c>
      <c r="BJ263">
        <v>173065.5</v>
      </c>
      <c r="BK263">
        <v>171313.5</v>
      </c>
      <c r="BL263">
        <v>69173.03</v>
      </c>
      <c r="BM263">
        <v>316922.59999999998</v>
      </c>
      <c r="BN263">
        <v>308329.40000000002</v>
      </c>
      <c r="BO263">
        <v>165625.29999999999</v>
      </c>
      <c r="BP263">
        <v>180401.2</v>
      </c>
      <c r="BQ263">
        <v>179430.3</v>
      </c>
      <c r="BR263">
        <v>522.26390075683605</v>
      </c>
      <c r="BS263">
        <v>444191.5</v>
      </c>
      <c r="BT263">
        <v>102701.66666666701</v>
      </c>
      <c r="BU263">
        <v>200816.14583333299</v>
      </c>
      <c r="BV263">
        <v>233549.58333333299</v>
      </c>
      <c r="BW263">
        <v>133448.36979166701</v>
      </c>
      <c r="BX263">
        <v>185210.5078125</v>
      </c>
      <c r="BY263">
        <v>103346.935180664</v>
      </c>
      <c r="BZ263">
        <v>60487.258972167998</v>
      </c>
      <c r="CA263">
        <v>175224.47135416701</v>
      </c>
      <c r="CB263">
        <v>201643.18229166701</v>
      </c>
      <c r="CC263">
        <v>172638.25</v>
      </c>
      <c r="CD263">
        <v>231474.98958333299</v>
      </c>
      <c r="CE263">
        <v>175152.265625</v>
      </c>
      <c r="CF263">
        <v>125.727526054412</v>
      </c>
      <c r="CG263">
        <v>430000.73646252102</v>
      </c>
      <c r="CH263">
        <v>6358.0922803986796</v>
      </c>
      <c r="CI263">
        <v>2813.3877019802399</v>
      </c>
      <c r="CJ263">
        <v>2756.6765345601698</v>
      </c>
      <c r="CK263">
        <v>4776.6604535194001</v>
      </c>
      <c r="CL263">
        <v>126579.89305345999</v>
      </c>
      <c r="CM263">
        <v>97499.265007213806</v>
      </c>
      <c r="CN263">
        <v>52025.9171063389</v>
      </c>
      <c r="CO263">
        <v>47532.967241368999</v>
      </c>
      <c r="CP263">
        <v>105948.650420408</v>
      </c>
      <c r="CQ263">
        <v>1171.1192867462601</v>
      </c>
      <c r="CR263">
        <v>140623.273240879</v>
      </c>
      <c r="CS263">
        <v>8264.8411161406402</v>
      </c>
    </row>
    <row r="264" spans="1:97" x14ac:dyDescent="0.45">
      <c r="A264">
        <v>258</v>
      </c>
      <c r="B264">
        <v>35.006</v>
      </c>
      <c r="C264">
        <v>912.79</v>
      </c>
      <c r="D264">
        <v>74.054550000000006</v>
      </c>
      <c r="E264" t="s">
        <v>93</v>
      </c>
      <c r="F264">
        <v>0.48799999999999999</v>
      </c>
      <c r="G264" t="s">
        <v>94</v>
      </c>
      <c r="H264" t="s">
        <v>94</v>
      </c>
      <c r="I264" t="s">
        <v>94</v>
      </c>
      <c r="J264" t="s">
        <v>94</v>
      </c>
      <c r="K264" t="s">
        <v>94</v>
      </c>
      <c r="L264" t="s">
        <v>94</v>
      </c>
      <c r="M264">
        <v>4</v>
      </c>
      <c r="N264" t="b">
        <v>0</v>
      </c>
      <c r="O264" t="b">
        <v>0</v>
      </c>
      <c r="Q264" t="b">
        <v>0</v>
      </c>
      <c r="R264" t="b">
        <v>0</v>
      </c>
      <c r="S264" t="s">
        <v>94</v>
      </c>
      <c r="T264" t="s">
        <v>94</v>
      </c>
      <c r="U264" t="s">
        <v>94</v>
      </c>
      <c r="V264" t="s">
        <v>94</v>
      </c>
      <c r="W264" t="s">
        <v>94</v>
      </c>
      <c r="X264" t="s">
        <v>94</v>
      </c>
      <c r="Y264" t="s">
        <v>94</v>
      </c>
      <c r="Z264">
        <v>41.2</v>
      </c>
      <c r="AA264" t="s">
        <v>52</v>
      </c>
      <c r="AB264" t="s">
        <v>420</v>
      </c>
      <c r="AC264">
        <v>149.75</v>
      </c>
      <c r="AD264">
        <v>174.66669999999999</v>
      </c>
      <c r="AE264">
        <v>5066.6109999999999</v>
      </c>
      <c r="AF264">
        <v>5168.3059999999996</v>
      </c>
      <c r="AG264">
        <v>4778.5559999999996</v>
      </c>
      <c r="AH264">
        <v>3849.25</v>
      </c>
      <c r="AI264">
        <v>4438.8609999999999</v>
      </c>
      <c r="AJ264">
        <v>4735.2219999999998</v>
      </c>
      <c r="AK264">
        <v>6102.3890000000001</v>
      </c>
      <c r="AL264">
        <v>6001.9719999999998</v>
      </c>
      <c r="AM264">
        <v>5823.6670000000004</v>
      </c>
      <c r="AN264">
        <v>437.19450000000001</v>
      </c>
      <c r="AO264">
        <v>14790.78</v>
      </c>
      <c r="AP264">
        <v>15334.14</v>
      </c>
      <c r="AQ264">
        <v>12051.33</v>
      </c>
      <c r="AR264">
        <v>616.94449999999995</v>
      </c>
      <c r="AS264">
        <v>11829.14</v>
      </c>
      <c r="AT264">
        <v>15490.83</v>
      </c>
      <c r="AU264">
        <v>15072.22</v>
      </c>
      <c r="AV264">
        <v>15282.25</v>
      </c>
      <c r="AW264">
        <v>1484.972</v>
      </c>
      <c r="AX264">
        <v>9657.8889999999992</v>
      </c>
      <c r="AY264">
        <v>9300.277</v>
      </c>
      <c r="AZ264">
        <v>15556.33</v>
      </c>
      <c r="BA264">
        <v>15556.69</v>
      </c>
      <c r="BB264">
        <v>15229.75</v>
      </c>
      <c r="BC264">
        <v>24690</v>
      </c>
      <c r="BD264">
        <v>24658.2</v>
      </c>
      <c r="BE264">
        <v>25123.89</v>
      </c>
      <c r="BF264">
        <v>16699.919999999998</v>
      </c>
      <c r="BG264">
        <v>15065.53</v>
      </c>
      <c r="BH264">
        <v>347.5</v>
      </c>
      <c r="BI264">
        <v>16148.42</v>
      </c>
      <c r="BJ264">
        <v>16120.97</v>
      </c>
      <c r="BK264">
        <v>14752.89</v>
      </c>
      <c r="BL264">
        <v>20386.55</v>
      </c>
      <c r="BM264">
        <v>3017.306</v>
      </c>
      <c r="BN264">
        <v>21334.28</v>
      </c>
      <c r="BO264">
        <v>11258.5</v>
      </c>
      <c r="BP264">
        <v>12367.56</v>
      </c>
      <c r="BQ264">
        <v>12601.42</v>
      </c>
      <c r="BR264">
        <v>162.20833587646499</v>
      </c>
      <c r="BS264">
        <v>5004.4908854166697</v>
      </c>
      <c r="BT264">
        <v>4341.1111653645803</v>
      </c>
      <c r="BU264">
        <v>5976.0091145833303</v>
      </c>
      <c r="BV264">
        <v>10187.3701578776</v>
      </c>
      <c r="BW264">
        <v>8165.8053792317696</v>
      </c>
      <c r="BX264">
        <v>15281.7685546875</v>
      </c>
      <c r="BY264">
        <v>6814.37939453125</v>
      </c>
      <c r="BZ264">
        <v>15447.592447916701</v>
      </c>
      <c r="CA264">
        <v>24824.027994791701</v>
      </c>
      <c r="CB264">
        <v>10704.314453125</v>
      </c>
      <c r="CC264">
        <v>15674.0927734375</v>
      </c>
      <c r="CD264">
        <v>14912.712565104201</v>
      </c>
      <c r="CE264">
        <v>12075.82421875</v>
      </c>
      <c r="CF264">
        <v>17.618747561095901</v>
      </c>
      <c r="CG264">
        <v>202.16448173878001</v>
      </c>
      <c r="CH264">
        <v>451.00220769257601</v>
      </c>
      <c r="CI264">
        <v>141.163280760687</v>
      </c>
      <c r="CJ264">
        <v>8448.2693504038998</v>
      </c>
      <c r="CK264">
        <v>6538.4492417328902</v>
      </c>
      <c r="CL264">
        <v>209.30559106486299</v>
      </c>
      <c r="CM264">
        <v>4618.8643090486303</v>
      </c>
      <c r="CN264">
        <v>188.65718042324201</v>
      </c>
      <c r="CO264">
        <v>260.17341098275102</v>
      </c>
      <c r="CP264">
        <v>9006.4149801701096</v>
      </c>
      <c r="CQ264">
        <v>797.90415805749603</v>
      </c>
      <c r="CR264">
        <v>10312.6172024518</v>
      </c>
      <c r="CS264">
        <v>717.416851707967</v>
      </c>
    </row>
    <row r="265" spans="1:97" x14ac:dyDescent="0.45">
      <c r="A265">
        <v>259</v>
      </c>
      <c r="B265">
        <v>35.040999999999997</v>
      </c>
      <c r="C265">
        <v>913.56</v>
      </c>
      <c r="D265">
        <v>44.1</v>
      </c>
      <c r="E265" t="s">
        <v>93</v>
      </c>
      <c r="F265">
        <v>0.46300000000000002</v>
      </c>
      <c r="G265" t="s">
        <v>94</v>
      </c>
      <c r="H265" t="s">
        <v>94</v>
      </c>
      <c r="I265" t="s">
        <v>94</v>
      </c>
      <c r="J265" t="s">
        <v>94</v>
      </c>
      <c r="K265" t="s">
        <v>94</v>
      </c>
      <c r="L265" t="s">
        <v>94</v>
      </c>
      <c r="M265">
        <v>4</v>
      </c>
      <c r="N265" t="b">
        <v>0</v>
      </c>
      <c r="O265" t="b">
        <v>0</v>
      </c>
      <c r="Q265" t="b">
        <v>0</v>
      </c>
      <c r="R265" t="b">
        <v>0</v>
      </c>
      <c r="S265" t="s">
        <v>94</v>
      </c>
      <c r="T265" t="s">
        <v>94</v>
      </c>
      <c r="U265" t="s">
        <v>94</v>
      </c>
      <c r="V265" t="s">
        <v>94</v>
      </c>
      <c r="W265" t="s">
        <v>94</v>
      </c>
      <c r="X265" t="s">
        <v>94</v>
      </c>
      <c r="Y265" t="s">
        <v>94</v>
      </c>
      <c r="Z265">
        <v>139.04</v>
      </c>
      <c r="AA265" t="s">
        <v>52</v>
      </c>
      <c r="AB265" t="s">
        <v>421</v>
      </c>
      <c r="AC265">
        <v>1020.778</v>
      </c>
      <c r="AD265">
        <v>1681.444</v>
      </c>
      <c r="AE265">
        <v>77142.2</v>
      </c>
      <c r="AF265">
        <v>77651.199999999997</v>
      </c>
      <c r="AG265">
        <v>70398.2</v>
      </c>
      <c r="AH265">
        <v>70347.5</v>
      </c>
      <c r="AI265">
        <v>22731.22</v>
      </c>
      <c r="AJ265">
        <v>71811.360000000001</v>
      </c>
      <c r="AK265">
        <v>97135.16</v>
      </c>
      <c r="AL265">
        <v>99847.5</v>
      </c>
      <c r="AM265">
        <v>100166.7</v>
      </c>
      <c r="AN265">
        <v>38235.199999999997</v>
      </c>
      <c r="AO265">
        <v>38754.5</v>
      </c>
      <c r="AP265">
        <v>37865.17</v>
      </c>
      <c r="AQ265">
        <v>31758.11</v>
      </c>
      <c r="AR265">
        <v>32077.5</v>
      </c>
      <c r="AS265">
        <v>13408.58</v>
      </c>
      <c r="AT265">
        <v>52092.83</v>
      </c>
      <c r="AU265">
        <v>52109.3</v>
      </c>
      <c r="AV265">
        <v>23395.64</v>
      </c>
      <c r="AW265">
        <v>57275.72</v>
      </c>
      <c r="AX265">
        <v>58519.83</v>
      </c>
      <c r="AY265">
        <v>55305.64</v>
      </c>
      <c r="AZ265">
        <v>60968.28</v>
      </c>
      <c r="BA265">
        <v>63311.42</v>
      </c>
      <c r="BB265">
        <v>61914.92</v>
      </c>
      <c r="BC265">
        <v>96996.39</v>
      </c>
      <c r="BD265">
        <v>92712.34</v>
      </c>
      <c r="BE265">
        <v>97781.16</v>
      </c>
      <c r="BF265">
        <v>50743.360000000001</v>
      </c>
      <c r="BG265">
        <v>44775.3</v>
      </c>
      <c r="BH265">
        <v>58607.17</v>
      </c>
      <c r="BI265">
        <v>74135.86</v>
      </c>
      <c r="BJ265">
        <v>75084.61</v>
      </c>
      <c r="BK265">
        <v>71199.25</v>
      </c>
      <c r="BL265">
        <v>92291.66</v>
      </c>
      <c r="BM265">
        <v>89777.03</v>
      </c>
      <c r="BN265">
        <v>89052.84</v>
      </c>
      <c r="BO265">
        <v>59418.080000000002</v>
      </c>
      <c r="BP265">
        <v>58442.89</v>
      </c>
      <c r="BQ265">
        <v>69226.64</v>
      </c>
      <c r="BR265">
        <v>1351.1111145019499</v>
      </c>
      <c r="BS265">
        <v>75063.861979166701</v>
      </c>
      <c r="BT265">
        <v>54963.360677083299</v>
      </c>
      <c r="BU265">
        <v>99049.794270833299</v>
      </c>
      <c r="BV265">
        <v>38284.954427083299</v>
      </c>
      <c r="BW265">
        <v>25748.064778645799</v>
      </c>
      <c r="BX265">
        <v>42532.591796875</v>
      </c>
      <c r="BY265">
        <v>57033.731770833299</v>
      </c>
      <c r="BZ265">
        <v>62064.87109375</v>
      </c>
      <c r="CA265">
        <v>95829.963541666701</v>
      </c>
      <c r="CB265">
        <v>51375.27734375</v>
      </c>
      <c r="CC265">
        <v>73473.239583333299</v>
      </c>
      <c r="CD265">
        <v>90373.84375</v>
      </c>
      <c r="CE265">
        <v>62362.537760416701</v>
      </c>
      <c r="CF265">
        <v>467.16189449003701</v>
      </c>
      <c r="CG265">
        <v>4048.5928831302999</v>
      </c>
      <c r="CH265">
        <v>27923.444667751501</v>
      </c>
      <c r="CI265">
        <v>1665.78263245383</v>
      </c>
      <c r="CJ265">
        <v>446.74919425209998</v>
      </c>
      <c r="CK265">
        <v>10687.4978390864</v>
      </c>
      <c r="CL265">
        <v>16573.089603886099</v>
      </c>
      <c r="CM265">
        <v>1620.7024065112601</v>
      </c>
      <c r="CN265">
        <v>1178.74571129837</v>
      </c>
      <c r="CO265">
        <v>2728.30877023622</v>
      </c>
      <c r="CP265">
        <v>6937.5500500695398</v>
      </c>
      <c r="CQ265">
        <v>2025.66115366228</v>
      </c>
      <c r="CR265">
        <v>1699.89434258131</v>
      </c>
      <c r="CS265">
        <v>5964.4514141194704</v>
      </c>
    </row>
    <row r="266" spans="1:97" x14ac:dyDescent="0.45">
      <c r="A266">
        <v>260</v>
      </c>
      <c r="B266">
        <v>35.081000000000003</v>
      </c>
      <c r="C266">
        <v>914.43</v>
      </c>
      <c r="D266">
        <v>45.05</v>
      </c>
      <c r="E266" t="s">
        <v>93</v>
      </c>
      <c r="F266">
        <v>0.92700000000000005</v>
      </c>
      <c r="G266" t="s">
        <v>94</v>
      </c>
      <c r="H266" t="s">
        <v>94</v>
      </c>
      <c r="I266" t="s">
        <v>94</v>
      </c>
      <c r="J266" t="s">
        <v>94</v>
      </c>
      <c r="K266" t="s">
        <v>94</v>
      </c>
      <c r="L266" t="s">
        <v>94</v>
      </c>
      <c r="M266">
        <v>4</v>
      </c>
      <c r="N266" t="b">
        <v>0</v>
      </c>
      <c r="O266" t="b">
        <v>0</v>
      </c>
      <c r="Q266" t="b">
        <v>0</v>
      </c>
      <c r="R266" t="b">
        <v>0</v>
      </c>
      <c r="S266" t="s">
        <v>94</v>
      </c>
      <c r="T266" t="s">
        <v>94</v>
      </c>
      <c r="U266" t="s">
        <v>94</v>
      </c>
      <c r="V266" t="s">
        <v>94</v>
      </c>
      <c r="W266" t="s">
        <v>94</v>
      </c>
      <c r="X266" t="s">
        <v>94</v>
      </c>
      <c r="Y266" t="s">
        <v>94</v>
      </c>
      <c r="Z266">
        <v>963.16</v>
      </c>
      <c r="AA266" t="s">
        <v>52</v>
      </c>
      <c r="AB266" t="s">
        <v>422</v>
      </c>
      <c r="AC266">
        <v>1979.1389999999999</v>
      </c>
      <c r="AD266">
        <v>2643.694</v>
      </c>
      <c r="AE266">
        <v>1546737</v>
      </c>
      <c r="AF266">
        <v>1494845</v>
      </c>
      <c r="AG266">
        <v>1369900</v>
      </c>
      <c r="AH266">
        <v>1455941</v>
      </c>
      <c r="AI266">
        <v>1455409</v>
      </c>
      <c r="AJ266">
        <v>1421709</v>
      </c>
      <c r="AK266">
        <v>1910394</v>
      </c>
      <c r="AL266">
        <v>1986829</v>
      </c>
      <c r="AM266">
        <v>1975756</v>
      </c>
      <c r="AN266">
        <v>177661.2</v>
      </c>
      <c r="AO266">
        <v>645543.4</v>
      </c>
      <c r="AP266">
        <v>645641.4</v>
      </c>
      <c r="AQ266">
        <v>585937.9</v>
      </c>
      <c r="AR266">
        <v>590977</v>
      </c>
      <c r="AS266">
        <v>560566</v>
      </c>
      <c r="AT266">
        <v>937992.8</v>
      </c>
      <c r="AU266">
        <v>925400</v>
      </c>
      <c r="AV266">
        <v>883922.6</v>
      </c>
      <c r="AW266">
        <v>1131825</v>
      </c>
      <c r="AX266">
        <v>1112000</v>
      </c>
      <c r="AY266">
        <v>1076987</v>
      </c>
      <c r="AZ266">
        <v>1246349</v>
      </c>
      <c r="BA266">
        <v>1266094</v>
      </c>
      <c r="BB266">
        <v>1247010</v>
      </c>
      <c r="BC266">
        <v>1932941</v>
      </c>
      <c r="BD266">
        <v>1870386</v>
      </c>
      <c r="BE266">
        <v>1946975</v>
      </c>
      <c r="BF266">
        <v>892965.3</v>
      </c>
      <c r="BG266">
        <v>807960.8</v>
      </c>
      <c r="BH266">
        <v>1057681</v>
      </c>
      <c r="BI266">
        <v>1494539</v>
      </c>
      <c r="BJ266">
        <v>1477232</v>
      </c>
      <c r="BK266">
        <v>1428874</v>
      </c>
      <c r="BL266">
        <v>1773372</v>
      </c>
      <c r="BM266">
        <v>1725533</v>
      </c>
      <c r="BN266">
        <v>1698057</v>
      </c>
      <c r="BO266">
        <v>1155061</v>
      </c>
      <c r="BP266">
        <v>1111937</v>
      </c>
      <c r="BQ266">
        <v>1367354</v>
      </c>
      <c r="BR266">
        <v>2311.4166259765602</v>
      </c>
      <c r="BS266">
        <v>1470494</v>
      </c>
      <c r="BT266">
        <v>1444352.91666667</v>
      </c>
      <c r="BU266">
        <v>1957659.625</v>
      </c>
      <c r="BV266">
        <v>489615.33333333302</v>
      </c>
      <c r="BW266">
        <v>579160.29166666698</v>
      </c>
      <c r="BX266">
        <v>915771.79166666698</v>
      </c>
      <c r="BY266">
        <v>1106937.08333333</v>
      </c>
      <c r="BZ266">
        <v>1253150.95833333</v>
      </c>
      <c r="CA266">
        <v>1916767.16666667</v>
      </c>
      <c r="CB266">
        <v>919535.6875</v>
      </c>
      <c r="CC266">
        <v>1466881.45833333</v>
      </c>
      <c r="CD266">
        <v>1732320.45833333</v>
      </c>
      <c r="CE266">
        <v>1211450.54166667</v>
      </c>
      <c r="CF266">
        <v>469.91164390103103</v>
      </c>
      <c r="CG266">
        <v>90898.328929823401</v>
      </c>
      <c r="CH266">
        <v>19612.445720659998</v>
      </c>
      <c r="CI266">
        <v>41306.132434202496</v>
      </c>
      <c r="CJ266">
        <v>270160.21955687099</v>
      </c>
      <c r="CK266">
        <v>16299.047736914201</v>
      </c>
      <c r="CL266">
        <v>28291.719657197598</v>
      </c>
      <c r="CM266">
        <v>27767.406846408201</v>
      </c>
      <c r="CN266">
        <v>11213.7697395137</v>
      </c>
      <c r="CO266">
        <v>40775.8127113468</v>
      </c>
      <c r="CP266">
        <v>126962.74822067301</v>
      </c>
      <c r="CQ266">
        <v>34034.032311499701</v>
      </c>
      <c r="CR266">
        <v>38113.928694592199</v>
      </c>
      <c r="CS266">
        <v>136726.970858974</v>
      </c>
    </row>
    <row r="267" spans="1:97" x14ac:dyDescent="0.45">
      <c r="A267">
        <v>261</v>
      </c>
      <c r="B267">
        <v>35.098999999999997</v>
      </c>
      <c r="C267">
        <v>914.84</v>
      </c>
      <c r="D267">
        <v>57.0625</v>
      </c>
      <c r="E267" t="s">
        <v>93</v>
      </c>
      <c r="F267">
        <v>0.29299999999999998</v>
      </c>
      <c r="G267" t="s">
        <v>94</v>
      </c>
      <c r="H267" t="s">
        <v>94</v>
      </c>
      <c r="I267" t="s">
        <v>94</v>
      </c>
      <c r="J267" t="s">
        <v>94</v>
      </c>
      <c r="K267" t="s">
        <v>94</v>
      </c>
      <c r="L267" t="s">
        <v>94</v>
      </c>
      <c r="M267">
        <v>4</v>
      </c>
      <c r="N267" t="b">
        <v>0</v>
      </c>
      <c r="O267" t="b">
        <v>0</v>
      </c>
      <c r="Q267" t="b">
        <v>0</v>
      </c>
      <c r="R267" t="b">
        <v>0</v>
      </c>
      <c r="S267" t="s">
        <v>94</v>
      </c>
      <c r="T267" t="s">
        <v>94</v>
      </c>
      <c r="U267" t="s">
        <v>94</v>
      </c>
      <c r="V267" t="s">
        <v>94</v>
      </c>
      <c r="W267" t="s">
        <v>94</v>
      </c>
      <c r="X267" t="s">
        <v>94</v>
      </c>
      <c r="Y267" t="s">
        <v>94</v>
      </c>
      <c r="Z267">
        <v>256.12</v>
      </c>
      <c r="AA267" t="s">
        <v>50</v>
      </c>
      <c r="AB267" t="s">
        <v>423</v>
      </c>
      <c r="AC267">
        <v>12493.64</v>
      </c>
      <c r="AD267">
        <v>15946.47</v>
      </c>
      <c r="AE267">
        <v>117055.7</v>
      </c>
      <c r="AF267">
        <v>111835</v>
      </c>
      <c r="AG267">
        <v>33074.050000000003</v>
      </c>
      <c r="AH267">
        <v>115171.3</v>
      </c>
      <c r="AI267">
        <v>113663.2</v>
      </c>
      <c r="AJ267">
        <v>109888.2</v>
      </c>
      <c r="AK267">
        <v>146078.5</v>
      </c>
      <c r="AL267">
        <v>151728.4</v>
      </c>
      <c r="AM267">
        <v>150676</v>
      </c>
      <c r="AN267">
        <v>36590.67</v>
      </c>
      <c r="AO267">
        <v>36479.800000000003</v>
      </c>
      <c r="AP267">
        <v>35600.39</v>
      </c>
      <c r="AQ267">
        <v>22664.22</v>
      </c>
      <c r="AR267">
        <v>41076.33</v>
      </c>
      <c r="AS267">
        <v>38691.33</v>
      </c>
      <c r="AT267">
        <v>60159</v>
      </c>
      <c r="AU267">
        <v>58761.61</v>
      </c>
      <c r="AV267">
        <v>19694.7</v>
      </c>
      <c r="AW267">
        <v>81933.14</v>
      </c>
      <c r="AX267">
        <v>80352.78</v>
      </c>
      <c r="AY267">
        <v>75671.45</v>
      </c>
      <c r="AZ267">
        <v>10610.19</v>
      </c>
      <c r="BA267">
        <v>99251.199999999997</v>
      </c>
      <c r="BB267">
        <v>98592.5</v>
      </c>
      <c r="BC267">
        <v>149274.1</v>
      </c>
      <c r="BD267">
        <v>143521</v>
      </c>
      <c r="BE267">
        <v>145918.9</v>
      </c>
      <c r="BF267">
        <v>56467.53</v>
      </c>
      <c r="BG267">
        <v>50870.080000000002</v>
      </c>
      <c r="BH267">
        <v>69567.8</v>
      </c>
      <c r="BI267">
        <v>110156.9</v>
      </c>
      <c r="BJ267">
        <v>112148.6</v>
      </c>
      <c r="BK267">
        <v>108006.5</v>
      </c>
      <c r="BL267">
        <v>127012.5</v>
      </c>
      <c r="BM267">
        <v>125957.6</v>
      </c>
      <c r="BN267">
        <v>116760.5</v>
      </c>
      <c r="BO267">
        <v>85343.5</v>
      </c>
      <c r="BP267">
        <v>79978.14</v>
      </c>
      <c r="BQ267">
        <v>103048.5</v>
      </c>
      <c r="BR267">
        <v>14220.0556640625</v>
      </c>
      <c r="BS267">
        <v>87321.583333333299</v>
      </c>
      <c r="BT267">
        <v>112907.55729166701</v>
      </c>
      <c r="BU267">
        <v>149494.296875</v>
      </c>
      <c r="BV267">
        <v>36223.62109375</v>
      </c>
      <c r="BW267">
        <v>34143.962239583299</v>
      </c>
      <c r="BX267">
        <v>46205.1015625</v>
      </c>
      <c r="BY267">
        <v>79319.122395833299</v>
      </c>
      <c r="BZ267">
        <v>69484.6298828125</v>
      </c>
      <c r="CA267">
        <v>146237.98958333299</v>
      </c>
      <c r="CB267">
        <v>58968.471354166701</v>
      </c>
      <c r="CC267">
        <v>110104.02864583299</v>
      </c>
      <c r="CD267">
        <v>123243.5390625</v>
      </c>
      <c r="CE267">
        <v>89456.703125</v>
      </c>
      <c r="CF267">
        <v>2441.5223246629298</v>
      </c>
      <c r="CG267">
        <v>47052.201734051399</v>
      </c>
      <c r="CH267">
        <v>2721.3950227134001</v>
      </c>
      <c r="CI267">
        <v>3004.60739756884</v>
      </c>
      <c r="CJ267">
        <v>542.57241882179903</v>
      </c>
      <c r="CK267">
        <v>10013.0101331149</v>
      </c>
      <c r="CL267">
        <v>22969.3144171684</v>
      </c>
      <c r="CM267">
        <v>3256.3084953277998</v>
      </c>
      <c r="CN267">
        <v>50987.820512363804</v>
      </c>
      <c r="CO267">
        <v>2889.8321271703498</v>
      </c>
      <c r="CP267">
        <v>9596.47064497883</v>
      </c>
      <c r="CQ267">
        <v>2071.56104643038</v>
      </c>
      <c r="CR267">
        <v>5639.1997674773902</v>
      </c>
      <c r="CS267">
        <v>12072.6484215115</v>
      </c>
    </row>
    <row r="268" spans="1:97" x14ac:dyDescent="0.45">
      <c r="A268">
        <v>262</v>
      </c>
      <c r="B268">
        <v>35.106000000000002</v>
      </c>
      <c r="C268">
        <v>914.99</v>
      </c>
      <c r="D268">
        <v>43.05</v>
      </c>
      <c r="E268" t="s">
        <v>93</v>
      </c>
      <c r="F268">
        <v>0.68300000000000005</v>
      </c>
      <c r="G268" t="s">
        <v>94</v>
      </c>
      <c r="H268" t="s">
        <v>94</v>
      </c>
      <c r="I268" t="s">
        <v>94</v>
      </c>
      <c r="J268" t="s">
        <v>94</v>
      </c>
      <c r="K268" t="s">
        <v>94</v>
      </c>
      <c r="L268" t="s">
        <v>94</v>
      </c>
      <c r="M268">
        <v>4</v>
      </c>
      <c r="N268" t="b">
        <v>0</v>
      </c>
      <c r="O268" t="b">
        <v>0</v>
      </c>
      <c r="Q268" t="b">
        <v>0</v>
      </c>
      <c r="R268" t="b">
        <v>0</v>
      </c>
      <c r="S268" t="s">
        <v>94</v>
      </c>
      <c r="T268" t="s">
        <v>94</v>
      </c>
      <c r="U268" t="s">
        <v>94</v>
      </c>
      <c r="V268" t="s">
        <v>94</v>
      </c>
      <c r="W268" t="s">
        <v>94</v>
      </c>
      <c r="X268" t="s">
        <v>94</v>
      </c>
      <c r="Y268" t="s">
        <v>94</v>
      </c>
      <c r="Z268">
        <v>56.68</v>
      </c>
      <c r="AA268" t="s">
        <v>54</v>
      </c>
      <c r="AB268" t="s">
        <v>424</v>
      </c>
      <c r="AC268">
        <v>1061.5830000000001</v>
      </c>
      <c r="AD268">
        <v>1401.9169999999999</v>
      </c>
      <c r="AE268">
        <v>890727.3</v>
      </c>
      <c r="AF268">
        <v>918157.1</v>
      </c>
      <c r="AG268">
        <v>877732.8</v>
      </c>
      <c r="AH268">
        <v>515817.8</v>
      </c>
      <c r="AI268">
        <v>518866.8</v>
      </c>
      <c r="AJ268">
        <v>569660.19999999995</v>
      </c>
      <c r="AK268">
        <v>962849.1</v>
      </c>
      <c r="AL268">
        <v>981622.8</v>
      </c>
      <c r="AM268">
        <v>58855.05</v>
      </c>
      <c r="AN268">
        <v>996315.8</v>
      </c>
      <c r="AO268">
        <v>1014662</v>
      </c>
      <c r="AP268">
        <v>1020539</v>
      </c>
      <c r="AQ268">
        <v>22557.64</v>
      </c>
      <c r="AR268">
        <v>619517.5</v>
      </c>
      <c r="AS268">
        <v>581330.30000000005</v>
      </c>
      <c r="AT268">
        <v>1117466</v>
      </c>
      <c r="AU268">
        <v>1138733</v>
      </c>
      <c r="AV268">
        <v>1079606</v>
      </c>
      <c r="AW268">
        <v>877807.8</v>
      </c>
      <c r="AX268">
        <v>856764.5</v>
      </c>
      <c r="AY268">
        <v>32854.300000000003</v>
      </c>
      <c r="AZ268">
        <v>482131.3</v>
      </c>
      <c r="BA268">
        <v>494864.9</v>
      </c>
      <c r="BB268">
        <v>498766.3</v>
      </c>
      <c r="BC268">
        <v>1013042</v>
      </c>
      <c r="BD268">
        <v>971482.6</v>
      </c>
      <c r="BE268">
        <v>1011116</v>
      </c>
      <c r="BF268">
        <v>1111576</v>
      </c>
      <c r="BG268">
        <v>19234.47</v>
      </c>
      <c r="BH268">
        <v>1215298</v>
      </c>
      <c r="BI268">
        <v>852568.1</v>
      </c>
      <c r="BJ268">
        <v>842542.2</v>
      </c>
      <c r="BK268">
        <v>9946.1110000000008</v>
      </c>
      <c r="BL268">
        <v>22043.95</v>
      </c>
      <c r="BM268">
        <v>1431711</v>
      </c>
      <c r="BN268">
        <v>1423290</v>
      </c>
      <c r="BO268">
        <v>38969.75</v>
      </c>
      <c r="BP268">
        <v>849773</v>
      </c>
      <c r="BQ268">
        <v>43083.7</v>
      </c>
      <c r="BR268">
        <v>1231.75</v>
      </c>
      <c r="BS268">
        <v>895539.02083333302</v>
      </c>
      <c r="BT268">
        <v>534781.59375</v>
      </c>
      <c r="BU268">
        <v>667775.64322916698</v>
      </c>
      <c r="BV268">
        <v>1010505.60416667</v>
      </c>
      <c r="BW268">
        <v>407801.79622395802</v>
      </c>
      <c r="BX268">
        <v>1111934.79166667</v>
      </c>
      <c r="BY268">
        <v>589142.18489583302</v>
      </c>
      <c r="BZ268">
        <v>491920.82291666698</v>
      </c>
      <c r="CA268">
        <v>998546.89583333302</v>
      </c>
      <c r="CB268">
        <v>782036.15755208302</v>
      </c>
      <c r="CC268">
        <v>568352.12044270802</v>
      </c>
      <c r="CD268">
        <v>959015.10677083302</v>
      </c>
      <c r="CE268">
        <v>310608.81510416698</v>
      </c>
      <c r="CF268">
        <v>240.65195031932399</v>
      </c>
      <c r="CG268">
        <v>20637.2506451029</v>
      </c>
      <c r="CH268">
        <v>30244.192563424102</v>
      </c>
      <c r="CI268">
        <v>527424.23589683196</v>
      </c>
      <c r="CJ268">
        <v>12635.0934481193</v>
      </c>
      <c r="CK268">
        <v>334177.14196463401</v>
      </c>
      <c r="CL268">
        <v>29949.087678178199</v>
      </c>
      <c r="CM268">
        <v>481874.31851329398</v>
      </c>
      <c r="CN268">
        <v>8699.5498745542409</v>
      </c>
      <c r="CO268">
        <v>23458.187804175999</v>
      </c>
      <c r="CP268">
        <v>662638.16090331902</v>
      </c>
      <c r="CQ268">
        <v>483619.770898416</v>
      </c>
      <c r="CR268">
        <v>811451.75135973503</v>
      </c>
      <c r="CS268">
        <v>466934.41171357199</v>
      </c>
    </row>
    <row r="269" spans="1:97" x14ac:dyDescent="0.45">
      <c r="A269">
        <v>263</v>
      </c>
      <c r="B269">
        <v>35.154000000000003</v>
      </c>
      <c r="C269">
        <v>916.05</v>
      </c>
      <c r="D269">
        <v>51.05</v>
      </c>
      <c r="E269" t="s">
        <v>93</v>
      </c>
      <c r="F269">
        <v>7.2999999999999995E-2</v>
      </c>
      <c r="G269" t="s">
        <v>94</v>
      </c>
      <c r="H269" t="s">
        <v>94</v>
      </c>
      <c r="I269" t="s">
        <v>94</v>
      </c>
      <c r="J269" t="s">
        <v>94</v>
      </c>
      <c r="K269" t="s">
        <v>94</v>
      </c>
      <c r="L269" t="s">
        <v>94</v>
      </c>
      <c r="M269">
        <v>4</v>
      </c>
      <c r="N269" t="b">
        <v>0</v>
      </c>
      <c r="O269" t="b">
        <v>0</v>
      </c>
      <c r="Q269" t="b">
        <v>0</v>
      </c>
      <c r="R269" t="b">
        <v>0</v>
      </c>
      <c r="S269" t="s">
        <v>94</v>
      </c>
      <c r="T269" t="s">
        <v>94</v>
      </c>
      <c r="U269" t="s">
        <v>94</v>
      </c>
      <c r="V269" t="s">
        <v>94</v>
      </c>
      <c r="W269" t="s">
        <v>94</v>
      </c>
      <c r="X269" t="s">
        <v>94</v>
      </c>
      <c r="Y269" t="s">
        <v>94</v>
      </c>
      <c r="Z269">
        <v>9.1199999999999992</v>
      </c>
      <c r="AA269" t="s">
        <v>68</v>
      </c>
      <c r="AB269" t="s">
        <v>425</v>
      </c>
      <c r="AC269">
        <v>212</v>
      </c>
      <c r="AD269">
        <v>147.4444</v>
      </c>
      <c r="AE269">
        <v>1049.5830000000001</v>
      </c>
      <c r="AF269">
        <v>580.02779999999996</v>
      </c>
      <c r="AG269">
        <v>977.11109999999996</v>
      </c>
      <c r="AH269">
        <v>1736.056</v>
      </c>
      <c r="AI269">
        <v>251.66669999999999</v>
      </c>
      <c r="AJ269">
        <v>2079.2779999999998</v>
      </c>
      <c r="AK269">
        <v>3197.056</v>
      </c>
      <c r="AL269">
        <v>2724.3330000000001</v>
      </c>
      <c r="AM269">
        <v>3354.0279999999998</v>
      </c>
      <c r="AN269">
        <v>351.30549999999999</v>
      </c>
      <c r="AO269">
        <v>333.5</v>
      </c>
      <c r="AP269">
        <v>601.63890000000004</v>
      </c>
      <c r="AQ269">
        <v>234</v>
      </c>
      <c r="AR269">
        <v>1583.722</v>
      </c>
      <c r="AS269">
        <v>305.52780000000001</v>
      </c>
      <c r="AT269">
        <v>191.66669999999999</v>
      </c>
      <c r="AU269">
        <v>2322.056</v>
      </c>
      <c r="AV269">
        <v>1907</v>
      </c>
      <c r="AW269">
        <v>587.22220000000004</v>
      </c>
      <c r="AX269">
        <v>736.80550000000005</v>
      </c>
      <c r="AY269">
        <v>770.22220000000004</v>
      </c>
      <c r="AZ269">
        <v>1175.444</v>
      </c>
      <c r="BA269">
        <v>300.52780000000001</v>
      </c>
      <c r="BB269">
        <v>1352.778</v>
      </c>
      <c r="BC269">
        <v>2300.4169999999999</v>
      </c>
      <c r="BD269">
        <v>2045.5830000000001</v>
      </c>
      <c r="BE269">
        <v>2454.4720000000002</v>
      </c>
      <c r="BF269">
        <v>459.66669999999999</v>
      </c>
      <c r="BG269">
        <v>247.86109999999999</v>
      </c>
      <c r="BH269">
        <v>442.25</v>
      </c>
      <c r="BI269">
        <v>934.72220000000004</v>
      </c>
      <c r="BJ269">
        <v>1110.3330000000001</v>
      </c>
      <c r="BK269">
        <v>215</v>
      </c>
      <c r="BL269">
        <v>1307.3330000000001</v>
      </c>
      <c r="BM269">
        <v>1399.528</v>
      </c>
      <c r="BN269">
        <v>1371.028</v>
      </c>
      <c r="BO269">
        <v>226.83330000000001</v>
      </c>
      <c r="BP269">
        <v>375.61110000000002</v>
      </c>
      <c r="BQ269">
        <v>1617.6669999999999</v>
      </c>
      <c r="BR269">
        <v>179.722221374512</v>
      </c>
      <c r="BS269">
        <v>868.90740966796898</v>
      </c>
      <c r="BT269">
        <v>1355.6666819254599</v>
      </c>
      <c r="BU269">
        <v>3091.8055826822902</v>
      </c>
      <c r="BV269">
        <v>428.81481933593801</v>
      </c>
      <c r="BW269">
        <v>707.74997965494799</v>
      </c>
      <c r="BX269">
        <v>1473.57411193848</v>
      </c>
      <c r="BY269">
        <v>698.08333333333303</v>
      </c>
      <c r="BZ269">
        <v>942.91668701171898</v>
      </c>
      <c r="CA269">
        <v>2266.8240966796898</v>
      </c>
      <c r="CB269">
        <v>383.25925699869799</v>
      </c>
      <c r="CC269">
        <v>753.35186767578102</v>
      </c>
      <c r="CD269">
        <v>1359.2963460286501</v>
      </c>
      <c r="CE269">
        <v>740.03702290852902</v>
      </c>
      <c r="CF269">
        <v>45.6476722954419</v>
      </c>
      <c r="CG269">
        <v>252.787741861174</v>
      </c>
      <c r="CH269">
        <v>971.371402677996</v>
      </c>
      <c r="CI269">
        <v>327.77583920698999</v>
      </c>
      <c r="CJ269">
        <v>149.93460449899899</v>
      </c>
      <c r="CK269">
        <v>759.45672130172795</v>
      </c>
      <c r="CL269">
        <v>1129.3948888541499</v>
      </c>
      <c r="CM269">
        <v>97.451562750757802</v>
      </c>
      <c r="CN269">
        <v>563.34662593329801</v>
      </c>
      <c r="CO269">
        <v>206.503900987175</v>
      </c>
      <c r="CP269">
        <v>117.581153781273</v>
      </c>
      <c r="CQ269">
        <v>474.42266876306502</v>
      </c>
      <c r="CR269">
        <v>47.203552246738298</v>
      </c>
      <c r="CS269">
        <v>763.68121461558906</v>
      </c>
    </row>
    <row r="270" spans="1:97" x14ac:dyDescent="0.45">
      <c r="A270">
        <v>264</v>
      </c>
      <c r="B270">
        <v>35.209000000000003</v>
      </c>
      <c r="C270">
        <v>917.26</v>
      </c>
      <c r="D270">
        <v>47.05</v>
      </c>
      <c r="E270" t="s">
        <v>93</v>
      </c>
      <c r="F270">
        <v>0.90200000000000002</v>
      </c>
      <c r="G270" t="s">
        <v>94</v>
      </c>
      <c r="H270" t="s">
        <v>94</v>
      </c>
      <c r="I270" t="s">
        <v>94</v>
      </c>
      <c r="J270" t="s">
        <v>94</v>
      </c>
      <c r="K270" t="s">
        <v>94</v>
      </c>
      <c r="L270" t="s">
        <v>94</v>
      </c>
      <c r="M270">
        <v>4</v>
      </c>
      <c r="N270" t="b">
        <v>0</v>
      </c>
      <c r="O270" t="b">
        <v>0</v>
      </c>
      <c r="Q270" t="b">
        <v>0</v>
      </c>
      <c r="R270" t="b">
        <v>0</v>
      </c>
      <c r="S270" t="s">
        <v>94</v>
      </c>
      <c r="T270" t="s">
        <v>94</v>
      </c>
      <c r="U270" t="s">
        <v>94</v>
      </c>
      <c r="V270" t="s">
        <v>94</v>
      </c>
      <c r="W270" t="s">
        <v>94</v>
      </c>
      <c r="X270" t="s">
        <v>94</v>
      </c>
      <c r="Y270" t="s">
        <v>94</v>
      </c>
      <c r="Z270">
        <v>87.65</v>
      </c>
      <c r="AA270" t="s">
        <v>52</v>
      </c>
      <c r="AB270" t="s">
        <v>426</v>
      </c>
      <c r="AC270">
        <v>173.61109999999999</v>
      </c>
      <c r="AD270">
        <v>237.77780000000001</v>
      </c>
      <c r="AE270">
        <v>87184.14</v>
      </c>
      <c r="AF270">
        <v>31883.97</v>
      </c>
      <c r="AG270">
        <v>27978.75</v>
      </c>
      <c r="AH270">
        <v>33401.78</v>
      </c>
      <c r="AI270">
        <v>22601.97</v>
      </c>
      <c r="AJ270">
        <v>90665.47</v>
      </c>
      <c r="AK270">
        <v>112850.9</v>
      </c>
      <c r="AL270">
        <v>25819.25</v>
      </c>
      <c r="AM270">
        <v>118572.4</v>
      </c>
      <c r="AN270">
        <v>12655.75</v>
      </c>
      <c r="AO270">
        <v>13216.58</v>
      </c>
      <c r="AP270">
        <v>11014.86</v>
      </c>
      <c r="AQ270">
        <v>19093.86</v>
      </c>
      <c r="AR270">
        <v>17907.55</v>
      </c>
      <c r="AS270">
        <v>19097.05</v>
      </c>
      <c r="AT270">
        <v>19760.169999999998</v>
      </c>
      <c r="AU270">
        <v>20504.830000000002</v>
      </c>
      <c r="AV270">
        <v>15791.69</v>
      </c>
      <c r="AW270">
        <v>57335.72</v>
      </c>
      <c r="AX270">
        <v>55934.97</v>
      </c>
      <c r="AY270">
        <v>24381.45</v>
      </c>
      <c r="AZ270">
        <v>21339.05</v>
      </c>
      <c r="BA270">
        <v>23723.95</v>
      </c>
      <c r="BB270">
        <v>30056.83</v>
      </c>
      <c r="BC270">
        <v>114748.4</v>
      </c>
      <c r="BD270">
        <v>25564.05</v>
      </c>
      <c r="BE270">
        <v>114424.5</v>
      </c>
      <c r="BF270">
        <v>15964.67</v>
      </c>
      <c r="BG270">
        <v>26932.36</v>
      </c>
      <c r="BH270">
        <v>20237.97</v>
      </c>
      <c r="BI270">
        <v>84996.14</v>
      </c>
      <c r="BJ270">
        <v>29919.95</v>
      </c>
      <c r="BK270">
        <v>22176.17</v>
      </c>
      <c r="BL270">
        <v>21090.3</v>
      </c>
      <c r="BM270">
        <v>82337.22</v>
      </c>
      <c r="BN270">
        <v>81070.75</v>
      </c>
      <c r="BO270">
        <v>62472.55</v>
      </c>
      <c r="BP270">
        <v>23027.95</v>
      </c>
      <c r="BQ270">
        <v>76884.72</v>
      </c>
      <c r="BR270">
        <v>205.69444274902301</v>
      </c>
      <c r="BS270">
        <v>49015.62109375</v>
      </c>
      <c r="BT270">
        <v>48889.739583333299</v>
      </c>
      <c r="BU270">
        <v>85747.5</v>
      </c>
      <c r="BV270">
        <v>12295.7314453125</v>
      </c>
      <c r="BW270">
        <v>18699.490234375</v>
      </c>
      <c r="BX270">
        <v>18685.564778645799</v>
      </c>
      <c r="BY270">
        <v>45884.046875</v>
      </c>
      <c r="BZ270">
        <v>25039.944661458299</v>
      </c>
      <c r="CA270">
        <v>84912.3125</v>
      </c>
      <c r="CB270">
        <v>21045.000325520799</v>
      </c>
      <c r="CC270">
        <v>45697.417317708299</v>
      </c>
      <c r="CD270">
        <v>61499.424479166701</v>
      </c>
      <c r="CE270">
        <v>54128.40625</v>
      </c>
      <c r="CF270">
        <v>45.372677933074698</v>
      </c>
      <c r="CG270">
        <v>33112.529402090098</v>
      </c>
      <c r="CH270">
        <v>36579.606420477699</v>
      </c>
      <c r="CI270">
        <v>51978.170054467897</v>
      </c>
      <c r="CJ270">
        <v>1144.1610937673699</v>
      </c>
      <c r="CK270">
        <v>685.83816034774497</v>
      </c>
      <c r="CL270">
        <v>2533.6726703160102</v>
      </c>
      <c r="CM270">
        <v>18634.9652698186</v>
      </c>
      <c r="CN270">
        <v>4505.4200339257704</v>
      </c>
      <c r="CO270">
        <v>51397.354155399902</v>
      </c>
      <c r="CP270">
        <v>5528.2049533158097</v>
      </c>
      <c r="CQ270">
        <v>34253.230061367598</v>
      </c>
      <c r="CR270">
        <v>35001.052948827601</v>
      </c>
      <c r="CS270">
        <v>27881.115851680399</v>
      </c>
    </row>
    <row r="271" spans="1:97" x14ac:dyDescent="0.45">
      <c r="A271">
        <v>265</v>
      </c>
      <c r="B271">
        <v>35.249000000000002</v>
      </c>
      <c r="C271">
        <v>918.13</v>
      </c>
      <c r="D271">
        <v>45.05</v>
      </c>
      <c r="E271" t="s">
        <v>93</v>
      </c>
      <c r="F271">
        <v>0.51200000000000001</v>
      </c>
      <c r="G271" t="s">
        <v>94</v>
      </c>
      <c r="H271" t="s">
        <v>94</v>
      </c>
      <c r="I271" t="s">
        <v>94</v>
      </c>
      <c r="J271" t="s">
        <v>94</v>
      </c>
      <c r="K271" t="s">
        <v>94</v>
      </c>
      <c r="L271" t="s">
        <v>94</v>
      </c>
      <c r="M271">
        <v>4</v>
      </c>
      <c r="N271" t="b">
        <v>0</v>
      </c>
      <c r="O271" t="b">
        <v>0</v>
      </c>
      <c r="Q271" t="b">
        <v>0</v>
      </c>
      <c r="R271" t="b">
        <v>0</v>
      </c>
      <c r="S271" t="s">
        <v>94</v>
      </c>
      <c r="T271" t="s">
        <v>94</v>
      </c>
      <c r="U271" t="s">
        <v>94</v>
      </c>
      <c r="V271" t="s">
        <v>94</v>
      </c>
      <c r="W271" t="s">
        <v>94</v>
      </c>
      <c r="X271" t="s">
        <v>94</v>
      </c>
      <c r="Y271" t="s">
        <v>94</v>
      </c>
      <c r="Z271">
        <v>23.5</v>
      </c>
      <c r="AA271" t="s">
        <v>58</v>
      </c>
      <c r="AB271" t="s">
        <v>427</v>
      </c>
      <c r="AC271">
        <v>1792.944</v>
      </c>
      <c r="AD271">
        <v>1530.0830000000001</v>
      </c>
      <c r="AE271">
        <v>388708.2</v>
      </c>
      <c r="AF271">
        <v>396014.5</v>
      </c>
      <c r="AG271">
        <v>1380968</v>
      </c>
      <c r="AH271">
        <v>1466781</v>
      </c>
      <c r="AI271">
        <v>1467341</v>
      </c>
      <c r="AJ271">
        <v>431269.1</v>
      </c>
      <c r="AK271">
        <v>456154.1</v>
      </c>
      <c r="AL271">
        <v>1998627</v>
      </c>
      <c r="AM271">
        <v>514056.9</v>
      </c>
      <c r="AN271">
        <v>642854</v>
      </c>
      <c r="AO271">
        <v>651114.4</v>
      </c>
      <c r="AP271">
        <v>73744.61</v>
      </c>
      <c r="AQ271">
        <v>590883.6</v>
      </c>
      <c r="AR271">
        <v>245803.6</v>
      </c>
      <c r="AS271">
        <v>249533.7</v>
      </c>
      <c r="AT271">
        <v>944773.4</v>
      </c>
      <c r="AU271">
        <v>932611.3</v>
      </c>
      <c r="AV271">
        <v>891174.2</v>
      </c>
      <c r="AW271">
        <v>336314.5</v>
      </c>
      <c r="AX271">
        <v>323990</v>
      </c>
      <c r="AY271">
        <v>1085588</v>
      </c>
      <c r="AZ271">
        <v>1257251</v>
      </c>
      <c r="BA271">
        <v>1276135</v>
      </c>
      <c r="BB271">
        <v>1257133</v>
      </c>
      <c r="BC271">
        <v>470037.2</v>
      </c>
      <c r="BD271">
        <v>1881940</v>
      </c>
      <c r="BE271">
        <v>1957717</v>
      </c>
      <c r="BF271">
        <v>239748.5</v>
      </c>
      <c r="BG271">
        <v>810575.3</v>
      </c>
      <c r="BH271">
        <v>289400.3</v>
      </c>
      <c r="BI271">
        <v>398756.9</v>
      </c>
      <c r="BJ271">
        <v>1485087</v>
      </c>
      <c r="BK271">
        <v>383411.1</v>
      </c>
      <c r="BL271">
        <v>1779996</v>
      </c>
      <c r="BM271">
        <v>426374.6</v>
      </c>
      <c r="BN271">
        <v>376454.8</v>
      </c>
      <c r="BO271">
        <v>345521.5</v>
      </c>
      <c r="BP271">
        <v>334160.90000000002</v>
      </c>
      <c r="BQ271">
        <v>1370737</v>
      </c>
      <c r="BR271">
        <v>1661.51391601563</v>
      </c>
      <c r="BS271">
        <v>721896.91666666698</v>
      </c>
      <c r="BT271">
        <v>1121797.28125</v>
      </c>
      <c r="BU271">
        <v>989612.60416666698</v>
      </c>
      <c r="BV271">
        <v>455904.328125</v>
      </c>
      <c r="BW271">
        <v>362073.61979166698</v>
      </c>
      <c r="BX271">
        <v>922852.95833333302</v>
      </c>
      <c r="BY271">
        <v>581964.28125</v>
      </c>
      <c r="BZ271">
        <v>1263506.16666667</v>
      </c>
      <c r="CA271">
        <v>1436564.80208333</v>
      </c>
      <c r="CB271">
        <v>446574.72916666698</v>
      </c>
      <c r="CC271">
        <v>755751.72916666698</v>
      </c>
      <c r="CD271">
        <v>860941.625</v>
      </c>
      <c r="CE271">
        <v>683472.97916666698</v>
      </c>
      <c r="CF271">
        <v>185.87085499539799</v>
      </c>
      <c r="CG271">
        <v>570784.099980945</v>
      </c>
      <c r="CH271">
        <v>598015.017954421</v>
      </c>
      <c r="CI271">
        <v>874311.35403395095</v>
      </c>
      <c r="CJ271">
        <v>330985.794899259</v>
      </c>
      <c r="CK271">
        <v>198164.053984484</v>
      </c>
      <c r="CL271">
        <v>28100.499859067</v>
      </c>
      <c r="CM271">
        <v>436194.78904111602</v>
      </c>
      <c r="CN271">
        <v>10937.374718092</v>
      </c>
      <c r="CO271">
        <v>837894.556079795</v>
      </c>
      <c r="CP271">
        <v>316209.81028644397</v>
      </c>
      <c r="CQ271">
        <v>631669.69212733605</v>
      </c>
      <c r="CR271">
        <v>796315.27313269698</v>
      </c>
      <c r="CS271">
        <v>595214.77321322402</v>
      </c>
    </row>
    <row r="272" spans="1:97" x14ac:dyDescent="0.45">
      <c r="A272">
        <v>266</v>
      </c>
      <c r="B272">
        <v>35.289000000000001</v>
      </c>
      <c r="C272">
        <v>919.01</v>
      </c>
      <c r="D272">
        <v>74.064819999999997</v>
      </c>
      <c r="E272" t="s">
        <v>93</v>
      </c>
      <c r="F272">
        <v>0.68300000000000005</v>
      </c>
      <c r="G272" t="s">
        <v>94</v>
      </c>
      <c r="H272" t="s">
        <v>94</v>
      </c>
      <c r="I272" t="s">
        <v>94</v>
      </c>
      <c r="J272" t="s">
        <v>94</v>
      </c>
      <c r="K272" t="s">
        <v>94</v>
      </c>
      <c r="L272" t="s">
        <v>94</v>
      </c>
      <c r="M272">
        <v>4</v>
      </c>
      <c r="N272" t="b">
        <v>0</v>
      </c>
      <c r="O272" t="b">
        <v>0</v>
      </c>
      <c r="Q272" t="b">
        <v>0</v>
      </c>
      <c r="R272" t="b">
        <v>0</v>
      </c>
      <c r="S272" t="s">
        <v>94</v>
      </c>
      <c r="T272" t="s">
        <v>94</v>
      </c>
      <c r="U272" t="s">
        <v>94</v>
      </c>
      <c r="V272" t="s">
        <v>94</v>
      </c>
      <c r="W272" t="s">
        <v>94</v>
      </c>
      <c r="X272" t="s">
        <v>94</v>
      </c>
      <c r="Y272" t="s">
        <v>94</v>
      </c>
      <c r="Z272">
        <v>23.23</v>
      </c>
      <c r="AA272" t="s">
        <v>54</v>
      </c>
      <c r="AB272" t="s">
        <v>428</v>
      </c>
      <c r="AC272">
        <v>104.0556</v>
      </c>
      <c r="AD272">
        <v>248.66669999999999</v>
      </c>
      <c r="AE272">
        <v>2357.9720000000002</v>
      </c>
      <c r="AF272">
        <v>2738.25</v>
      </c>
      <c r="AG272">
        <v>2306.056</v>
      </c>
      <c r="AH272">
        <v>3681.9169999999999</v>
      </c>
      <c r="AI272">
        <v>3711.6390000000001</v>
      </c>
      <c r="AJ272">
        <v>4411.8609999999999</v>
      </c>
      <c r="AK272">
        <v>6026.3329999999996</v>
      </c>
      <c r="AL272">
        <v>6604.5829999999996</v>
      </c>
      <c r="AM272">
        <v>6387.6109999999999</v>
      </c>
      <c r="AN272">
        <v>1007</v>
      </c>
      <c r="AO272">
        <v>726.38890000000004</v>
      </c>
      <c r="AP272">
        <v>767.11109999999996</v>
      </c>
      <c r="AQ272">
        <v>12051.33</v>
      </c>
      <c r="AR272">
        <v>1241.278</v>
      </c>
      <c r="AS272">
        <v>1346.778</v>
      </c>
      <c r="AT272">
        <v>1760.306</v>
      </c>
      <c r="AU272">
        <v>1578.778</v>
      </c>
      <c r="AV272">
        <v>1559.528</v>
      </c>
      <c r="AW272">
        <v>1484.972</v>
      </c>
      <c r="AX272">
        <v>1431.9169999999999</v>
      </c>
      <c r="AY272">
        <v>1561.8330000000001</v>
      </c>
      <c r="AZ272">
        <v>2219.306</v>
      </c>
      <c r="BA272">
        <v>2535.5279999999998</v>
      </c>
      <c r="BB272">
        <v>2697.75</v>
      </c>
      <c r="BC272">
        <v>4490.0559999999996</v>
      </c>
      <c r="BD272">
        <v>4685.8329999999996</v>
      </c>
      <c r="BE272">
        <v>4443.2219999999998</v>
      </c>
      <c r="BF272">
        <v>2152.75</v>
      </c>
      <c r="BG272">
        <v>1769.8889999999999</v>
      </c>
      <c r="BH272">
        <v>2230.056</v>
      </c>
      <c r="BI272">
        <v>2112.1109999999999</v>
      </c>
      <c r="BJ272">
        <v>1879.6110000000001</v>
      </c>
      <c r="BK272">
        <v>1943.1669999999999</v>
      </c>
      <c r="BL272">
        <v>3302</v>
      </c>
      <c r="BM272">
        <v>3353.25</v>
      </c>
      <c r="BN272">
        <v>3145.7220000000002</v>
      </c>
      <c r="BO272">
        <v>2300.6390000000001</v>
      </c>
      <c r="BP272">
        <v>2533.4169999999999</v>
      </c>
      <c r="BQ272">
        <v>2669.4720000000002</v>
      </c>
      <c r="BR272">
        <v>176.36111450195301</v>
      </c>
      <c r="BS272">
        <v>2467.4259440104202</v>
      </c>
      <c r="BT272">
        <v>3935.1389973958298</v>
      </c>
      <c r="BU272">
        <v>6339.5094401041697</v>
      </c>
      <c r="BV272">
        <v>833.5</v>
      </c>
      <c r="BW272">
        <v>4879.7962239583303</v>
      </c>
      <c r="BX272">
        <v>1632.8704020182299</v>
      </c>
      <c r="BY272">
        <v>1492.9073893229199</v>
      </c>
      <c r="BZ272">
        <v>2484.1944986979202</v>
      </c>
      <c r="CA272">
        <v>4539.7037760416697</v>
      </c>
      <c r="CB272">
        <v>2050.89819335938</v>
      </c>
      <c r="CC272">
        <v>1978.29626464844</v>
      </c>
      <c r="CD272">
        <v>3266.99072265625</v>
      </c>
      <c r="CE272">
        <v>2501.1759440104202</v>
      </c>
      <c r="CF272">
        <v>102.25549969927501</v>
      </c>
      <c r="CG272">
        <v>235.972631509352</v>
      </c>
      <c r="CH272">
        <v>413.12103224004102</v>
      </c>
      <c r="CI272">
        <v>292.11061149567399</v>
      </c>
      <c r="CJ272">
        <v>151.628695308701</v>
      </c>
      <c r="CK272">
        <v>6210.9570473583199</v>
      </c>
      <c r="CL272">
        <v>110.780985733729</v>
      </c>
      <c r="CM272">
        <v>65.320870778209297</v>
      </c>
      <c r="CN272">
        <v>243.31785586142701</v>
      </c>
      <c r="CO272">
        <v>128.70029293271301</v>
      </c>
      <c r="CP272">
        <v>246.41165128495501</v>
      </c>
      <c r="CQ272">
        <v>120.165016268931</v>
      </c>
      <c r="CR272">
        <v>108.102670605293</v>
      </c>
      <c r="CS272">
        <v>186.51834767729201</v>
      </c>
    </row>
    <row r="273" spans="1:97" x14ac:dyDescent="0.45">
      <c r="A273">
        <v>267</v>
      </c>
      <c r="B273">
        <v>35.604999999999997</v>
      </c>
      <c r="C273">
        <v>925.96</v>
      </c>
      <c r="D273">
        <v>99.05</v>
      </c>
      <c r="E273" t="s">
        <v>93</v>
      </c>
      <c r="F273">
        <v>0.92700000000000005</v>
      </c>
      <c r="G273" t="s">
        <v>94</v>
      </c>
      <c r="H273" t="s">
        <v>94</v>
      </c>
      <c r="I273" t="s">
        <v>94</v>
      </c>
      <c r="J273" t="s">
        <v>94</v>
      </c>
      <c r="K273" t="s">
        <v>94</v>
      </c>
      <c r="L273" t="s">
        <v>94</v>
      </c>
      <c r="M273">
        <v>4</v>
      </c>
      <c r="N273" t="b">
        <v>0</v>
      </c>
      <c r="O273" t="b">
        <v>0</v>
      </c>
      <c r="Q273" t="b">
        <v>0</v>
      </c>
      <c r="R273" t="b">
        <v>0</v>
      </c>
      <c r="S273" t="s">
        <v>94</v>
      </c>
      <c r="T273" t="s">
        <v>94</v>
      </c>
      <c r="U273" t="s">
        <v>94</v>
      </c>
      <c r="V273" t="s">
        <v>94</v>
      </c>
      <c r="W273" t="s">
        <v>94</v>
      </c>
      <c r="X273" t="s">
        <v>94</v>
      </c>
      <c r="Y273" t="s">
        <v>94</v>
      </c>
      <c r="Z273">
        <v>36.11</v>
      </c>
      <c r="AA273" t="s">
        <v>52</v>
      </c>
      <c r="AB273" t="s">
        <v>429</v>
      </c>
      <c r="AC273">
        <v>139.52780000000001</v>
      </c>
      <c r="AD273">
        <v>160.36109999999999</v>
      </c>
      <c r="AE273">
        <v>3797.8330000000001</v>
      </c>
      <c r="AF273">
        <v>3110</v>
      </c>
      <c r="AG273">
        <v>3426.1109999999999</v>
      </c>
      <c r="AH273">
        <v>713.30550000000005</v>
      </c>
      <c r="AI273">
        <v>731.77779999999996</v>
      </c>
      <c r="AJ273">
        <v>877.63890000000004</v>
      </c>
      <c r="AK273">
        <v>890.05550000000005</v>
      </c>
      <c r="AL273">
        <v>1031.6669999999999</v>
      </c>
      <c r="AM273">
        <v>1361.472</v>
      </c>
      <c r="AN273">
        <v>2981.4169999999999</v>
      </c>
      <c r="AO273">
        <v>3470.556</v>
      </c>
      <c r="AP273">
        <v>2742.194</v>
      </c>
      <c r="AQ273">
        <v>978.63890000000004</v>
      </c>
      <c r="AR273">
        <v>1014.778</v>
      </c>
      <c r="AS273">
        <v>1046.8610000000001</v>
      </c>
      <c r="AT273">
        <v>1362.5</v>
      </c>
      <c r="AU273">
        <v>67</v>
      </c>
      <c r="AV273">
        <v>1158.1389999999999</v>
      </c>
      <c r="AW273">
        <v>6419</v>
      </c>
      <c r="AX273">
        <v>6548.7780000000002</v>
      </c>
      <c r="AY273">
        <v>7292.8609999999999</v>
      </c>
      <c r="AZ273">
        <v>1474.778</v>
      </c>
      <c r="BA273">
        <v>1558.75</v>
      </c>
      <c r="BB273">
        <v>1778.9169999999999</v>
      </c>
      <c r="BC273">
        <v>2431.806</v>
      </c>
      <c r="BD273">
        <v>2150.806</v>
      </c>
      <c r="BE273">
        <v>2456.4720000000002</v>
      </c>
      <c r="BF273">
        <v>2296.5</v>
      </c>
      <c r="BG273">
        <v>2291.3890000000001</v>
      </c>
      <c r="BH273">
        <v>2907.4169999999999</v>
      </c>
      <c r="BI273">
        <v>1641.722</v>
      </c>
      <c r="BJ273">
        <v>1411.722</v>
      </c>
      <c r="BK273">
        <v>1206.778</v>
      </c>
      <c r="BL273">
        <v>1424.056</v>
      </c>
      <c r="BM273">
        <v>283.44450000000001</v>
      </c>
      <c r="BN273">
        <v>1361.3330000000001</v>
      </c>
      <c r="BO273">
        <v>2387.694</v>
      </c>
      <c r="BP273">
        <v>2069.3609999999999</v>
      </c>
      <c r="BQ273">
        <v>2110.556</v>
      </c>
      <c r="BR273">
        <v>149.94444274902301</v>
      </c>
      <c r="BS273">
        <v>3444.6481119791702</v>
      </c>
      <c r="BT273">
        <v>774.24074300130201</v>
      </c>
      <c r="BU273">
        <v>1094.3981119791699</v>
      </c>
      <c r="BV273">
        <v>3064.7222493489598</v>
      </c>
      <c r="BW273">
        <v>1013.42592366536</v>
      </c>
      <c r="BX273">
        <v>862.54630533854197</v>
      </c>
      <c r="BY273">
        <v>6753.54638671875</v>
      </c>
      <c r="BZ273">
        <v>1604.1481526692701</v>
      </c>
      <c r="CA273">
        <v>2346.3611653645798</v>
      </c>
      <c r="CB273">
        <v>2498.4352213541702</v>
      </c>
      <c r="CC273">
        <v>1420.0740559895801</v>
      </c>
      <c r="CD273">
        <v>1022.94445800781</v>
      </c>
      <c r="CE273">
        <v>2189.2036946614598</v>
      </c>
      <c r="CF273">
        <v>14.731398467781901</v>
      </c>
      <c r="CG273">
        <v>344.29110020194003</v>
      </c>
      <c r="CH273">
        <v>90.020511263367496</v>
      </c>
      <c r="CI273">
        <v>241.88806980471901</v>
      </c>
      <c r="CJ273">
        <v>371.25787666714501</v>
      </c>
      <c r="CK273">
        <v>34.131168585228401</v>
      </c>
      <c r="CL273">
        <v>696.49932240826399</v>
      </c>
      <c r="CM273">
        <v>471.54641970828601</v>
      </c>
      <c r="CN273">
        <v>157.069556868809</v>
      </c>
      <c r="CO273">
        <v>169.80451899425699</v>
      </c>
      <c r="CP273">
        <v>354.19761105461703</v>
      </c>
      <c r="CQ273">
        <v>217.59241569081101</v>
      </c>
      <c r="CR273">
        <v>641.19318858568295</v>
      </c>
      <c r="CS273">
        <v>173.12755229189801</v>
      </c>
    </row>
    <row r="274" spans="1:97" x14ac:dyDescent="0.45">
      <c r="A274">
        <v>268</v>
      </c>
      <c r="B274">
        <v>35.709000000000003</v>
      </c>
      <c r="C274">
        <v>928.25</v>
      </c>
      <c r="D274">
        <v>62.9925</v>
      </c>
      <c r="E274" t="s">
        <v>93</v>
      </c>
      <c r="F274">
        <v>0.95099999999999996</v>
      </c>
      <c r="G274" t="s">
        <v>94</v>
      </c>
      <c r="H274" t="s">
        <v>94</v>
      </c>
      <c r="I274" t="s">
        <v>94</v>
      </c>
      <c r="J274" t="s">
        <v>94</v>
      </c>
      <c r="K274" t="s">
        <v>94</v>
      </c>
      <c r="L274" t="s">
        <v>94</v>
      </c>
      <c r="M274">
        <v>4</v>
      </c>
      <c r="N274" t="b">
        <v>0</v>
      </c>
      <c r="O274" t="b">
        <v>0</v>
      </c>
      <c r="Q274" t="b">
        <v>0</v>
      </c>
      <c r="R274" t="b">
        <v>0</v>
      </c>
      <c r="S274" t="s">
        <v>94</v>
      </c>
      <c r="T274" t="s">
        <v>94</v>
      </c>
      <c r="U274" t="s">
        <v>94</v>
      </c>
      <c r="V274" t="s">
        <v>94</v>
      </c>
      <c r="W274" t="s">
        <v>94</v>
      </c>
      <c r="X274" t="s">
        <v>94</v>
      </c>
      <c r="Y274" t="s">
        <v>94</v>
      </c>
      <c r="Z274">
        <v>37.78</v>
      </c>
      <c r="AA274" t="s">
        <v>52</v>
      </c>
      <c r="AB274" t="s">
        <v>430</v>
      </c>
      <c r="AC274">
        <v>53.5</v>
      </c>
      <c r="AD274">
        <v>178.33330000000001</v>
      </c>
      <c r="AE274">
        <v>2530.7779999999998</v>
      </c>
      <c r="AF274">
        <v>1653.8610000000001</v>
      </c>
      <c r="AG274">
        <v>1856.194</v>
      </c>
      <c r="AH274">
        <v>1340.056</v>
      </c>
      <c r="AI274">
        <v>1307.6389999999999</v>
      </c>
      <c r="AJ274">
        <v>1425.4169999999999</v>
      </c>
      <c r="AK274">
        <v>5461.2219999999998</v>
      </c>
      <c r="AL274">
        <v>5844</v>
      </c>
      <c r="AM274">
        <v>6465.9440000000004</v>
      </c>
      <c r="AN274">
        <v>1989.306</v>
      </c>
      <c r="AO274">
        <v>2061.6109999999999</v>
      </c>
      <c r="AP274">
        <v>1226.1669999999999</v>
      </c>
      <c r="AQ274">
        <v>1555.6669999999999</v>
      </c>
      <c r="AR274">
        <v>1496.8610000000001</v>
      </c>
      <c r="AS274">
        <v>179.02780000000001</v>
      </c>
      <c r="AT274">
        <v>6735.9719999999998</v>
      </c>
      <c r="AU274">
        <v>7625</v>
      </c>
      <c r="AV274">
        <v>6818.7780000000002</v>
      </c>
      <c r="AW274">
        <v>2089.7779999999998</v>
      </c>
      <c r="AX274">
        <v>2423.0279999999998</v>
      </c>
      <c r="AY274">
        <v>2151.5279999999998</v>
      </c>
      <c r="AZ274">
        <v>3402.25</v>
      </c>
      <c r="BA274">
        <v>3463.694</v>
      </c>
      <c r="BB274">
        <v>3637.6669999999999</v>
      </c>
      <c r="BC274">
        <v>9855.5830000000005</v>
      </c>
      <c r="BD274">
        <v>8828.5830000000005</v>
      </c>
      <c r="BE274">
        <v>9547.75</v>
      </c>
      <c r="BF274">
        <v>4286.8609999999999</v>
      </c>
      <c r="BG274">
        <v>4041.056</v>
      </c>
      <c r="BH274">
        <v>4192.8890000000001</v>
      </c>
      <c r="BI274">
        <v>4371.4719999999998</v>
      </c>
      <c r="BJ274">
        <v>4205.7219999999998</v>
      </c>
      <c r="BK274">
        <v>4023.6109999999999</v>
      </c>
      <c r="BL274">
        <v>15469.94</v>
      </c>
      <c r="BM274">
        <v>12516.22</v>
      </c>
      <c r="BN274">
        <v>11979.19</v>
      </c>
      <c r="BO274">
        <v>4058.444</v>
      </c>
      <c r="BP274">
        <v>4140.1390000000001</v>
      </c>
      <c r="BQ274">
        <v>4160.6390000000001</v>
      </c>
      <c r="BR274">
        <v>115.916664123535</v>
      </c>
      <c r="BS274">
        <v>2013.6111246744799</v>
      </c>
      <c r="BT274">
        <v>1357.7036946614601</v>
      </c>
      <c r="BU274">
        <v>5923.72216796875</v>
      </c>
      <c r="BV274">
        <v>1759.0277506510399</v>
      </c>
      <c r="BW274">
        <v>1077.18516031901</v>
      </c>
      <c r="BX274">
        <v>7059.9166666666697</v>
      </c>
      <c r="BY274">
        <v>2221.4444986979202</v>
      </c>
      <c r="BZ274">
        <v>3501.2036946614598</v>
      </c>
      <c r="CA274">
        <v>9410.638671875</v>
      </c>
      <c r="CB274">
        <v>4173.6018880208303</v>
      </c>
      <c r="CC274">
        <v>4200.2684733072902</v>
      </c>
      <c r="CD274">
        <v>13321.787109375</v>
      </c>
      <c r="CE274">
        <v>4119.7405598958303</v>
      </c>
      <c r="CF274">
        <v>88.270492921589593</v>
      </c>
      <c r="CG274">
        <v>459.16309842975198</v>
      </c>
      <c r="CH274">
        <v>60.839873523776298</v>
      </c>
      <c r="CI274">
        <v>507.08320495869799</v>
      </c>
      <c r="CJ274">
        <v>462.88525197148903</v>
      </c>
      <c r="CK274">
        <v>778.38264686384605</v>
      </c>
      <c r="CL274">
        <v>491.124805633498</v>
      </c>
      <c r="CM274">
        <v>177.28549245026599</v>
      </c>
      <c r="CN274">
        <v>122.10845715655201</v>
      </c>
      <c r="CO274">
        <v>527.05017524439802</v>
      </c>
      <c r="CP274">
        <v>124.03262129327</v>
      </c>
      <c r="CQ274">
        <v>173.99465660413699</v>
      </c>
      <c r="CR274">
        <v>1879.63678851233</v>
      </c>
      <c r="CS274">
        <v>54.064616928843698</v>
      </c>
    </row>
    <row r="275" spans="1:97" x14ac:dyDescent="0.45">
      <c r="A275">
        <v>269</v>
      </c>
      <c r="B275">
        <v>35.72</v>
      </c>
      <c r="C275">
        <v>928.49</v>
      </c>
      <c r="D275">
        <v>61.030360000000002</v>
      </c>
      <c r="E275" t="s">
        <v>93</v>
      </c>
      <c r="F275">
        <v>0.95099999999999996</v>
      </c>
      <c r="G275" t="s">
        <v>94</v>
      </c>
      <c r="H275" t="s">
        <v>94</v>
      </c>
      <c r="I275" t="s">
        <v>94</v>
      </c>
      <c r="J275" t="s">
        <v>94</v>
      </c>
      <c r="K275" t="s">
        <v>94</v>
      </c>
      <c r="L275" t="s">
        <v>94</v>
      </c>
      <c r="M275">
        <v>4</v>
      </c>
      <c r="N275" t="b">
        <v>0</v>
      </c>
      <c r="O275" t="b">
        <v>0</v>
      </c>
      <c r="Q275" t="b">
        <v>0</v>
      </c>
      <c r="R275" t="b">
        <v>0</v>
      </c>
      <c r="S275" t="s">
        <v>94</v>
      </c>
      <c r="T275" t="s">
        <v>94</v>
      </c>
      <c r="U275" t="s">
        <v>94</v>
      </c>
      <c r="V275" t="s">
        <v>94</v>
      </c>
      <c r="W275" t="s">
        <v>94</v>
      </c>
      <c r="X275" t="s">
        <v>94</v>
      </c>
      <c r="Y275" t="s">
        <v>94</v>
      </c>
      <c r="Z275">
        <v>32.54</v>
      </c>
      <c r="AA275" t="s">
        <v>52</v>
      </c>
      <c r="AB275" t="s">
        <v>431</v>
      </c>
      <c r="AC275">
        <v>205.3056</v>
      </c>
      <c r="AD275">
        <v>183.8056</v>
      </c>
      <c r="AE275">
        <v>8304.25</v>
      </c>
      <c r="AF275">
        <v>7269.5559999999996</v>
      </c>
      <c r="AG275">
        <v>7744.5</v>
      </c>
      <c r="AH275">
        <v>3348.3890000000001</v>
      </c>
      <c r="AI275">
        <v>3366.75</v>
      </c>
      <c r="AJ275">
        <v>3329.7220000000002</v>
      </c>
      <c r="AK275">
        <v>7551.0559999999996</v>
      </c>
      <c r="AL275">
        <v>7449</v>
      </c>
      <c r="AM275">
        <v>7094.8609999999999</v>
      </c>
      <c r="AN275">
        <v>11274.53</v>
      </c>
      <c r="AO275">
        <v>11823</v>
      </c>
      <c r="AP275">
        <v>11380.06</v>
      </c>
      <c r="AQ275">
        <v>5512.6390000000001</v>
      </c>
      <c r="AR275">
        <v>5346.6390000000001</v>
      </c>
      <c r="AS275">
        <v>5105.0559999999996</v>
      </c>
      <c r="AT275">
        <v>11204.39</v>
      </c>
      <c r="AU275">
        <v>11650.97</v>
      </c>
      <c r="AV275">
        <v>10326.64</v>
      </c>
      <c r="AW275">
        <v>5964.5829999999996</v>
      </c>
      <c r="AX275">
        <v>6274.4440000000004</v>
      </c>
      <c r="AY275">
        <v>6072.7219999999998</v>
      </c>
      <c r="AZ275">
        <v>2923.2220000000002</v>
      </c>
      <c r="BA275">
        <v>3357.3609999999999</v>
      </c>
      <c r="BB275">
        <v>3312.8609999999999</v>
      </c>
      <c r="BC275">
        <v>8415.6110000000008</v>
      </c>
      <c r="BD275">
        <v>7461.8059999999996</v>
      </c>
      <c r="BE275">
        <v>7315.8059999999996</v>
      </c>
      <c r="BF275">
        <v>5484.2219999999998</v>
      </c>
      <c r="BG275">
        <v>5622.8890000000001</v>
      </c>
      <c r="BH275">
        <v>5367.7219999999998</v>
      </c>
      <c r="BI275">
        <v>3537.7220000000002</v>
      </c>
      <c r="BJ275">
        <v>3621.2220000000002</v>
      </c>
      <c r="BK275">
        <v>3524.0279999999998</v>
      </c>
      <c r="BL275">
        <v>7101.6390000000001</v>
      </c>
      <c r="BM275">
        <v>6133.5280000000002</v>
      </c>
      <c r="BN275">
        <v>6566.7219999999998</v>
      </c>
      <c r="BO275">
        <v>6299.3609999999999</v>
      </c>
      <c r="BP275">
        <v>5814.75</v>
      </c>
      <c r="BQ275">
        <v>6540.7780000000002</v>
      </c>
      <c r="BR275">
        <v>194.55555725097699</v>
      </c>
      <c r="BS275">
        <v>7772.7685546875</v>
      </c>
      <c r="BT275">
        <v>3348.2870279947902</v>
      </c>
      <c r="BU275">
        <v>7364.9723307291697</v>
      </c>
      <c r="BV275">
        <v>11492.527669270799</v>
      </c>
      <c r="BW275">
        <v>5321.4443359375</v>
      </c>
      <c r="BX275">
        <v>11060.666666666701</v>
      </c>
      <c r="BY275">
        <v>6103.9166666666697</v>
      </c>
      <c r="BZ275">
        <v>3197.8147786458298</v>
      </c>
      <c r="CA275">
        <v>7731.07421875</v>
      </c>
      <c r="CB275">
        <v>5491.6110026041697</v>
      </c>
      <c r="CC275">
        <v>3560.99072265625</v>
      </c>
      <c r="CD275">
        <v>6600.6295572916697</v>
      </c>
      <c r="CE275">
        <v>6218.29638671875</v>
      </c>
      <c r="CF275">
        <v>15.2027957955108</v>
      </c>
      <c r="CG275">
        <v>517.92608120597299</v>
      </c>
      <c r="CH275">
        <v>18.5141262853586</v>
      </c>
      <c r="CI275">
        <v>239.42390218539299</v>
      </c>
      <c r="CJ275">
        <v>291.02066529745002</v>
      </c>
      <c r="CK275">
        <v>204.95619772739201</v>
      </c>
      <c r="CL275">
        <v>673.76341294884003</v>
      </c>
      <c r="CM275">
        <v>157.268107316548</v>
      </c>
      <c r="CN275">
        <v>238.84281207279901</v>
      </c>
      <c r="CO275">
        <v>597.30418597529604</v>
      </c>
      <c r="CP275">
        <v>127.74361955450701</v>
      </c>
      <c r="CQ275">
        <v>52.609447464469604</v>
      </c>
      <c r="CR275">
        <v>484.94528850558498</v>
      </c>
      <c r="CS275">
        <v>369.74010705480498</v>
      </c>
    </row>
    <row r="276" spans="1:97" x14ac:dyDescent="0.45">
      <c r="A276">
        <v>270</v>
      </c>
      <c r="B276">
        <v>35.731999999999999</v>
      </c>
      <c r="C276">
        <v>928.76</v>
      </c>
      <c r="D276">
        <v>43.048000000000002</v>
      </c>
      <c r="E276" t="s">
        <v>93</v>
      </c>
      <c r="F276">
        <v>0.80500000000000005</v>
      </c>
      <c r="G276" t="s">
        <v>94</v>
      </c>
      <c r="H276" t="s">
        <v>94</v>
      </c>
      <c r="I276" t="s">
        <v>94</v>
      </c>
      <c r="J276" t="s">
        <v>94</v>
      </c>
      <c r="K276" t="s">
        <v>94</v>
      </c>
      <c r="L276" t="s">
        <v>94</v>
      </c>
      <c r="M276">
        <v>4</v>
      </c>
      <c r="N276" t="b">
        <v>0</v>
      </c>
      <c r="O276" t="b">
        <v>0</v>
      </c>
      <c r="Q276" t="b">
        <v>0</v>
      </c>
      <c r="R276" t="b">
        <v>0</v>
      </c>
      <c r="S276" t="s">
        <v>94</v>
      </c>
      <c r="T276" t="s">
        <v>94</v>
      </c>
      <c r="U276" t="s">
        <v>94</v>
      </c>
      <c r="V276" t="s">
        <v>94</v>
      </c>
      <c r="W276" t="s">
        <v>94</v>
      </c>
      <c r="X276" t="s">
        <v>94</v>
      </c>
      <c r="Y276" t="s">
        <v>94</v>
      </c>
      <c r="Z276">
        <v>10.65</v>
      </c>
      <c r="AA276" t="s">
        <v>52</v>
      </c>
      <c r="AB276" t="s">
        <v>432</v>
      </c>
      <c r="AC276">
        <v>1090</v>
      </c>
      <c r="AD276">
        <v>969.38890000000004</v>
      </c>
      <c r="AE276">
        <v>36314.42</v>
      </c>
      <c r="AF276">
        <v>26072.92</v>
      </c>
      <c r="AG276">
        <v>29104.61</v>
      </c>
      <c r="AH276">
        <v>17329.55</v>
      </c>
      <c r="AI276">
        <v>15868.44</v>
      </c>
      <c r="AJ276">
        <v>16042.64</v>
      </c>
      <c r="AK276">
        <v>30172.95</v>
      </c>
      <c r="AL276">
        <v>26935.89</v>
      </c>
      <c r="AM276">
        <v>27170.720000000001</v>
      </c>
      <c r="AN276">
        <v>30514.17</v>
      </c>
      <c r="AO276">
        <v>32712.42</v>
      </c>
      <c r="AP276">
        <v>26751.97</v>
      </c>
      <c r="AQ276">
        <v>18292.669999999998</v>
      </c>
      <c r="AR276">
        <v>18436</v>
      </c>
      <c r="AS276">
        <v>17368.330000000002</v>
      </c>
      <c r="AT276">
        <v>25768.799999999999</v>
      </c>
      <c r="AU276">
        <v>24782.080000000002</v>
      </c>
      <c r="AV276">
        <v>23121.67</v>
      </c>
      <c r="AW276">
        <v>20684.830000000002</v>
      </c>
      <c r="AX276">
        <v>13706.69</v>
      </c>
      <c r="AY276">
        <v>20048.05</v>
      </c>
      <c r="AZ276">
        <v>17128.86</v>
      </c>
      <c r="BA276">
        <v>17655.47</v>
      </c>
      <c r="BB276">
        <v>17382.8</v>
      </c>
      <c r="BC276">
        <v>16598.22</v>
      </c>
      <c r="BD276">
        <v>24346.61</v>
      </c>
      <c r="BE276">
        <v>14827.75</v>
      </c>
      <c r="BF276">
        <v>11864.06</v>
      </c>
      <c r="BG276">
        <v>10639.94</v>
      </c>
      <c r="BH276">
        <v>15332.39</v>
      </c>
      <c r="BI276">
        <v>11818.11</v>
      </c>
      <c r="BJ276">
        <v>12674.92</v>
      </c>
      <c r="BK276">
        <v>12497.64</v>
      </c>
      <c r="BL276">
        <v>19060.64</v>
      </c>
      <c r="BM276">
        <v>16616.61</v>
      </c>
      <c r="BN276">
        <v>17447.419999999998</v>
      </c>
      <c r="BO276">
        <v>18103.36</v>
      </c>
      <c r="BP276">
        <v>15931.5</v>
      </c>
      <c r="BQ276">
        <v>16119.22</v>
      </c>
      <c r="BR276">
        <v>1029.69445800781</v>
      </c>
      <c r="BS276">
        <v>30497.315104166701</v>
      </c>
      <c r="BT276">
        <v>16413.5458984375</v>
      </c>
      <c r="BU276">
        <v>28093.185546875</v>
      </c>
      <c r="BV276">
        <v>29992.8515625</v>
      </c>
      <c r="BW276">
        <v>18032.333333333299</v>
      </c>
      <c r="BX276">
        <v>24557.518229166701</v>
      </c>
      <c r="BY276">
        <v>18146.527669270799</v>
      </c>
      <c r="BZ276">
        <v>17389.046223958299</v>
      </c>
      <c r="CA276">
        <v>18590.861328125</v>
      </c>
      <c r="CB276">
        <v>12612.129557291701</v>
      </c>
      <c r="CC276">
        <v>12330.222330729201</v>
      </c>
      <c r="CD276">
        <v>17708.222005208299</v>
      </c>
      <c r="CE276">
        <v>16718.027994791701</v>
      </c>
      <c r="CF276">
        <v>85.284915371611802</v>
      </c>
      <c r="CG276">
        <v>5260.8752522575896</v>
      </c>
      <c r="CH276">
        <v>798.05387844304596</v>
      </c>
      <c r="CI276">
        <v>1804.9479942892499</v>
      </c>
      <c r="CJ276">
        <v>3014.2242500114598</v>
      </c>
      <c r="CK276">
        <v>579.48900708470796</v>
      </c>
      <c r="CL276">
        <v>1337.78104368512</v>
      </c>
      <c r="CM276">
        <v>3858.1682167921999</v>
      </c>
      <c r="CN276">
        <v>263.361140471434</v>
      </c>
      <c r="CO276">
        <v>5062.6215445663402</v>
      </c>
      <c r="CP276">
        <v>2434.0232894872402</v>
      </c>
      <c r="CQ276">
        <v>452.272218862035</v>
      </c>
      <c r="CR276">
        <v>1242.7116469243099</v>
      </c>
      <c r="CS276">
        <v>1203.3998845981</v>
      </c>
    </row>
    <row r="277" spans="1:97" x14ac:dyDescent="0.45">
      <c r="A277">
        <v>271</v>
      </c>
      <c r="B277">
        <v>36.024999999999999</v>
      </c>
      <c r="C277">
        <v>935.21</v>
      </c>
      <c r="D277">
        <v>58.043329999999997</v>
      </c>
      <c r="E277" t="s">
        <v>93</v>
      </c>
      <c r="F277">
        <v>0.878</v>
      </c>
      <c r="G277" t="s">
        <v>94</v>
      </c>
      <c r="H277" t="s">
        <v>94</v>
      </c>
      <c r="I277" t="s">
        <v>94</v>
      </c>
      <c r="J277" t="s">
        <v>94</v>
      </c>
      <c r="K277" t="s">
        <v>94</v>
      </c>
      <c r="L277" t="s">
        <v>94</v>
      </c>
      <c r="M277">
        <v>4</v>
      </c>
      <c r="N277" t="b">
        <v>0</v>
      </c>
      <c r="O277" t="b">
        <v>0</v>
      </c>
      <c r="Q277" t="b">
        <v>0</v>
      </c>
      <c r="R277" t="b">
        <v>0</v>
      </c>
      <c r="S277" t="s">
        <v>94</v>
      </c>
      <c r="T277" t="s">
        <v>94</v>
      </c>
      <c r="U277" t="s">
        <v>94</v>
      </c>
      <c r="V277" t="s">
        <v>94</v>
      </c>
      <c r="W277" t="s">
        <v>94</v>
      </c>
      <c r="X277" t="s">
        <v>94</v>
      </c>
      <c r="Y277" t="s">
        <v>94</v>
      </c>
      <c r="Z277">
        <v>7.59</v>
      </c>
      <c r="AA277" t="s">
        <v>52</v>
      </c>
      <c r="AB277" t="s">
        <v>433</v>
      </c>
      <c r="AC277">
        <v>647.75</v>
      </c>
      <c r="AD277">
        <v>743.05550000000005</v>
      </c>
      <c r="AE277">
        <v>2722.806</v>
      </c>
      <c r="AF277">
        <v>1926.444</v>
      </c>
      <c r="AG277">
        <v>1483.5830000000001</v>
      </c>
      <c r="AH277">
        <v>1146.6110000000001</v>
      </c>
      <c r="AI277">
        <v>1052.722</v>
      </c>
      <c r="AJ277">
        <v>1103.75</v>
      </c>
      <c r="AK277">
        <v>1763.306</v>
      </c>
      <c r="AL277">
        <v>2004.8330000000001</v>
      </c>
      <c r="AM277">
        <v>2337.6669999999999</v>
      </c>
      <c r="AN277">
        <v>1443.6669999999999</v>
      </c>
      <c r="AO277">
        <v>1235.556</v>
      </c>
      <c r="AP277">
        <v>1409.778</v>
      </c>
      <c r="AQ277">
        <v>1329.528</v>
      </c>
      <c r="AR277">
        <v>1026.694</v>
      </c>
      <c r="AS277">
        <v>1184.944</v>
      </c>
      <c r="AT277">
        <v>1457.806</v>
      </c>
      <c r="AU277">
        <v>1614.75</v>
      </c>
      <c r="AV277">
        <v>1311.306</v>
      </c>
      <c r="AW277">
        <v>3556.1109999999999</v>
      </c>
      <c r="AX277">
        <v>3048.306</v>
      </c>
      <c r="AY277">
        <v>2955.306</v>
      </c>
      <c r="AZ277">
        <v>2003.806</v>
      </c>
      <c r="BA277">
        <v>2120.806</v>
      </c>
      <c r="BB277">
        <v>2367.0279999999998</v>
      </c>
      <c r="BC277">
        <v>3428.4169999999999</v>
      </c>
      <c r="BD277">
        <v>2819.306</v>
      </c>
      <c r="BE277">
        <v>2934.5830000000001</v>
      </c>
      <c r="BF277">
        <v>3208.3890000000001</v>
      </c>
      <c r="BG277">
        <v>3436.4169999999999</v>
      </c>
      <c r="BH277">
        <v>2929.7779999999998</v>
      </c>
      <c r="BI277">
        <v>1935.028</v>
      </c>
      <c r="BJ277">
        <v>2110.5830000000001</v>
      </c>
      <c r="BK277">
        <v>2562.056</v>
      </c>
      <c r="BL277">
        <v>2812.6669999999999</v>
      </c>
      <c r="BM277">
        <v>2224.0830000000001</v>
      </c>
      <c r="BN277">
        <v>2599.5</v>
      </c>
      <c r="BO277">
        <v>3276.75</v>
      </c>
      <c r="BP277">
        <v>2455.25</v>
      </c>
      <c r="BQ277">
        <v>1926.3889999999999</v>
      </c>
      <c r="BR277">
        <v>695.40277099609398</v>
      </c>
      <c r="BS277">
        <v>2044.27783203125</v>
      </c>
      <c r="BT277">
        <v>1101.0277506510399</v>
      </c>
      <c r="BU277">
        <v>2035.2685546875</v>
      </c>
      <c r="BV277">
        <v>1363</v>
      </c>
      <c r="BW277">
        <v>1180.38891601563</v>
      </c>
      <c r="BX277">
        <v>1461.2870279947899</v>
      </c>
      <c r="BY277">
        <v>3186.5741373697902</v>
      </c>
      <c r="BZ277">
        <v>2163.8796793619799</v>
      </c>
      <c r="CA277">
        <v>3060.7685546875</v>
      </c>
      <c r="CB277">
        <v>3191.52783203125</v>
      </c>
      <c r="CC277">
        <v>2202.5555826822902</v>
      </c>
      <c r="CD277">
        <v>2545.4166666666702</v>
      </c>
      <c r="CE277">
        <v>2552.7963053385402</v>
      </c>
      <c r="CF277">
        <v>67.391195027335002</v>
      </c>
      <c r="CG277">
        <v>627.95819849550901</v>
      </c>
      <c r="CH277">
        <v>47.003618145688499</v>
      </c>
      <c r="CI277">
        <v>288.387627892892</v>
      </c>
      <c r="CJ277">
        <v>111.663243712718</v>
      </c>
      <c r="CK277">
        <v>151.46807527573799</v>
      </c>
      <c r="CL277">
        <v>151.75218394640501</v>
      </c>
      <c r="CM277">
        <v>323.38895495196198</v>
      </c>
      <c r="CN277">
        <v>185.40263237295201</v>
      </c>
      <c r="CO277">
        <v>323.56780761963898</v>
      </c>
      <c r="CP277">
        <v>253.739965161616</v>
      </c>
      <c r="CQ277">
        <v>323.47358122460099</v>
      </c>
      <c r="CR277">
        <v>297.995617714118</v>
      </c>
      <c r="CS277">
        <v>680.44487326216495</v>
      </c>
    </row>
    <row r="278" spans="1:97" x14ac:dyDescent="0.45">
      <c r="A278">
        <v>272</v>
      </c>
      <c r="B278">
        <v>36.295000000000002</v>
      </c>
      <c r="C278">
        <v>941.16</v>
      </c>
      <c r="D278">
        <v>71.099999999999994</v>
      </c>
      <c r="E278" t="s">
        <v>93</v>
      </c>
      <c r="F278">
        <v>0.46300000000000002</v>
      </c>
      <c r="G278" t="s">
        <v>94</v>
      </c>
      <c r="H278" t="s">
        <v>94</v>
      </c>
      <c r="I278" t="s">
        <v>94</v>
      </c>
      <c r="J278" t="s">
        <v>94</v>
      </c>
      <c r="K278" t="s">
        <v>94</v>
      </c>
      <c r="L278" t="s">
        <v>94</v>
      </c>
      <c r="M278">
        <v>4</v>
      </c>
      <c r="N278" t="b">
        <v>0</v>
      </c>
      <c r="O278" t="b">
        <v>0</v>
      </c>
      <c r="Q278" t="b">
        <v>0</v>
      </c>
      <c r="R278" t="b">
        <v>0</v>
      </c>
      <c r="S278" t="s">
        <v>94</v>
      </c>
      <c r="T278" t="s">
        <v>94</v>
      </c>
      <c r="U278" t="s">
        <v>94</v>
      </c>
      <c r="V278" t="s">
        <v>94</v>
      </c>
      <c r="W278" t="s">
        <v>94</v>
      </c>
      <c r="X278" t="s">
        <v>94</v>
      </c>
      <c r="Y278" t="s">
        <v>94</v>
      </c>
      <c r="Z278">
        <v>5.78</v>
      </c>
      <c r="AA278" t="s">
        <v>53</v>
      </c>
      <c r="AB278" t="s">
        <v>434</v>
      </c>
      <c r="AC278">
        <v>446.80549999999999</v>
      </c>
      <c r="AD278">
        <v>588.36109999999996</v>
      </c>
      <c r="AE278">
        <v>59906.33</v>
      </c>
      <c r="AF278">
        <v>3461.1669999999999</v>
      </c>
      <c r="AG278">
        <v>55259.42</v>
      </c>
      <c r="AH278">
        <v>9203.5</v>
      </c>
      <c r="AI278">
        <v>572.11109999999996</v>
      </c>
      <c r="AJ278">
        <v>9123.9169999999995</v>
      </c>
      <c r="AK278">
        <v>18006.419999999998</v>
      </c>
      <c r="AL278">
        <v>16575.3</v>
      </c>
      <c r="AM278">
        <v>15612.53</v>
      </c>
      <c r="AN278">
        <v>2009.306</v>
      </c>
      <c r="AO278">
        <v>5028.9170000000004</v>
      </c>
      <c r="AP278">
        <v>1572.1389999999999</v>
      </c>
      <c r="AQ278">
        <v>1643.5</v>
      </c>
      <c r="AR278">
        <v>1407.028</v>
      </c>
      <c r="AS278">
        <v>1344.4169999999999</v>
      </c>
      <c r="AT278">
        <v>34332.14</v>
      </c>
      <c r="AU278">
        <v>2306.806</v>
      </c>
      <c r="AV278">
        <v>1826.1110000000001</v>
      </c>
      <c r="AW278">
        <v>11136.83</v>
      </c>
      <c r="AX278">
        <v>314.83330000000001</v>
      </c>
      <c r="AY278">
        <v>11033.56</v>
      </c>
      <c r="AZ278">
        <v>4802.6109999999999</v>
      </c>
      <c r="BA278">
        <v>4449.2780000000002</v>
      </c>
      <c r="BB278">
        <v>412.63889999999998</v>
      </c>
      <c r="BC278">
        <v>12179.78</v>
      </c>
      <c r="BD278">
        <v>11680.08</v>
      </c>
      <c r="BE278">
        <v>11843</v>
      </c>
      <c r="BF278">
        <v>24287.11</v>
      </c>
      <c r="BG278">
        <v>24170.78</v>
      </c>
      <c r="BH278">
        <v>3850.75</v>
      </c>
      <c r="BI278">
        <v>2025.778</v>
      </c>
      <c r="BJ278">
        <v>2055.944</v>
      </c>
      <c r="BK278">
        <v>2051.694</v>
      </c>
      <c r="BL278">
        <v>3519.806</v>
      </c>
      <c r="BM278">
        <v>2650.694</v>
      </c>
      <c r="BN278">
        <v>23906.14</v>
      </c>
      <c r="BO278">
        <v>1691.556</v>
      </c>
      <c r="BP278">
        <v>9198.6939999999995</v>
      </c>
      <c r="BQ278">
        <v>8592.277</v>
      </c>
      <c r="BR278">
        <v>517.58331298828102</v>
      </c>
      <c r="BS278">
        <v>39542.305582682297</v>
      </c>
      <c r="BT278">
        <v>6299.8426920572902</v>
      </c>
      <c r="BU278">
        <v>16731.416015625</v>
      </c>
      <c r="BV278">
        <v>2870.1203206380201</v>
      </c>
      <c r="BW278">
        <v>1464.9814860025999</v>
      </c>
      <c r="BX278">
        <v>12821.6857910156</v>
      </c>
      <c r="BY278">
        <v>7495.0740051269504</v>
      </c>
      <c r="BZ278">
        <v>3221.5093485514299</v>
      </c>
      <c r="CA278">
        <v>11900.953450520799</v>
      </c>
      <c r="CB278">
        <v>17436.212890625</v>
      </c>
      <c r="CC278">
        <v>2044.47216796875</v>
      </c>
      <c r="CD278">
        <v>10025.546223958299</v>
      </c>
      <c r="CE278">
        <v>6494.1757405599001</v>
      </c>
      <c r="CF278">
        <v>100.094883657213</v>
      </c>
      <c r="CG278">
        <v>31333.446782619401</v>
      </c>
      <c r="CH278">
        <v>4960.5206777485901</v>
      </c>
      <c r="CI278">
        <v>1204.55543808061</v>
      </c>
      <c r="CJ278">
        <v>1882.3069317693701</v>
      </c>
      <c r="CK278">
        <v>157.73929650148801</v>
      </c>
      <c r="CL278">
        <v>18630.150756059102</v>
      </c>
      <c r="CM278">
        <v>6218.4852272503404</v>
      </c>
      <c r="CN278">
        <v>2438.9600444709499</v>
      </c>
      <c r="CO278">
        <v>254.83830003054399</v>
      </c>
      <c r="CP278">
        <v>11765.4997710846</v>
      </c>
      <c r="CQ278">
        <v>16.3286335040039</v>
      </c>
      <c r="CR278">
        <v>12028.797681149999</v>
      </c>
      <c r="CS278">
        <v>4170.2285274156502</v>
      </c>
    </row>
    <row r="279" spans="1:97" x14ac:dyDescent="0.45">
      <c r="A279">
        <v>273</v>
      </c>
      <c r="B279">
        <v>36.298999999999999</v>
      </c>
      <c r="C279">
        <v>941.25</v>
      </c>
      <c r="D279">
        <v>43.05294</v>
      </c>
      <c r="E279" t="s">
        <v>435</v>
      </c>
      <c r="F279">
        <v>0.82899999999999996</v>
      </c>
      <c r="G279">
        <v>34.283000000000001</v>
      </c>
      <c r="H279">
        <v>937</v>
      </c>
      <c r="M279">
        <v>440</v>
      </c>
      <c r="N279" t="b">
        <v>0</v>
      </c>
      <c r="O279" t="b">
        <v>0</v>
      </c>
      <c r="Q279" t="b">
        <v>0</v>
      </c>
      <c r="R279" t="b">
        <v>0</v>
      </c>
      <c r="S279">
        <v>81.400000000000006</v>
      </c>
      <c r="T279">
        <v>0</v>
      </c>
      <c r="U279">
        <v>97.4</v>
      </c>
      <c r="V279">
        <v>70.8</v>
      </c>
      <c r="W279">
        <v>61.5</v>
      </c>
      <c r="X279">
        <v>72</v>
      </c>
      <c r="Y279">
        <v>96.2</v>
      </c>
      <c r="Z279">
        <v>12.84</v>
      </c>
      <c r="AA279" t="s">
        <v>52</v>
      </c>
      <c r="AB279" t="s">
        <v>436</v>
      </c>
      <c r="AC279">
        <v>902.5</v>
      </c>
      <c r="AD279">
        <v>873.11109999999996</v>
      </c>
      <c r="AE279">
        <v>61848.05</v>
      </c>
      <c r="AF279">
        <v>52203.67</v>
      </c>
      <c r="AG279">
        <v>57063.47</v>
      </c>
      <c r="AH279">
        <v>10631.94</v>
      </c>
      <c r="AI279">
        <v>10636.19</v>
      </c>
      <c r="AJ279">
        <v>10862.33</v>
      </c>
      <c r="AK279">
        <v>17869.89</v>
      </c>
      <c r="AL279">
        <v>16013.11</v>
      </c>
      <c r="AM279">
        <v>18094.169999999998</v>
      </c>
      <c r="AN279">
        <v>1588.972</v>
      </c>
      <c r="AO279">
        <v>4379.3059999999996</v>
      </c>
      <c r="AP279">
        <v>3905.5</v>
      </c>
      <c r="AQ279">
        <v>3859.1390000000001</v>
      </c>
      <c r="AR279">
        <v>3708.1669999999999</v>
      </c>
      <c r="AS279">
        <v>1266.6110000000001</v>
      </c>
      <c r="AT279">
        <v>2135.3609999999999</v>
      </c>
      <c r="AU279">
        <v>2383.2779999999998</v>
      </c>
      <c r="AV279">
        <v>3514.5</v>
      </c>
      <c r="AW279">
        <v>12199.61</v>
      </c>
      <c r="AX279">
        <v>11726.03</v>
      </c>
      <c r="AY279">
        <v>12733.42</v>
      </c>
      <c r="AZ279">
        <v>5858.8329999999996</v>
      </c>
      <c r="BA279">
        <v>5987.25</v>
      </c>
      <c r="BB279">
        <v>5118.7780000000002</v>
      </c>
      <c r="BC279">
        <v>13367.39</v>
      </c>
      <c r="BD279">
        <v>11645.33</v>
      </c>
      <c r="BE279">
        <v>13209.97</v>
      </c>
      <c r="BF279">
        <v>4031.6109999999999</v>
      </c>
      <c r="BG279">
        <v>5157.1390000000001</v>
      </c>
      <c r="BH279">
        <v>4904.9170000000004</v>
      </c>
      <c r="BI279">
        <v>2255.6390000000001</v>
      </c>
      <c r="BJ279">
        <v>1912.528</v>
      </c>
      <c r="BK279">
        <v>2222.194</v>
      </c>
      <c r="BL279">
        <v>4432.8329999999996</v>
      </c>
      <c r="BM279">
        <v>4532.1670000000004</v>
      </c>
      <c r="BN279">
        <v>4715.0280000000002</v>
      </c>
      <c r="BO279">
        <v>10438.56</v>
      </c>
      <c r="BP279">
        <v>9469.473</v>
      </c>
      <c r="BQ279">
        <v>8843.6389999999992</v>
      </c>
      <c r="BR279">
        <v>887.80554199218795</v>
      </c>
      <c r="BS279">
        <v>57038.3984375</v>
      </c>
      <c r="BT279">
        <v>10710.1572265625</v>
      </c>
      <c r="BU279">
        <v>17325.722005208299</v>
      </c>
      <c r="BV279">
        <v>3291.25927734375</v>
      </c>
      <c r="BW279">
        <v>2944.63891601563</v>
      </c>
      <c r="BX279">
        <v>2677.7129720052098</v>
      </c>
      <c r="BY279">
        <v>12219.685221354201</v>
      </c>
      <c r="BZ279">
        <v>5654.9537760416697</v>
      </c>
      <c r="CA279">
        <v>12740.898111979201</v>
      </c>
      <c r="CB279">
        <v>4697.8887532552098</v>
      </c>
      <c r="CC279">
        <v>2130.12036132813</v>
      </c>
      <c r="CD279">
        <v>4560.00927734375</v>
      </c>
      <c r="CE279">
        <v>9583.8889973958303</v>
      </c>
      <c r="CF279">
        <v>20.781101806370401</v>
      </c>
      <c r="CG279">
        <v>4822.2422515397102</v>
      </c>
      <c r="CH279">
        <v>131.80522343323801</v>
      </c>
      <c r="CI279">
        <v>1142.2719351909</v>
      </c>
      <c r="CJ279">
        <v>1493.13730242153</v>
      </c>
      <c r="CK279">
        <v>1455.17394241339</v>
      </c>
      <c r="CL279">
        <v>735.20410509993906</v>
      </c>
      <c r="CM279">
        <v>503.99473889792699</v>
      </c>
      <c r="CN279">
        <v>468.76026049620702</v>
      </c>
      <c r="CO279">
        <v>952.04628227549995</v>
      </c>
      <c r="CP279">
        <v>590.63394325965101</v>
      </c>
      <c r="CQ279">
        <v>189.18117398015301</v>
      </c>
      <c r="CR279">
        <v>143.14267649209501</v>
      </c>
      <c r="CS279">
        <v>803.59092661192096</v>
      </c>
    </row>
    <row r="280" spans="1:97" x14ac:dyDescent="0.45">
      <c r="A280">
        <v>274</v>
      </c>
      <c r="B280">
        <v>36.331000000000003</v>
      </c>
      <c r="C280">
        <v>941.95</v>
      </c>
      <c r="D280">
        <v>41.060519999999997</v>
      </c>
      <c r="E280" t="s">
        <v>93</v>
      </c>
      <c r="F280">
        <v>0.61</v>
      </c>
      <c r="G280" t="s">
        <v>94</v>
      </c>
      <c r="H280" t="s">
        <v>94</v>
      </c>
      <c r="I280" t="s">
        <v>94</v>
      </c>
      <c r="J280" t="s">
        <v>94</v>
      </c>
      <c r="K280" t="s">
        <v>94</v>
      </c>
      <c r="L280" t="s">
        <v>94</v>
      </c>
      <c r="M280">
        <v>4</v>
      </c>
      <c r="N280" t="b">
        <v>0</v>
      </c>
      <c r="O280" t="b">
        <v>0</v>
      </c>
      <c r="Q280" t="b">
        <v>0</v>
      </c>
      <c r="R280" t="b">
        <v>0</v>
      </c>
      <c r="S280" t="s">
        <v>94</v>
      </c>
      <c r="T280" t="s">
        <v>94</v>
      </c>
      <c r="U280" t="s">
        <v>94</v>
      </c>
      <c r="V280" t="s">
        <v>94</v>
      </c>
      <c r="W280" t="s">
        <v>94</v>
      </c>
      <c r="X280" t="s">
        <v>94</v>
      </c>
      <c r="Y280" t="s">
        <v>94</v>
      </c>
      <c r="Z280">
        <v>6.27</v>
      </c>
      <c r="AA280" t="s">
        <v>78</v>
      </c>
      <c r="AB280" t="s">
        <v>437</v>
      </c>
      <c r="AC280">
        <v>598.22220000000004</v>
      </c>
      <c r="AD280">
        <v>579.91669999999999</v>
      </c>
      <c r="AE280">
        <v>7972.8329999999996</v>
      </c>
      <c r="AF280">
        <v>6545.6109999999999</v>
      </c>
      <c r="AG280">
        <v>6911.2780000000002</v>
      </c>
      <c r="AH280">
        <v>1631.3610000000001</v>
      </c>
      <c r="AI280">
        <v>1330.056</v>
      </c>
      <c r="AJ280">
        <v>1445.25</v>
      </c>
      <c r="AK280">
        <v>2671.694</v>
      </c>
      <c r="AL280">
        <v>2495.9720000000002</v>
      </c>
      <c r="AM280">
        <v>2629.9720000000002</v>
      </c>
      <c r="AN280">
        <v>3204.0830000000001</v>
      </c>
      <c r="AO280">
        <v>933.27779999999996</v>
      </c>
      <c r="AP280">
        <v>765.52779999999996</v>
      </c>
      <c r="AQ280">
        <v>811.77779999999996</v>
      </c>
      <c r="AR280">
        <v>2354.5830000000001</v>
      </c>
      <c r="AS280">
        <v>778.69449999999995</v>
      </c>
      <c r="AT280">
        <v>1754.0830000000001</v>
      </c>
      <c r="AU280">
        <v>1083.722</v>
      </c>
      <c r="AV280">
        <v>922.83330000000001</v>
      </c>
      <c r="AW280">
        <v>5323.6109999999999</v>
      </c>
      <c r="AX280">
        <v>5040.75</v>
      </c>
      <c r="AY280">
        <v>4987.4719999999998</v>
      </c>
      <c r="AZ280">
        <v>3007.4720000000002</v>
      </c>
      <c r="BA280">
        <v>3157.5</v>
      </c>
      <c r="BB280">
        <v>2782.194</v>
      </c>
      <c r="BC280">
        <v>4896.1390000000001</v>
      </c>
      <c r="BD280">
        <v>5271.3059999999996</v>
      </c>
      <c r="BE280">
        <v>5336.3329999999996</v>
      </c>
      <c r="BF280">
        <v>2892.5830000000001</v>
      </c>
      <c r="BG280">
        <v>3272.0830000000001</v>
      </c>
      <c r="BH280">
        <v>3403.194</v>
      </c>
      <c r="BI280">
        <v>2170.9169999999999</v>
      </c>
      <c r="BJ280">
        <v>2445.1390000000001</v>
      </c>
      <c r="BK280">
        <v>1968.5830000000001</v>
      </c>
      <c r="BL280">
        <v>3660.0279999999998</v>
      </c>
      <c r="BM280">
        <v>3208</v>
      </c>
      <c r="BN280">
        <v>3153.5830000000001</v>
      </c>
      <c r="BO280">
        <v>1848.528</v>
      </c>
      <c r="BP280">
        <v>2970.944</v>
      </c>
      <c r="BQ280">
        <v>2562.556</v>
      </c>
      <c r="BR280">
        <v>589.06945800781295</v>
      </c>
      <c r="BS280">
        <v>7143.2408854166697</v>
      </c>
      <c r="BT280">
        <v>1468.8888753255201</v>
      </c>
      <c r="BU280">
        <v>2599.212890625</v>
      </c>
      <c r="BV280">
        <v>1634.29626464844</v>
      </c>
      <c r="BW280">
        <v>1315.0184936523401</v>
      </c>
      <c r="BX280">
        <v>1253.54628499349</v>
      </c>
      <c r="BY280">
        <v>5117.27783203125</v>
      </c>
      <c r="BZ280">
        <v>2982.3888346354202</v>
      </c>
      <c r="CA280">
        <v>5167.9259440104197</v>
      </c>
      <c r="CB280">
        <v>3189.2869466145798</v>
      </c>
      <c r="CC280">
        <v>2194.8796793619799</v>
      </c>
      <c r="CD280">
        <v>3340.5370279947902</v>
      </c>
      <c r="CE280">
        <v>2460.6759440104202</v>
      </c>
      <c r="CF280">
        <v>12.9439728759709</v>
      </c>
      <c r="CG280">
        <v>741.34736985253301</v>
      </c>
      <c r="CH280">
        <v>152.03734649352799</v>
      </c>
      <c r="CI280">
        <v>91.810511031916704</v>
      </c>
      <c r="CJ280">
        <v>1362.0603528325601</v>
      </c>
      <c r="CK280">
        <v>900.44144252987996</v>
      </c>
      <c r="CL280">
        <v>440.87905261552402</v>
      </c>
      <c r="CM280">
        <v>180.664787809328</v>
      </c>
      <c r="CN280">
        <v>188.905970201267</v>
      </c>
      <c r="CO280">
        <v>237.609755072849</v>
      </c>
      <c r="CP280">
        <v>265.183598484539</v>
      </c>
      <c r="CQ280">
        <v>239.179770693042</v>
      </c>
      <c r="CR280">
        <v>278.02171860287501</v>
      </c>
      <c r="CS280">
        <v>568.10149628275099</v>
      </c>
    </row>
    <row r="281" spans="1:97" x14ac:dyDescent="0.45">
      <c r="A281">
        <v>275</v>
      </c>
      <c r="B281">
        <v>36.521000000000001</v>
      </c>
      <c r="C281">
        <v>946.13</v>
      </c>
      <c r="D281">
        <v>82.060810000000004</v>
      </c>
      <c r="E281" t="s">
        <v>93</v>
      </c>
      <c r="F281">
        <v>0.95099999999999996</v>
      </c>
      <c r="G281" t="s">
        <v>94</v>
      </c>
      <c r="H281" t="s">
        <v>94</v>
      </c>
      <c r="I281" t="s">
        <v>94</v>
      </c>
      <c r="J281" t="s">
        <v>94</v>
      </c>
      <c r="K281" t="s">
        <v>94</v>
      </c>
      <c r="L281" t="s">
        <v>94</v>
      </c>
      <c r="M281">
        <v>4</v>
      </c>
      <c r="N281" t="b">
        <v>0</v>
      </c>
      <c r="O281" t="b">
        <v>0</v>
      </c>
      <c r="Q281" t="b">
        <v>0</v>
      </c>
      <c r="R281" t="b">
        <v>0</v>
      </c>
      <c r="S281" t="s">
        <v>94</v>
      </c>
      <c r="T281" t="s">
        <v>94</v>
      </c>
      <c r="U281" t="s">
        <v>94</v>
      </c>
      <c r="V281" t="s">
        <v>94</v>
      </c>
      <c r="W281" t="s">
        <v>94</v>
      </c>
      <c r="X281" t="s">
        <v>94</v>
      </c>
      <c r="Y281" t="s">
        <v>94</v>
      </c>
      <c r="Z281">
        <v>82.65</v>
      </c>
      <c r="AA281" t="s">
        <v>52</v>
      </c>
      <c r="AB281" t="s">
        <v>438</v>
      </c>
      <c r="AC281">
        <v>220.0556</v>
      </c>
      <c r="AD281">
        <v>239.58330000000001</v>
      </c>
      <c r="AE281">
        <v>9145.527</v>
      </c>
      <c r="AF281">
        <v>8108</v>
      </c>
      <c r="AG281">
        <v>9633.6669999999995</v>
      </c>
      <c r="AH281">
        <v>5690.1940000000004</v>
      </c>
      <c r="AI281">
        <v>5959.9170000000004</v>
      </c>
      <c r="AJ281">
        <v>6463.1670000000004</v>
      </c>
      <c r="AK281">
        <v>11646.61</v>
      </c>
      <c r="AL281">
        <v>11229</v>
      </c>
      <c r="AM281">
        <v>11773.5</v>
      </c>
      <c r="AN281">
        <v>4714.7780000000002</v>
      </c>
      <c r="AO281">
        <v>4534.9170000000004</v>
      </c>
      <c r="AP281">
        <v>4441.9170000000004</v>
      </c>
      <c r="AQ281">
        <v>5313.3890000000001</v>
      </c>
      <c r="AR281">
        <v>5185.1940000000004</v>
      </c>
      <c r="AS281">
        <v>5120.8059999999996</v>
      </c>
      <c r="AT281">
        <v>9732.1389999999992</v>
      </c>
      <c r="AU281">
        <v>9460.0830000000005</v>
      </c>
      <c r="AV281">
        <v>9634.4439999999995</v>
      </c>
      <c r="AW281">
        <v>33080.67</v>
      </c>
      <c r="AX281">
        <v>34019.97</v>
      </c>
      <c r="AY281">
        <v>36137.300000000003</v>
      </c>
      <c r="AZ281">
        <v>17800.5</v>
      </c>
      <c r="BA281">
        <v>17683.2</v>
      </c>
      <c r="BB281">
        <v>17635.72</v>
      </c>
      <c r="BC281">
        <v>38207.86</v>
      </c>
      <c r="BD281">
        <v>35968.949999999997</v>
      </c>
      <c r="BE281">
        <v>38117.279999999999</v>
      </c>
      <c r="BF281">
        <v>5053.6670000000004</v>
      </c>
      <c r="BG281">
        <v>5730.1670000000004</v>
      </c>
      <c r="BH281">
        <v>5918.3890000000001</v>
      </c>
      <c r="BI281">
        <v>4907.9170000000004</v>
      </c>
      <c r="BJ281">
        <v>4945.1670000000004</v>
      </c>
      <c r="BK281">
        <v>5140.8329999999996</v>
      </c>
      <c r="BL281">
        <v>8716.9169999999995</v>
      </c>
      <c r="BM281">
        <v>8302.4439999999995</v>
      </c>
      <c r="BN281">
        <v>8544.027</v>
      </c>
      <c r="BO281">
        <v>11195.78</v>
      </c>
      <c r="BP281">
        <v>10381.83</v>
      </c>
      <c r="BQ281">
        <v>10715</v>
      </c>
      <c r="BR281">
        <v>229.81944274902301</v>
      </c>
      <c r="BS281">
        <v>8962.3981119791697</v>
      </c>
      <c r="BT281">
        <v>6037.7591145833303</v>
      </c>
      <c r="BU281">
        <v>11549.703776041701</v>
      </c>
      <c r="BV281">
        <v>4563.8702799479197</v>
      </c>
      <c r="BW281">
        <v>5206.462890625</v>
      </c>
      <c r="BX281">
        <v>9608.888671875</v>
      </c>
      <c r="BY281">
        <v>34412.6484375</v>
      </c>
      <c r="BZ281">
        <v>17706.47265625</v>
      </c>
      <c r="CA281">
        <v>37431.360677083299</v>
      </c>
      <c r="CB281">
        <v>5567.4072265625</v>
      </c>
      <c r="CC281">
        <v>4997.97216796875</v>
      </c>
      <c r="CD281">
        <v>8521.1295572916697</v>
      </c>
      <c r="CE281">
        <v>10764.203450520799</v>
      </c>
      <c r="CF281">
        <v>13.808219292795901</v>
      </c>
      <c r="CG281">
        <v>779.14515939544003</v>
      </c>
      <c r="CH281">
        <v>392.32142070163002</v>
      </c>
      <c r="CI281">
        <v>284.891852705703</v>
      </c>
      <c r="CJ281">
        <v>138.715777606003</v>
      </c>
      <c r="CK281">
        <v>98.037325995759105</v>
      </c>
      <c r="CL281">
        <v>137.81650866778801</v>
      </c>
      <c r="CM281">
        <v>1565.6955992426899</v>
      </c>
      <c r="CN281">
        <v>84.819038560739202</v>
      </c>
      <c r="CO281">
        <v>1267.2984257953599</v>
      </c>
      <c r="CP281">
        <v>454.75712607417</v>
      </c>
      <c r="CQ281">
        <v>125.115586280164</v>
      </c>
      <c r="CR281">
        <v>208.182917558697</v>
      </c>
      <c r="CS281">
        <v>409.19687212703798</v>
      </c>
    </row>
    <row r="282" spans="1:97" x14ac:dyDescent="0.45">
      <c r="A282">
        <v>276</v>
      </c>
      <c r="B282">
        <v>36.603000000000002</v>
      </c>
      <c r="C282">
        <v>947.93</v>
      </c>
      <c r="D282">
        <v>41.05</v>
      </c>
      <c r="E282" t="s">
        <v>93</v>
      </c>
      <c r="F282">
        <v>0.26800000000000002</v>
      </c>
      <c r="G282" t="s">
        <v>94</v>
      </c>
      <c r="H282" t="s">
        <v>94</v>
      </c>
      <c r="I282" t="s">
        <v>94</v>
      </c>
      <c r="J282" t="s">
        <v>94</v>
      </c>
      <c r="K282" t="s">
        <v>94</v>
      </c>
      <c r="L282" t="s">
        <v>94</v>
      </c>
      <c r="M282">
        <v>4</v>
      </c>
      <c r="N282" t="b">
        <v>0</v>
      </c>
      <c r="O282" t="b">
        <v>0</v>
      </c>
      <c r="Q282" t="b">
        <v>0</v>
      </c>
      <c r="R282" t="b">
        <v>0</v>
      </c>
      <c r="S282" t="s">
        <v>94</v>
      </c>
      <c r="T282" t="s">
        <v>94</v>
      </c>
      <c r="U282" t="s">
        <v>94</v>
      </c>
      <c r="V282" t="s">
        <v>94</v>
      </c>
      <c r="W282" t="s">
        <v>94</v>
      </c>
      <c r="X282" t="s">
        <v>94</v>
      </c>
      <c r="Y282" t="s">
        <v>94</v>
      </c>
      <c r="Z282">
        <v>7.48</v>
      </c>
      <c r="AA282" t="s">
        <v>58</v>
      </c>
      <c r="AB282" t="s">
        <v>439</v>
      </c>
      <c r="AC282">
        <v>524.75</v>
      </c>
      <c r="AD282">
        <v>533.44449999999995</v>
      </c>
      <c r="AE282">
        <v>1403.056</v>
      </c>
      <c r="AF282">
        <v>1498.25</v>
      </c>
      <c r="AG282">
        <v>1428.278</v>
      </c>
      <c r="AH282">
        <v>1135.028</v>
      </c>
      <c r="AI282">
        <v>1373</v>
      </c>
      <c r="AJ282">
        <v>1224.9169999999999</v>
      </c>
      <c r="AK282">
        <v>791.38890000000004</v>
      </c>
      <c r="AL282">
        <v>1751.194</v>
      </c>
      <c r="AM282">
        <v>1263.722</v>
      </c>
      <c r="AN282">
        <v>3208.0830000000001</v>
      </c>
      <c r="AO282">
        <v>3374.2220000000002</v>
      </c>
      <c r="AP282">
        <v>2944.4720000000002</v>
      </c>
      <c r="AQ282">
        <v>2383.0830000000001</v>
      </c>
      <c r="AR282">
        <v>2569.556</v>
      </c>
      <c r="AS282">
        <v>2557.556</v>
      </c>
      <c r="AT282">
        <v>3222.3609999999999</v>
      </c>
      <c r="AU282">
        <v>3536.694</v>
      </c>
      <c r="AV282">
        <v>1892.194</v>
      </c>
      <c r="AW282">
        <v>2878.694</v>
      </c>
      <c r="AX282">
        <v>2619.2220000000002</v>
      </c>
      <c r="AY282">
        <v>2655.5</v>
      </c>
      <c r="AZ282">
        <v>1514.25</v>
      </c>
      <c r="BA282">
        <v>1703.722</v>
      </c>
      <c r="BB282">
        <v>1261.75</v>
      </c>
      <c r="BC282">
        <v>2654.3330000000001</v>
      </c>
      <c r="BD282">
        <v>2429.25</v>
      </c>
      <c r="BE282">
        <v>2727.3330000000001</v>
      </c>
      <c r="BF282">
        <v>2823.9720000000002</v>
      </c>
      <c r="BG282">
        <v>3272.0830000000001</v>
      </c>
      <c r="BH282">
        <v>3009.5</v>
      </c>
      <c r="BI282">
        <v>2216.25</v>
      </c>
      <c r="BJ282">
        <v>2686.556</v>
      </c>
      <c r="BK282">
        <v>2763.5</v>
      </c>
      <c r="BL282">
        <v>2903.5</v>
      </c>
      <c r="BM282">
        <v>2833.194</v>
      </c>
      <c r="BN282">
        <v>2691.6109999999999</v>
      </c>
      <c r="BO282">
        <v>1981.9169999999999</v>
      </c>
      <c r="BP282">
        <v>2164</v>
      </c>
      <c r="BQ282">
        <v>2070.0830000000001</v>
      </c>
      <c r="BR282">
        <v>529.09722900390602</v>
      </c>
      <c r="BS282">
        <v>1443.19445800781</v>
      </c>
      <c r="BT282">
        <v>1244.31481933594</v>
      </c>
      <c r="BU282">
        <v>1268.7685139974001</v>
      </c>
      <c r="BV282">
        <v>3175.59252929688</v>
      </c>
      <c r="BW282">
        <v>2503.39819335938</v>
      </c>
      <c r="BX282">
        <v>2883.7499593099001</v>
      </c>
      <c r="BY282">
        <v>2717.8055013020798</v>
      </c>
      <c r="BZ282">
        <v>1493.24072265625</v>
      </c>
      <c r="CA282">
        <v>2603.6388346354202</v>
      </c>
      <c r="CB282">
        <v>3035.1851399739598</v>
      </c>
      <c r="CC282">
        <v>2555.4352213541702</v>
      </c>
      <c r="CD282">
        <v>2809.4351399739598</v>
      </c>
      <c r="CE282">
        <v>2071.9999593099001</v>
      </c>
      <c r="CF282">
        <v>6.1479102160658998</v>
      </c>
      <c r="CG282">
        <v>49.319119079154198</v>
      </c>
      <c r="CH282">
        <v>120.166158343947</v>
      </c>
      <c r="CI282">
        <v>479.922669620752</v>
      </c>
      <c r="CJ282">
        <v>216.70948506939899</v>
      </c>
      <c r="CK282">
        <v>104.36840443444601</v>
      </c>
      <c r="CL282">
        <v>872.97656465833904</v>
      </c>
      <c r="CM282">
        <v>140.50954809897701</v>
      </c>
      <c r="CN282">
        <v>221.733830561845</v>
      </c>
      <c r="CO282">
        <v>155.37325778306899</v>
      </c>
      <c r="CP282">
        <v>225.15701345733001</v>
      </c>
      <c r="CQ282">
        <v>296.25169788040398</v>
      </c>
      <c r="CR282">
        <v>107.92406000144101</v>
      </c>
      <c r="CS282">
        <v>91.056817972397795</v>
      </c>
    </row>
    <row r="283" spans="1:97" x14ac:dyDescent="0.45">
      <c r="A283">
        <v>277</v>
      </c>
      <c r="B283">
        <v>36.619999999999997</v>
      </c>
      <c r="C283">
        <v>948.3</v>
      </c>
      <c r="D283">
        <v>43.047440000000002</v>
      </c>
      <c r="E283" t="s">
        <v>93</v>
      </c>
      <c r="F283">
        <v>0.95099999999999996</v>
      </c>
      <c r="G283" t="s">
        <v>94</v>
      </c>
      <c r="H283" t="s">
        <v>94</v>
      </c>
      <c r="I283" t="s">
        <v>94</v>
      </c>
      <c r="J283" t="s">
        <v>94</v>
      </c>
      <c r="K283" t="s">
        <v>94</v>
      </c>
      <c r="L283" t="s">
        <v>94</v>
      </c>
      <c r="M283">
        <v>4</v>
      </c>
      <c r="N283" t="b">
        <v>0</v>
      </c>
      <c r="O283" t="b">
        <v>0</v>
      </c>
      <c r="Q283" t="b">
        <v>0</v>
      </c>
      <c r="R283" t="b">
        <v>0</v>
      </c>
      <c r="S283" t="s">
        <v>94</v>
      </c>
      <c r="T283" t="s">
        <v>94</v>
      </c>
      <c r="U283" t="s">
        <v>94</v>
      </c>
      <c r="V283" t="s">
        <v>94</v>
      </c>
      <c r="W283" t="s">
        <v>94</v>
      </c>
      <c r="X283" t="s">
        <v>94</v>
      </c>
      <c r="Y283" t="s">
        <v>94</v>
      </c>
      <c r="Z283">
        <v>23.85</v>
      </c>
      <c r="AA283" t="s">
        <v>52</v>
      </c>
      <c r="AB283" t="s">
        <v>440</v>
      </c>
      <c r="AC283">
        <v>1135.6669999999999</v>
      </c>
      <c r="AD283">
        <v>853.88890000000004</v>
      </c>
      <c r="AE283">
        <v>15330.64</v>
      </c>
      <c r="AF283">
        <v>15170.86</v>
      </c>
      <c r="AG283">
        <v>16605.89</v>
      </c>
      <c r="AH283">
        <v>10539.56</v>
      </c>
      <c r="AI283">
        <v>10294.92</v>
      </c>
      <c r="AJ283">
        <v>11442.47</v>
      </c>
      <c r="AK283">
        <v>20579.3</v>
      </c>
      <c r="AL283">
        <v>20657.28</v>
      </c>
      <c r="AM283">
        <v>20729.5</v>
      </c>
      <c r="AN283">
        <v>36051.5</v>
      </c>
      <c r="AO283">
        <v>39336.300000000003</v>
      </c>
      <c r="AP283">
        <v>35250.199999999997</v>
      </c>
      <c r="AQ283">
        <v>26322.36</v>
      </c>
      <c r="AR283">
        <v>26526.14</v>
      </c>
      <c r="AS283">
        <v>23625.86</v>
      </c>
      <c r="AT283">
        <v>43306.92</v>
      </c>
      <c r="AU283">
        <v>44174.67</v>
      </c>
      <c r="AV283">
        <v>42626.2</v>
      </c>
      <c r="AW283">
        <v>35081.5</v>
      </c>
      <c r="AX283">
        <v>34146.33</v>
      </c>
      <c r="AY283">
        <v>30268.89</v>
      </c>
      <c r="AZ283">
        <v>17674.75</v>
      </c>
      <c r="BA283">
        <v>18253.05</v>
      </c>
      <c r="BB283">
        <v>18332.95</v>
      </c>
      <c r="BC283">
        <v>40602.86</v>
      </c>
      <c r="BD283">
        <v>39440.720000000001</v>
      </c>
      <c r="BE283">
        <v>40072.25</v>
      </c>
      <c r="BF283">
        <v>33339.64</v>
      </c>
      <c r="BG283">
        <v>30759.33</v>
      </c>
      <c r="BH283">
        <v>35051.300000000003</v>
      </c>
      <c r="BI283">
        <v>23464.67</v>
      </c>
      <c r="BJ283">
        <v>23189.53</v>
      </c>
      <c r="BK283">
        <v>22899.03</v>
      </c>
      <c r="BL283">
        <v>32776.67</v>
      </c>
      <c r="BM283">
        <v>31570.639999999999</v>
      </c>
      <c r="BN283">
        <v>31934.2</v>
      </c>
      <c r="BO283">
        <v>23631.03</v>
      </c>
      <c r="BP283">
        <v>24116.14</v>
      </c>
      <c r="BQ283">
        <v>23349.78</v>
      </c>
      <c r="BR283">
        <v>994.77777099609398</v>
      </c>
      <c r="BS283">
        <v>15702.462890625</v>
      </c>
      <c r="BT283">
        <v>10758.981770833299</v>
      </c>
      <c r="BU283">
        <v>20655.360677083299</v>
      </c>
      <c r="BV283">
        <v>36879.333333333299</v>
      </c>
      <c r="BW283">
        <v>25491.453776041701</v>
      </c>
      <c r="BX283">
        <v>43369.260416666701</v>
      </c>
      <c r="BY283">
        <v>33165.573567708299</v>
      </c>
      <c r="BZ283">
        <v>18086.916666666701</v>
      </c>
      <c r="CA283">
        <v>40038.610677083299</v>
      </c>
      <c r="CB283">
        <v>33050.093098958299</v>
      </c>
      <c r="CC283">
        <v>23184.406901041701</v>
      </c>
      <c r="CD283">
        <v>32093.833984375</v>
      </c>
      <c r="CE283">
        <v>23698.981119791701</v>
      </c>
      <c r="CF283">
        <v>199.246929500595</v>
      </c>
      <c r="CG283">
        <v>786.45775891927701</v>
      </c>
      <c r="CH283">
        <v>604.42688786976998</v>
      </c>
      <c r="CI283">
        <v>75.115998179991607</v>
      </c>
      <c r="CJ283">
        <v>2165.1913257144402</v>
      </c>
      <c r="CK283">
        <v>1618.8599963397801</v>
      </c>
      <c r="CL283">
        <v>776.11650375292504</v>
      </c>
      <c r="CM283">
        <v>2551.8076576724402</v>
      </c>
      <c r="CN283">
        <v>359.17495573056902</v>
      </c>
      <c r="CO283">
        <v>581.79819637179401</v>
      </c>
      <c r="CP283">
        <v>2160.5859058362998</v>
      </c>
      <c r="CQ283">
        <v>282.85409839752299</v>
      </c>
      <c r="CR283">
        <v>618.65987860755297</v>
      </c>
      <c r="CS283">
        <v>387.673455462351</v>
      </c>
    </row>
    <row r="284" spans="1:97" x14ac:dyDescent="0.45">
      <c r="A284">
        <v>278</v>
      </c>
      <c r="B284">
        <v>36.671999999999997</v>
      </c>
      <c r="C284">
        <v>949.45</v>
      </c>
      <c r="D284">
        <v>57.044449999999998</v>
      </c>
      <c r="E284" t="s">
        <v>93</v>
      </c>
      <c r="F284">
        <v>0.63400000000000001</v>
      </c>
      <c r="G284" t="s">
        <v>94</v>
      </c>
      <c r="H284" t="s">
        <v>94</v>
      </c>
      <c r="I284" t="s">
        <v>94</v>
      </c>
      <c r="J284" t="s">
        <v>94</v>
      </c>
      <c r="K284" t="s">
        <v>94</v>
      </c>
      <c r="L284" t="s">
        <v>94</v>
      </c>
      <c r="M284">
        <v>4</v>
      </c>
      <c r="N284" t="b">
        <v>0</v>
      </c>
      <c r="O284" t="b">
        <v>0</v>
      </c>
      <c r="Q284" t="b">
        <v>0</v>
      </c>
      <c r="R284" t="b">
        <v>0</v>
      </c>
      <c r="S284" t="s">
        <v>94</v>
      </c>
      <c r="T284" t="s">
        <v>94</v>
      </c>
      <c r="U284" t="s">
        <v>94</v>
      </c>
      <c r="V284" t="s">
        <v>94</v>
      </c>
      <c r="W284" t="s">
        <v>94</v>
      </c>
      <c r="X284" t="s">
        <v>94</v>
      </c>
      <c r="Y284" t="s">
        <v>94</v>
      </c>
      <c r="Z284">
        <v>11.14</v>
      </c>
      <c r="AA284" t="s">
        <v>53</v>
      </c>
      <c r="AB284" t="s">
        <v>441</v>
      </c>
      <c r="AC284">
        <v>493.30549999999999</v>
      </c>
      <c r="AD284">
        <v>537.77779999999996</v>
      </c>
      <c r="AE284">
        <v>32892.300000000003</v>
      </c>
      <c r="AF284">
        <v>29450.080000000002</v>
      </c>
      <c r="AG284">
        <v>30671.72</v>
      </c>
      <c r="AH284">
        <v>10407.89</v>
      </c>
      <c r="AI284">
        <v>11594.94</v>
      </c>
      <c r="AJ284">
        <v>12352.36</v>
      </c>
      <c r="AK284">
        <v>20043.45</v>
      </c>
      <c r="AL284">
        <v>19016.89</v>
      </c>
      <c r="AM284">
        <v>19397.419999999998</v>
      </c>
      <c r="AN284">
        <v>3889.6109999999999</v>
      </c>
      <c r="AO284">
        <v>4129.0280000000002</v>
      </c>
      <c r="AP284">
        <v>4187.8059999999996</v>
      </c>
      <c r="AQ284">
        <v>3306.3330000000001</v>
      </c>
      <c r="AR284">
        <v>3274.9720000000002</v>
      </c>
      <c r="AS284">
        <v>3135.1669999999999</v>
      </c>
      <c r="AT284">
        <v>4325.9719999999998</v>
      </c>
      <c r="AU284">
        <v>4878.5</v>
      </c>
      <c r="AV284">
        <v>4297.4719999999998</v>
      </c>
      <c r="AW284">
        <v>7270.8890000000001</v>
      </c>
      <c r="AX284">
        <v>6874.6670000000004</v>
      </c>
      <c r="AY284">
        <v>6425.9719999999998</v>
      </c>
      <c r="AZ284">
        <v>4518</v>
      </c>
      <c r="BA284">
        <v>4567.25</v>
      </c>
      <c r="BB284">
        <v>1498.556</v>
      </c>
      <c r="BC284">
        <v>11328.94</v>
      </c>
      <c r="BD284">
        <v>10952</v>
      </c>
      <c r="BE284">
        <v>12133.94</v>
      </c>
      <c r="BF284">
        <v>11732.64</v>
      </c>
      <c r="BG284">
        <v>11589.64</v>
      </c>
      <c r="BH284">
        <v>12614.56</v>
      </c>
      <c r="BI284">
        <v>9780.6669999999995</v>
      </c>
      <c r="BJ284">
        <v>10452.44</v>
      </c>
      <c r="BK284">
        <v>9158.75</v>
      </c>
      <c r="BL284">
        <v>16053.75</v>
      </c>
      <c r="BM284">
        <v>15319.06</v>
      </c>
      <c r="BN284">
        <v>16145.22</v>
      </c>
      <c r="BO284">
        <v>11031.33</v>
      </c>
      <c r="BP284">
        <v>10354.969999999999</v>
      </c>
      <c r="BQ284">
        <v>9841.6669999999995</v>
      </c>
      <c r="BR284">
        <v>515.54165649414097</v>
      </c>
      <c r="BS284">
        <v>31004.703776041701</v>
      </c>
      <c r="BT284">
        <v>11451.7314453125</v>
      </c>
      <c r="BU284">
        <v>19485.916666666701</v>
      </c>
      <c r="BV284">
        <v>4068.8148600260402</v>
      </c>
      <c r="BW284">
        <v>3238.8240559895798</v>
      </c>
      <c r="BX284">
        <v>4500.6481119791697</v>
      </c>
      <c r="BY284">
        <v>6857.17578125</v>
      </c>
      <c r="BZ284">
        <v>3527.9351806640602</v>
      </c>
      <c r="CA284">
        <v>11471.629557291701</v>
      </c>
      <c r="CB284">
        <v>11978.9443359375</v>
      </c>
      <c r="CC284">
        <v>9797.287109375</v>
      </c>
      <c r="CD284">
        <v>15839.3427734375</v>
      </c>
      <c r="CE284">
        <v>10409.32421875</v>
      </c>
      <c r="CF284">
        <v>31.446614703143201</v>
      </c>
      <c r="CG284">
        <v>1745.1011895757999</v>
      </c>
      <c r="CH284">
        <v>980.11526197527303</v>
      </c>
      <c r="CI284">
        <v>518.96908195856997</v>
      </c>
      <c r="CJ284">
        <v>157.95316836096501</v>
      </c>
      <c r="CK284">
        <v>91.129070633996093</v>
      </c>
      <c r="CL284">
        <v>327.539462447934</v>
      </c>
      <c r="CM284">
        <v>422.72972296441202</v>
      </c>
      <c r="CN284">
        <v>1757.66682821773</v>
      </c>
      <c r="CO284">
        <v>603.75277026971105</v>
      </c>
      <c r="CP284">
        <v>555.07978735549295</v>
      </c>
      <c r="CQ284">
        <v>647.00728738607495</v>
      </c>
      <c r="CR284">
        <v>452.897139366879</v>
      </c>
      <c r="CS284">
        <v>596.69244711401302</v>
      </c>
    </row>
    <row r="285" spans="1:97" x14ac:dyDescent="0.45">
      <c r="A285">
        <v>279</v>
      </c>
      <c r="B285">
        <v>36.804000000000002</v>
      </c>
      <c r="C285">
        <v>952.35</v>
      </c>
      <c r="D285">
        <v>43.046149999999997</v>
      </c>
      <c r="E285" t="s">
        <v>442</v>
      </c>
      <c r="F285">
        <v>0.878</v>
      </c>
      <c r="G285">
        <v>34.723999999999997</v>
      </c>
      <c r="H285">
        <v>936</v>
      </c>
      <c r="M285">
        <v>440</v>
      </c>
      <c r="N285" t="b">
        <v>0</v>
      </c>
      <c r="O285" t="b">
        <v>0</v>
      </c>
      <c r="Q285" t="b">
        <v>1</v>
      </c>
      <c r="R285" t="b">
        <v>0</v>
      </c>
      <c r="S285">
        <v>78.2</v>
      </c>
      <c r="T285">
        <v>0.2</v>
      </c>
      <c r="U285">
        <v>89</v>
      </c>
      <c r="V285">
        <v>71</v>
      </c>
      <c r="W285">
        <v>85.7</v>
      </c>
      <c r="X285">
        <v>47.5</v>
      </c>
      <c r="Y285">
        <v>73.900000000000006</v>
      </c>
      <c r="Z285">
        <v>14.03</v>
      </c>
      <c r="AA285" t="s">
        <v>86</v>
      </c>
      <c r="AB285" t="s">
        <v>443</v>
      </c>
      <c r="AC285">
        <v>1129.444</v>
      </c>
      <c r="AD285">
        <v>1110.778</v>
      </c>
      <c r="AE285">
        <v>22125.279999999999</v>
      </c>
      <c r="AF285">
        <v>18950.419999999998</v>
      </c>
      <c r="AG285">
        <v>18723.86</v>
      </c>
      <c r="AH285">
        <v>8981.473</v>
      </c>
      <c r="AI285">
        <v>9002.5830000000005</v>
      </c>
      <c r="AJ285">
        <v>9170.4439999999995</v>
      </c>
      <c r="AK285">
        <v>14607</v>
      </c>
      <c r="AL285">
        <v>13884.61</v>
      </c>
      <c r="AM285">
        <v>14004.72</v>
      </c>
      <c r="AN285">
        <v>22763.05</v>
      </c>
      <c r="AO285">
        <v>23854.11</v>
      </c>
      <c r="AP285">
        <v>24576.05</v>
      </c>
      <c r="AQ285">
        <v>19228.47</v>
      </c>
      <c r="AR285">
        <v>21381.75</v>
      </c>
      <c r="AS285">
        <v>19152.95</v>
      </c>
      <c r="AT285">
        <v>27223.919999999998</v>
      </c>
      <c r="AU285">
        <v>25331.75</v>
      </c>
      <c r="AV285">
        <v>24187.42</v>
      </c>
      <c r="AW285">
        <v>15050.92</v>
      </c>
      <c r="AX285">
        <v>15731.56</v>
      </c>
      <c r="AY285">
        <v>14141.31</v>
      </c>
      <c r="AZ285">
        <v>23114</v>
      </c>
      <c r="BA285">
        <v>24415.89</v>
      </c>
      <c r="BB285">
        <v>23728.45</v>
      </c>
      <c r="BC285">
        <v>40397.64</v>
      </c>
      <c r="BD285">
        <v>39250.92</v>
      </c>
      <c r="BE285">
        <v>40420.83</v>
      </c>
      <c r="BF285">
        <v>24832.92</v>
      </c>
      <c r="BG285">
        <v>21432.83</v>
      </c>
      <c r="BH285">
        <v>26064.28</v>
      </c>
      <c r="BI285">
        <v>24831.8</v>
      </c>
      <c r="BJ285">
        <v>22697.67</v>
      </c>
      <c r="BK285">
        <v>24545.22</v>
      </c>
      <c r="BL285">
        <v>32658.55</v>
      </c>
      <c r="BM285">
        <v>33053.61</v>
      </c>
      <c r="BN285">
        <v>32274.75</v>
      </c>
      <c r="BO285">
        <v>18361.25</v>
      </c>
      <c r="BP285">
        <v>20454.5</v>
      </c>
      <c r="BQ285">
        <v>20969.39</v>
      </c>
      <c r="BR285">
        <v>1120.1111450195301</v>
      </c>
      <c r="BS285">
        <v>19933.184895833299</v>
      </c>
      <c r="BT285">
        <v>9051.5</v>
      </c>
      <c r="BU285">
        <v>14165.444661458299</v>
      </c>
      <c r="BV285">
        <v>23731.073567708299</v>
      </c>
      <c r="BW285">
        <v>19921.055989583299</v>
      </c>
      <c r="BX285">
        <v>25581.02734375</v>
      </c>
      <c r="BY285">
        <v>14974.5927734375</v>
      </c>
      <c r="BZ285">
        <v>23752.777994791701</v>
      </c>
      <c r="CA285">
        <v>40023.130208333299</v>
      </c>
      <c r="CB285">
        <v>24110.009114583299</v>
      </c>
      <c r="CC285">
        <v>24024.897786458299</v>
      </c>
      <c r="CD285">
        <v>32662.3046875</v>
      </c>
      <c r="CE285">
        <v>19928.379557291701</v>
      </c>
      <c r="CF285">
        <v>13.199297809900299</v>
      </c>
      <c r="CG285">
        <v>1901.7843546961401</v>
      </c>
      <c r="CH285">
        <v>103.548191797263</v>
      </c>
      <c r="CI285">
        <v>387.085288446839</v>
      </c>
      <c r="CJ285">
        <v>912.74090949527499</v>
      </c>
      <c r="CK285">
        <v>1265.56166936417</v>
      </c>
      <c r="CL285">
        <v>1533.5212610460601</v>
      </c>
      <c r="CM285">
        <v>797.86766158357898</v>
      </c>
      <c r="CN285">
        <v>651.28533536365103</v>
      </c>
      <c r="CO285">
        <v>668.85593931181802</v>
      </c>
      <c r="CP285">
        <v>2398.8565376976899</v>
      </c>
      <c r="CQ285">
        <v>1158.3136213007599</v>
      </c>
      <c r="CR285">
        <v>389.44322870137</v>
      </c>
      <c r="CS285">
        <v>1381.37571757621</v>
      </c>
    </row>
    <row r="286" spans="1:97" x14ac:dyDescent="0.45">
      <c r="A286">
        <v>280</v>
      </c>
      <c r="B286">
        <v>36.795000000000002</v>
      </c>
      <c r="C286">
        <v>952.15</v>
      </c>
      <c r="D286">
        <v>88.075000000000003</v>
      </c>
      <c r="E286" t="s">
        <v>93</v>
      </c>
      <c r="F286">
        <v>0.48799999999999999</v>
      </c>
      <c r="G286" t="s">
        <v>94</v>
      </c>
      <c r="H286" t="s">
        <v>94</v>
      </c>
      <c r="I286" t="s">
        <v>94</v>
      </c>
      <c r="J286" t="s">
        <v>94</v>
      </c>
      <c r="K286" t="s">
        <v>94</v>
      </c>
      <c r="L286" t="s">
        <v>94</v>
      </c>
      <c r="M286">
        <v>4</v>
      </c>
      <c r="N286" t="b">
        <v>0</v>
      </c>
      <c r="O286" t="b">
        <v>0</v>
      </c>
      <c r="Q286" t="b">
        <v>0</v>
      </c>
      <c r="R286" t="b">
        <v>0</v>
      </c>
      <c r="S286" t="s">
        <v>94</v>
      </c>
      <c r="T286" t="s">
        <v>94</v>
      </c>
      <c r="U286" t="s">
        <v>94</v>
      </c>
      <c r="V286" t="s">
        <v>94</v>
      </c>
      <c r="W286" t="s">
        <v>94</v>
      </c>
      <c r="X286" t="s">
        <v>94</v>
      </c>
      <c r="Y286" t="s">
        <v>94</v>
      </c>
      <c r="Z286">
        <v>6.18</v>
      </c>
      <c r="AA286" t="s">
        <v>52</v>
      </c>
      <c r="AB286" t="s">
        <v>444</v>
      </c>
      <c r="AC286">
        <v>545.02779999999996</v>
      </c>
      <c r="AD286">
        <v>496.66669999999999</v>
      </c>
      <c r="AE286">
        <v>5228.2219999999998</v>
      </c>
      <c r="AF286">
        <v>5206.3329999999996</v>
      </c>
      <c r="AG286">
        <v>5294.7219999999998</v>
      </c>
      <c r="AH286">
        <v>1927.75</v>
      </c>
      <c r="AI286">
        <v>1950.722</v>
      </c>
      <c r="AJ286">
        <v>2108.8890000000001</v>
      </c>
      <c r="AK286">
        <v>3071.3330000000001</v>
      </c>
      <c r="AL286">
        <v>2920.3609999999999</v>
      </c>
      <c r="AM286">
        <v>2972.9169999999999</v>
      </c>
      <c r="AN286">
        <v>2072.9169999999999</v>
      </c>
      <c r="AO286">
        <v>2246.3330000000001</v>
      </c>
      <c r="AP286">
        <v>1999.25</v>
      </c>
      <c r="AQ286">
        <v>1778.222</v>
      </c>
      <c r="AR286">
        <v>409.30549999999999</v>
      </c>
      <c r="AS286">
        <v>1604.25</v>
      </c>
      <c r="AT286">
        <v>1778</v>
      </c>
      <c r="AU286">
        <v>2220.9169999999999</v>
      </c>
      <c r="AV286">
        <v>405.22219999999999</v>
      </c>
      <c r="AW286">
        <v>1881.8610000000001</v>
      </c>
      <c r="AX286">
        <v>1738.3330000000001</v>
      </c>
      <c r="AY286">
        <v>659.22220000000004</v>
      </c>
      <c r="AZ286">
        <v>1747.944</v>
      </c>
      <c r="BA286">
        <v>1947.472</v>
      </c>
      <c r="BB286">
        <v>1829.3330000000001</v>
      </c>
      <c r="BC286">
        <v>608.33330000000001</v>
      </c>
      <c r="BD286">
        <v>2815.9720000000002</v>
      </c>
      <c r="BE286">
        <v>2788.0279999999998</v>
      </c>
      <c r="BF286">
        <v>2208.1390000000001</v>
      </c>
      <c r="BG286">
        <v>1700.722</v>
      </c>
      <c r="BH286">
        <v>2374.194</v>
      </c>
      <c r="BI286">
        <v>1692.6110000000001</v>
      </c>
      <c r="BJ286">
        <v>1502.056</v>
      </c>
      <c r="BK286">
        <v>0</v>
      </c>
      <c r="BL286">
        <v>2193.306</v>
      </c>
      <c r="BM286">
        <v>2608.8609999999999</v>
      </c>
      <c r="BN286">
        <v>1913</v>
      </c>
      <c r="BO286">
        <v>2566.6390000000001</v>
      </c>
      <c r="BP286">
        <v>2330.3609999999999</v>
      </c>
      <c r="BQ286">
        <v>2616.5</v>
      </c>
      <c r="BR286">
        <v>520.84721374511696</v>
      </c>
      <c r="BS286">
        <v>5243.0926106770803</v>
      </c>
      <c r="BT286">
        <v>1995.7870279947899</v>
      </c>
      <c r="BU286">
        <v>2988.2036946614598</v>
      </c>
      <c r="BV286">
        <v>2106.1666666666702</v>
      </c>
      <c r="BW286">
        <v>1263.92590332031</v>
      </c>
      <c r="BX286">
        <v>1468.0463256835901</v>
      </c>
      <c r="BY286">
        <v>1426.4722290039099</v>
      </c>
      <c r="BZ286">
        <v>1841.5833333333301</v>
      </c>
      <c r="CA286">
        <v>2070.7777709960901</v>
      </c>
      <c r="CB286">
        <v>2094.35180664063</v>
      </c>
      <c r="CC286">
        <v>1064.8888753255201</v>
      </c>
      <c r="CD286">
        <v>2238.38891601563</v>
      </c>
      <c r="CE286">
        <v>2504.5</v>
      </c>
      <c r="CF286">
        <v>34.196472010070103</v>
      </c>
      <c r="CG286">
        <v>46.032454624025597</v>
      </c>
      <c r="CH286">
        <v>98.6202713984501</v>
      </c>
      <c r="CI286">
        <v>76.638221064257195</v>
      </c>
      <c r="CJ286">
        <v>126.853069198581</v>
      </c>
      <c r="CK286">
        <v>745.21711621808402</v>
      </c>
      <c r="CL286">
        <v>946.69958634582201</v>
      </c>
      <c r="CM286">
        <v>668.32213247554296</v>
      </c>
      <c r="CN286">
        <v>100.326331976628</v>
      </c>
      <c r="CO286">
        <v>1266.59112030918</v>
      </c>
      <c r="CP286">
        <v>350.85868943503601</v>
      </c>
      <c r="CQ286">
        <v>927.12949000666799</v>
      </c>
      <c r="CR286">
        <v>350.11431955288401</v>
      </c>
      <c r="CS286">
        <v>152.85549868207801</v>
      </c>
    </row>
    <row r="287" spans="1:97" x14ac:dyDescent="0.45">
      <c r="A287">
        <v>281</v>
      </c>
      <c r="B287">
        <v>36.936</v>
      </c>
      <c r="C287">
        <v>955.26</v>
      </c>
      <c r="D287">
        <v>103.0514</v>
      </c>
      <c r="E287" t="s">
        <v>445</v>
      </c>
      <c r="F287">
        <v>0.95099999999999996</v>
      </c>
      <c r="G287">
        <v>34.950000000000003</v>
      </c>
      <c r="H287">
        <v>977</v>
      </c>
      <c r="M287">
        <v>440</v>
      </c>
      <c r="N287" t="b">
        <v>0</v>
      </c>
      <c r="O287" t="b">
        <v>0</v>
      </c>
      <c r="Q287" t="b">
        <v>0</v>
      </c>
      <c r="R287" t="b">
        <v>0</v>
      </c>
      <c r="S287">
        <v>71.5</v>
      </c>
      <c r="T287">
        <v>0</v>
      </c>
      <c r="U287">
        <v>55.7</v>
      </c>
      <c r="V287">
        <v>82.1</v>
      </c>
      <c r="W287">
        <v>72.8</v>
      </c>
      <c r="X287">
        <v>91.6</v>
      </c>
      <c r="Y287">
        <v>90.9</v>
      </c>
      <c r="Z287">
        <v>18</v>
      </c>
      <c r="AA287" t="s">
        <v>78</v>
      </c>
      <c r="AB287" t="s">
        <v>446</v>
      </c>
      <c r="AC287">
        <v>483.91669999999999</v>
      </c>
      <c r="AD287">
        <v>476.02780000000001</v>
      </c>
      <c r="AE287">
        <v>5502.0280000000002</v>
      </c>
      <c r="AF287">
        <v>3983.9169999999999</v>
      </c>
      <c r="AG287">
        <v>5361.9170000000004</v>
      </c>
      <c r="AH287">
        <v>2402.7779999999998</v>
      </c>
      <c r="AI287">
        <v>2317.306</v>
      </c>
      <c r="AJ287">
        <v>2730.2220000000002</v>
      </c>
      <c r="AK287">
        <v>6235.25</v>
      </c>
      <c r="AL287">
        <v>6503.3890000000001</v>
      </c>
      <c r="AM287">
        <v>7036.9440000000004</v>
      </c>
      <c r="AN287">
        <v>3965.1669999999999</v>
      </c>
      <c r="AO287">
        <v>4246.4719999999998</v>
      </c>
      <c r="AP287">
        <v>3717.75</v>
      </c>
      <c r="AQ287">
        <v>1846.3889999999999</v>
      </c>
      <c r="AR287">
        <v>1820.6389999999999</v>
      </c>
      <c r="AS287">
        <v>1832.056</v>
      </c>
      <c r="AT287">
        <v>3098.6109999999999</v>
      </c>
      <c r="AU287">
        <v>3510.8609999999999</v>
      </c>
      <c r="AV287">
        <v>2849</v>
      </c>
      <c r="AW287">
        <v>7818.7219999999998</v>
      </c>
      <c r="AX287">
        <v>7804.9719999999998</v>
      </c>
      <c r="AY287">
        <v>7462.3059999999996</v>
      </c>
      <c r="AZ287">
        <v>2809.3890000000001</v>
      </c>
      <c r="BA287">
        <v>2610.056</v>
      </c>
      <c r="BB287">
        <v>2832.9720000000002</v>
      </c>
      <c r="BC287">
        <v>7180.1670000000004</v>
      </c>
      <c r="BD287">
        <v>6973.6390000000001</v>
      </c>
      <c r="BE287">
        <v>6781.8059999999996</v>
      </c>
      <c r="BF287">
        <v>3512.5</v>
      </c>
      <c r="BG287">
        <v>3395.194</v>
      </c>
      <c r="BH287">
        <v>2736.3609999999999</v>
      </c>
      <c r="BI287">
        <v>2818.694</v>
      </c>
      <c r="BJ287">
        <v>2690.1109999999999</v>
      </c>
      <c r="BK287">
        <v>2500.8890000000001</v>
      </c>
      <c r="BL287">
        <v>2771.8609999999999</v>
      </c>
      <c r="BM287">
        <v>2319.8890000000001</v>
      </c>
      <c r="BN287">
        <v>2600.4720000000002</v>
      </c>
      <c r="BO287">
        <v>4371.9170000000004</v>
      </c>
      <c r="BP287">
        <v>3614.5</v>
      </c>
      <c r="BQ287">
        <v>3338.6109999999999</v>
      </c>
      <c r="BR287">
        <v>479.97221374511702</v>
      </c>
      <c r="BS287">
        <v>4949.2870279947902</v>
      </c>
      <c r="BT287">
        <v>2483.4352213541702</v>
      </c>
      <c r="BU287">
        <v>6591.8610026041697</v>
      </c>
      <c r="BV287">
        <v>3976.4629720052098</v>
      </c>
      <c r="BW287">
        <v>1833.0277913411501</v>
      </c>
      <c r="BX287">
        <v>3152.8240559895798</v>
      </c>
      <c r="BY287">
        <v>7695.3333333333303</v>
      </c>
      <c r="BZ287">
        <v>2750.8055826822902</v>
      </c>
      <c r="CA287">
        <v>6978.5369466145803</v>
      </c>
      <c r="CB287">
        <v>3214.6851399739598</v>
      </c>
      <c r="CC287">
        <v>2669.8981119791702</v>
      </c>
      <c r="CD287">
        <v>2564.0740559895798</v>
      </c>
      <c r="CE287">
        <v>3775.0091959635402</v>
      </c>
      <c r="CF287">
        <v>5.5782844316731603</v>
      </c>
      <c r="CG287">
        <v>838.96521329687903</v>
      </c>
      <c r="CH287">
        <v>217.95462977150001</v>
      </c>
      <c r="CI287">
        <v>408.10411299943502</v>
      </c>
      <c r="CJ287">
        <v>264.54203112583298</v>
      </c>
      <c r="CK287">
        <v>12.9025027261153</v>
      </c>
      <c r="CL287">
        <v>334.24438420633402</v>
      </c>
      <c r="CM287">
        <v>201.92495291406601</v>
      </c>
      <c r="CN287">
        <v>122.46202324304301</v>
      </c>
      <c r="CO287">
        <v>199.225586965688</v>
      </c>
      <c r="CP287">
        <v>418.37253926259399</v>
      </c>
      <c r="CQ287">
        <v>159.86398722317799</v>
      </c>
      <c r="CR287">
        <v>228.173896559902</v>
      </c>
      <c r="CS287">
        <v>535.02562948108198</v>
      </c>
    </row>
    <row r="288" spans="1:97" x14ac:dyDescent="0.45">
      <c r="A288">
        <v>282</v>
      </c>
      <c r="B288">
        <v>36.972000000000001</v>
      </c>
      <c r="C288">
        <v>956.06</v>
      </c>
      <c r="D288">
        <v>81.095830000000007</v>
      </c>
      <c r="E288" t="s">
        <v>93</v>
      </c>
      <c r="F288">
        <v>0.39</v>
      </c>
      <c r="G288" t="s">
        <v>94</v>
      </c>
      <c r="H288" t="s">
        <v>94</v>
      </c>
      <c r="I288" t="s">
        <v>94</v>
      </c>
      <c r="J288" t="s">
        <v>94</v>
      </c>
      <c r="K288" t="s">
        <v>94</v>
      </c>
      <c r="L288" t="s">
        <v>94</v>
      </c>
      <c r="M288">
        <v>4</v>
      </c>
      <c r="N288" t="b">
        <v>0</v>
      </c>
      <c r="O288" t="b">
        <v>0</v>
      </c>
      <c r="Q288" t="b">
        <v>0</v>
      </c>
      <c r="R288" t="b">
        <v>0</v>
      </c>
      <c r="S288" t="s">
        <v>94</v>
      </c>
      <c r="T288" t="s">
        <v>94</v>
      </c>
      <c r="U288" t="s">
        <v>94</v>
      </c>
      <c r="V288" t="s">
        <v>94</v>
      </c>
      <c r="W288" t="s">
        <v>94</v>
      </c>
      <c r="X288" t="s">
        <v>94</v>
      </c>
      <c r="Y288" t="s">
        <v>94</v>
      </c>
      <c r="Z288">
        <v>14.9</v>
      </c>
      <c r="AA288" t="s">
        <v>56</v>
      </c>
      <c r="AB288" t="s">
        <v>447</v>
      </c>
      <c r="AC288">
        <v>124.75</v>
      </c>
      <c r="AD288">
        <v>230.72219999999999</v>
      </c>
      <c r="AE288">
        <v>251.47219999999999</v>
      </c>
      <c r="AF288">
        <v>321.08330000000001</v>
      </c>
      <c r="AG288">
        <v>276.33330000000001</v>
      </c>
      <c r="AH288">
        <v>1414.778</v>
      </c>
      <c r="AI288">
        <v>1639.722</v>
      </c>
      <c r="AJ288">
        <v>1665.056</v>
      </c>
      <c r="AK288">
        <v>2808.5</v>
      </c>
      <c r="AL288">
        <v>2762.1109999999999</v>
      </c>
      <c r="AM288">
        <v>2733</v>
      </c>
      <c r="AN288">
        <v>470.80549999999999</v>
      </c>
      <c r="AO288">
        <v>459</v>
      </c>
      <c r="AP288">
        <v>344.08330000000001</v>
      </c>
      <c r="AQ288">
        <v>2433.3890000000001</v>
      </c>
      <c r="AR288">
        <v>2315.8609999999999</v>
      </c>
      <c r="AS288">
        <v>2420.5279999999998</v>
      </c>
      <c r="AT288">
        <v>3449.6109999999999</v>
      </c>
      <c r="AU288">
        <v>3246.056</v>
      </c>
      <c r="AV288">
        <v>3524.8890000000001</v>
      </c>
      <c r="AW288">
        <v>195.36109999999999</v>
      </c>
      <c r="AX288">
        <v>245.75</v>
      </c>
      <c r="AY288">
        <v>206.75</v>
      </c>
      <c r="AZ288">
        <v>890.36109999999996</v>
      </c>
      <c r="BA288">
        <v>991.83330000000001</v>
      </c>
      <c r="BB288">
        <v>829.97220000000004</v>
      </c>
      <c r="BC288">
        <v>1479.1110000000001</v>
      </c>
      <c r="BD288">
        <v>1268.806</v>
      </c>
      <c r="BE288">
        <v>1314.6389999999999</v>
      </c>
      <c r="BF288">
        <v>1611.1389999999999</v>
      </c>
      <c r="BG288">
        <v>1518.722</v>
      </c>
      <c r="BH288">
        <v>1272.778</v>
      </c>
      <c r="BI288">
        <v>2212.0830000000001</v>
      </c>
      <c r="BJ288">
        <v>2131.8609999999999</v>
      </c>
      <c r="BK288">
        <v>2012.1669999999999</v>
      </c>
      <c r="BL288">
        <v>4712.0559999999996</v>
      </c>
      <c r="BM288">
        <v>4449.6390000000001</v>
      </c>
      <c r="BN288">
        <v>4494.7780000000002</v>
      </c>
      <c r="BO288">
        <v>1321.722</v>
      </c>
      <c r="BP288">
        <v>1888.8610000000001</v>
      </c>
      <c r="BQ288">
        <v>1589.3610000000001</v>
      </c>
      <c r="BR288">
        <v>177.73611450195301</v>
      </c>
      <c r="BS288">
        <v>282.96297200520797</v>
      </c>
      <c r="BT288">
        <v>1573.18518066406</v>
      </c>
      <c r="BU288">
        <v>2767.87036132813</v>
      </c>
      <c r="BV288">
        <v>424.629628499349</v>
      </c>
      <c r="BW288">
        <v>2389.9259440104202</v>
      </c>
      <c r="BX288">
        <v>3406.8518880208298</v>
      </c>
      <c r="BY288">
        <v>215.95370483398401</v>
      </c>
      <c r="BZ288">
        <v>904.05554199218795</v>
      </c>
      <c r="CA288">
        <v>1354.18518066406</v>
      </c>
      <c r="CB288">
        <v>1467.5463053385399</v>
      </c>
      <c r="CC288">
        <v>2118.7036539713499</v>
      </c>
      <c r="CD288">
        <v>4552.1573893229197</v>
      </c>
      <c r="CE288">
        <v>1599.9814453125</v>
      </c>
      <c r="CF288">
        <v>74.933681746115795</v>
      </c>
      <c r="CG288">
        <v>35.275923745247901</v>
      </c>
      <c r="CH288">
        <v>137.76832377404801</v>
      </c>
      <c r="CI288">
        <v>38.078070547779497</v>
      </c>
      <c r="CJ288">
        <v>70.004433610462598</v>
      </c>
      <c r="CK288">
        <v>64.463590408238503</v>
      </c>
      <c r="CL288">
        <v>144.25067496644601</v>
      </c>
      <c r="CM288">
        <v>26.425197869403899</v>
      </c>
      <c r="CN288">
        <v>81.794903644695594</v>
      </c>
      <c r="CO288">
        <v>110.589491064432</v>
      </c>
      <c r="CP288">
        <v>174.88934351677901</v>
      </c>
      <c r="CQ288">
        <v>100.605679804243</v>
      </c>
      <c r="CR288">
        <v>140.30317046818399</v>
      </c>
      <c r="CS288">
        <v>283.71857812081902</v>
      </c>
    </row>
    <row r="289" spans="1:97" x14ac:dyDescent="0.45">
      <c r="A289">
        <v>283</v>
      </c>
      <c r="B289">
        <v>36.972999999999999</v>
      </c>
      <c r="C289">
        <v>956.08</v>
      </c>
      <c r="D289">
        <v>43.052379999999999</v>
      </c>
      <c r="E289" t="s">
        <v>93</v>
      </c>
      <c r="F289">
        <v>0.78</v>
      </c>
      <c r="G289" t="s">
        <v>94</v>
      </c>
      <c r="H289" t="s">
        <v>94</v>
      </c>
      <c r="I289" t="s">
        <v>94</v>
      </c>
      <c r="J289" t="s">
        <v>94</v>
      </c>
      <c r="K289" t="s">
        <v>94</v>
      </c>
      <c r="L289" t="s">
        <v>94</v>
      </c>
      <c r="M289">
        <v>4</v>
      </c>
      <c r="N289" t="b">
        <v>0</v>
      </c>
      <c r="O289" t="b">
        <v>0</v>
      </c>
      <c r="Q289" t="b">
        <v>0</v>
      </c>
      <c r="R289" t="b">
        <v>0</v>
      </c>
      <c r="S289" t="s">
        <v>94</v>
      </c>
      <c r="T289" t="s">
        <v>94</v>
      </c>
      <c r="U289" t="s">
        <v>94</v>
      </c>
      <c r="V289" t="s">
        <v>94</v>
      </c>
      <c r="W289" t="s">
        <v>94</v>
      </c>
      <c r="X289" t="s">
        <v>94</v>
      </c>
      <c r="Y289" t="s">
        <v>94</v>
      </c>
      <c r="Z289">
        <v>8.26</v>
      </c>
      <c r="AA289" t="s">
        <v>53</v>
      </c>
      <c r="AB289" t="s">
        <v>448</v>
      </c>
      <c r="AC289">
        <v>1164.778</v>
      </c>
      <c r="AD289">
        <v>1003.111</v>
      </c>
      <c r="AE289">
        <v>18210.55</v>
      </c>
      <c r="AF289">
        <v>14550.75</v>
      </c>
      <c r="AG289">
        <v>16045.58</v>
      </c>
      <c r="AH289">
        <v>5869.5829999999996</v>
      </c>
      <c r="AI289">
        <v>5366.0829999999996</v>
      </c>
      <c r="AJ289">
        <v>5852.4440000000004</v>
      </c>
      <c r="AK289">
        <v>11492.03</v>
      </c>
      <c r="AL289">
        <v>9949.723</v>
      </c>
      <c r="AM289">
        <v>9453.1939999999995</v>
      </c>
      <c r="AN289">
        <v>3881</v>
      </c>
      <c r="AO289">
        <v>4084.306</v>
      </c>
      <c r="AP289">
        <v>4098.4719999999998</v>
      </c>
      <c r="AQ289">
        <v>5403.0829999999996</v>
      </c>
      <c r="AR289">
        <v>6113.6390000000001</v>
      </c>
      <c r="AS289">
        <v>5300.7219999999998</v>
      </c>
      <c r="AT289">
        <v>8050.3329999999996</v>
      </c>
      <c r="AU289">
        <v>8046</v>
      </c>
      <c r="AV289">
        <v>6813.7780000000002</v>
      </c>
      <c r="AW289">
        <v>7198.3890000000001</v>
      </c>
      <c r="AX289">
        <v>6667.6390000000001</v>
      </c>
      <c r="AY289">
        <v>6809.6109999999999</v>
      </c>
      <c r="AZ289">
        <v>4189.7219999999998</v>
      </c>
      <c r="BA289">
        <v>4030.75</v>
      </c>
      <c r="BB289">
        <v>23728.45</v>
      </c>
      <c r="BC289">
        <v>9590.8889999999992</v>
      </c>
      <c r="BD289">
        <v>8338.9169999999995</v>
      </c>
      <c r="BE289">
        <v>40138.78</v>
      </c>
      <c r="BF289">
        <v>7319.0829999999996</v>
      </c>
      <c r="BG289">
        <v>7276.3059999999996</v>
      </c>
      <c r="BH289">
        <v>6927.0559999999996</v>
      </c>
      <c r="BI289">
        <v>5032.7780000000002</v>
      </c>
      <c r="BJ289">
        <v>5829.0829999999996</v>
      </c>
      <c r="BK289">
        <v>5960.0280000000002</v>
      </c>
      <c r="BL289">
        <v>12579.53</v>
      </c>
      <c r="BM289">
        <v>10815.67</v>
      </c>
      <c r="BN289">
        <v>11397.86</v>
      </c>
      <c r="BO289">
        <v>6620.7219999999998</v>
      </c>
      <c r="BP289">
        <v>6924.9170000000004</v>
      </c>
      <c r="BQ289">
        <v>6909.5</v>
      </c>
      <c r="BR289">
        <v>1083.94445800781</v>
      </c>
      <c r="BS289">
        <v>16268.962565104201</v>
      </c>
      <c r="BT289">
        <v>5696.037109375</v>
      </c>
      <c r="BU289">
        <v>10298.314778645799</v>
      </c>
      <c r="BV289">
        <v>4021.25927734375</v>
      </c>
      <c r="BW289">
        <v>5605.8147786458303</v>
      </c>
      <c r="BX289">
        <v>7636.7037760416697</v>
      </c>
      <c r="BY289">
        <v>6891.8795572916697</v>
      </c>
      <c r="BZ289">
        <v>10649.639160156299</v>
      </c>
      <c r="CA289">
        <v>19356.1943359375</v>
      </c>
      <c r="CB289">
        <v>7174.1482747395803</v>
      </c>
      <c r="CC289">
        <v>5607.29638671875</v>
      </c>
      <c r="CD289">
        <v>11597.685221354201</v>
      </c>
      <c r="CE289">
        <v>6818.3795572916697</v>
      </c>
      <c r="CF289">
        <v>114.315653836322</v>
      </c>
      <c r="CG289">
        <v>1840.0995645952401</v>
      </c>
      <c r="CH289">
        <v>285.87668301337499</v>
      </c>
      <c r="CI289">
        <v>1063.1779527829599</v>
      </c>
      <c r="CJ289">
        <v>121.674447272115</v>
      </c>
      <c r="CK289">
        <v>442.75646836009003</v>
      </c>
      <c r="CL289">
        <v>712.67806672520499</v>
      </c>
      <c r="CM289">
        <v>274.77251822673998</v>
      </c>
      <c r="CN289">
        <v>11326.8572788521</v>
      </c>
      <c r="CO289">
        <v>18009.127564353199</v>
      </c>
      <c r="CP289">
        <v>215.05477073698199</v>
      </c>
      <c r="CQ289">
        <v>501.83690780839203</v>
      </c>
      <c r="CR289">
        <v>898.74803264457398</v>
      </c>
      <c r="CS289">
        <v>171.34978790076201</v>
      </c>
    </row>
    <row r="290" spans="1:97" x14ac:dyDescent="0.45">
      <c r="A290">
        <v>284</v>
      </c>
      <c r="B290">
        <v>36.991999999999997</v>
      </c>
      <c r="C290">
        <v>956.5</v>
      </c>
      <c r="D290">
        <v>71.063999999999993</v>
      </c>
      <c r="E290" t="s">
        <v>93</v>
      </c>
      <c r="F290">
        <v>0.95099999999999996</v>
      </c>
      <c r="G290" t="s">
        <v>94</v>
      </c>
      <c r="H290" t="s">
        <v>94</v>
      </c>
      <c r="I290" t="s">
        <v>94</v>
      </c>
      <c r="J290" t="s">
        <v>94</v>
      </c>
      <c r="K290" t="s">
        <v>94</v>
      </c>
      <c r="L290" t="s">
        <v>94</v>
      </c>
      <c r="M290">
        <v>4</v>
      </c>
      <c r="N290" t="b">
        <v>0</v>
      </c>
      <c r="O290" t="b">
        <v>0</v>
      </c>
      <c r="Q290" t="b">
        <v>0</v>
      </c>
      <c r="R290" t="b">
        <v>0</v>
      </c>
      <c r="S290" t="s">
        <v>94</v>
      </c>
      <c r="T290" t="s">
        <v>94</v>
      </c>
      <c r="U290" t="s">
        <v>94</v>
      </c>
      <c r="V290" t="s">
        <v>94</v>
      </c>
      <c r="W290" t="s">
        <v>94</v>
      </c>
      <c r="X290" t="s">
        <v>94</v>
      </c>
      <c r="Y290" t="s">
        <v>94</v>
      </c>
      <c r="Z290">
        <v>11.34</v>
      </c>
      <c r="AA290" t="s">
        <v>52</v>
      </c>
      <c r="AB290" t="s">
        <v>449</v>
      </c>
      <c r="AC290">
        <v>428.02780000000001</v>
      </c>
      <c r="AD290">
        <v>295.61110000000002</v>
      </c>
      <c r="AE290">
        <v>16705.22</v>
      </c>
      <c r="AF290">
        <v>14281.19</v>
      </c>
      <c r="AG290">
        <v>15029.72</v>
      </c>
      <c r="AH290">
        <v>3913.8609999999999</v>
      </c>
      <c r="AI290">
        <v>3983.2779999999998</v>
      </c>
      <c r="AJ290">
        <v>4316.0280000000002</v>
      </c>
      <c r="AK290">
        <v>7474.9719999999998</v>
      </c>
      <c r="AL290">
        <v>6736.5559999999996</v>
      </c>
      <c r="AM290">
        <v>7397.3329999999996</v>
      </c>
      <c r="AN290">
        <v>2915.1109999999999</v>
      </c>
      <c r="AO290">
        <v>2936.7220000000002</v>
      </c>
      <c r="AP290">
        <v>2528.5830000000001</v>
      </c>
      <c r="AQ290">
        <v>2212.0279999999998</v>
      </c>
      <c r="AR290">
        <v>2180.5279999999998</v>
      </c>
      <c r="AS290">
        <v>1737.8330000000001</v>
      </c>
      <c r="AT290">
        <v>3815.5279999999998</v>
      </c>
      <c r="AU290">
        <v>3145.8890000000001</v>
      </c>
      <c r="AV290">
        <v>3353.806</v>
      </c>
      <c r="AW290">
        <v>6734.0280000000002</v>
      </c>
      <c r="AX290">
        <v>6454.1940000000004</v>
      </c>
      <c r="AY290">
        <v>6580.6670000000004</v>
      </c>
      <c r="AZ290">
        <v>3251.0830000000001</v>
      </c>
      <c r="BA290">
        <v>3204.0279999999998</v>
      </c>
      <c r="BB290">
        <v>3623.3609999999999</v>
      </c>
      <c r="BC290">
        <v>7272.0280000000002</v>
      </c>
      <c r="BD290">
        <v>6703.8059999999996</v>
      </c>
      <c r="BE290">
        <v>7397.4170000000004</v>
      </c>
      <c r="BF290">
        <v>4667.7780000000002</v>
      </c>
      <c r="BG290">
        <v>4998.7219999999998</v>
      </c>
      <c r="BH290">
        <v>4619.0559999999996</v>
      </c>
      <c r="BI290">
        <v>3039.0830000000001</v>
      </c>
      <c r="BJ290">
        <v>2971.6109999999999</v>
      </c>
      <c r="BK290">
        <v>3268.1669999999999</v>
      </c>
      <c r="BL290">
        <v>6652.6670000000004</v>
      </c>
      <c r="BM290">
        <v>5472.5280000000002</v>
      </c>
      <c r="BN290">
        <v>5541.75</v>
      </c>
      <c r="BO290">
        <v>5845.6109999999999</v>
      </c>
      <c r="BP290">
        <v>4915.6390000000001</v>
      </c>
      <c r="BQ290">
        <v>5377.1940000000004</v>
      </c>
      <c r="BR290">
        <v>361.81944274902298</v>
      </c>
      <c r="BS290">
        <v>15338.713216145799</v>
      </c>
      <c r="BT290">
        <v>4071.0555826822902</v>
      </c>
      <c r="BU290">
        <v>7202.9537760416697</v>
      </c>
      <c r="BV290">
        <v>2793.47216796875</v>
      </c>
      <c r="BW290">
        <v>2043.46301269531</v>
      </c>
      <c r="BX290">
        <v>3438.40747070313</v>
      </c>
      <c r="BY290">
        <v>6589.6295572916697</v>
      </c>
      <c r="BZ290">
        <v>3359.49072265625</v>
      </c>
      <c r="CA290">
        <v>7124.4166666666697</v>
      </c>
      <c r="CB290">
        <v>4761.8518880208303</v>
      </c>
      <c r="CC290">
        <v>3092.9536946614598</v>
      </c>
      <c r="CD290">
        <v>5888.9814453125</v>
      </c>
      <c r="CE290">
        <v>5379.4814453125</v>
      </c>
      <c r="CF290">
        <v>93.632715749056501</v>
      </c>
      <c r="CG290">
        <v>1241.20292418195</v>
      </c>
      <c r="CH290">
        <v>214.97261090814999</v>
      </c>
      <c r="CI290">
        <v>405.77375467854898</v>
      </c>
      <c r="CJ290">
        <v>229.65487826017201</v>
      </c>
      <c r="CK290">
        <v>265.151220110385</v>
      </c>
      <c r="CL290">
        <v>342.74213153008901</v>
      </c>
      <c r="CM290">
        <v>140.13189725578201</v>
      </c>
      <c r="CN290">
        <v>229.72642169890301</v>
      </c>
      <c r="CO290">
        <v>369.61573477384002</v>
      </c>
      <c r="CP290">
        <v>206.57712737582301</v>
      </c>
      <c r="CQ290">
        <v>155.44398965569999</v>
      </c>
      <c r="CR290">
        <v>662.27568177767</v>
      </c>
      <c r="CS290">
        <v>464.99054667287601</v>
      </c>
    </row>
    <row r="291" spans="1:97" x14ac:dyDescent="0.45">
      <c r="A291">
        <v>285</v>
      </c>
      <c r="B291">
        <v>37.220999999999997</v>
      </c>
      <c r="C291">
        <v>961.52</v>
      </c>
      <c r="D291">
        <v>56.055549999999997</v>
      </c>
      <c r="E291" t="s">
        <v>93</v>
      </c>
      <c r="F291">
        <v>0.95099999999999996</v>
      </c>
      <c r="G291" t="s">
        <v>94</v>
      </c>
      <c r="H291" t="s">
        <v>94</v>
      </c>
      <c r="I291" t="s">
        <v>94</v>
      </c>
      <c r="J291" t="s">
        <v>94</v>
      </c>
      <c r="K291" t="s">
        <v>94</v>
      </c>
      <c r="L291" t="s">
        <v>94</v>
      </c>
      <c r="M291">
        <v>4</v>
      </c>
      <c r="N291" t="b">
        <v>0</v>
      </c>
      <c r="O291" t="b">
        <v>0</v>
      </c>
      <c r="Q291" t="b">
        <v>0</v>
      </c>
      <c r="R291" t="b">
        <v>0</v>
      </c>
      <c r="S291" t="s">
        <v>94</v>
      </c>
      <c r="T291" t="s">
        <v>94</v>
      </c>
      <c r="U291" t="s">
        <v>94</v>
      </c>
      <c r="V291" t="s">
        <v>94</v>
      </c>
      <c r="W291" t="s">
        <v>94</v>
      </c>
      <c r="X291" t="s">
        <v>94</v>
      </c>
      <c r="Y291" t="s">
        <v>94</v>
      </c>
      <c r="Z291">
        <v>35.700000000000003</v>
      </c>
      <c r="AA291" t="s">
        <v>76</v>
      </c>
      <c r="AB291" t="s">
        <v>450</v>
      </c>
      <c r="AC291">
        <v>429.83330000000001</v>
      </c>
      <c r="AD291">
        <v>465.5</v>
      </c>
      <c r="AE291">
        <v>6915.9170000000004</v>
      </c>
      <c r="AF291">
        <v>6481.25</v>
      </c>
      <c r="AG291">
        <v>6589.2780000000002</v>
      </c>
      <c r="AH291">
        <v>3895.75</v>
      </c>
      <c r="AI291">
        <v>3933.5</v>
      </c>
      <c r="AJ291">
        <v>4677.4440000000004</v>
      </c>
      <c r="AK291">
        <v>6138.3329999999996</v>
      </c>
      <c r="AL291">
        <v>6249.8890000000001</v>
      </c>
      <c r="AM291">
        <v>6668.1109999999999</v>
      </c>
      <c r="AN291">
        <v>7912.4440000000004</v>
      </c>
      <c r="AO291">
        <v>7542.7219999999998</v>
      </c>
      <c r="AP291">
        <v>8380.6110000000008</v>
      </c>
      <c r="AQ291">
        <v>5850.9170000000004</v>
      </c>
      <c r="AR291">
        <v>5809.5280000000002</v>
      </c>
      <c r="AS291">
        <v>6183.3329999999996</v>
      </c>
      <c r="AT291">
        <v>8312.5560000000005</v>
      </c>
      <c r="AU291">
        <v>8426.1939999999995</v>
      </c>
      <c r="AV291">
        <v>8482.473</v>
      </c>
      <c r="AW291">
        <v>10333.19</v>
      </c>
      <c r="AX291">
        <v>11381.39</v>
      </c>
      <c r="AY291">
        <v>10682</v>
      </c>
      <c r="AZ291">
        <v>8178.1670000000004</v>
      </c>
      <c r="BA291">
        <v>8063.1109999999999</v>
      </c>
      <c r="BB291">
        <v>8103.0559999999996</v>
      </c>
      <c r="BC291">
        <v>14104.14</v>
      </c>
      <c r="BD291">
        <v>13428.39</v>
      </c>
      <c r="BE291">
        <v>14092.42</v>
      </c>
      <c r="BF291">
        <v>12945.44</v>
      </c>
      <c r="BG291">
        <v>12419.89</v>
      </c>
      <c r="BH291">
        <v>13373.69</v>
      </c>
      <c r="BI291">
        <v>7538.5829999999996</v>
      </c>
      <c r="BJ291">
        <v>7521.7219999999998</v>
      </c>
      <c r="BK291">
        <v>7783.8059999999996</v>
      </c>
      <c r="BL291">
        <v>13016.75</v>
      </c>
      <c r="BM291">
        <v>13644.92</v>
      </c>
      <c r="BN291">
        <v>13819.25</v>
      </c>
      <c r="BO291">
        <v>7613</v>
      </c>
      <c r="BP291">
        <v>7992.9170000000004</v>
      </c>
      <c r="BQ291">
        <v>7525.1940000000004</v>
      </c>
      <c r="BR291">
        <v>447.66667175292997</v>
      </c>
      <c r="BS291">
        <v>6662.1481119791697</v>
      </c>
      <c r="BT291">
        <v>4168.8981119791697</v>
      </c>
      <c r="BU291">
        <v>6352.1111653645803</v>
      </c>
      <c r="BV291">
        <v>7945.25927734375</v>
      </c>
      <c r="BW291">
        <v>5947.9259440104197</v>
      </c>
      <c r="BX291">
        <v>8407.07421875</v>
      </c>
      <c r="BY291">
        <v>10798.861002604201</v>
      </c>
      <c r="BZ291">
        <v>8114.77783203125</v>
      </c>
      <c r="CA291">
        <v>13874.9814453125</v>
      </c>
      <c r="CB291">
        <v>12913.009114583299</v>
      </c>
      <c r="CC291">
        <v>7614.7037760416697</v>
      </c>
      <c r="CD291">
        <v>13493.638997395799</v>
      </c>
      <c r="CE291">
        <v>7710.3702799479197</v>
      </c>
      <c r="CF291">
        <v>25.220134669258002</v>
      </c>
      <c r="CG291">
        <v>226.31018686591699</v>
      </c>
      <c r="CH291">
        <v>440.81823017170001</v>
      </c>
      <c r="CI291">
        <v>279.290559201978</v>
      </c>
      <c r="CJ291">
        <v>419.90734270962503</v>
      </c>
      <c r="CK291">
        <v>204.91654941291199</v>
      </c>
      <c r="CL291">
        <v>86.557092253954195</v>
      </c>
      <c r="CM291">
        <v>533.77917898706198</v>
      </c>
      <c r="CN291">
        <v>58.416438482068301</v>
      </c>
      <c r="CO291">
        <v>386.80509098074498</v>
      </c>
      <c r="CP291">
        <v>477.72936259732597</v>
      </c>
      <c r="CQ291">
        <v>146.68899923202301</v>
      </c>
      <c r="CR291">
        <v>422.09635900009903</v>
      </c>
      <c r="CS291">
        <v>248.59954779765499</v>
      </c>
    </row>
    <row r="292" spans="1:97" x14ac:dyDescent="0.45">
      <c r="A292">
        <v>286</v>
      </c>
      <c r="B292">
        <v>37.298999999999999</v>
      </c>
      <c r="C292">
        <v>963.25</v>
      </c>
      <c r="D292">
        <v>60.018419999999999</v>
      </c>
      <c r="E292" t="s">
        <v>93</v>
      </c>
      <c r="F292">
        <v>1</v>
      </c>
      <c r="G292" t="s">
        <v>94</v>
      </c>
      <c r="H292" t="s">
        <v>94</v>
      </c>
      <c r="I292" t="s">
        <v>94</v>
      </c>
      <c r="J292" t="s">
        <v>94</v>
      </c>
      <c r="K292" t="s">
        <v>94</v>
      </c>
      <c r="L292" t="s">
        <v>94</v>
      </c>
      <c r="M292">
        <v>4</v>
      </c>
      <c r="N292" t="b">
        <v>0</v>
      </c>
      <c r="O292" t="b">
        <v>0</v>
      </c>
      <c r="Q292" t="b">
        <v>0</v>
      </c>
      <c r="R292" t="b">
        <v>0</v>
      </c>
      <c r="S292" t="s">
        <v>94</v>
      </c>
      <c r="T292" t="s">
        <v>94</v>
      </c>
      <c r="U292" t="s">
        <v>94</v>
      </c>
      <c r="V292" t="s">
        <v>94</v>
      </c>
      <c r="W292" t="s">
        <v>94</v>
      </c>
      <c r="X292" t="s">
        <v>94</v>
      </c>
      <c r="Y292" t="s">
        <v>94</v>
      </c>
      <c r="Z292">
        <v>141.12</v>
      </c>
      <c r="AA292" t="s">
        <v>50</v>
      </c>
      <c r="AB292" t="s">
        <v>451</v>
      </c>
      <c r="AC292">
        <v>2587.4720000000002</v>
      </c>
      <c r="AD292">
        <v>3061.4720000000002</v>
      </c>
      <c r="AE292">
        <v>21370.39</v>
      </c>
      <c r="AF292">
        <v>20524.8</v>
      </c>
      <c r="AG292">
        <v>22616.75</v>
      </c>
      <c r="AH292">
        <v>12993.11</v>
      </c>
      <c r="AI292">
        <v>13266.53</v>
      </c>
      <c r="AJ292">
        <v>13898.44</v>
      </c>
      <c r="AK292">
        <v>18666.5</v>
      </c>
      <c r="AL292">
        <v>19376.61</v>
      </c>
      <c r="AM292">
        <v>19471.14</v>
      </c>
      <c r="AN292">
        <v>18787</v>
      </c>
      <c r="AO292">
        <v>18861.45</v>
      </c>
      <c r="AP292">
        <v>19519.14</v>
      </c>
      <c r="AQ292">
        <v>11438.19</v>
      </c>
      <c r="AR292">
        <v>11670.36</v>
      </c>
      <c r="AS292">
        <v>10592.28</v>
      </c>
      <c r="AT292">
        <v>16526.61</v>
      </c>
      <c r="AU292">
        <v>18239.5</v>
      </c>
      <c r="AV292">
        <v>16679.22</v>
      </c>
      <c r="AW292">
        <v>22045.14</v>
      </c>
      <c r="AX292">
        <v>22199.78</v>
      </c>
      <c r="AY292">
        <v>22601.47</v>
      </c>
      <c r="AZ292">
        <v>14651.14</v>
      </c>
      <c r="BA292">
        <v>15347.53</v>
      </c>
      <c r="BB292">
        <v>15451.86</v>
      </c>
      <c r="BC292">
        <v>23011.7</v>
      </c>
      <c r="BD292">
        <v>22896.55</v>
      </c>
      <c r="BE292">
        <v>22901.61</v>
      </c>
      <c r="BF292">
        <v>37937.53</v>
      </c>
      <c r="BG292">
        <v>37272.199999999997</v>
      </c>
      <c r="BH292">
        <v>36591.5</v>
      </c>
      <c r="BI292">
        <v>28058.22</v>
      </c>
      <c r="BJ292">
        <v>27263.89</v>
      </c>
      <c r="BK292">
        <v>27696.03</v>
      </c>
      <c r="BL292">
        <v>41015.279999999999</v>
      </c>
      <c r="BM292">
        <v>39090.92</v>
      </c>
      <c r="BN292">
        <v>42570.33</v>
      </c>
      <c r="BO292">
        <v>23237.25</v>
      </c>
      <c r="BP292">
        <v>26349.97</v>
      </c>
      <c r="BQ292">
        <v>24434</v>
      </c>
      <c r="BR292">
        <v>2824.47216796875</v>
      </c>
      <c r="BS292">
        <v>21503.981119791701</v>
      </c>
      <c r="BT292">
        <v>13386.027669270799</v>
      </c>
      <c r="BU292">
        <v>19171.416666666701</v>
      </c>
      <c r="BV292">
        <v>19055.861328125</v>
      </c>
      <c r="BW292">
        <v>11233.611002604201</v>
      </c>
      <c r="BX292">
        <v>17148.444661458299</v>
      </c>
      <c r="BY292">
        <v>22282.129557291701</v>
      </c>
      <c r="BZ292">
        <v>15150.17578125</v>
      </c>
      <c r="CA292">
        <v>22936.620442708299</v>
      </c>
      <c r="CB292">
        <v>37267.07421875</v>
      </c>
      <c r="CC292">
        <v>27672.712890625</v>
      </c>
      <c r="CD292">
        <v>40892.17578125</v>
      </c>
      <c r="CE292">
        <v>24673.740885416701</v>
      </c>
      <c r="CF292">
        <v>335.16861428242402</v>
      </c>
      <c r="CG292">
        <v>1052.35165426199</v>
      </c>
      <c r="CH292">
        <v>464.34600203769998</v>
      </c>
      <c r="CI292">
        <v>439.817558639308</v>
      </c>
      <c r="CJ292">
        <v>402.93293370280298</v>
      </c>
      <c r="CK292">
        <v>567.41256996104903</v>
      </c>
      <c r="CL292">
        <v>947.95773544405597</v>
      </c>
      <c r="CM292">
        <v>287.16422278732801</v>
      </c>
      <c r="CN292">
        <v>435.315888147799</v>
      </c>
      <c r="CO292">
        <v>65.065885525975702</v>
      </c>
      <c r="CP292">
        <v>673.02828449595404</v>
      </c>
      <c r="CQ292">
        <v>397.67988694005402</v>
      </c>
      <c r="CR292">
        <v>1742.97046750602</v>
      </c>
      <c r="CS292">
        <v>1570.14883141322</v>
      </c>
    </row>
    <row r="293" spans="1:97" x14ac:dyDescent="0.45">
      <c r="A293">
        <v>287</v>
      </c>
      <c r="B293">
        <v>37.301000000000002</v>
      </c>
      <c r="C293">
        <v>963.29</v>
      </c>
      <c r="D293">
        <v>57.045450000000002</v>
      </c>
      <c r="E293" t="s">
        <v>93</v>
      </c>
      <c r="F293">
        <v>0.878</v>
      </c>
      <c r="G293" t="s">
        <v>94</v>
      </c>
      <c r="H293" t="s">
        <v>94</v>
      </c>
      <c r="I293" t="s">
        <v>94</v>
      </c>
      <c r="J293" t="s">
        <v>94</v>
      </c>
      <c r="K293" t="s">
        <v>94</v>
      </c>
      <c r="L293" t="s">
        <v>94</v>
      </c>
      <c r="M293">
        <v>4</v>
      </c>
      <c r="N293" t="b">
        <v>0</v>
      </c>
      <c r="O293" t="b">
        <v>0</v>
      </c>
      <c r="Q293" t="b">
        <v>0</v>
      </c>
      <c r="R293" t="b">
        <v>0</v>
      </c>
      <c r="S293" t="s">
        <v>94</v>
      </c>
      <c r="T293" t="s">
        <v>94</v>
      </c>
      <c r="U293" t="s">
        <v>94</v>
      </c>
      <c r="V293" t="s">
        <v>94</v>
      </c>
      <c r="W293" t="s">
        <v>94</v>
      </c>
      <c r="X293" t="s">
        <v>94</v>
      </c>
      <c r="Y293" t="s">
        <v>94</v>
      </c>
      <c r="Z293">
        <v>11.04</v>
      </c>
      <c r="AA293" t="s">
        <v>52</v>
      </c>
      <c r="AB293" t="s">
        <v>452</v>
      </c>
      <c r="AC293">
        <v>399.5</v>
      </c>
      <c r="AD293">
        <v>567.38890000000004</v>
      </c>
      <c r="AE293">
        <v>7097.5</v>
      </c>
      <c r="AF293">
        <v>6155.6390000000001</v>
      </c>
      <c r="AG293">
        <v>6480.0280000000002</v>
      </c>
      <c r="AH293">
        <v>1870.4169999999999</v>
      </c>
      <c r="AI293">
        <v>3457.6669999999999</v>
      </c>
      <c r="AJ293">
        <v>3250.8330000000001</v>
      </c>
      <c r="AK293">
        <v>6064.6940000000004</v>
      </c>
      <c r="AL293">
        <v>5349.1109999999999</v>
      </c>
      <c r="AM293">
        <v>5487.5280000000002</v>
      </c>
      <c r="AN293">
        <v>2797.944</v>
      </c>
      <c r="AO293">
        <v>2842.9720000000002</v>
      </c>
      <c r="AP293">
        <v>3240.8609999999999</v>
      </c>
      <c r="AQ293">
        <v>2209.75</v>
      </c>
      <c r="AR293">
        <v>2244.944</v>
      </c>
      <c r="AS293">
        <v>639.69449999999995</v>
      </c>
      <c r="AT293">
        <v>4093.4720000000002</v>
      </c>
      <c r="AU293">
        <v>3770.9720000000002</v>
      </c>
      <c r="AV293">
        <v>3516.0830000000001</v>
      </c>
      <c r="AW293">
        <v>3138.7779999999998</v>
      </c>
      <c r="AX293">
        <v>834.33330000000001</v>
      </c>
      <c r="AY293">
        <v>3961.5</v>
      </c>
      <c r="AZ293">
        <v>2209.3609999999999</v>
      </c>
      <c r="BA293">
        <v>2816.5830000000001</v>
      </c>
      <c r="BB293">
        <v>2387.1390000000001</v>
      </c>
      <c r="BC293">
        <v>5353.1940000000004</v>
      </c>
      <c r="BD293">
        <v>5459.9170000000004</v>
      </c>
      <c r="BE293">
        <v>5485.0280000000002</v>
      </c>
      <c r="BF293">
        <v>9727.9169999999995</v>
      </c>
      <c r="BG293">
        <v>9170</v>
      </c>
      <c r="BH293">
        <v>9937.8060000000005</v>
      </c>
      <c r="BI293">
        <v>7947.4440000000004</v>
      </c>
      <c r="BJ293">
        <v>8218.6939999999995</v>
      </c>
      <c r="BK293">
        <v>7531.3609999999999</v>
      </c>
      <c r="BL293">
        <v>15740.58</v>
      </c>
      <c r="BM293">
        <v>13688.25</v>
      </c>
      <c r="BN293">
        <v>15604.97</v>
      </c>
      <c r="BO293">
        <v>5589.8890000000001</v>
      </c>
      <c r="BP293">
        <v>5651.5</v>
      </c>
      <c r="BQ293">
        <v>4361.3059999999996</v>
      </c>
      <c r="BR293">
        <v>483.44445800781301</v>
      </c>
      <c r="BS293">
        <v>6577.72216796875</v>
      </c>
      <c r="BT293">
        <v>2859.6388753255201</v>
      </c>
      <c r="BU293">
        <v>5633.77783203125</v>
      </c>
      <c r="BV293">
        <v>2960.59252929688</v>
      </c>
      <c r="BW293">
        <v>1698.1295979817701</v>
      </c>
      <c r="BX293">
        <v>3793.5091959635402</v>
      </c>
      <c r="BY293">
        <v>2644.87038167318</v>
      </c>
      <c r="BZ293">
        <v>2471.0277506510402</v>
      </c>
      <c r="CA293">
        <v>5432.712890625</v>
      </c>
      <c r="CB293">
        <v>9611.9075520833303</v>
      </c>
      <c r="CC293">
        <v>7899.1666666666697</v>
      </c>
      <c r="CD293">
        <v>15011.2685546875</v>
      </c>
      <c r="CE293">
        <v>5200.8981119791697</v>
      </c>
      <c r="CF293">
        <v>118.715391000707</v>
      </c>
      <c r="CG293">
        <v>478.47029982021797</v>
      </c>
      <c r="CH293">
        <v>862.91107174021704</v>
      </c>
      <c r="CI293">
        <v>379.54783248293802</v>
      </c>
      <c r="CJ293">
        <v>243.761611978432</v>
      </c>
      <c r="CK293">
        <v>916.80061598435304</v>
      </c>
      <c r="CL293">
        <v>289.35346603687498</v>
      </c>
      <c r="CM293">
        <v>1621.03402161348</v>
      </c>
      <c r="CN293">
        <v>312.18214675175398</v>
      </c>
      <c r="CO293">
        <v>70.000322175987506</v>
      </c>
      <c r="CP293">
        <v>396.83123249887501</v>
      </c>
      <c r="CQ293">
        <v>346.20039849747798</v>
      </c>
      <c r="CR293">
        <v>1147.77223955726</v>
      </c>
      <c r="CS293">
        <v>727.76067349600396</v>
      </c>
    </row>
    <row r="294" spans="1:97" x14ac:dyDescent="0.45">
      <c r="A294">
        <v>288</v>
      </c>
      <c r="B294">
        <v>37.351999999999997</v>
      </c>
      <c r="C294">
        <v>964.41</v>
      </c>
      <c r="D294">
        <v>43.05</v>
      </c>
      <c r="E294" t="s">
        <v>93</v>
      </c>
      <c r="F294">
        <v>0.53700000000000003</v>
      </c>
      <c r="G294" t="s">
        <v>94</v>
      </c>
      <c r="H294" t="s">
        <v>94</v>
      </c>
      <c r="I294" t="s">
        <v>94</v>
      </c>
      <c r="J294" t="s">
        <v>94</v>
      </c>
      <c r="K294" t="s">
        <v>94</v>
      </c>
      <c r="L294" t="s">
        <v>94</v>
      </c>
      <c r="M294">
        <v>4</v>
      </c>
      <c r="N294" t="b">
        <v>0</v>
      </c>
      <c r="O294" t="b">
        <v>0</v>
      </c>
      <c r="Q294" t="b">
        <v>0</v>
      </c>
      <c r="R294" t="b">
        <v>0</v>
      </c>
      <c r="S294" t="s">
        <v>94</v>
      </c>
      <c r="T294" t="s">
        <v>94</v>
      </c>
      <c r="U294" t="s">
        <v>94</v>
      </c>
      <c r="V294" t="s">
        <v>94</v>
      </c>
      <c r="W294" t="s">
        <v>94</v>
      </c>
      <c r="X294" t="s">
        <v>94</v>
      </c>
      <c r="Y294" t="s">
        <v>94</v>
      </c>
      <c r="Z294">
        <v>14.75</v>
      </c>
      <c r="AA294" t="s">
        <v>52</v>
      </c>
      <c r="AB294" t="s">
        <v>453</v>
      </c>
      <c r="AC294">
        <v>1095.306</v>
      </c>
      <c r="AD294">
        <v>1117.528</v>
      </c>
      <c r="AE294">
        <v>11742.81</v>
      </c>
      <c r="AF294">
        <v>7121.8329999999996</v>
      </c>
      <c r="AG294">
        <v>11499.19</v>
      </c>
      <c r="AH294">
        <v>5353.3609999999999</v>
      </c>
      <c r="AI294">
        <v>4844.5829999999996</v>
      </c>
      <c r="AJ294">
        <v>5035.6940000000004</v>
      </c>
      <c r="AK294">
        <v>1477.5830000000001</v>
      </c>
      <c r="AL294">
        <v>8452.5560000000005</v>
      </c>
      <c r="AM294">
        <v>8465.9169999999995</v>
      </c>
      <c r="AN294">
        <v>8704.5560000000005</v>
      </c>
      <c r="AO294">
        <v>7937.25</v>
      </c>
      <c r="AP294">
        <v>8024.9440000000004</v>
      </c>
      <c r="AQ294">
        <v>1690.1110000000001</v>
      </c>
      <c r="AR294">
        <v>5026.9719999999998</v>
      </c>
      <c r="AS294">
        <v>4627.1390000000001</v>
      </c>
      <c r="AT294">
        <v>6489.4170000000004</v>
      </c>
      <c r="AU294">
        <v>7906.5</v>
      </c>
      <c r="AV294">
        <v>930.30550000000005</v>
      </c>
      <c r="AW294">
        <v>1379.8889999999999</v>
      </c>
      <c r="AX294">
        <v>8034.7219999999998</v>
      </c>
      <c r="AY294">
        <v>945.33330000000001</v>
      </c>
      <c r="AZ294">
        <v>4774.1670000000004</v>
      </c>
      <c r="BA294">
        <v>5755.7780000000002</v>
      </c>
      <c r="BB294">
        <v>5299.3609999999999</v>
      </c>
      <c r="BC294">
        <v>8056.9719999999998</v>
      </c>
      <c r="BD294">
        <v>8446.8610000000008</v>
      </c>
      <c r="BE294">
        <v>8402.223</v>
      </c>
      <c r="BF294">
        <v>6492.7219999999998</v>
      </c>
      <c r="BG294">
        <v>5640.5280000000002</v>
      </c>
      <c r="BH294">
        <v>11568.03</v>
      </c>
      <c r="BI294">
        <v>10536.17</v>
      </c>
      <c r="BJ294">
        <v>9980.277</v>
      </c>
      <c r="BK294">
        <v>10646.31</v>
      </c>
      <c r="BL294">
        <v>16309.69</v>
      </c>
      <c r="BM294">
        <v>13956.22</v>
      </c>
      <c r="BN294">
        <v>16550.14</v>
      </c>
      <c r="BO294">
        <v>8850.777</v>
      </c>
      <c r="BP294">
        <v>8726.8610000000008</v>
      </c>
      <c r="BQ294">
        <v>8440.5830000000005</v>
      </c>
      <c r="BR294">
        <v>1106.4166870117199</v>
      </c>
      <c r="BS294">
        <v>10121.277832031299</v>
      </c>
      <c r="BT294">
        <v>5077.8797200520803</v>
      </c>
      <c r="BU294">
        <v>6132.0186767578098</v>
      </c>
      <c r="BV294">
        <v>8222.25</v>
      </c>
      <c r="BW294">
        <v>3781.4073079427098</v>
      </c>
      <c r="BX294">
        <v>5108.7406819661501</v>
      </c>
      <c r="BY294">
        <v>3453.3147989908898</v>
      </c>
      <c r="BZ294">
        <v>5276.4352213541697</v>
      </c>
      <c r="CA294">
        <v>8302.0187174479197</v>
      </c>
      <c r="CB294">
        <v>7900.42578125</v>
      </c>
      <c r="CC294">
        <v>10387.583333333299</v>
      </c>
      <c r="CD294">
        <v>15605.351888020799</v>
      </c>
      <c r="CE294">
        <v>8672.7405598958303</v>
      </c>
      <c r="CF294">
        <v>15.7135319801154</v>
      </c>
      <c r="CG294">
        <v>2600.4492617792698</v>
      </c>
      <c r="CH294">
        <v>256.99888242223102</v>
      </c>
      <c r="CI294">
        <v>4030.8647486336399</v>
      </c>
      <c r="CJ294">
        <v>419.98409413804802</v>
      </c>
      <c r="CK294">
        <v>1822.11597556424</v>
      </c>
      <c r="CL294">
        <v>3687.3461422752598</v>
      </c>
      <c r="CM294">
        <v>3973.56008554346</v>
      </c>
      <c r="CN294">
        <v>491.20708937736498</v>
      </c>
      <c r="CO294">
        <v>213.38699893720201</v>
      </c>
      <c r="CP294">
        <v>3204.68948768681</v>
      </c>
      <c r="CQ294">
        <v>357.01016599452902</v>
      </c>
      <c r="CR294">
        <v>1433.2389148295899</v>
      </c>
      <c r="CS294">
        <v>210.384508636183</v>
      </c>
    </row>
    <row r="295" spans="1:97" x14ac:dyDescent="0.45">
      <c r="A295">
        <v>289</v>
      </c>
      <c r="B295">
        <v>37.405999999999999</v>
      </c>
      <c r="C295">
        <v>965.61</v>
      </c>
      <c r="D295">
        <v>42.051470000000002</v>
      </c>
      <c r="E295" t="s">
        <v>93</v>
      </c>
      <c r="F295">
        <v>0.92700000000000005</v>
      </c>
      <c r="G295" t="s">
        <v>94</v>
      </c>
      <c r="H295" t="s">
        <v>94</v>
      </c>
      <c r="I295" t="s">
        <v>94</v>
      </c>
      <c r="J295" t="s">
        <v>94</v>
      </c>
      <c r="K295" t="s">
        <v>94</v>
      </c>
      <c r="L295" t="s">
        <v>94</v>
      </c>
      <c r="M295">
        <v>4</v>
      </c>
      <c r="N295" t="b">
        <v>0</v>
      </c>
      <c r="O295" t="b">
        <v>0</v>
      </c>
      <c r="Q295" t="b">
        <v>0</v>
      </c>
      <c r="R295" t="b">
        <v>0</v>
      </c>
      <c r="S295" t="s">
        <v>94</v>
      </c>
      <c r="T295" t="s">
        <v>94</v>
      </c>
      <c r="U295" t="s">
        <v>94</v>
      </c>
      <c r="V295" t="s">
        <v>94</v>
      </c>
      <c r="W295" t="s">
        <v>94</v>
      </c>
      <c r="X295" t="s">
        <v>94</v>
      </c>
      <c r="Y295" t="s">
        <v>94</v>
      </c>
      <c r="Z295">
        <v>7.3</v>
      </c>
      <c r="AA295" t="s">
        <v>52</v>
      </c>
      <c r="AB295" t="s">
        <v>454</v>
      </c>
      <c r="AC295">
        <v>632.47220000000004</v>
      </c>
      <c r="AD295">
        <v>445.52780000000001</v>
      </c>
      <c r="AE295">
        <v>3350.4720000000002</v>
      </c>
      <c r="AF295">
        <v>3145.444</v>
      </c>
      <c r="AG295">
        <v>3036.9169999999999</v>
      </c>
      <c r="AH295">
        <v>2542.556</v>
      </c>
      <c r="AI295">
        <v>2647.2220000000002</v>
      </c>
      <c r="AJ295">
        <v>2987.3609999999999</v>
      </c>
      <c r="AK295">
        <v>4034.5830000000001</v>
      </c>
      <c r="AL295">
        <v>4132.4170000000004</v>
      </c>
      <c r="AM295">
        <v>4237.9440000000004</v>
      </c>
      <c r="AN295">
        <v>3010.444</v>
      </c>
      <c r="AO295">
        <v>2802.056</v>
      </c>
      <c r="AP295">
        <v>3026.1109999999999</v>
      </c>
      <c r="AQ295">
        <v>2469.2220000000002</v>
      </c>
      <c r="AR295">
        <v>2646.1390000000001</v>
      </c>
      <c r="AS295">
        <v>2430.2220000000002</v>
      </c>
      <c r="AT295">
        <v>3484.1109999999999</v>
      </c>
      <c r="AU295">
        <v>3371.4720000000002</v>
      </c>
      <c r="AV295">
        <v>3157.3330000000001</v>
      </c>
      <c r="AW295">
        <v>6063.9440000000004</v>
      </c>
      <c r="AX295">
        <v>3341.306</v>
      </c>
      <c r="AY295">
        <v>3769.5279999999998</v>
      </c>
      <c r="AZ295">
        <v>2866.1109999999999</v>
      </c>
      <c r="BA295">
        <v>2535.944</v>
      </c>
      <c r="BB295">
        <v>2517.9720000000002</v>
      </c>
      <c r="BC295">
        <v>5069.8059999999996</v>
      </c>
      <c r="BD295">
        <v>4870.3609999999999</v>
      </c>
      <c r="BE295">
        <v>5310.7219999999998</v>
      </c>
      <c r="BF295">
        <v>4551.8609999999999</v>
      </c>
      <c r="BG295">
        <v>4199.5829999999996</v>
      </c>
      <c r="BH295">
        <v>5077.5</v>
      </c>
      <c r="BI295">
        <v>3406.3330000000001</v>
      </c>
      <c r="BJ295">
        <v>3685.806</v>
      </c>
      <c r="BK295">
        <v>4516.6109999999999</v>
      </c>
      <c r="BL295">
        <v>5802.25</v>
      </c>
      <c r="BM295">
        <v>5432.3890000000001</v>
      </c>
      <c r="BN295">
        <v>5537.5829999999996</v>
      </c>
      <c r="BO295">
        <v>3807.944</v>
      </c>
      <c r="BP295">
        <v>3638.6669999999999</v>
      </c>
      <c r="BQ295">
        <v>3367.5</v>
      </c>
      <c r="BR295">
        <v>539</v>
      </c>
      <c r="BS295">
        <v>3177.61108398438</v>
      </c>
      <c r="BT295">
        <v>2725.7129720052098</v>
      </c>
      <c r="BU295">
        <v>4134.9813639322902</v>
      </c>
      <c r="BV295">
        <v>2946.2036946614598</v>
      </c>
      <c r="BW295">
        <v>2515.1944173177098</v>
      </c>
      <c r="BX295">
        <v>3337.6388346354202</v>
      </c>
      <c r="BY295">
        <v>4391.5926106770803</v>
      </c>
      <c r="BZ295">
        <v>2640.0091959635402</v>
      </c>
      <c r="CA295">
        <v>5083.6297200520803</v>
      </c>
      <c r="CB295">
        <v>4609.6482747395803</v>
      </c>
      <c r="CC295">
        <v>3869.5834147135402</v>
      </c>
      <c r="CD295">
        <v>5590.74072265625</v>
      </c>
      <c r="CE295">
        <v>3604.7036946614598</v>
      </c>
      <c r="CF295">
        <v>132.18969396256799</v>
      </c>
      <c r="CG295">
        <v>159.233398194378</v>
      </c>
      <c r="CH295">
        <v>232.558745560528</v>
      </c>
      <c r="CI295">
        <v>101.70480077184099</v>
      </c>
      <c r="CJ295">
        <v>125.081384677176</v>
      </c>
      <c r="CK295">
        <v>115.06561738606599</v>
      </c>
      <c r="CL295">
        <v>165.99535749560701</v>
      </c>
      <c r="CM295">
        <v>1464.0402234983401</v>
      </c>
      <c r="CN295">
        <v>196.016064470016</v>
      </c>
      <c r="CO295">
        <v>220.50565913367299</v>
      </c>
      <c r="CP295">
        <v>441.801816833092</v>
      </c>
      <c r="CQ295">
        <v>577.50328815752005</v>
      </c>
      <c r="CR295">
        <v>190.57444362364001</v>
      </c>
      <c r="CS295">
        <v>222.177676671852</v>
      </c>
    </row>
    <row r="296" spans="1:97" x14ac:dyDescent="0.45">
      <c r="A296">
        <v>290</v>
      </c>
      <c r="B296">
        <v>37.509</v>
      </c>
      <c r="C296">
        <v>967.87</v>
      </c>
      <c r="D296">
        <v>88.052180000000007</v>
      </c>
      <c r="E296" t="s">
        <v>93</v>
      </c>
      <c r="F296">
        <v>0.65900000000000003</v>
      </c>
      <c r="G296" t="s">
        <v>94</v>
      </c>
      <c r="H296" t="s">
        <v>94</v>
      </c>
      <c r="I296" t="s">
        <v>94</v>
      </c>
      <c r="J296" t="s">
        <v>94</v>
      </c>
      <c r="K296" t="s">
        <v>94</v>
      </c>
      <c r="L296" t="s">
        <v>94</v>
      </c>
      <c r="M296">
        <v>4</v>
      </c>
      <c r="N296" t="b">
        <v>0</v>
      </c>
      <c r="O296" t="b">
        <v>0</v>
      </c>
      <c r="Q296" t="b">
        <v>0</v>
      </c>
      <c r="R296" t="b">
        <v>0</v>
      </c>
      <c r="S296" t="s">
        <v>94</v>
      </c>
      <c r="T296" t="s">
        <v>94</v>
      </c>
      <c r="U296" t="s">
        <v>94</v>
      </c>
      <c r="V296" t="s">
        <v>94</v>
      </c>
      <c r="W296" t="s">
        <v>94</v>
      </c>
      <c r="X296" t="s">
        <v>94</v>
      </c>
      <c r="Y296" t="s">
        <v>94</v>
      </c>
      <c r="Z296">
        <v>15.65</v>
      </c>
      <c r="AA296" t="s">
        <v>53</v>
      </c>
      <c r="AB296" t="s">
        <v>455</v>
      </c>
      <c r="AC296">
        <v>610.83330000000001</v>
      </c>
      <c r="AD296">
        <v>527.22220000000004</v>
      </c>
      <c r="AE296">
        <v>2272.1109999999999</v>
      </c>
      <c r="AF296">
        <v>2011.972</v>
      </c>
      <c r="AG296">
        <v>1816.778</v>
      </c>
      <c r="AH296">
        <v>1174.222</v>
      </c>
      <c r="AI296">
        <v>1171.944</v>
      </c>
      <c r="AJ296">
        <v>1019.028</v>
      </c>
      <c r="AK296">
        <v>3063.444</v>
      </c>
      <c r="AL296">
        <v>3352.8330000000001</v>
      </c>
      <c r="AM296">
        <v>3121.7220000000002</v>
      </c>
      <c r="AN296">
        <v>6971.5559999999996</v>
      </c>
      <c r="AO296">
        <v>6812.0559999999996</v>
      </c>
      <c r="AP296">
        <v>4103.9719999999998</v>
      </c>
      <c r="AQ296">
        <v>4088.8890000000001</v>
      </c>
      <c r="AR296">
        <v>3185.7220000000002</v>
      </c>
      <c r="AS296">
        <v>2862.694</v>
      </c>
      <c r="AT296">
        <v>4124.9719999999998</v>
      </c>
      <c r="AU296">
        <v>4162</v>
      </c>
      <c r="AV296">
        <v>3889.0279999999998</v>
      </c>
      <c r="AW296">
        <v>1459.1669999999999</v>
      </c>
      <c r="AX296">
        <v>1716.3889999999999</v>
      </c>
      <c r="AY296">
        <v>1690.194</v>
      </c>
      <c r="AZ296">
        <v>1168.056</v>
      </c>
      <c r="BA296">
        <v>1128.972</v>
      </c>
      <c r="BB296">
        <v>1284.806</v>
      </c>
      <c r="BC296">
        <v>1795.75</v>
      </c>
      <c r="BD296">
        <v>3317.6390000000001</v>
      </c>
      <c r="BE296">
        <v>3099.4169999999999</v>
      </c>
      <c r="BF296">
        <v>10589.33</v>
      </c>
      <c r="BG296">
        <v>9426.6110000000008</v>
      </c>
      <c r="BH296">
        <v>8569.6669999999995</v>
      </c>
      <c r="BI296">
        <v>5648.1940000000004</v>
      </c>
      <c r="BJ296">
        <v>5417.1940000000004</v>
      </c>
      <c r="BK296">
        <v>5031.8059999999996</v>
      </c>
      <c r="BL296">
        <v>12134.5</v>
      </c>
      <c r="BM296">
        <v>6926.0829999999996</v>
      </c>
      <c r="BN296">
        <v>8453.6669999999995</v>
      </c>
      <c r="BO296">
        <v>4891.1940000000004</v>
      </c>
      <c r="BP296">
        <v>3100.4720000000002</v>
      </c>
      <c r="BQ296">
        <v>3100.556</v>
      </c>
      <c r="BR296">
        <v>569.02777099609398</v>
      </c>
      <c r="BS296">
        <v>2033.62036132813</v>
      </c>
      <c r="BT296">
        <v>1121.73146565755</v>
      </c>
      <c r="BU296">
        <v>3179.33325195313</v>
      </c>
      <c r="BV296">
        <v>5962.52783203125</v>
      </c>
      <c r="BW296">
        <v>3379.10180664063</v>
      </c>
      <c r="BX296">
        <v>4058.6666666666702</v>
      </c>
      <c r="BY296">
        <v>1621.9166666666699</v>
      </c>
      <c r="BZ296">
        <v>1193.9444173177101</v>
      </c>
      <c r="CA296">
        <v>2737.6018880208298</v>
      </c>
      <c r="CB296">
        <v>9528.537109375</v>
      </c>
      <c r="CC296">
        <v>5365.7314453125</v>
      </c>
      <c r="CD296">
        <v>9171.4168294270803</v>
      </c>
      <c r="CE296">
        <v>3697.4073893229202</v>
      </c>
      <c r="CF296">
        <v>59.121964467709503</v>
      </c>
      <c r="CG296">
        <v>228.43724694179301</v>
      </c>
      <c r="CH296">
        <v>88.951299391869995</v>
      </c>
      <c r="CI296">
        <v>153.05477426910201</v>
      </c>
      <c r="CJ296">
        <v>1611.53092735265</v>
      </c>
      <c r="CK296">
        <v>635.55884900054002</v>
      </c>
      <c r="CL296">
        <v>148.07351467625901</v>
      </c>
      <c r="CM296">
        <v>141.552884873653</v>
      </c>
      <c r="CN296">
        <v>81.078267828669198</v>
      </c>
      <c r="CO296">
        <v>822.93314605413195</v>
      </c>
      <c r="CP296">
        <v>1013.68355630848</v>
      </c>
      <c r="CQ296">
        <v>311.40017748480398</v>
      </c>
      <c r="CR296">
        <v>2677.3633001861799</v>
      </c>
      <c r="CS296">
        <v>1033.8498233174</v>
      </c>
    </row>
    <row r="297" spans="1:97" x14ac:dyDescent="0.45">
      <c r="A297">
        <v>291</v>
      </c>
      <c r="B297">
        <v>37.619999999999997</v>
      </c>
      <c r="C297">
        <v>970.31</v>
      </c>
      <c r="D297">
        <v>43.043480000000002</v>
      </c>
      <c r="E297" t="s">
        <v>93</v>
      </c>
      <c r="F297">
        <v>0.90200000000000002</v>
      </c>
      <c r="G297" t="s">
        <v>94</v>
      </c>
      <c r="H297" t="s">
        <v>94</v>
      </c>
      <c r="I297" t="s">
        <v>94</v>
      </c>
      <c r="J297" t="s">
        <v>94</v>
      </c>
      <c r="K297" t="s">
        <v>94</v>
      </c>
      <c r="L297" t="s">
        <v>94</v>
      </c>
      <c r="M297">
        <v>4</v>
      </c>
      <c r="N297" t="b">
        <v>0</v>
      </c>
      <c r="O297" t="b">
        <v>0</v>
      </c>
      <c r="Q297" t="b">
        <v>0</v>
      </c>
      <c r="R297" t="b">
        <v>0</v>
      </c>
      <c r="S297" t="s">
        <v>94</v>
      </c>
      <c r="T297" t="s">
        <v>94</v>
      </c>
      <c r="U297" t="s">
        <v>94</v>
      </c>
      <c r="V297" t="s">
        <v>94</v>
      </c>
      <c r="W297" t="s">
        <v>94</v>
      </c>
      <c r="X297" t="s">
        <v>94</v>
      </c>
      <c r="Y297" t="s">
        <v>94</v>
      </c>
      <c r="Z297">
        <v>11.96</v>
      </c>
      <c r="AA297" t="s">
        <v>52</v>
      </c>
      <c r="AB297" t="s">
        <v>456</v>
      </c>
      <c r="AC297">
        <v>929.61109999999996</v>
      </c>
      <c r="AD297">
        <v>1296.556</v>
      </c>
      <c r="AE297">
        <v>7418.0559999999996</v>
      </c>
      <c r="AF297">
        <v>6411.5280000000002</v>
      </c>
      <c r="AG297">
        <v>6636.4170000000004</v>
      </c>
      <c r="AH297">
        <v>8325.527</v>
      </c>
      <c r="AI297">
        <v>8102.1670000000004</v>
      </c>
      <c r="AJ297">
        <v>8319.9439999999995</v>
      </c>
      <c r="AK297">
        <v>9985.223</v>
      </c>
      <c r="AL297">
        <v>10462.33</v>
      </c>
      <c r="AM297">
        <v>10606.75</v>
      </c>
      <c r="AN297">
        <v>7590.9170000000004</v>
      </c>
      <c r="AO297">
        <v>8049.1670000000004</v>
      </c>
      <c r="AP297">
        <v>7785.7780000000002</v>
      </c>
      <c r="AQ297">
        <v>9714.3060000000005</v>
      </c>
      <c r="AR297">
        <v>9632.8330000000005</v>
      </c>
      <c r="AS297">
        <v>8658.5830000000005</v>
      </c>
      <c r="AT297">
        <v>10493.28</v>
      </c>
      <c r="AU297">
        <v>11532.03</v>
      </c>
      <c r="AV297">
        <v>10414.780000000001</v>
      </c>
      <c r="AW297">
        <v>5427.6670000000004</v>
      </c>
      <c r="AX297">
        <v>4960.9719999999998</v>
      </c>
      <c r="AY297">
        <v>4768.6670000000004</v>
      </c>
      <c r="AZ297">
        <v>6529.3329999999996</v>
      </c>
      <c r="BA297">
        <v>7141.5829999999996</v>
      </c>
      <c r="BB297">
        <v>7275.9170000000004</v>
      </c>
      <c r="BC297">
        <v>8672.25</v>
      </c>
      <c r="BD297">
        <v>8883.723</v>
      </c>
      <c r="BE297">
        <v>9077.6389999999992</v>
      </c>
      <c r="BF297">
        <v>20017.080000000002</v>
      </c>
      <c r="BG297">
        <v>21412.86</v>
      </c>
      <c r="BH297">
        <v>27451.39</v>
      </c>
      <c r="BI297">
        <v>33113</v>
      </c>
      <c r="BJ297">
        <v>32296.58</v>
      </c>
      <c r="BK297">
        <v>33446.89</v>
      </c>
      <c r="BL297">
        <v>37848</v>
      </c>
      <c r="BM297">
        <v>41406.61</v>
      </c>
      <c r="BN297">
        <v>37175.919999999998</v>
      </c>
      <c r="BO297">
        <v>11128.64</v>
      </c>
      <c r="BP297">
        <v>12701.33</v>
      </c>
      <c r="BQ297">
        <v>14419.81</v>
      </c>
      <c r="BR297">
        <v>1113.0833129882801</v>
      </c>
      <c r="BS297">
        <v>6822</v>
      </c>
      <c r="BT297">
        <v>8249.2127278645803</v>
      </c>
      <c r="BU297">
        <v>10351.435221354201</v>
      </c>
      <c r="BV297">
        <v>7808.6202799479197</v>
      </c>
      <c r="BW297">
        <v>9335.2405598958303</v>
      </c>
      <c r="BX297">
        <v>10813.360677083299</v>
      </c>
      <c r="BY297">
        <v>5052.43505859375</v>
      </c>
      <c r="BZ297">
        <v>6982.27783203125</v>
      </c>
      <c r="CA297">
        <v>8877.8704427083303</v>
      </c>
      <c r="CB297">
        <v>22960.444661458299</v>
      </c>
      <c r="CC297">
        <v>32952.158203125</v>
      </c>
      <c r="CD297">
        <v>38810.17578125</v>
      </c>
      <c r="CE297">
        <v>12749.92578125</v>
      </c>
      <c r="CF297">
        <v>259.46891457614697</v>
      </c>
      <c r="CG297">
        <v>528.304357998461</v>
      </c>
      <c r="CH297">
        <v>127.376357615383</v>
      </c>
      <c r="CI297">
        <v>325.26573603478602</v>
      </c>
      <c r="CJ297">
        <v>229.97738735606001</v>
      </c>
      <c r="CK297">
        <v>587.41682860015499</v>
      </c>
      <c r="CL297">
        <v>623.61999313150102</v>
      </c>
      <c r="CM297">
        <v>338.88692106823902</v>
      </c>
      <c r="CN297">
        <v>397.970184612347</v>
      </c>
      <c r="CO297">
        <v>202.75768819861599</v>
      </c>
      <c r="CP297">
        <v>3951.3899044329301</v>
      </c>
      <c r="CQ297">
        <v>591.78028404381405</v>
      </c>
      <c r="CR297">
        <v>2273.5487941206402</v>
      </c>
      <c r="CS297">
        <v>1646.12149789707</v>
      </c>
    </row>
    <row r="298" spans="1:97" x14ac:dyDescent="0.45">
      <c r="A298">
        <v>292</v>
      </c>
      <c r="B298">
        <v>37.685000000000002</v>
      </c>
      <c r="C298">
        <v>971.75</v>
      </c>
      <c r="D298">
        <v>59.055549999999997</v>
      </c>
      <c r="E298" t="s">
        <v>93</v>
      </c>
      <c r="F298">
        <v>0.68300000000000005</v>
      </c>
      <c r="G298" t="s">
        <v>94</v>
      </c>
      <c r="H298" t="s">
        <v>94</v>
      </c>
      <c r="I298" t="s">
        <v>94</v>
      </c>
      <c r="J298" t="s">
        <v>94</v>
      </c>
      <c r="K298" t="s">
        <v>94</v>
      </c>
      <c r="L298" t="s">
        <v>94</v>
      </c>
      <c r="M298">
        <v>4</v>
      </c>
      <c r="N298" t="b">
        <v>0</v>
      </c>
      <c r="O298" t="b">
        <v>0</v>
      </c>
      <c r="Q298" t="b">
        <v>0</v>
      </c>
      <c r="R298" t="b">
        <v>0</v>
      </c>
      <c r="S298" t="s">
        <v>94</v>
      </c>
      <c r="T298" t="s">
        <v>94</v>
      </c>
      <c r="U298" t="s">
        <v>94</v>
      </c>
      <c r="V298" t="s">
        <v>94</v>
      </c>
      <c r="W298" t="s">
        <v>94</v>
      </c>
      <c r="X298" t="s">
        <v>94</v>
      </c>
      <c r="Y298" t="s">
        <v>94</v>
      </c>
      <c r="Z298">
        <v>8.0500000000000007</v>
      </c>
      <c r="AA298" t="s">
        <v>52</v>
      </c>
      <c r="AB298" t="s">
        <v>457</v>
      </c>
      <c r="AC298">
        <v>779.27779999999996</v>
      </c>
      <c r="AD298">
        <v>747.55550000000005</v>
      </c>
      <c r="AE298">
        <v>1617.5</v>
      </c>
      <c r="AF298">
        <v>695.27779999999996</v>
      </c>
      <c r="AG298">
        <v>1270.972</v>
      </c>
      <c r="AH298">
        <v>1499.8610000000001</v>
      </c>
      <c r="AI298">
        <v>1038.75</v>
      </c>
      <c r="AJ298">
        <v>1424.3889999999999</v>
      </c>
      <c r="AK298">
        <v>1847.194</v>
      </c>
      <c r="AL298">
        <v>2023.694</v>
      </c>
      <c r="AM298">
        <v>1506.1389999999999</v>
      </c>
      <c r="AN298">
        <v>4342.2780000000002</v>
      </c>
      <c r="AO298">
        <v>4780.4170000000004</v>
      </c>
      <c r="AP298">
        <v>4265.4719999999998</v>
      </c>
      <c r="AQ298">
        <v>3011.9169999999999</v>
      </c>
      <c r="AR298">
        <v>2813.8330000000001</v>
      </c>
      <c r="AS298">
        <v>2667.9169999999999</v>
      </c>
      <c r="AT298">
        <v>3826.8890000000001</v>
      </c>
      <c r="AU298">
        <v>4094.1109999999999</v>
      </c>
      <c r="AV298">
        <v>3667.5</v>
      </c>
      <c r="AW298">
        <v>1185.8610000000001</v>
      </c>
      <c r="AX298">
        <v>1528.4169999999999</v>
      </c>
      <c r="AY298">
        <v>1214.972</v>
      </c>
      <c r="AZ298">
        <v>1056.972</v>
      </c>
      <c r="BA298">
        <v>948.66669999999999</v>
      </c>
      <c r="BB298">
        <v>1029.306</v>
      </c>
      <c r="BC298">
        <v>693.13890000000004</v>
      </c>
      <c r="BD298">
        <v>1344.8330000000001</v>
      </c>
      <c r="BE298">
        <v>1145.194</v>
      </c>
      <c r="BF298">
        <v>3462.1390000000001</v>
      </c>
      <c r="BG298">
        <v>3199.25</v>
      </c>
      <c r="BH298">
        <v>3383.8890000000001</v>
      </c>
      <c r="BI298">
        <v>2418.6669999999999</v>
      </c>
      <c r="BJ298">
        <v>2047.3889999999999</v>
      </c>
      <c r="BK298">
        <v>3324.5279999999998</v>
      </c>
      <c r="BL298">
        <v>4448.4719999999998</v>
      </c>
      <c r="BM298">
        <v>4045.694</v>
      </c>
      <c r="BN298">
        <v>4079.9720000000002</v>
      </c>
      <c r="BO298">
        <v>3417.3330000000001</v>
      </c>
      <c r="BP298">
        <v>2310.0830000000001</v>
      </c>
      <c r="BQ298">
        <v>2286.5830000000001</v>
      </c>
      <c r="BR298">
        <v>763.41665649414097</v>
      </c>
      <c r="BS298">
        <v>1194.5833129882801</v>
      </c>
      <c r="BT298">
        <v>1321</v>
      </c>
      <c r="BU298">
        <v>1792.3426106770801</v>
      </c>
      <c r="BV298">
        <v>4462.72216796875</v>
      </c>
      <c r="BW298">
        <v>2831.2222493489598</v>
      </c>
      <c r="BX298">
        <v>3862.8333333333298</v>
      </c>
      <c r="BY298">
        <v>1309.7499593099001</v>
      </c>
      <c r="BZ298">
        <v>1011.64813232422</v>
      </c>
      <c r="CA298">
        <v>1061.0555826822899</v>
      </c>
      <c r="CB298">
        <v>3348.4259440104202</v>
      </c>
      <c r="CC298">
        <v>2596.8611653645798</v>
      </c>
      <c r="CD298">
        <v>4191.3795572916697</v>
      </c>
      <c r="CE298">
        <v>2671.33325195313</v>
      </c>
      <c r="CF298">
        <v>22.4310032430147</v>
      </c>
      <c r="CG298">
        <v>465.83248361525199</v>
      </c>
      <c r="CH298">
        <v>247.331374696935</v>
      </c>
      <c r="CI298">
        <v>263.10165075195198</v>
      </c>
      <c r="CJ298">
        <v>277.79857059224997</v>
      </c>
      <c r="CK298">
        <v>172.65799408896299</v>
      </c>
      <c r="CL298">
        <v>215.564967229866</v>
      </c>
      <c r="CM298">
        <v>189.92945305038799</v>
      </c>
      <c r="CN298">
        <v>56.270395311125398</v>
      </c>
      <c r="CO298">
        <v>333.89508742314098</v>
      </c>
      <c r="CP298">
        <v>134.98467442102199</v>
      </c>
      <c r="CQ298">
        <v>656.95196968483901</v>
      </c>
      <c r="CR298">
        <v>223.307412081998</v>
      </c>
      <c r="CS298">
        <v>646.16179281972404</v>
      </c>
    </row>
    <row r="299" spans="1:97" x14ac:dyDescent="0.45">
      <c r="A299">
        <v>293</v>
      </c>
      <c r="B299">
        <v>37.881</v>
      </c>
      <c r="C299">
        <v>976.07</v>
      </c>
      <c r="D299">
        <v>43.056249999999999</v>
      </c>
      <c r="E299" t="s">
        <v>93</v>
      </c>
      <c r="F299">
        <v>0.439</v>
      </c>
      <c r="G299" t="s">
        <v>94</v>
      </c>
      <c r="H299" t="s">
        <v>94</v>
      </c>
      <c r="I299" t="s">
        <v>94</v>
      </c>
      <c r="J299" t="s">
        <v>94</v>
      </c>
      <c r="K299" t="s">
        <v>94</v>
      </c>
      <c r="L299" t="s">
        <v>94</v>
      </c>
      <c r="M299">
        <v>4</v>
      </c>
      <c r="N299" t="b">
        <v>0</v>
      </c>
      <c r="O299" t="b">
        <v>0</v>
      </c>
      <c r="Q299" t="b">
        <v>0</v>
      </c>
      <c r="R299" t="b">
        <v>0</v>
      </c>
      <c r="S299" t="s">
        <v>94</v>
      </c>
      <c r="T299" t="s">
        <v>94</v>
      </c>
      <c r="U299" t="s">
        <v>94</v>
      </c>
      <c r="V299" t="s">
        <v>94</v>
      </c>
      <c r="W299" t="s">
        <v>94</v>
      </c>
      <c r="X299" t="s">
        <v>94</v>
      </c>
      <c r="Y299" t="s">
        <v>94</v>
      </c>
      <c r="Z299">
        <v>5.36</v>
      </c>
      <c r="AA299" t="s">
        <v>52</v>
      </c>
      <c r="AB299" t="s">
        <v>458</v>
      </c>
      <c r="AC299">
        <v>1188.306</v>
      </c>
      <c r="AD299">
        <v>1073.972</v>
      </c>
      <c r="AE299">
        <v>9634.723</v>
      </c>
      <c r="AF299">
        <v>1820.0830000000001</v>
      </c>
      <c r="AG299">
        <v>982.91669999999999</v>
      </c>
      <c r="AH299">
        <v>4031.5279999999998</v>
      </c>
      <c r="AI299">
        <v>1200.5830000000001</v>
      </c>
      <c r="AJ299">
        <v>8253.3889999999992</v>
      </c>
      <c r="AK299">
        <v>903.61109999999996</v>
      </c>
      <c r="AL299">
        <v>6318.6109999999999</v>
      </c>
      <c r="AM299">
        <v>890.25</v>
      </c>
      <c r="AN299">
        <v>1245.528</v>
      </c>
      <c r="AO299">
        <v>13315.69</v>
      </c>
      <c r="AP299">
        <v>5007.6390000000001</v>
      </c>
      <c r="AQ299">
        <v>963.02779999999996</v>
      </c>
      <c r="AR299">
        <v>8427.973</v>
      </c>
      <c r="AS299">
        <v>7371.5</v>
      </c>
      <c r="AT299">
        <v>981.66669999999999</v>
      </c>
      <c r="AU299">
        <v>11974.22</v>
      </c>
      <c r="AV299">
        <v>11073.53</v>
      </c>
      <c r="AW299">
        <v>1484.6669999999999</v>
      </c>
      <c r="AX299">
        <v>819.02779999999996</v>
      </c>
      <c r="AY299">
        <v>1458.75</v>
      </c>
      <c r="AZ299">
        <v>1331.472</v>
      </c>
      <c r="BA299">
        <v>729.63890000000004</v>
      </c>
      <c r="BB299">
        <v>946.77779999999996</v>
      </c>
      <c r="BC299">
        <v>821.69449999999995</v>
      </c>
      <c r="BD299">
        <v>9802.3610000000008</v>
      </c>
      <c r="BE299">
        <v>603.69449999999995</v>
      </c>
      <c r="BF299">
        <v>13524.28</v>
      </c>
      <c r="BG299">
        <v>9184.3889999999992</v>
      </c>
      <c r="BH299">
        <v>9729.223</v>
      </c>
      <c r="BI299">
        <v>9510.1110000000008</v>
      </c>
      <c r="BJ299">
        <v>6368.3329999999996</v>
      </c>
      <c r="BK299">
        <v>1580.6669999999999</v>
      </c>
      <c r="BL299">
        <v>1059.694</v>
      </c>
      <c r="BM299">
        <v>886.58330000000001</v>
      </c>
      <c r="BN299">
        <v>1212.056</v>
      </c>
      <c r="BO299">
        <v>1446.3610000000001</v>
      </c>
      <c r="BP299">
        <v>5972.3609999999999</v>
      </c>
      <c r="BQ299">
        <v>877.75</v>
      </c>
      <c r="BR299">
        <v>1131.1388549804699</v>
      </c>
      <c r="BS299">
        <v>4145.9075724283903</v>
      </c>
      <c r="BT299">
        <v>4495.1666259765598</v>
      </c>
      <c r="BU299">
        <v>2704.15747070313</v>
      </c>
      <c r="BV299">
        <v>6522.95361328125</v>
      </c>
      <c r="BW299">
        <v>5587.5001424153597</v>
      </c>
      <c r="BX299">
        <v>8009.8055623372402</v>
      </c>
      <c r="BY299">
        <v>1254.1481323242199</v>
      </c>
      <c r="BZ299">
        <v>1002.62961832682</v>
      </c>
      <c r="CA299">
        <v>3742.5834147135402</v>
      </c>
      <c r="CB299">
        <v>10812.629557291701</v>
      </c>
      <c r="CC299">
        <v>5819.7038167317696</v>
      </c>
      <c r="CD299">
        <v>1052.7777709960901</v>
      </c>
      <c r="CE299">
        <v>2765.4908040364598</v>
      </c>
      <c r="CF299">
        <v>80.845904087910498</v>
      </c>
      <c r="CG299">
        <v>4771.8476802755704</v>
      </c>
      <c r="CH299">
        <v>3549.18812417559</v>
      </c>
      <c r="CI299">
        <v>3130.2159901858499</v>
      </c>
      <c r="CJ299">
        <v>6176.11240075356</v>
      </c>
      <c r="CK299">
        <v>4039.5967810990901</v>
      </c>
      <c r="CL299">
        <v>6103.1848284019898</v>
      </c>
      <c r="CM299">
        <v>377.04802679133701</v>
      </c>
      <c r="CN299">
        <v>304.77924375982298</v>
      </c>
      <c r="CO299">
        <v>5249.0534641878003</v>
      </c>
      <c r="CP299">
        <v>2364.1037003451802</v>
      </c>
      <c r="CQ299">
        <v>3993.0901836691701</v>
      </c>
      <c r="CR299">
        <v>162.84631829613599</v>
      </c>
      <c r="CS299">
        <v>2791.7456116036801</v>
      </c>
    </row>
    <row r="300" spans="1:97" x14ac:dyDescent="0.45">
      <c r="A300">
        <v>294</v>
      </c>
      <c r="B300">
        <v>38.061</v>
      </c>
      <c r="C300">
        <v>980.02</v>
      </c>
      <c r="D300">
        <v>42.051720000000003</v>
      </c>
      <c r="E300" t="s">
        <v>459</v>
      </c>
      <c r="F300">
        <v>0.95099999999999996</v>
      </c>
      <c r="G300">
        <v>37.348999999999997</v>
      </c>
      <c r="H300">
        <v>1002</v>
      </c>
      <c r="M300">
        <v>440</v>
      </c>
      <c r="N300" t="b">
        <v>0</v>
      </c>
      <c r="O300" t="b">
        <v>0</v>
      </c>
      <c r="Q300" t="b">
        <v>0</v>
      </c>
      <c r="R300" t="b">
        <v>0</v>
      </c>
      <c r="S300">
        <v>81.099999999999994</v>
      </c>
      <c r="T300">
        <v>35</v>
      </c>
      <c r="U300">
        <v>55.5</v>
      </c>
      <c r="V300">
        <v>98.1</v>
      </c>
      <c r="W300">
        <v>97.9</v>
      </c>
      <c r="X300">
        <v>97.6</v>
      </c>
      <c r="Y300">
        <v>100</v>
      </c>
      <c r="Z300">
        <v>193.05</v>
      </c>
      <c r="AA300" t="s">
        <v>85</v>
      </c>
      <c r="AB300" t="s">
        <v>460</v>
      </c>
      <c r="AC300">
        <v>674.86109999999996</v>
      </c>
      <c r="AD300">
        <v>522.72220000000004</v>
      </c>
      <c r="AE300">
        <v>14218.86</v>
      </c>
      <c r="AF300">
        <v>13199.94</v>
      </c>
      <c r="AG300">
        <v>13260.11</v>
      </c>
      <c r="AH300">
        <v>35795.33</v>
      </c>
      <c r="AI300">
        <v>34696.949999999997</v>
      </c>
      <c r="AJ300">
        <v>35453.14</v>
      </c>
      <c r="AK300">
        <v>57393.95</v>
      </c>
      <c r="AL300">
        <v>58384.08</v>
      </c>
      <c r="AM300">
        <v>59500.11</v>
      </c>
      <c r="AN300">
        <v>79433.36</v>
      </c>
      <c r="AO300">
        <v>79825</v>
      </c>
      <c r="AP300">
        <v>76723.3</v>
      </c>
      <c r="AQ300">
        <v>122129.2</v>
      </c>
      <c r="AR300">
        <v>126277.4</v>
      </c>
      <c r="AS300">
        <v>123456.2</v>
      </c>
      <c r="AT300">
        <v>160495.1</v>
      </c>
      <c r="AU300">
        <v>159701.29999999999</v>
      </c>
      <c r="AV300">
        <v>155217.20000000001</v>
      </c>
      <c r="AW300">
        <v>9632.027</v>
      </c>
      <c r="AX300">
        <v>9296.8060000000005</v>
      </c>
      <c r="AY300">
        <v>9661.3060000000005</v>
      </c>
      <c r="AZ300">
        <v>25620.720000000001</v>
      </c>
      <c r="BA300">
        <v>27157.78</v>
      </c>
      <c r="BB300">
        <v>26852.42</v>
      </c>
      <c r="BC300">
        <v>41071.199999999997</v>
      </c>
      <c r="BD300">
        <v>41186.86</v>
      </c>
      <c r="BE300">
        <v>42421.8</v>
      </c>
      <c r="BF300">
        <v>75016.11</v>
      </c>
      <c r="BG300">
        <v>73571.360000000001</v>
      </c>
      <c r="BH300">
        <v>82833.36</v>
      </c>
      <c r="BI300">
        <v>122759.4</v>
      </c>
      <c r="BJ300">
        <v>121658.3</v>
      </c>
      <c r="BK300">
        <v>120119.6</v>
      </c>
      <c r="BL300">
        <v>181946.9</v>
      </c>
      <c r="BM300">
        <v>180466.9</v>
      </c>
      <c r="BN300">
        <v>182154.9</v>
      </c>
      <c r="BO300">
        <v>59263.8</v>
      </c>
      <c r="BP300">
        <v>72099.59</v>
      </c>
      <c r="BQ300">
        <v>68021.75</v>
      </c>
      <c r="BR300">
        <v>598.79165649414097</v>
      </c>
      <c r="BS300">
        <v>13559.638997395799</v>
      </c>
      <c r="BT300">
        <v>35315.139322916701</v>
      </c>
      <c r="BU300">
        <v>58426.045572916701</v>
      </c>
      <c r="BV300">
        <v>78660.5546875</v>
      </c>
      <c r="BW300">
        <v>123954.28385416701</v>
      </c>
      <c r="BX300">
        <v>158471.21354166701</v>
      </c>
      <c r="BY300">
        <v>9530.0462239583303</v>
      </c>
      <c r="BZ300">
        <v>26543.638671875</v>
      </c>
      <c r="CA300">
        <v>41559.953125</v>
      </c>
      <c r="CB300">
        <v>77140.276041666701</v>
      </c>
      <c r="CC300">
        <v>121512.453125</v>
      </c>
      <c r="CD300">
        <v>181522.86979166701</v>
      </c>
      <c r="CE300">
        <v>66461.713541666701</v>
      </c>
      <c r="CF300">
        <v>107.578416038646</v>
      </c>
      <c r="CG300">
        <v>571.69535395717401</v>
      </c>
      <c r="CH300">
        <v>562.04680900625999</v>
      </c>
      <c r="CI300">
        <v>1053.70891078302</v>
      </c>
      <c r="CJ300">
        <v>1689.0970270125399</v>
      </c>
      <c r="CK300">
        <v>2118.4741498666299</v>
      </c>
      <c r="CL300">
        <v>2845.8592296464999</v>
      </c>
      <c r="CM300">
        <v>202.52203360491799</v>
      </c>
      <c r="CN300">
        <v>813.72099893108896</v>
      </c>
      <c r="CO300">
        <v>748.62248875936803</v>
      </c>
      <c r="CP300">
        <v>4982.9934799107796</v>
      </c>
      <c r="CQ300">
        <v>1325.9479450347601</v>
      </c>
      <c r="CR300">
        <v>920.42449463577498</v>
      </c>
      <c r="CS300">
        <v>6558.5520801438897</v>
      </c>
    </row>
    <row r="301" spans="1:97" x14ac:dyDescent="0.45">
      <c r="A301">
        <v>295</v>
      </c>
      <c r="B301">
        <v>38.091000000000001</v>
      </c>
      <c r="C301">
        <v>980.69</v>
      </c>
      <c r="D301">
        <v>28.024999999999999</v>
      </c>
      <c r="E301" t="s">
        <v>93</v>
      </c>
      <c r="F301">
        <v>0.41499999999999998</v>
      </c>
      <c r="G301" t="s">
        <v>94</v>
      </c>
      <c r="H301" t="s">
        <v>94</v>
      </c>
      <c r="I301" t="s">
        <v>94</v>
      </c>
      <c r="J301" t="s">
        <v>94</v>
      </c>
      <c r="K301" t="s">
        <v>94</v>
      </c>
      <c r="L301" t="s">
        <v>94</v>
      </c>
      <c r="M301">
        <v>4</v>
      </c>
      <c r="N301" t="b">
        <v>0</v>
      </c>
      <c r="O301" t="b">
        <v>0</v>
      </c>
      <c r="Q301" t="b">
        <v>0</v>
      </c>
      <c r="R301" t="b">
        <v>0</v>
      </c>
      <c r="S301" t="s">
        <v>94</v>
      </c>
      <c r="T301" t="s">
        <v>94</v>
      </c>
      <c r="U301" t="s">
        <v>94</v>
      </c>
      <c r="V301" t="s">
        <v>94</v>
      </c>
      <c r="W301" t="s">
        <v>94</v>
      </c>
      <c r="X301" t="s">
        <v>94</v>
      </c>
      <c r="Y301" t="s">
        <v>94</v>
      </c>
      <c r="Z301">
        <v>9.08</v>
      </c>
      <c r="AA301" t="s">
        <v>52</v>
      </c>
      <c r="AB301" t="s">
        <v>461</v>
      </c>
      <c r="AC301">
        <v>4563.4440000000004</v>
      </c>
      <c r="AD301">
        <v>5495.0280000000002</v>
      </c>
      <c r="AE301">
        <v>14475.58</v>
      </c>
      <c r="AF301">
        <v>11725.83</v>
      </c>
      <c r="AG301">
        <v>11577.08</v>
      </c>
      <c r="AH301">
        <v>24479.97</v>
      </c>
      <c r="AI301">
        <v>24080.89</v>
      </c>
      <c r="AJ301">
        <v>24868.7</v>
      </c>
      <c r="AK301">
        <v>36985.5</v>
      </c>
      <c r="AL301">
        <v>37969.03</v>
      </c>
      <c r="AM301">
        <v>3738.3890000000001</v>
      </c>
      <c r="AN301">
        <v>46666.3</v>
      </c>
      <c r="AO301">
        <v>50254.080000000002</v>
      </c>
      <c r="AP301">
        <v>47321.95</v>
      </c>
      <c r="AQ301">
        <v>77165.61</v>
      </c>
      <c r="AR301">
        <v>76400.45</v>
      </c>
      <c r="AS301">
        <v>73880.05</v>
      </c>
      <c r="AT301">
        <v>97424.84</v>
      </c>
      <c r="AU301">
        <v>93691.25</v>
      </c>
      <c r="AV301">
        <v>95353.75</v>
      </c>
      <c r="AW301">
        <v>5353.5</v>
      </c>
      <c r="AX301">
        <v>9862</v>
      </c>
      <c r="AY301">
        <v>9666.723</v>
      </c>
      <c r="AZ301">
        <v>18593.3</v>
      </c>
      <c r="BA301">
        <v>20292.919999999998</v>
      </c>
      <c r="BB301">
        <v>19603.25</v>
      </c>
      <c r="BC301">
        <v>26757.33</v>
      </c>
      <c r="BD301">
        <v>28176.53</v>
      </c>
      <c r="BE301">
        <v>27015.72</v>
      </c>
      <c r="BF301">
        <v>47692.45</v>
      </c>
      <c r="BG301">
        <v>45038.25</v>
      </c>
      <c r="BH301">
        <v>53798</v>
      </c>
      <c r="BI301">
        <v>77080.5</v>
      </c>
      <c r="BJ301">
        <v>72630.25</v>
      </c>
      <c r="BK301">
        <v>81005.5</v>
      </c>
      <c r="BL301">
        <v>110294.5</v>
      </c>
      <c r="BM301">
        <v>109436.3</v>
      </c>
      <c r="BN301">
        <v>107957.4</v>
      </c>
      <c r="BO301">
        <v>41102.97</v>
      </c>
      <c r="BP301">
        <v>43952.53</v>
      </c>
      <c r="BQ301">
        <v>42741.14</v>
      </c>
      <c r="BR301">
        <v>5029.2360839843795</v>
      </c>
      <c r="BS301">
        <v>12592.8330078125</v>
      </c>
      <c r="BT301">
        <v>24476.518880208299</v>
      </c>
      <c r="BU301">
        <v>26230.972086588499</v>
      </c>
      <c r="BV301">
        <v>48080.77734375</v>
      </c>
      <c r="BW301">
        <v>75815.369791666701</v>
      </c>
      <c r="BX301">
        <v>95489.9453125</v>
      </c>
      <c r="BY301">
        <v>8294.07421875</v>
      </c>
      <c r="BZ301">
        <v>19496.490234375</v>
      </c>
      <c r="CA301">
        <v>27316.527994791701</v>
      </c>
      <c r="CB301">
        <v>48842.8984375</v>
      </c>
      <c r="CC301">
        <v>76905.416666666701</v>
      </c>
      <c r="CD301">
        <v>109229.38020833299</v>
      </c>
      <c r="CE301">
        <v>42598.880208333299</v>
      </c>
      <c r="CF301">
        <v>658.72900732936205</v>
      </c>
      <c r="CG301">
        <v>1632.2047397615299</v>
      </c>
      <c r="CH301">
        <v>393.91467626875902</v>
      </c>
      <c r="CI301">
        <v>19485.3548793146</v>
      </c>
      <c r="CJ301">
        <v>1910.47274406616</v>
      </c>
      <c r="CK301">
        <v>1719.14293325107</v>
      </c>
      <c r="CL301">
        <v>1870.5153997053001</v>
      </c>
      <c r="CM301">
        <v>2548.4830511950399</v>
      </c>
      <c r="CN301">
        <v>854.82039186014697</v>
      </c>
      <c r="CO301">
        <v>755.90365563006696</v>
      </c>
      <c r="CP301">
        <v>4491.76600127853</v>
      </c>
      <c r="CQ301">
        <v>4190.3691688004501</v>
      </c>
      <c r="CR301">
        <v>1182.23915784875</v>
      </c>
      <c r="CS301">
        <v>1430.0940524580701</v>
      </c>
    </row>
    <row r="302" spans="1:97" x14ac:dyDescent="0.45">
      <c r="A302">
        <v>296</v>
      </c>
      <c r="B302">
        <v>38.402000000000001</v>
      </c>
      <c r="C302">
        <v>987.53</v>
      </c>
      <c r="D302">
        <v>92.075000000000003</v>
      </c>
      <c r="E302" t="s">
        <v>93</v>
      </c>
      <c r="F302">
        <v>0.92700000000000005</v>
      </c>
      <c r="G302" t="s">
        <v>94</v>
      </c>
      <c r="H302" t="s">
        <v>94</v>
      </c>
      <c r="I302" t="s">
        <v>94</v>
      </c>
      <c r="J302" t="s">
        <v>94</v>
      </c>
      <c r="K302" t="s">
        <v>94</v>
      </c>
      <c r="L302" t="s">
        <v>94</v>
      </c>
      <c r="M302">
        <v>4</v>
      </c>
      <c r="N302" t="b">
        <v>0</v>
      </c>
      <c r="O302" t="b">
        <v>0</v>
      </c>
      <c r="Q302" t="b">
        <v>0</v>
      </c>
      <c r="R302" t="b">
        <v>0</v>
      </c>
      <c r="S302" t="s">
        <v>94</v>
      </c>
      <c r="T302" t="s">
        <v>94</v>
      </c>
      <c r="U302" t="s">
        <v>94</v>
      </c>
      <c r="V302" t="s">
        <v>94</v>
      </c>
      <c r="W302" t="s">
        <v>94</v>
      </c>
      <c r="X302" t="s">
        <v>94</v>
      </c>
      <c r="Y302" t="s">
        <v>94</v>
      </c>
      <c r="Z302">
        <v>44.37</v>
      </c>
      <c r="AA302" t="s">
        <v>52</v>
      </c>
      <c r="AB302" t="s">
        <v>462</v>
      </c>
      <c r="AC302">
        <v>234.91669999999999</v>
      </c>
      <c r="AD302">
        <v>236.5</v>
      </c>
      <c r="AE302">
        <v>25886.36</v>
      </c>
      <c r="AF302">
        <v>21943.78</v>
      </c>
      <c r="AG302">
        <v>25372.39</v>
      </c>
      <c r="AH302">
        <v>9380.9169999999995</v>
      </c>
      <c r="AI302">
        <v>9707.027</v>
      </c>
      <c r="AJ302">
        <v>11343.89</v>
      </c>
      <c r="AK302">
        <v>7808.9170000000004</v>
      </c>
      <c r="AL302">
        <v>6044.25</v>
      </c>
      <c r="AM302">
        <v>5628.1390000000001</v>
      </c>
      <c r="AN302">
        <v>12697.39</v>
      </c>
      <c r="AO302">
        <v>13638.75</v>
      </c>
      <c r="AP302">
        <v>12294.19</v>
      </c>
      <c r="AQ302">
        <v>13950.28</v>
      </c>
      <c r="AR302">
        <v>14491.58</v>
      </c>
      <c r="AS302">
        <v>13321.08</v>
      </c>
      <c r="AT302">
        <v>9246.6939999999995</v>
      </c>
      <c r="AU302">
        <v>9764.25</v>
      </c>
      <c r="AV302">
        <v>356.33330000000001</v>
      </c>
      <c r="AW302">
        <v>14240.06</v>
      </c>
      <c r="AX302">
        <v>13942.17</v>
      </c>
      <c r="AY302">
        <v>14900.33</v>
      </c>
      <c r="AZ302">
        <v>12760.19</v>
      </c>
      <c r="BA302">
        <v>13120.28</v>
      </c>
      <c r="BB302">
        <v>13357.92</v>
      </c>
      <c r="BC302">
        <v>9308.1939999999995</v>
      </c>
      <c r="BD302">
        <v>8409.6389999999992</v>
      </c>
      <c r="BE302">
        <v>8840.25</v>
      </c>
      <c r="BF302">
        <v>27645.95</v>
      </c>
      <c r="BG302">
        <v>258.72219999999999</v>
      </c>
      <c r="BH302">
        <v>21697.47</v>
      </c>
      <c r="BI302">
        <v>16374.06</v>
      </c>
      <c r="BJ302">
        <v>16724.2</v>
      </c>
      <c r="BK302">
        <v>15905.97</v>
      </c>
      <c r="BL302">
        <v>13624.78</v>
      </c>
      <c r="BM302">
        <v>12398.58</v>
      </c>
      <c r="BN302">
        <v>12797.03</v>
      </c>
      <c r="BO302">
        <v>19745.5</v>
      </c>
      <c r="BP302">
        <v>16663.47</v>
      </c>
      <c r="BQ302">
        <v>15648.06</v>
      </c>
      <c r="BR302">
        <v>235.70833587646499</v>
      </c>
      <c r="BS302">
        <v>24400.842447916701</v>
      </c>
      <c r="BT302">
        <v>10143.9443359375</v>
      </c>
      <c r="BU302">
        <v>6493.7683919270803</v>
      </c>
      <c r="BV302">
        <v>12876.777669270799</v>
      </c>
      <c r="BW302">
        <v>13920.981119791701</v>
      </c>
      <c r="BX302">
        <v>6455.7592264811201</v>
      </c>
      <c r="BY302">
        <v>14360.851888020799</v>
      </c>
      <c r="BZ302">
        <v>13079.462890625</v>
      </c>
      <c r="CA302">
        <v>8852.6943359375</v>
      </c>
      <c r="CB302">
        <v>16534.0467325846</v>
      </c>
      <c r="CC302">
        <v>16334.7412109375</v>
      </c>
      <c r="CD302">
        <v>12940.129231770799</v>
      </c>
      <c r="CE302">
        <v>17352.3427734375</v>
      </c>
      <c r="CF302">
        <v>1.11958214034763</v>
      </c>
      <c r="CG302">
        <v>2143.3428721108398</v>
      </c>
      <c r="CH302">
        <v>1051.8967617406299</v>
      </c>
      <c r="CI302">
        <v>1157.79880665004</v>
      </c>
      <c r="CJ302">
        <v>689.99477732128503</v>
      </c>
      <c r="CK302">
        <v>585.79967911707001</v>
      </c>
      <c r="CL302">
        <v>5288.5927280120704</v>
      </c>
      <c r="CM302">
        <v>490.37161843505601</v>
      </c>
      <c r="CN302">
        <v>300.94427746105799</v>
      </c>
      <c r="CO302">
        <v>449.40707212658998</v>
      </c>
      <c r="CP302">
        <v>14405.2324697722</v>
      </c>
      <c r="CQ302">
        <v>410.52563679822703</v>
      </c>
      <c r="CR302">
        <v>625.49720234198298</v>
      </c>
      <c r="CS302">
        <v>2133.8156083157701</v>
      </c>
    </row>
    <row r="303" spans="1:97" x14ac:dyDescent="0.45">
      <c r="A303">
        <v>297</v>
      </c>
      <c r="B303">
        <v>38.411000000000001</v>
      </c>
      <c r="C303">
        <v>987.73</v>
      </c>
      <c r="D303">
        <v>91.055719999999994</v>
      </c>
      <c r="E303" t="s">
        <v>463</v>
      </c>
      <c r="F303">
        <v>0.95099999999999996</v>
      </c>
      <c r="G303">
        <v>38.084000000000003</v>
      </c>
      <c r="H303">
        <v>1017</v>
      </c>
      <c r="M303">
        <v>440</v>
      </c>
      <c r="N303" t="b">
        <v>0</v>
      </c>
      <c r="O303" t="b">
        <v>0</v>
      </c>
      <c r="Q303" t="b">
        <v>0</v>
      </c>
      <c r="R303" t="b">
        <v>0</v>
      </c>
      <c r="S303">
        <v>72.2</v>
      </c>
      <c r="T303">
        <v>80.099999999999994</v>
      </c>
      <c r="U303">
        <v>34.6</v>
      </c>
      <c r="V303">
        <v>97.2</v>
      </c>
      <c r="W303">
        <v>96.7</v>
      </c>
      <c r="X303">
        <v>96.7</v>
      </c>
      <c r="Y303">
        <v>100</v>
      </c>
      <c r="Z303">
        <v>248.46</v>
      </c>
      <c r="AA303" t="s">
        <v>63</v>
      </c>
      <c r="AB303" t="s">
        <v>464</v>
      </c>
      <c r="AC303">
        <v>316.38889999999998</v>
      </c>
      <c r="AD303">
        <v>350.13889999999998</v>
      </c>
      <c r="AE303">
        <v>84946.45</v>
      </c>
      <c r="AF303">
        <v>76054.22</v>
      </c>
      <c r="AG303">
        <v>83913.14</v>
      </c>
      <c r="AH303">
        <v>31125.360000000001</v>
      </c>
      <c r="AI303">
        <v>31993.360000000001</v>
      </c>
      <c r="AJ303">
        <v>36892.39</v>
      </c>
      <c r="AK303">
        <v>25221.919999999998</v>
      </c>
      <c r="AL303">
        <v>20379.669999999998</v>
      </c>
      <c r="AM303">
        <v>19799.75</v>
      </c>
      <c r="AN303">
        <v>46176.45</v>
      </c>
      <c r="AO303">
        <v>45674.17</v>
      </c>
      <c r="AP303">
        <v>41128.800000000003</v>
      </c>
      <c r="AQ303">
        <v>45592.28</v>
      </c>
      <c r="AR303">
        <v>48187.03</v>
      </c>
      <c r="AS303">
        <v>43276.17</v>
      </c>
      <c r="AT303">
        <v>31611.64</v>
      </c>
      <c r="AU303">
        <v>30711.83</v>
      </c>
      <c r="AV303">
        <v>30525.11</v>
      </c>
      <c r="AW303">
        <v>46687.86</v>
      </c>
      <c r="AX303">
        <v>47629.58</v>
      </c>
      <c r="AY303">
        <v>49289.14</v>
      </c>
      <c r="AZ303">
        <v>42857.7</v>
      </c>
      <c r="BA303">
        <v>45593.14</v>
      </c>
      <c r="BB303">
        <v>44180.92</v>
      </c>
      <c r="BC303">
        <v>28859.22</v>
      </c>
      <c r="BD303">
        <v>26445.279999999999</v>
      </c>
      <c r="BE303">
        <v>27665.11</v>
      </c>
      <c r="BF303">
        <v>90885.91</v>
      </c>
      <c r="BG303">
        <v>87338</v>
      </c>
      <c r="BH303">
        <v>74838.39</v>
      </c>
      <c r="BI303">
        <v>52856</v>
      </c>
      <c r="BJ303">
        <v>53710.8</v>
      </c>
      <c r="BK303">
        <v>53801.39</v>
      </c>
      <c r="BL303">
        <v>43935.42</v>
      </c>
      <c r="BM303">
        <v>40642.22</v>
      </c>
      <c r="BN303">
        <v>41799.050000000003</v>
      </c>
      <c r="BO303">
        <v>67199.11</v>
      </c>
      <c r="BP303">
        <v>54841.42</v>
      </c>
      <c r="BQ303">
        <v>51083.03</v>
      </c>
      <c r="BR303">
        <v>333.26388549804699</v>
      </c>
      <c r="BS303">
        <v>81637.934895833299</v>
      </c>
      <c r="BT303">
        <v>33337.037760416701</v>
      </c>
      <c r="BU303">
        <v>21800.444010416701</v>
      </c>
      <c r="BV303">
        <v>44326.47265625</v>
      </c>
      <c r="BW303">
        <v>45685.157552083299</v>
      </c>
      <c r="BX303">
        <v>30949.527994791701</v>
      </c>
      <c r="BY303">
        <v>47868.860677083299</v>
      </c>
      <c r="BZ303">
        <v>44210.584635416701</v>
      </c>
      <c r="CA303">
        <v>27656.537109375</v>
      </c>
      <c r="CB303">
        <v>84354.1015625</v>
      </c>
      <c r="CC303">
        <v>53456.065104166701</v>
      </c>
      <c r="CD303">
        <v>42125.565104166701</v>
      </c>
      <c r="CE303">
        <v>57707.8515625</v>
      </c>
      <c r="CF303">
        <v>23.864853865046001</v>
      </c>
      <c r="CG303">
        <v>4863.1619490031699</v>
      </c>
      <c r="CH303">
        <v>3109.46241234328</v>
      </c>
      <c r="CI303">
        <v>2977.2350693408198</v>
      </c>
      <c r="CJ303">
        <v>2780.6260016925098</v>
      </c>
      <c r="CK303">
        <v>2456.7468327203301</v>
      </c>
      <c r="CL303">
        <v>580.95546225169198</v>
      </c>
      <c r="CM303">
        <v>1317.0446986204599</v>
      </c>
      <c r="CN303">
        <v>1367.96394241694</v>
      </c>
      <c r="CO303">
        <v>1206.9954974462701</v>
      </c>
      <c r="CP303">
        <v>8429.6197739437903</v>
      </c>
      <c r="CQ303">
        <v>521.64168731716904</v>
      </c>
      <c r="CR303">
        <v>1670.7006406630301</v>
      </c>
      <c r="CS303">
        <v>8431.7469227929705</v>
      </c>
    </row>
    <row r="304" spans="1:97" x14ac:dyDescent="0.45">
      <c r="A304">
        <v>298</v>
      </c>
      <c r="B304">
        <v>38.558999999999997</v>
      </c>
      <c r="C304">
        <v>990.97</v>
      </c>
      <c r="D304">
        <v>43.05</v>
      </c>
      <c r="E304" t="s">
        <v>93</v>
      </c>
      <c r="F304">
        <v>0.439</v>
      </c>
      <c r="G304" t="s">
        <v>94</v>
      </c>
      <c r="H304" t="s">
        <v>94</v>
      </c>
      <c r="I304" t="s">
        <v>94</v>
      </c>
      <c r="J304" t="s">
        <v>94</v>
      </c>
      <c r="K304" t="s">
        <v>94</v>
      </c>
      <c r="L304" t="s">
        <v>94</v>
      </c>
      <c r="M304">
        <v>4</v>
      </c>
      <c r="N304" t="b">
        <v>0</v>
      </c>
      <c r="O304" t="b">
        <v>0</v>
      </c>
      <c r="Q304" t="b">
        <v>0</v>
      </c>
      <c r="R304" t="b">
        <v>0</v>
      </c>
      <c r="S304" t="s">
        <v>94</v>
      </c>
      <c r="T304" t="s">
        <v>94</v>
      </c>
      <c r="U304" t="s">
        <v>94</v>
      </c>
      <c r="V304" t="s">
        <v>94</v>
      </c>
      <c r="W304" t="s">
        <v>94</v>
      </c>
      <c r="X304" t="s">
        <v>94</v>
      </c>
      <c r="Y304" t="s">
        <v>94</v>
      </c>
      <c r="Z304">
        <v>4.6399999999999997</v>
      </c>
      <c r="AA304" t="s">
        <v>61</v>
      </c>
      <c r="AB304" t="s">
        <v>465</v>
      </c>
      <c r="AC304">
        <v>955.08330000000001</v>
      </c>
      <c r="AD304">
        <v>834.13890000000004</v>
      </c>
      <c r="AE304">
        <v>5018.5829999999996</v>
      </c>
      <c r="AF304">
        <v>3745.0830000000001</v>
      </c>
      <c r="AG304">
        <v>3540.944</v>
      </c>
      <c r="AH304">
        <v>3468.5</v>
      </c>
      <c r="AI304">
        <v>3315.4720000000002</v>
      </c>
      <c r="AJ304">
        <v>3576.306</v>
      </c>
      <c r="AK304">
        <v>5144.3329999999996</v>
      </c>
      <c r="AL304">
        <v>4390.1390000000001</v>
      </c>
      <c r="AM304">
        <v>4338.0280000000002</v>
      </c>
      <c r="AN304">
        <v>8664.277</v>
      </c>
      <c r="AO304">
        <v>8454.0830000000005</v>
      </c>
      <c r="AP304">
        <v>7758.0559999999996</v>
      </c>
      <c r="AQ304">
        <v>6020.5829999999996</v>
      </c>
      <c r="AR304">
        <v>6631.3059999999996</v>
      </c>
      <c r="AS304">
        <v>6357.7219999999998</v>
      </c>
      <c r="AT304">
        <v>9443.5830000000005</v>
      </c>
      <c r="AU304">
        <v>8888.527</v>
      </c>
      <c r="AV304">
        <v>8917.9169999999995</v>
      </c>
      <c r="AW304">
        <v>6544.4719999999998</v>
      </c>
      <c r="AX304">
        <v>6208.8890000000001</v>
      </c>
      <c r="AY304">
        <v>6325.7780000000002</v>
      </c>
      <c r="AZ304">
        <v>6053.3059999999996</v>
      </c>
      <c r="BA304">
        <v>6575.5</v>
      </c>
      <c r="BB304">
        <v>7126.5280000000002</v>
      </c>
      <c r="BC304">
        <v>7429.2780000000002</v>
      </c>
      <c r="BD304">
        <v>7851.2780000000002</v>
      </c>
      <c r="BE304">
        <v>8051.4719999999998</v>
      </c>
      <c r="BF304">
        <v>7956.0829999999996</v>
      </c>
      <c r="BG304">
        <v>7044.3890000000001</v>
      </c>
      <c r="BH304">
        <v>7988</v>
      </c>
      <c r="BI304">
        <v>7492.2219999999998</v>
      </c>
      <c r="BJ304">
        <v>7427.9719999999998</v>
      </c>
      <c r="BK304">
        <v>7004.1940000000004</v>
      </c>
      <c r="BL304">
        <v>12073.69</v>
      </c>
      <c r="BM304">
        <v>10992.31</v>
      </c>
      <c r="BN304">
        <v>9866.6669999999995</v>
      </c>
      <c r="BO304">
        <v>6196.8059999999996</v>
      </c>
      <c r="BP304">
        <v>5725.0559999999996</v>
      </c>
      <c r="BQ304">
        <v>6186.1109999999999</v>
      </c>
      <c r="BR304">
        <v>894.61111450195301</v>
      </c>
      <c r="BS304">
        <v>4101.5370279947902</v>
      </c>
      <c r="BT304">
        <v>3453.4259440104202</v>
      </c>
      <c r="BU304">
        <v>4624.1666666666697</v>
      </c>
      <c r="BV304">
        <v>8292.138671875</v>
      </c>
      <c r="BW304">
        <v>6336.537109375</v>
      </c>
      <c r="BX304">
        <v>9083.3424479166697</v>
      </c>
      <c r="BY304">
        <v>6359.712890625</v>
      </c>
      <c r="BZ304">
        <v>6585.1111653645803</v>
      </c>
      <c r="CA304">
        <v>7777.3426106770803</v>
      </c>
      <c r="CB304">
        <v>7662.8240559895803</v>
      </c>
      <c r="CC304">
        <v>7308.1295572916697</v>
      </c>
      <c r="CD304">
        <v>10977.5556640625</v>
      </c>
      <c r="CE304">
        <v>6035.9908854166697</v>
      </c>
      <c r="CF304">
        <v>85.520603245882995</v>
      </c>
      <c r="CG304">
        <v>800.71770477964901</v>
      </c>
      <c r="CH304">
        <v>131.06848799045801</v>
      </c>
      <c r="CI304">
        <v>451.23057601903901</v>
      </c>
      <c r="CJ304">
        <v>474.319416786396</v>
      </c>
      <c r="CK304">
        <v>305.91174649370402</v>
      </c>
      <c r="CL304">
        <v>312.32336384645902</v>
      </c>
      <c r="CM304">
        <v>170.346006304659</v>
      </c>
      <c r="CN304">
        <v>536.67563418664304</v>
      </c>
      <c r="CO304">
        <v>317.61810501873799</v>
      </c>
      <c r="CP304">
        <v>535.81844784321595</v>
      </c>
      <c r="CQ304">
        <v>265.16877589509801</v>
      </c>
      <c r="CR304">
        <v>1103.58760227272</v>
      </c>
      <c r="CS304">
        <v>269.33088592697499</v>
      </c>
    </row>
    <row r="305" spans="1:97" x14ac:dyDescent="0.45">
      <c r="A305">
        <v>299</v>
      </c>
      <c r="B305">
        <v>38.749000000000002</v>
      </c>
      <c r="C305">
        <v>995.16</v>
      </c>
      <c r="D305">
        <v>81.075000000000003</v>
      </c>
      <c r="E305" t="s">
        <v>93</v>
      </c>
      <c r="F305">
        <v>0.24399999999999999</v>
      </c>
      <c r="G305" t="s">
        <v>94</v>
      </c>
      <c r="H305" t="s">
        <v>94</v>
      </c>
      <c r="I305" t="s">
        <v>94</v>
      </c>
      <c r="J305" t="s">
        <v>94</v>
      </c>
      <c r="K305" t="s">
        <v>94</v>
      </c>
      <c r="L305" t="s">
        <v>94</v>
      </c>
      <c r="M305">
        <v>4</v>
      </c>
      <c r="N305" t="b">
        <v>0</v>
      </c>
      <c r="O305" t="b">
        <v>0</v>
      </c>
      <c r="Q305" t="b">
        <v>0</v>
      </c>
      <c r="R305" t="b">
        <v>0</v>
      </c>
      <c r="S305" t="s">
        <v>94</v>
      </c>
      <c r="T305" t="s">
        <v>94</v>
      </c>
      <c r="U305" t="s">
        <v>94</v>
      </c>
      <c r="V305" t="s">
        <v>94</v>
      </c>
      <c r="W305" t="s">
        <v>94</v>
      </c>
      <c r="X305" t="s">
        <v>94</v>
      </c>
      <c r="Y305" t="s">
        <v>94</v>
      </c>
      <c r="Z305">
        <v>33.44</v>
      </c>
      <c r="AA305" t="s">
        <v>53</v>
      </c>
      <c r="AB305" t="s">
        <v>466</v>
      </c>
      <c r="AC305">
        <v>179.25</v>
      </c>
      <c r="AD305">
        <v>203.25</v>
      </c>
      <c r="AE305">
        <v>289.11110000000002</v>
      </c>
      <c r="AF305">
        <v>365.05549999999999</v>
      </c>
      <c r="AG305">
        <v>357.25</v>
      </c>
      <c r="AH305">
        <v>8959.8610000000008</v>
      </c>
      <c r="AI305">
        <v>8868.6389999999992</v>
      </c>
      <c r="AJ305">
        <v>8969.1669999999995</v>
      </c>
      <c r="AK305">
        <v>13278.44</v>
      </c>
      <c r="AL305">
        <v>13860.14</v>
      </c>
      <c r="AM305">
        <v>13507.22</v>
      </c>
      <c r="AN305">
        <v>546.41669999999999</v>
      </c>
      <c r="AO305">
        <v>538.88890000000004</v>
      </c>
      <c r="AP305">
        <v>725.69449999999995</v>
      </c>
      <c r="AQ305">
        <v>17984.919999999998</v>
      </c>
      <c r="AR305">
        <v>18422.05</v>
      </c>
      <c r="AS305">
        <v>17594.47</v>
      </c>
      <c r="AT305">
        <v>21508</v>
      </c>
      <c r="AU305">
        <v>21035.75</v>
      </c>
      <c r="AV305">
        <v>20731.61</v>
      </c>
      <c r="AW305">
        <v>395.30549999999999</v>
      </c>
      <c r="AX305">
        <v>378.91669999999999</v>
      </c>
      <c r="AY305">
        <v>283.91669999999999</v>
      </c>
      <c r="AZ305">
        <v>5460.7219999999998</v>
      </c>
      <c r="BA305">
        <v>5299.5559999999996</v>
      </c>
      <c r="BB305">
        <v>5525.9440000000004</v>
      </c>
      <c r="BC305">
        <v>7900.3609999999999</v>
      </c>
      <c r="BD305">
        <v>8094.25</v>
      </c>
      <c r="BE305">
        <v>8084.5280000000002</v>
      </c>
      <c r="BF305">
        <v>617.97220000000004</v>
      </c>
      <c r="BG305">
        <v>604.61109999999996</v>
      </c>
      <c r="BH305">
        <v>563.22220000000004</v>
      </c>
      <c r="BI305">
        <v>8174.8329999999996</v>
      </c>
      <c r="BJ305">
        <v>7935.3609999999999</v>
      </c>
      <c r="BK305">
        <v>7604.0829999999996</v>
      </c>
      <c r="BL305">
        <v>15248.17</v>
      </c>
      <c r="BM305">
        <v>13793.03</v>
      </c>
      <c r="BN305">
        <v>14335.19</v>
      </c>
      <c r="BO305">
        <v>6450.1109999999999</v>
      </c>
      <c r="BP305">
        <v>8326.4439999999995</v>
      </c>
      <c r="BQ305">
        <v>7675</v>
      </c>
      <c r="BR305">
        <v>191.25</v>
      </c>
      <c r="BS305">
        <v>337.13888549804699</v>
      </c>
      <c r="BT305">
        <v>8932.5556640625</v>
      </c>
      <c r="BU305">
        <v>13548.601888020799</v>
      </c>
      <c r="BV305">
        <v>603.66668701171898</v>
      </c>
      <c r="BW305">
        <v>18000.481119791701</v>
      </c>
      <c r="BX305">
        <v>21091.787109375</v>
      </c>
      <c r="BY305">
        <v>352.71295166015602</v>
      </c>
      <c r="BZ305">
        <v>5428.74072265625</v>
      </c>
      <c r="CA305">
        <v>8026.3797200520803</v>
      </c>
      <c r="CB305">
        <v>595.26851399739598</v>
      </c>
      <c r="CC305">
        <v>7904.7594401041697</v>
      </c>
      <c r="CD305">
        <v>14458.796223958299</v>
      </c>
      <c r="CE305">
        <v>7483.8518880208303</v>
      </c>
      <c r="CF305">
        <v>16.9705627484771</v>
      </c>
      <c r="CG305">
        <v>41.775970504440302</v>
      </c>
      <c r="CH305">
        <v>55.5489447571574</v>
      </c>
      <c r="CI305">
        <v>293.046507796801</v>
      </c>
      <c r="CJ305">
        <v>105.746155980956</v>
      </c>
      <c r="CK305">
        <v>414.01051793735701</v>
      </c>
      <c r="CL305">
        <v>391.21600257950303</v>
      </c>
      <c r="CM305">
        <v>60.140224171466002</v>
      </c>
      <c r="CN305">
        <v>116.533545906485</v>
      </c>
      <c r="CO305">
        <v>109.243336022932</v>
      </c>
      <c r="CP305">
        <v>28.545636014480401</v>
      </c>
      <c r="CQ305">
        <v>286.602943613337</v>
      </c>
      <c r="CR305">
        <v>735.40187595316797</v>
      </c>
      <c r="CS305">
        <v>952.65922007115205</v>
      </c>
    </row>
    <row r="306" spans="1:97" x14ac:dyDescent="0.45">
      <c r="A306">
        <v>300</v>
      </c>
      <c r="B306">
        <v>38.747</v>
      </c>
      <c r="C306">
        <v>995.16</v>
      </c>
      <c r="D306">
        <v>60.05</v>
      </c>
      <c r="E306" t="s">
        <v>93</v>
      </c>
      <c r="F306">
        <v>0.70699999999999996</v>
      </c>
      <c r="G306" t="s">
        <v>94</v>
      </c>
      <c r="H306" t="s">
        <v>94</v>
      </c>
      <c r="I306" t="s">
        <v>94</v>
      </c>
      <c r="J306" t="s">
        <v>94</v>
      </c>
      <c r="K306" t="s">
        <v>94</v>
      </c>
      <c r="L306" t="s">
        <v>94</v>
      </c>
      <c r="M306">
        <v>4</v>
      </c>
      <c r="N306" t="b">
        <v>0</v>
      </c>
      <c r="O306" t="b">
        <v>0</v>
      </c>
      <c r="Q306" t="b">
        <v>0</v>
      </c>
      <c r="R306" t="b">
        <v>0</v>
      </c>
      <c r="S306" t="s">
        <v>94</v>
      </c>
      <c r="T306" t="s">
        <v>94</v>
      </c>
      <c r="U306" t="s">
        <v>94</v>
      </c>
      <c r="V306" t="s">
        <v>94</v>
      </c>
      <c r="W306" t="s">
        <v>94</v>
      </c>
      <c r="X306" t="s">
        <v>94</v>
      </c>
      <c r="Y306" t="s">
        <v>94</v>
      </c>
      <c r="Z306">
        <v>17.89</v>
      </c>
      <c r="AA306" t="s">
        <v>52</v>
      </c>
      <c r="AB306" t="s">
        <v>467</v>
      </c>
      <c r="AC306">
        <v>322</v>
      </c>
      <c r="AD306">
        <v>305.5</v>
      </c>
      <c r="AE306">
        <v>1504370</v>
      </c>
      <c r="AF306">
        <v>1410664</v>
      </c>
      <c r="AG306">
        <v>1553120</v>
      </c>
      <c r="AH306">
        <v>836.08330000000001</v>
      </c>
      <c r="AI306">
        <v>611.75</v>
      </c>
      <c r="AJ306">
        <v>874.61109999999996</v>
      </c>
      <c r="AK306">
        <v>1161.75</v>
      </c>
      <c r="AL306">
        <v>769.69449999999995</v>
      </c>
      <c r="AM306">
        <v>670.30550000000005</v>
      </c>
      <c r="AN306">
        <v>426.97219999999999</v>
      </c>
      <c r="AO306">
        <v>883947.6</v>
      </c>
      <c r="AP306">
        <v>826.02779999999996</v>
      </c>
      <c r="AQ306">
        <v>563.63890000000004</v>
      </c>
      <c r="AR306">
        <v>812.33330000000001</v>
      </c>
      <c r="AS306">
        <v>849.33330000000001</v>
      </c>
      <c r="AT306">
        <v>1118.6389999999999</v>
      </c>
      <c r="AU306">
        <v>1237.6110000000001</v>
      </c>
      <c r="AV306">
        <v>726.69449999999995</v>
      </c>
      <c r="AW306">
        <v>1886580</v>
      </c>
      <c r="AX306">
        <v>1864818</v>
      </c>
      <c r="AY306">
        <v>1941948</v>
      </c>
      <c r="AZ306">
        <v>745.52779999999996</v>
      </c>
      <c r="BA306">
        <v>1029.194</v>
      </c>
      <c r="BB306">
        <v>1259.3889999999999</v>
      </c>
      <c r="BC306">
        <v>318.97219999999999</v>
      </c>
      <c r="BD306">
        <v>1960.722</v>
      </c>
      <c r="BE306">
        <v>1575.222</v>
      </c>
      <c r="BF306">
        <v>1179.3889999999999</v>
      </c>
      <c r="BG306">
        <v>1773624</v>
      </c>
      <c r="BH306">
        <v>1688801</v>
      </c>
      <c r="BI306">
        <v>959.88890000000004</v>
      </c>
      <c r="BJ306">
        <v>1074493</v>
      </c>
      <c r="BK306">
        <v>556.58330000000001</v>
      </c>
      <c r="BL306">
        <v>1130.25</v>
      </c>
      <c r="BM306">
        <v>1205.0830000000001</v>
      </c>
      <c r="BN306">
        <v>1495.5</v>
      </c>
      <c r="BO306">
        <v>1568.472</v>
      </c>
      <c r="BP306">
        <v>1248.25</v>
      </c>
      <c r="BQ306">
        <v>918.61109999999996</v>
      </c>
      <c r="BR306">
        <v>313.75</v>
      </c>
      <c r="BS306">
        <v>1489384.54166667</v>
      </c>
      <c r="BT306">
        <v>774.14813232421898</v>
      </c>
      <c r="BU306">
        <v>867.25</v>
      </c>
      <c r="BV306">
        <v>295066.85416666698</v>
      </c>
      <c r="BW306">
        <v>741.76851399739598</v>
      </c>
      <c r="BX306">
        <v>1027.6481526692701</v>
      </c>
      <c r="BY306">
        <v>1897782.16666667</v>
      </c>
      <c r="BZ306">
        <v>1011.37038167318</v>
      </c>
      <c r="CA306">
        <v>1284.9721883138</v>
      </c>
      <c r="CB306">
        <v>1154534.87963867</v>
      </c>
      <c r="CC306">
        <v>358669.824076335</v>
      </c>
      <c r="CD306">
        <v>1276.94445800781</v>
      </c>
      <c r="CE306">
        <v>1245.11108398438</v>
      </c>
      <c r="CF306">
        <v>11.667261889578</v>
      </c>
      <c r="CG306">
        <v>72400.977662418096</v>
      </c>
      <c r="CH306">
        <v>141.95408525744401</v>
      </c>
      <c r="CI306">
        <v>259.84077173663502</v>
      </c>
      <c r="CJ306">
        <v>509985.69224705501</v>
      </c>
      <c r="CK306">
        <v>155.37009125909799</v>
      </c>
      <c r="CL306">
        <v>267.33581678402697</v>
      </c>
      <c r="CM306">
        <v>39766.495294864202</v>
      </c>
      <c r="CN306">
        <v>257.39384678558901</v>
      </c>
      <c r="CO306">
        <v>858.49840042951803</v>
      </c>
      <c r="CP306">
        <v>999735.15498437698</v>
      </c>
      <c r="CQ306">
        <v>619921.08776515594</v>
      </c>
      <c r="CR306">
        <v>192.93756028455701</v>
      </c>
      <c r="CS306">
        <v>324.94191283158801</v>
      </c>
    </row>
    <row r="307" spans="1:97" x14ac:dyDescent="0.45">
      <c r="A307">
        <v>301</v>
      </c>
      <c r="B307">
        <v>38.752000000000002</v>
      </c>
      <c r="C307">
        <v>995.22</v>
      </c>
      <c r="D307">
        <v>76.05</v>
      </c>
      <c r="E307" t="s">
        <v>93</v>
      </c>
      <c r="F307">
        <v>0.73199999999999998</v>
      </c>
      <c r="G307" t="s">
        <v>94</v>
      </c>
      <c r="H307" t="s">
        <v>94</v>
      </c>
      <c r="I307" t="s">
        <v>94</v>
      </c>
      <c r="J307" t="s">
        <v>94</v>
      </c>
      <c r="K307" t="s">
        <v>94</v>
      </c>
      <c r="L307" t="s">
        <v>94</v>
      </c>
      <c r="M307">
        <v>4</v>
      </c>
      <c r="N307" t="b">
        <v>0</v>
      </c>
      <c r="O307" t="b">
        <v>0</v>
      </c>
      <c r="Q307" t="b">
        <v>0</v>
      </c>
      <c r="R307" t="b">
        <v>0</v>
      </c>
      <c r="S307" t="s">
        <v>94</v>
      </c>
      <c r="T307" t="s">
        <v>94</v>
      </c>
      <c r="U307" t="s">
        <v>94</v>
      </c>
      <c r="V307" t="s">
        <v>94</v>
      </c>
      <c r="W307" t="s">
        <v>94</v>
      </c>
      <c r="X307" t="s">
        <v>94</v>
      </c>
      <c r="Y307" t="s">
        <v>94</v>
      </c>
      <c r="Z307">
        <v>162.41999999999999</v>
      </c>
      <c r="AA307" t="s">
        <v>53</v>
      </c>
      <c r="AB307" t="s">
        <v>468</v>
      </c>
      <c r="AC307">
        <v>341.75</v>
      </c>
      <c r="AD307">
        <v>402.61110000000002</v>
      </c>
      <c r="AE307">
        <v>616.19449999999995</v>
      </c>
      <c r="AF307">
        <v>2971.25</v>
      </c>
      <c r="AG307">
        <v>641.33330000000001</v>
      </c>
      <c r="AH307">
        <v>688</v>
      </c>
      <c r="AI307">
        <v>436.41669999999999</v>
      </c>
      <c r="AJ307">
        <v>528.58330000000001</v>
      </c>
      <c r="AK307">
        <v>648.80550000000005</v>
      </c>
      <c r="AL307">
        <v>645.02779999999996</v>
      </c>
      <c r="AM307">
        <v>443.80549999999999</v>
      </c>
      <c r="AN307">
        <v>772.61109999999996</v>
      </c>
      <c r="AO307">
        <v>579.52779999999996</v>
      </c>
      <c r="AP307">
        <v>465.86110000000002</v>
      </c>
      <c r="AQ307">
        <v>543.44449999999995</v>
      </c>
      <c r="AR307">
        <v>583.44449999999995</v>
      </c>
      <c r="AS307">
        <v>520.44449999999995</v>
      </c>
      <c r="AT307">
        <v>675.13890000000004</v>
      </c>
      <c r="AU307">
        <v>560.27779999999996</v>
      </c>
      <c r="AV307">
        <v>726.41669999999999</v>
      </c>
      <c r="AW307">
        <v>1220.6669999999999</v>
      </c>
      <c r="AX307">
        <v>1317.806</v>
      </c>
      <c r="AY307">
        <v>1277.8330000000001</v>
      </c>
      <c r="AZ307">
        <v>857.11109999999996</v>
      </c>
      <c r="BA307">
        <v>828.75</v>
      </c>
      <c r="BB307">
        <v>717.75</v>
      </c>
      <c r="BC307">
        <v>1102.1669999999999</v>
      </c>
      <c r="BD307">
        <v>956.27779999999996</v>
      </c>
      <c r="BE307">
        <v>892.11109999999996</v>
      </c>
      <c r="BF307">
        <v>908.25</v>
      </c>
      <c r="BG307">
        <v>588.47220000000004</v>
      </c>
      <c r="BH307">
        <v>739.30550000000005</v>
      </c>
      <c r="BI307">
        <v>789.86109999999996</v>
      </c>
      <c r="BJ307">
        <v>654.91669999999999</v>
      </c>
      <c r="BK307">
        <v>0</v>
      </c>
      <c r="BL307">
        <v>1042.5</v>
      </c>
      <c r="BM307">
        <v>703.44449999999995</v>
      </c>
      <c r="BN307">
        <v>966.08330000000001</v>
      </c>
      <c r="BO307">
        <v>0</v>
      </c>
      <c r="BP307">
        <v>775.19449999999995</v>
      </c>
      <c r="BQ307">
        <v>520.22220000000004</v>
      </c>
      <c r="BR307">
        <v>372.18055725097702</v>
      </c>
      <c r="BS307">
        <v>1409.5925903320301</v>
      </c>
      <c r="BT307">
        <v>550.999989827474</v>
      </c>
      <c r="BU307">
        <v>579.21295166015602</v>
      </c>
      <c r="BV307">
        <v>605.999989827474</v>
      </c>
      <c r="BW307">
        <v>549.11112467447902</v>
      </c>
      <c r="BX307">
        <v>653.94445800781295</v>
      </c>
      <c r="BY307">
        <v>1272.1018473307299</v>
      </c>
      <c r="BZ307">
        <v>801.20369466145803</v>
      </c>
      <c r="CA307">
        <v>983.51849365234398</v>
      </c>
      <c r="CB307">
        <v>745.34259033203102</v>
      </c>
      <c r="CC307">
        <v>481.59259033203102</v>
      </c>
      <c r="CD307">
        <v>904.00925699869799</v>
      </c>
      <c r="CE307">
        <v>431.80556233724002</v>
      </c>
      <c r="CF307">
        <v>43.035306774901997</v>
      </c>
      <c r="CG307">
        <v>1352.49339716894</v>
      </c>
      <c r="CH307">
        <v>127.28089107474599</v>
      </c>
      <c r="CI307">
        <v>117.281468413243</v>
      </c>
      <c r="CJ307">
        <v>155.07891449761601</v>
      </c>
      <c r="CK307">
        <v>31.879983270593701</v>
      </c>
      <c r="CL307">
        <v>85.073137013956497</v>
      </c>
      <c r="CM307">
        <v>48.822433878746601</v>
      </c>
      <c r="CN307">
        <v>73.651049793455996</v>
      </c>
      <c r="CO307">
        <v>107.644671993248</v>
      </c>
      <c r="CP307">
        <v>159.97434222493499</v>
      </c>
      <c r="CQ307">
        <v>422.49386370172903</v>
      </c>
      <c r="CR307">
        <v>177.84700295240401</v>
      </c>
      <c r="CS307">
        <v>395.08827132659798</v>
      </c>
    </row>
    <row r="308" spans="1:97" x14ac:dyDescent="0.45">
      <c r="A308">
        <v>302</v>
      </c>
      <c r="B308">
        <v>38.750999999999998</v>
      </c>
      <c r="C308">
        <v>995.23</v>
      </c>
      <c r="D308">
        <v>105.0425</v>
      </c>
      <c r="E308" t="s">
        <v>469</v>
      </c>
      <c r="F308">
        <v>0.68300000000000005</v>
      </c>
      <c r="G308">
        <v>36.302999999999997</v>
      </c>
      <c r="H308">
        <v>1010</v>
      </c>
      <c r="M308">
        <v>440</v>
      </c>
      <c r="N308" t="b">
        <v>0</v>
      </c>
      <c r="O308" t="b">
        <v>0</v>
      </c>
      <c r="Q308" t="b">
        <v>0</v>
      </c>
      <c r="R308" t="b">
        <v>0</v>
      </c>
      <c r="S308">
        <v>74.8</v>
      </c>
      <c r="T308">
        <v>0</v>
      </c>
      <c r="U308">
        <v>75.599999999999994</v>
      </c>
      <c r="V308">
        <v>74.3</v>
      </c>
      <c r="W308">
        <v>73.400000000000006</v>
      </c>
      <c r="X308">
        <v>70.5</v>
      </c>
      <c r="Y308">
        <v>84.6</v>
      </c>
      <c r="Z308">
        <v>70.69</v>
      </c>
      <c r="AA308" t="s">
        <v>71</v>
      </c>
      <c r="AB308" t="s">
        <v>470</v>
      </c>
      <c r="AC308">
        <v>282.77780000000001</v>
      </c>
      <c r="AD308">
        <v>287.86110000000002</v>
      </c>
      <c r="AE308">
        <v>4108.9440000000004</v>
      </c>
      <c r="AF308">
        <v>3081.3609999999999</v>
      </c>
      <c r="AG308">
        <v>3430.6109999999999</v>
      </c>
      <c r="AH308">
        <v>2009.306</v>
      </c>
      <c r="AI308">
        <v>2227.9169999999999</v>
      </c>
      <c r="AJ308">
        <v>2127.5</v>
      </c>
      <c r="AK308">
        <v>3825.7220000000002</v>
      </c>
      <c r="AL308">
        <v>3778.694</v>
      </c>
      <c r="AM308">
        <v>3963.75</v>
      </c>
      <c r="AN308">
        <v>2607.556</v>
      </c>
      <c r="AO308">
        <v>2687.3609999999999</v>
      </c>
      <c r="AP308">
        <v>2692.944</v>
      </c>
      <c r="AQ308">
        <v>1813.694</v>
      </c>
      <c r="AR308">
        <v>1681.5</v>
      </c>
      <c r="AS308">
        <v>1699.3610000000001</v>
      </c>
      <c r="AT308">
        <v>2933.0830000000001</v>
      </c>
      <c r="AU308">
        <v>2688.806</v>
      </c>
      <c r="AV308">
        <v>2330.444</v>
      </c>
      <c r="AW308">
        <v>25694.55</v>
      </c>
      <c r="AX308">
        <v>25234.42</v>
      </c>
      <c r="AY308">
        <v>26406.53</v>
      </c>
      <c r="AZ308">
        <v>11073.11</v>
      </c>
      <c r="BA308">
        <v>9643.277</v>
      </c>
      <c r="BB308">
        <v>10580.47</v>
      </c>
      <c r="BC308">
        <v>19309.75</v>
      </c>
      <c r="BD308">
        <v>18412</v>
      </c>
      <c r="BE308">
        <v>17958.330000000002</v>
      </c>
      <c r="BF308">
        <v>12852.28</v>
      </c>
      <c r="BG308">
        <v>13016.33</v>
      </c>
      <c r="BH308">
        <v>11840.78</v>
      </c>
      <c r="BI308">
        <v>9006.5560000000005</v>
      </c>
      <c r="BJ308">
        <v>7992.0829999999996</v>
      </c>
      <c r="BK308">
        <v>9352.3610000000008</v>
      </c>
      <c r="BL308">
        <v>12441.28</v>
      </c>
      <c r="BM308">
        <v>11343.81</v>
      </c>
      <c r="BN308">
        <v>10816</v>
      </c>
      <c r="BO308">
        <v>3877.306</v>
      </c>
      <c r="BP308">
        <v>8936.473</v>
      </c>
      <c r="BQ308">
        <v>8507.3610000000008</v>
      </c>
      <c r="BR308">
        <v>285.31944274902298</v>
      </c>
      <c r="BS308">
        <v>3540.3055013020798</v>
      </c>
      <c r="BT308">
        <v>2121.5740966796898</v>
      </c>
      <c r="BU308">
        <v>3856.0555013020798</v>
      </c>
      <c r="BV308">
        <v>2662.62036132813</v>
      </c>
      <c r="BW308">
        <v>1731.5185139974001</v>
      </c>
      <c r="BX308">
        <v>2650.7777506510402</v>
      </c>
      <c r="BY308">
        <v>25778.499348958299</v>
      </c>
      <c r="BZ308">
        <v>10432.287109375</v>
      </c>
      <c r="CA308">
        <v>18560.027994791701</v>
      </c>
      <c r="CB308">
        <v>12569.7958984375</v>
      </c>
      <c r="CC308">
        <v>8783.6668294270803</v>
      </c>
      <c r="CD308">
        <v>11533.6943359375</v>
      </c>
      <c r="CE308">
        <v>7107.0465494791697</v>
      </c>
      <c r="CF308">
        <v>3.5944666640937601</v>
      </c>
      <c r="CG308">
        <v>522.50022374793605</v>
      </c>
      <c r="CH308">
        <v>109.426011993459</v>
      </c>
      <c r="CI308">
        <v>96.1846299246223</v>
      </c>
      <c r="CJ308">
        <v>47.769067808669</v>
      </c>
      <c r="CK308">
        <v>71.724604640085502</v>
      </c>
      <c r="CL308">
        <v>303.11385224523099</v>
      </c>
      <c r="CM308">
        <v>590.54743333643705</v>
      </c>
      <c r="CN308">
        <v>726.34394259565795</v>
      </c>
      <c r="CO308">
        <v>687.76124291317001</v>
      </c>
      <c r="CP308">
        <v>636.655012574892</v>
      </c>
      <c r="CQ308">
        <v>706.99966020696195</v>
      </c>
      <c r="CR308">
        <v>829.11090440700502</v>
      </c>
      <c r="CS308">
        <v>2805.25467171527</v>
      </c>
    </row>
    <row r="309" spans="1:97" x14ac:dyDescent="0.45">
      <c r="A309">
        <v>303</v>
      </c>
      <c r="B309">
        <v>38.889000000000003</v>
      </c>
      <c r="C309">
        <v>998.25</v>
      </c>
      <c r="D309">
        <v>60.005409999999998</v>
      </c>
      <c r="E309" t="s">
        <v>471</v>
      </c>
      <c r="F309">
        <v>1</v>
      </c>
      <c r="G309">
        <v>37.182000000000002</v>
      </c>
      <c r="H309">
        <v>994</v>
      </c>
      <c r="M309">
        <v>440</v>
      </c>
      <c r="N309" t="b">
        <v>0</v>
      </c>
      <c r="O309" t="b">
        <v>0</v>
      </c>
      <c r="Q309" t="b">
        <v>0</v>
      </c>
      <c r="R309" t="b">
        <v>0</v>
      </c>
      <c r="S309">
        <v>89.4</v>
      </c>
      <c r="T309">
        <v>0.2</v>
      </c>
      <c r="U309">
        <v>96.7</v>
      </c>
      <c r="V309">
        <v>84.4</v>
      </c>
      <c r="W309">
        <v>88.4</v>
      </c>
      <c r="X309">
        <v>74.7</v>
      </c>
      <c r="Y309">
        <v>92</v>
      </c>
      <c r="Z309">
        <v>7427.85</v>
      </c>
      <c r="AA309" t="s">
        <v>81</v>
      </c>
      <c r="AB309" t="s">
        <v>472</v>
      </c>
      <c r="AC309">
        <v>1148.8610000000001</v>
      </c>
      <c r="AD309">
        <v>1395.6669999999999</v>
      </c>
      <c r="AE309">
        <v>1504425</v>
      </c>
      <c r="AF309">
        <v>1410665</v>
      </c>
      <c r="AG309">
        <v>1553101</v>
      </c>
      <c r="AH309">
        <v>519815.8</v>
      </c>
      <c r="AI309">
        <v>518078.8</v>
      </c>
      <c r="AJ309">
        <v>565950.80000000005</v>
      </c>
      <c r="AK309">
        <v>887213.6</v>
      </c>
      <c r="AL309">
        <v>897391.6</v>
      </c>
      <c r="AM309">
        <v>880389.6</v>
      </c>
      <c r="AN309">
        <v>886416.7</v>
      </c>
      <c r="AO309">
        <v>883970.3</v>
      </c>
      <c r="AP309">
        <v>878383.6</v>
      </c>
      <c r="AQ309">
        <v>458680.6</v>
      </c>
      <c r="AR309">
        <v>454856</v>
      </c>
      <c r="AS309">
        <v>448858.5</v>
      </c>
      <c r="AT309">
        <v>748767.4</v>
      </c>
      <c r="AU309">
        <v>793970.3</v>
      </c>
      <c r="AV309">
        <v>741622.3</v>
      </c>
      <c r="AW309">
        <v>1886553</v>
      </c>
      <c r="AX309">
        <v>1864800</v>
      </c>
      <c r="AY309">
        <v>1941930</v>
      </c>
      <c r="AZ309">
        <v>1086197</v>
      </c>
      <c r="BA309">
        <v>1099998</v>
      </c>
      <c r="BB309">
        <v>1111608</v>
      </c>
      <c r="BC309">
        <v>1944105</v>
      </c>
      <c r="BD309">
        <v>1911141</v>
      </c>
      <c r="BE309">
        <v>1950981</v>
      </c>
      <c r="BF309">
        <v>1773961</v>
      </c>
      <c r="BG309">
        <v>1773702</v>
      </c>
      <c r="BH309">
        <v>1688853</v>
      </c>
      <c r="BI309">
        <v>1068234</v>
      </c>
      <c r="BJ309">
        <v>1074478</v>
      </c>
      <c r="BK309">
        <v>1031065</v>
      </c>
      <c r="BL309">
        <v>1580385</v>
      </c>
      <c r="BM309">
        <v>1548590</v>
      </c>
      <c r="BN309">
        <v>1609643</v>
      </c>
      <c r="BO309">
        <v>1209218</v>
      </c>
      <c r="BP309">
        <v>1279726</v>
      </c>
      <c r="BQ309">
        <v>1138711</v>
      </c>
      <c r="BR309">
        <v>1272.2638549804699</v>
      </c>
      <c r="BS309">
        <v>1489396.70833333</v>
      </c>
      <c r="BT309">
        <v>534615.13541666698</v>
      </c>
      <c r="BU309">
        <v>888331.625</v>
      </c>
      <c r="BV309">
        <v>882923.52083333302</v>
      </c>
      <c r="BW309">
        <v>454131.71875</v>
      </c>
      <c r="BX309">
        <v>761453.33333333302</v>
      </c>
      <c r="BY309">
        <v>1897761.08333333</v>
      </c>
      <c r="BZ309">
        <v>1099267.625</v>
      </c>
      <c r="CA309">
        <v>1935408.95833333</v>
      </c>
      <c r="CB309">
        <v>1745505.25</v>
      </c>
      <c r="CC309">
        <v>1057925.66666667</v>
      </c>
      <c r="CD309">
        <v>1579539.33333333</v>
      </c>
      <c r="CE309">
        <v>1209218.45833333</v>
      </c>
      <c r="CF309">
        <v>174.51787237709701</v>
      </c>
      <c r="CG309">
        <v>72397.552952682396</v>
      </c>
      <c r="CH309">
        <v>27151.385946445302</v>
      </c>
      <c r="CI309">
        <v>8555.9595604467395</v>
      </c>
      <c r="CJ309">
        <v>4117.5968612114402</v>
      </c>
      <c r="CK309">
        <v>4950.9412140797504</v>
      </c>
      <c r="CL309">
        <v>28386.2366319719</v>
      </c>
      <c r="CM309">
        <v>39767.832632499099</v>
      </c>
      <c r="CN309">
        <v>12721.1508993143</v>
      </c>
      <c r="CO309">
        <v>21296.160794089399</v>
      </c>
      <c r="CP309">
        <v>49062.892260693101</v>
      </c>
      <c r="CQ309">
        <v>23470.719024035199</v>
      </c>
      <c r="CR309">
        <v>30535.658849105599</v>
      </c>
      <c r="CS309">
        <v>70507.875000036904</v>
      </c>
    </row>
    <row r="310" spans="1:97" x14ac:dyDescent="0.45">
      <c r="A310">
        <v>304</v>
      </c>
      <c r="B310">
        <v>38.899000000000001</v>
      </c>
      <c r="C310">
        <v>998.45</v>
      </c>
      <c r="D310">
        <v>41.05</v>
      </c>
      <c r="E310" t="s">
        <v>93</v>
      </c>
      <c r="F310">
        <v>0.97599999999999998</v>
      </c>
      <c r="G310" t="s">
        <v>94</v>
      </c>
      <c r="H310" t="s">
        <v>94</v>
      </c>
      <c r="I310" t="s">
        <v>94</v>
      </c>
      <c r="J310" t="s">
        <v>94</v>
      </c>
      <c r="K310" t="s">
        <v>94</v>
      </c>
      <c r="L310" t="s">
        <v>94</v>
      </c>
      <c r="M310">
        <v>4</v>
      </c>
      <c r="N310" t="b">
        <v>0</v>
      </c>
      <c r="O310" t="b">
        <v>0</v>
      </c>
      <c r="Q310" t="b">
        <v>0</v>
      </c>
      <c r="R310" t="b">
        <v>0</v>
      </c>
      <c r="S310" t="s">
        <v>94</v>
      </c>
      <c r="T310" t="s">
        <v>94</v>
      </c>
      <c r="U310" t="s">
        <v>94</v>
      </c>
      <c r="V310" t="s">
        <v>94</v>
      </c>
      <c r="W310" t="s">
        <v>94</v>
      </c>
      <c r="X310" t="s">
        <v>94</v>
      </c>
      <c r="Y310" t="s">
        <v>94</v>
      </c>
      <c r="Z310">
        <v>879.43</v>
      </c>
      <c r="AA310" t="s">
        <v>86</v>
      </c>
      <c r="AB310" t="s">
        <v>473</v>
      </c>
      <c r="AC310">
        <v>1026.0830000000001</v>
      </c>
      <c r="AD310">
        <v>1150.3330000000001</v>
      </c>
      <c r="AE310">
        <v>699413.8</v>
      </c>
      <c r="AF310">
        <v>635529.1</v>
      </c>
      <c r="AG310">
        <v>702720.1</v>
      </c>
      <c r="AH310">
        <v>234578.6</v>
      </c>
      <c r="AI310">
        <v>233709.3</v>
      </c>
      <c r="AJ310">
        <v>260698.2</v>
      </c>
      <c r="AK310">
        <v>404479.1</v>
      </c>
      <c r="AL310">
        <v>401940.6</v>
      </c>
      <c r="AM310">
        <v>402225.7</v>
      </c>
      <c r="AN310">
        <v>433832.8</v>
      </c>
      <c r="AO310">
        <v>416931.2</v>
      </c>
      <c r="AP310">
        <v>428234.1</v>
      </c>
      <c r="AQ310">
        <v>203196</v>
      </c>
      <c r="AR310">
        <v>207432.1</v>
      </c>
      <c r="AS310">
        <v>202075.2</v>
      </c>
      <c r="AT310">
        <v>342409.7</v>
      </c>
      <c r="AU310">
        <v>356799.6</v>
      </c>
      <c r="AV310">
        <v>337972.9</v>
      </c>
      <c r="AW310">
        <v>807375</v>
      </c>
      <c r="AX310">
        <v>796319.3</v>
      </c>
      <c r="AY310">
        <v>822450.7</v>
      </c>
      <c r="AZ310">
        <v>453330.9</v>
      </c>
      <c r="BA310">
        <v>452813.5</v>
      </c>
      <c r="BB310">
        <v>467147.8</v>
      </c>
      <c r="BC310">
        <v>816451.7</v>
      </c>
      <c r="BD310">
        <v>799949.9</v>
      </c>
      <c r="BE310">
        <v>816717.4</v>
      </c>
      <c r="BF310">
        <v>757027.2</v>
      </c>
      <c r="BG310">
        <v>766974.4</v>
      </c>
      <c r="BH310">
        <v>721210</v>
      </c>
      <c r="BI310">
        <v>452260.5</v>
      </c>
      <c r="BJ310">
        <v>451734.1</v>
      </c>
      <c r="BK310">
        <v>435444.9</v>
      </c>
      <c r="BL310">
        <v>658408.19999999995</v>
      </c>
      <c r="BM310">
        <v>639267.6</v>
      </c>
      <c r="BN310">
        <v>670835.30000000005</v>
      </c>
      <c r="BO310">
        <v>537644.4</v>
      </c>
      <c r="BP310">
        <v>575240.9</v>
      </c>
      <c r="BQ310">
        <v>494486.7</v>
      </c>
      <c r="BR310">
        <v>1088.20837402344</v>
      </c>
      <c r="BS310">
        <v>679221.02083333302</v>
      </c>
      <c r="BT310">
        <v>242995.359375</v>
      </c>
      <c r="BU310">
        <v>402881.79166666698</v>
      </c>
      <c r="BV310">
        <v>426332.6875</v>
      </c>
      <c r="BW310">
        <v>204234.40625</v>
      </c>
      <c r="BX310">
        <v>345727.40625</v>
      </c>
      <c r="BY310">
        <v>808714.97916666698</v>
      </c>
      <c r="BZ310">
        <v>457764.05208333302</v>
      </c>
      <c r="CA310">
        <v>811039.6875</v>
      </c>
      <c r="CB310">
        <v>748403.85416666698</v>
      </c>
      <c r="CC310">
        <v>446479.84375</v>
      </c>
      <c r="CD310">
        <v>656170.33333333302</v>
      </c>
      <c r="CE310">
        <v>535790.64583333302</v>
      </c>
      <c r="CF310">
        <v>87.8580175624285</v>
      </c>
      <c r="CG310">
        <v>37874.387740530598</v>
      </c>
      <c r="CH310">
        <v>15337.258503369199</v>
      </c>
      <c r="CI310">
        <v>1390.6040603526501</v>
      </c>
      <c r="CJ310">
        <v>8609.7520484019096</v>
      </c>
      <c r="CK310">
        <v>2825.39828588413</v>
      </c>
      <c r="CL310">
        <v>9842.0991994272808</v>
      </c>
      <c r="CM310">
        <v>13117.151542138499</v>
      </c>
      <c r="CN310">
        <v>8130.6375672714303</v>
      </c>
      <c r="CO310">
        <v>9604.9243652670193</v>
      </c>
      <c r="CP310">
        <v>24070.021045244001</v>
      </c>
      <c r="CQ310">
        <v>9560.1870991166907</v>
      </c>
      <c r="CR310">
        <v>15902.3808587854</v>
      </c>
      <c r="CS310">
        <v>40408.995701004496</v>
      </c>
    </row>
    <row r="311" spans="1:97" x14ac:dyDescent="0.45">
      <c r="A311">
        <v>305</v>
      </c>
      <c r="B311">
        <v>38.917999999999999</v>
      </c>
      <c r="C311">
        <v>998.87</v>
      </c>
      <c r="D311">
        <v>74.05</v>
      </c>
      <c r="E311" t="s">
        <v>93</v>
      </c>
      <c r="F311">
        <v>0.95099999999999996</v>
      </c>
      <c r="G311" t="s">
        <v>94</v>
      </c>
      <c r="H311" t="s">
        <v>94</v>
      </c>
      <c r="I311" t="s">
        <v>94</v>
      </c>
      <c r="J311" t="s">
        <v>94</v>
      </c>
      <c r="K311" t="s">
        <v>94</v>
      </c>
      <c r="L311" t="s">
        <v>94</v>
      </c>
      <c r="M311">
        <v>4</v>
      </c>
      <c r="N311" t="b">
        <v>0</v>
      </c>
      <c r="O311" t="b">
        <v>0</v>
      </c>
      <c r="Q311" t="b">
        <v>0</v>
      </c>
      <c r="R311" t="b">
        <v>0</v>
      </c>
      <c r="S311" t="s">
        <v>94</v>
      </c>
      <c r="T311" t="s">
        <v>94</v>
      </c>
      <c r="U311" t="s">
        <v>94</v>
      </c>
      <c r="V311" t="s">
        <v>94</v>
      </c>
      <c r="W311" t="s">
        <v>94</v>
      </c>
      <c r="X311" t="s">
        <v>94</v>
      </c>
      <c r="Y311" t="s">
        <v>94</v>
      </c>
      <c r="Z311">
        <v>2634.57</v>
      </c>
      <c r="AA311" t="s">
        <v>52</v>
      </c>
      <c r="AB311" t="s">
        <v>474</v>
      </c>
      <c r="AC311">
        <v>524.22220000000004</v>
      </c>
      <c r="AD311">
        <v>575.16669999999999</v>
      </c>
      <c r="AE311">
        <v>561351.80000000005</v>
      </c>
      <c r="AF311">
        <v>509611.9</v>
      </c>
      <c r="AG311">
        <v>573744.1</v>
      </c>
      <c r="AH311">
        <v>177387.7</v>
      </c>
      <c r="AI311">
        <v>179747</v>
      </c>
      <c r="AJ311">
        <v>195314.4</v>
      </c>
      <c r="AK311">
        <v>312117.5</v>
      </c>
      <c r="AL311">
        <v>324659.40000000002</v>
      </c>
      <c r="AM311">
        <v>312601.59999999998</v>
      </c>
      <c r="AN311">
        <v>370833.9</v>
      </c>
      <c r="AO311">
        <v>355302.5</v>
      </c>
      <c r="AP311">
        <v>372522</v>
      </c>
      <c r="AQ311">
        <v>150031</v>
      </c>
      <c r="AR311">
        <v>154982</v>
      </c>
      <c r="AS311">
        <v>147029.70000000001</v>
      </c>
      <c r="AT311">
        <v>274508.09999999998</v>
      </c>
      <c r="AU311">
        <v>282778.8</v>
      </c>
      <c r="AV311">
        <v>266175.09999999998</v>
      </c>
      <c r="AW311">
        <v>579127.1</v>
      </c>
      <c r="AX311">
        <v>561630.1</v>
      </c>
      <c r="AY311">
        <v>589839.1</v>
      </c>
      <c r="AZ311">
        <v>297178.90000000002</v>
      </c>
      <c r="BA311">
        <v>305416</v>
      </c>
      <c r="BB311">
        <v>308825.3</v>
      </c>
      <c r="BC311">
        <v>559247.1</v>
      </c>
      <c r="BD311">
        <v>554620.19999999995</v>
      </c>
      <c r="BE311">
        <v>565331</v>
      </c>
      <c r="BF311">
        <v>540002.30000000005</v>
      </c>
      <c r="BG311">
        <v>565532.80000000005</v>
      </c>
      <c r="BH311">
        <v>533226.30000000005</v>
      </c>
      <c r="BI311">
        <v>284657</v>
      </c>
      <c r="BJ311">
        <v>288070.90000000002</v>
      </c>
      <c r="BK311">
        <v>275508.59999999998</v>
      </c>
      <c r="BL311">
        <v>436336.1</v>
      </c>
      <c r="BM311">
        <v>417431</v>
      </c>
      <c r="BN311">
        <v>439129.2</v>
      </c>
      <c r="BO311">
        <v>410356</v>
      </c>
      <c r="BP311">
        <v>424072.2</v>
      </c>
      <c r="BQ311">
        <v>363403.1</v>
      </c>
      <c r="BR311">
        <v>549.69445800781295</v>
      </c>
      <c r="BS311">
        <v>548235.94791666698</v>
      </c>
      <c r="BT311">
        <v>184149.69270833299</v>
      </c>
      <c r="BU311">
        <v>316459.51041666698</v>
      </c>
      <c r="BV311">
        <v>366219.47916666698</v>
      </c>
      <c r="BW311">
        <v>150680.92708333299</v>
      </c>
      <c r="BX311">
        <v>274487.35416666698</v>
      </c>
      <c r="BY311">
        <v>576865.4375</v>
      </c>
      <c r="BZ311">
        <v>303806.73958333302</v>
      </c>
      <c r="CA311">
        <v>559732.75</v>
      </c>
      <c r="CB311">
        <v>546253.79166666698</v>
      </c>
      <c r="CC311">
        <v>282745.47916666698</v>
      </c>
      <c r="CD311">
        <v>430965.42708333302</v>
      </c>
      <c r="CE311">
        <v>399277.08333333302</v>
      </c>
      <c r="CF311">
        <v>36.0231717211975</v>
      </c>
      <c r="CG311">
        <v>34018.447911033698</v>
      </c>
      <c r="CH311">
        <v>9740.5832508120002</v>
      </c>
      <c r="CI311">
        <v>7105.4424923465704</v>
      </c>
      <c r="CJ311">
        <v>9492.0099270599003</v>
      </c>
      <c r="CK311">
        <v>4015.7928196125999</v>
      </c>
      <c r="CL311">
        <v>8301.8944877818703</v>
      </c>
      <c r="CM311">
        <v>14239.843081314801</v>
      </c>
      <c r="CN311">
        <v>5987.65262448461</v>
      </c>
      <c r="CO311">
        <v>5371.89867395889</v>
      </c>
      <c r="CP311">
        <v>17036.3967865876</v>
      </c>
      <c r="CQ311">
        <v>6495.6496552450299</v>
      </c>
      <c r="CR311">
        <v>11804.087059776301</v>
      </c>
      <c r="CS311">
        <v>31815.735268390301</v>
      </c>
    </row>
    <row r="312" spans="1:97" x14ac:dyDescent="0.45">
      <c r="A312">
        <v>306</v>
      </c>
      <c r="B312">
        <v>38.923999999999999</v>
      </c>
      <c r="C312">
        <v>999.04</v>
      </c>
      <c r="D312">
        <v>56.1</v>
      </c>
      <c r="E312" t="s">
        <v>93</v>
      </c>
      <c r="F312">
        <v>0.56100000000000005</v>
      </c>
      <c r="G312" t="s">
        <v>94</v>
      </c>
      <c r="H312" t="s">
        <v>94</v>
      </c>
      <c r="I312" t="s">
        <v>94</v>
      </c>
      <c r="J312" t="s">
        <v>94</v>
      </c>
      <c r="K312" t="s">
        <v>94</v>
      </c>
      <c r="L312" t="s">
        <v>94</v>
      </c>
      <c r="M312">
        <v>4</v>
      </c>
      <c r="N312" t="b">
        <v>0</v>
      </c>
      <c r="O312" t="b">
        <v>0</v>
      </c>
      <c r="Q312" t="b">
        <v>0</v>
      </c>
      <c r="R312" t="b">
        <v>0</v>
      </c>
      <c r="S312" t="s">
        <v>94</v>
      </c>
      <c r="T312" t="s">
        <v>94</v>
      </c>
      <c r="U312" t="s">
        <v>94</v>
      </c>
      <c r="V312" t="s">
        <v>94</v>
      </c>
      <c r="W312" t="s">
        <v>94</v>
      </c>
      <c r="X312" t="s">
        <v>94</v>
      </c>
      <c r="Y312" t="s">
        <v>94</v>
      </c>
      <c r="Z312">
        <v>20.96</v>
      </c>
      <c r="AA312" t="s">
        <v>53</v>
      </c>
      <c r="AB312" t="s">
        <v>475</v>
      </c>
      <c r="AC312">
        <v>424.44450000000001</v>
      </c>
      <c r="AD312">
        <v>419.86110000000002</v>
      </c>
      <c r="AE312">
        <v>111499.2</v>
      </c>
      <c r="AF312">
        <v>103449.60000000001</v>
      </c>
      <c r="AG312">
        <v>113736.2</v>
      </c>
      <c r="AH312">
        <v>36927.58</v>
      </c>
      <c r="AI312">
        <v>36467.67</v>
      </c>
      <c r="AJ312">
        <v>41061.39</v>
      </c>
      <c r="AK312">
        <v>64365.58</v>
      </c>
      <c r="AL312">
        <v>66483.16</v>
      </c>
      <c r="AM312">
        <v>64601.3</v>
      </c>
      <c r="AN312">
        <v>71728.639999999999</v>
      </c>
      <c r="AO312">
        <v>70137.53</v>
      </c>
      <c r="AP312">
        <v>72167.97</v>
      </c>
      <c r="AQ312">
        <v>31527.47</v>
      </c>
      <c r="AR312">
        <v>30924.2</v>
      </c>
      <c r="AS312">
        <v>31615.58</v>
      </c>
      <c r="AT312">
        <v>54359.7</v>
      </c>
      <c r="AU312">
        <v>57133.14</v>
      </c>
      <c r="AV312">
        <v>54435</v>
      </c>
      <c r="AW312">
        <v>121590</v>
      </c>
      <c r="AX312">
        <v>119684.5</v>
      </c>
      <c r="AY312">
        <v>123066.1</v>
      </c>
      <c r="AZ312">
        <v>66337.86</v>
      </c>
      <c r="BA312">
        <v>67322.47</v>
      </c>
      <c r="BB312">
        <v>69848.86</v>
      </c>
      <c r="BC312">
        <v>121736.6</v>
      </c>
      <c r="BD312">
        <v>119654</v>
      </c>
      <c r="BE312">
        <v>123047.9</v>
      </c>
      <c r="BF312">
        <v>115614.1</v>
      </c>
      <c r="BG312">
        <v>118169</v>
      </c>
      <c r="BH312">
        <v>113473.3</v>
      </c>
      <c r="BI312">
        <v>64487.22</v>
      </c>
      <c r="BJ312">
        <v>596.05550000000005</v>
      </c>
      <c r="BK312">
        <v>63338.14</v>
      </c>
      <c r="BL312">
        <v>96492.95</v>
      </c>
      <c r="BM312">
        <v>93668.45</v>
      </c>
      <c r="BN312">
        <v>99225.59</v>
      </c>
      <c r="BO312">
        <v>424.83330000000001</v>
      </c>
      <c r="BP312">
        <v>88010.41</v>
      </c>
      <c r="BQ312">
        <v>76149.03</v>
      </c>
      <c r="BR312">
        <v>422.15278625488298</v>
      </c>
      <c r="BS312">
        <v>109561.6640625</v>
      </c>
      <c r="BT312">
        <v>38152.213541666701</v>
      </c>
      <c r="BU312">
        <v>65150.016927083299</v>
      </c>
      <c r="BV312">
        <v>71344.713541666701</v>
      </c>
      <c r="BW312">
        <v>31355.750651041701</v>
      </c>
      <c r="BX312">
        <v>55309.278645833299</v>
      </c>
      <c r="BY312">
        <v>121446.8515625</v>
      </c>
      <c r="BZ312">
        <v>67836.395833333299</v>
      </c>
      <c r="CA312">
        <v>121479.51041666701</v>
      </c>
      <c r="CB312">
        <v>115752.1015625</v>
      </c>
      <c r="CC312">
        <v>42807.139607747398</v>
      </c>
      <c r="CD312">
        <v>96462.325520833299</v>
      </c>
      <c r="CE312">
        <v>54861.426218668603</v>
      </c>
      <c r="CF312">
        <v>3.2409132735004902</v>
      </c>
      <c r="CG312">
        <v>5410.0730549616401</v>
      </c>
      <c r="CH312">
        <v>2529.8940121801902</v>
      </c>
      <c r="CI312">
        <v>1160.5396400682</v>
      </c>
      <c r="CJ312">
        <v>1068.2785752504799</v>
      </c>
      <c r="CK312">
        <v>376.32553621013699</v>
      </c>
      <c r="CL312">
        <v>1579.9595210881801</v>
      </c>
      <c r="CM312">
        <v>1695.2985243339599</v>
      </c>
      <c r="CN312">
        <v>1811.0414228387001</v>
      </c>
      <c r="CO312">
        <v>1711.46261821239</v>
      </c>
      <c r="CP312">
        <v>2350.8855733929299</v>
      </c>
      <c r="CQ312">
        <v>36560.385814202302</v>
      </c>
      <c r="CR312">
        <v>2778.69684568821</v>
      </c>
      <c r="CS312">
        <v>47515.051125389</v>
      </c>
    </row>
    <row r="313" spans="1:97" x14ac:dyDescent="0.45">
      <c r="A313">
        <v>307</v>
      </c>
      <c r="B313">
        <v>38.930999999999997</v>
      </c>
      <c r="C313">
        <v>999.2</v>
      </c>
      <c r="D313">
        <v>29.05</v>
      </c>
      <c r="E313" t="s">
        <v>93</v>
      </c>
      <c r="F313">
        <v>0.80500000000000005</v>
      </c>
      <c r="G313" t="s">
        <v>94</v>
      </c>
      <c r="H313" t="s">
        <v>94</v>
      </c>
      <c r="I313" t="s">
        <v>94</v>
      </c>
      <c r="J313" t="s">
        <v>94</v>
      </c>
      <c r="K313" t="s">
        <v>94</v>
      </c>
      <c r="L313" t="s">
        <v>94</v>
      </c>
      <c r="M313">
        <v>4</v>
      </c>
      <c r="N313" t="b">
        <v>0</v>
      </c>
      <c r="O313" t="b">
        <v>0</v>
      </c>
      <c r="Q313" t="b">
        <v>0</v>
      </c>
      <c r="R313" t="b">
        <v>0</v>
      </c>
      <c r="S313" t="s">
        <v>94</v>
      </c>
      <c r="T313" t="s">
        <v>94</v>
      </c>
      <c r="U313" t="s">
        <v>94</v>
      </c>
      <c r="V313" t="s">
        <v>94</v>
      </c>
      <c r="W313" t="s">
        <v>94</v>
      </c>
      <c r="X313" t="s">
        <v>94</v>
      </c>
      <c r="Y313" t="s">
        <v>94</v>
      </c>
      <c r="Z313">
        <v>209.48</v>
      </c>
      <c r="AA313" t="s">
        <v>52</v>
      </c>
      <c r="AB313" t="s">
        <v>476</v>
      </c>
      <c r="AC313">
        <v>868.16669999999999</v>
      </c>
      <c r="AD313">
        <v>1234.1389999999999</v>
      </c>
      <c r="AE313">
        <v>222904.3</v>
      </c>
      <c r="AF313">
        <v>197573</v>
      </c>
      <c r="AG313">
        <v>224803</v>
      </c>
      <c r="AH313">
        <v>71496.84</v>
      </c>
      <c r="AI313">
        <v>72964.61</v>
      </c>
      <c r="AJ313">
        <v>1366.9169999999999</v>
      </c>
      <c r="AK313">
        <v>127078.8</v>
      </c>
      <c r="AL313">
        <v>126950</v>
      </c>
      <c r="AM313">
        <v>124551.8</v>
      </c>
      <c r="AN313">
        <v>1249.9169999999999</v>
      </c>
      <c r="AO313">
        <v>136520.1</v>
      </c>
      <c r="AP313">
        <v>1807.8610000000001</v>
      </c>
      <c r="AQ313">
        <v>60677.25</v>
      </c>
      <c r="AR313">
        <v>62177.86</v>
      </c>
      <c r="AS313">
        <v>60939.08</v>
      </c>
      <c r="AT313">
        <v>106296.4</v>
      </c>
      <c r="AU313">
        <v>111458.4</v>
      </c>
      <c r="AV313">
        <v>103735.6</v>
      </c>
      <c r="AW313">
        <v>235568</v>
      </c>
      <c r="AX313">
        <v>235004.2</v>
      </c>
      <c r="AY313">
        <v>239254.39999999999</v>
      </c>
      <c r="AZ313">
        <v>128663.4</v>
      </c>
      <c r="BA313">
        <v>127509.6</v>
      </c>
      <c r="BB313">
        <v>129440.6</v>
      </c>
      <c r="BC313">
        <v>230619.4</v>
      </c>
      <c r="BD313">
        <v>226366</v>
      </c>
      <c r="BE313">
        <v>3292.806</v>
      </c>
      <c r="BF313">
        <v>221030.6</v>
      </c>
      <c r="BG313">
        <v>226804.8</v>
      </c>
      <c r="BH313">
        <v>214612.2</v>
      </c>
      <c r="BI313">
        <v>123586.7</v>
      </c>
      <c r="BJ313">
        <v>123048.8</v>
      </c>
      <c r="BK313">
        <v>122104.3</v>
      </c>
      <c r="BL313">
        <v>180937.9</v>
      </c>
      <c r="BM313">
        <v>175834</v>
      </c>
      <c r="BN313">
        <v>188633.3</v>
      </c>
      <c r="BO313">
        <v>161109.79999999999</v>
      </c>
      <c r="BP313">
        <v>171165.5</v>
      </c>
      <c r="BQ313">
        <v>147076.5</v>
      </c>
      <c r="BR313">
        <v>1051.1528015136701</v>
      </c>
      <c r="BS313">
        <v>215093.43229166701</v>
      </c>
      <c r="BT313">
        <v>48609.453979492202</v>
      </c>
      <c r="BU313">
        <v>126193.5390625</v>
      </c>
      <c r="BV313">
        <v>46525.946736653597</v>
      </c>
      <c r="BW313">
        <v>61264.73046875</v>
      </c>
      <c r="BX313">
        <v>107163.47916666701</v>
      </c>
      <c r="BY313">
        <v>236608.88020833299</v>
      </c>
      <c r="BZ313">
        <v>128537.8515625</v>
      </c>
      <c r="CA313">
        <v>153426.07584635401</v>
      </c>
      <c r="CB313">
        <v>220815.859375</v>
      </c>
      <c r="CC313">
        <v>122913.26822916701</v>
      </c>
      <c r="CD313">
        <v>181801.74479166701</v>
      </c>
      <c r="CE313">
        <v>159783.94270833299</v>
      </c>
      <c r="CF313">
        <v>258.78144485461797</v>
      </c>
      <c r="CG313">
        <v>15202.807958429299</v>
      </c>
      <c r="CH313">
        <v>40919.819054031701</v>
      </c>
      <c r="CI313">
        <v>1423.2611094700701</v>
      </c>
      <c r="CJ313">
        <v>77937.689724064097</v>
      </c>
      <c r="CK313">
        <v>801.556175647793</v>
      </c>
      <c r="CL313">
        <v>3933.7360716582998</v>
      </c>
      <c r="CM313">
        <v>2308.35767534148</v>
      </c>
      <c r="CN313">
        <v>971.58866524050597</v>
      </c>
      <c r="CO313">
        <v>130036.61745145101</v>
      </c>
      <c r="CP313">
        <v>6099.1330334736704</v>
      </c>
      <c r="CQ313">
        <v>750.44033559368995</v>
      </c>
      <c r="CR313">
        <v>6443.2323131859002</v>
      </c>
      <c r="CS313">
        <v>12099.1409668548</v>
      </c>
    </row>
    <row r="314" spans="1:97" x14ac:dyDescent="0.45">
      <c r="A314">
        <v>308</v>
      </c>
      <c r="B314">
        <v>39.104999999999997</v>
      </c>
      <c r="C314">
        <v>1003.32</v>
      </c>
      <c r="D314">
        <v>43.046149999999997</v>
      </c>
      <c r="E314" t="s">
        <v>93</v>
      </c>
      <c r="F314">
        <v>0.95099999999999996</v>
      </c>
      <c r="G314" t="s">
        <v>94</v>
      </c>
      <c r="H314" t="s">
        <v>94</v>
      </c>
      <c r="I314" t="s">
        <v>94</v>
      </c>
      <c r="J314" t="s">
        <v>94</v>
      </c>
      <c r="K314" t="s">
        <v>94</v>
      </c>
      <c r="L314" t="s">
        <v>94</v>
      </c>
      <c r="M314">
        <v>4</v>
      </c>
      <c r="N314" t="b">
        <v>0</v>
      </c>
      <c r="O314" t="b">
        <v>0</v>
      </c>
      <c r="Q314" t="b">
        <v>0</v>
      </c>
      <c r="R314" t="b">
        <v>0</v>
      </c>
      <c r="S314" t="s">
        <v>94</v>
      </c>
      <c r="T314" t="s">
        <v>94</v>
      </c>
      <c r="U314" t="s">
        <v>94</v>
      </c>
      <c r="V314" t="s">
        <v>94</v>
      </c>
      <c r="W314" t="s">
        <v>94</v>
      </c>
      <c r="X314" t="s">
        <v>94</v>
      </c>
      <c r="Y314" t="s">
        <v>94</v>
      </c>
      <c r="Z314">
        <v>6.95</v>
      </c>
      <c r="AA314" t="s">
        <v>52</v>
      </c>
      <c r="AB314" t="s">
        <v>477</v>
      </c>
      <c r="AC314">
        <v>777.61109999999996</v>
      </c>
      <c r="AD314">
        <v>872.58330000000001</v>
      </c>
      <c r="AE314">
        <v>10390.33</v>
      </c>
      <c r="AF314">
        <v>9777.3330000000005</v>
      </c>
      <c r="AG314">
        <v>9916.0830000000005</v>
      </c>
      <c r="AH314">
        <v>6542.5</v>
      </c>
      <c r="AI314">
        <v>5991.5280000000002</v>
      </c>
      <c r="AJ314">
        <v>6505.6390000000001</v>
      </c>
      <c r="AK314">
        <v>9091.027</v>
      </c>
      <c r="AL314">
        <v>8091.75</v>
      </c>
      <c r="AM314">
        <v>5840.4440000000004</v>
      </c>
      <c r="AN314">
        <v>11582</v>
      </c>
      <c r="AO314">
        <v>11229.72</v>
      </c>
      <c r="AP314">
        <v>10353.81</v>
      </c>
      <c r="AQ314">
        <v>7265</v>
      </c>
      <c r="AR314">
        <v>6951.0829999999996</v>
      </c>
      <c r="AS314">
        <v>7295.8059999999996</v>
      </c>
      <c r="AT314">
        <v>9742.75</v>
      </c>
      <c r="AU314">
        <v>10235.719999999999</v>
      </c>
      <c r="AV314">
        <v>9422.4169999999995</v>
      </c>
      <c r="AW314">
        <v>18031.330000000002</v>
      </c>
      <c r="AX314">
        <v>17112</v>
      </c>
      <c r="AY314">
        <v>17629.14</v>
      </c>
      <c r="AZ314">
        <v>12669.36</v>
      </c>
      <c r="BA314">
        <v>12748.17</v>
      </c>
      <c r="BB314">
        <v>12308.86</v>
      </c>
      <c r="BC314">
        <v>21988.97</v>
      </c>
      <c r="BD314">
        <v>21053.360000000001</v>
      </c>
      <c r="BE314">
        <v>21209.78</v>
      </c>
      <c r="BF314">
        <v>13972.14</v>
      </c>
      <c r="BG314">
        <v>14118.89</v>
      </c>
      <c r="BH314">
        <v>14884.03</v>
      </c>
      <c r="BI314">
        <v>9898.223</v>
      </c>
      <c r="BJ314">
        <v>9322.3889999999992</v>
      </c>
      <c r="BK314">
        <v>9753.973</v>
      </c>
      <c r="BL314">
        <v>14880.75</v>
      </c>
      <c r="BM314">
        <v>13235.5</v>
      </c>
      <c r="BN314">
        <v>13445</v>
      </c>
      <c r="BO314">
        <v>6312.8890000000001</v>
      </c>
      <c r="BP314">
        <v>11036.42</v>
      </c>
      <c r="BQ314">
        <v>10829.69</v>
      </c>
      <c r="BR314">
        <v>825.09719848632801</v>
      </c>
      <c r="BS314">
        <v>10027.916341145799</v>
      </c>
      <c r="BT314">
        <v>6346.5555013020803</v>
      </c>
      <c r="BU314">
        <v>7674.4072265625</v>
      </c>
      <c r="BV314">
        <v>11055.176106770799</v>
      </c>
      <c r="BW314">
        <v>7170.6297200520803</v>
      </c>
      <c r="BX314">
        <v>9800.2965494791697</v>
      </c>
      <c r="BY314">
        <v>17590.82421875</v>
      </c>
      <c r="BZ314">
        <v>12575.463216145799</v>
      </c>
      <c r="CA314">
        <v>21417.370442708299</v>
      </c>
      <c r="CB314">
        <v>14325.018229166701</v>
      </c>
      <c r="CC314">
        <v>9658.1946614583303</v>
      </c>
      <c r="CD314">
        <v>13853.75</v>
      </c>
      <c r="CE314">
        <v>9393</v>
      </c>
      <c r="CF314">
        <v>67.155507153063795</v>
      </c>
      <c r="CG314">
        <v>321.43781798869497</v>
      </c>
      <c r="CH314">
        <v>308.01489223525402</v>
      </c>
      <c r="CI314">
        <v>1664.9936082685799</v>
      </c>
      <c r="CJ314">
        <v>632.42802369799494</v>
      </c>
      <c r="CK314">
        <v>190.75548635715501</v>
      </c>
      <c r="CL314">
        <v>409.69528898530803</v>
      </c>
      <c r="CM314">
        <v>460.86304006223401</v>
      </c>
      <c r="CN314">
        <v>234.22213429624401</v>
      </c>
      <c r="CO314">
        <v>501.16196022872703</v>
      </c>
      <c r="CP314">
        <v>489.64505845094698</v>
      </c>
      <c r="CQ314">
        <v>299.626872301253</v>
      </c>
      <c r="CR314">
        <v>895.55530957054805</v>
      </c>
      <c r="CS314">
        <v>2669.4564820174</v>
      </c>
    </row>
    <row r="315" spans="1:97" x14ac:dyDescent="0.45">
      <c r="A315">
        <v>309</v>
      </c>
      <c r="B315">
        <v>39.139000000000003</v>
      </c>
      <c r="C315">
        <v>1004.15</v>
      </c>
      <c r="D315">
        <v>71.075000000000003</v>
      </c>
      <c r="E315" t="s">
        <v>93</v>
      </c>
      <c r="F315">
        <v>0.48799999999999999</v>
      </c>
      <c r="G315" t="s">
        <v>94</v>
      </c>
      <c r="H315" t="s">
        <v>94</v>
      </c>
      <c r="I315" t="s">
        <v>94</v>
      </c>
      <c r="J315" t="s">
        <v>94</v>
      </c>
      <c r="K315" t="s">
        <v>94</v>
      </c>
      <c r="L315" t="s">
        <v>94</v>
      </c>
      <c r="M315">
        <v>4</v>
      </c>
      <c r="N315" t="b">
        <v>0</v>
      </c>
      <c r="O315" t="b">
        <v>0</v>
      </c>
      <c r="Q315" t="b">
        <v>0</v>
      </c>
      <c r="R315" t="b">
        <v>0</v>
      </c>
      <c r="S315" t="s">
        <v>94</v>
      </c>
      <c r="T315" t="s">
        <v>94</v>
      </c>
      <c r="U315" t="s">
        <v>94</v>
      </c>
      <c r="V315" t="s">
        <v>94</v>
      </c>
      <c r="W315" t="s">
        <v>94</v>
      </c>
      <c r="X315" t="s">
        <v>94</v>
      </c>
      <c r="Y315" t="s">
        <v>94</v>
      </c>
      <c r="Z315">
        <v>7.87</v>
      </c>
      <c r="AA315" t="s">
        <v>53</v>
      </c>
      <c r="AB315" t="s">
        <v>478</v>
      </c>
      <c r="AC315">
        <v>411.16669999999999</v>
      </c>
      <c r="AD315">
        <v>427.30549999999999</v>
      </c>
      <c r="AE315">
        <v>5000.3059999999996</v>
      </c>
      <c r="AF315">
        <v>4485.4719999999998</v>
      </c>
      <c r="AG315">
        <v>4580.5</v>
      </c>
      <c r="AH315">
        <v>2698.4720000000002</v>
      </c>
      <c r="AI315">
        <v>3908.944</v>
      </c>
      <c r="AJ315">
        <v>4292.6390000000001</v>
      </c>
      <c r="AK315">
        <v>5246.3329999999996</v>
      </c>
      <c r="AL315">
        <v>5052.4440000000004</v>
      </c>
      <c r="AM315">
        <v>5704.8890000000001</v>
      </c>
      <c r="AN315">
        <v>5236.5829999999996</v>
      </c>
      <c r="AO315">
        <v>3790.6109999999999</v>
      </c>
      <c r="AP315">
        <v>4598.4440000000004</v>
      </c>
      <c r="AQ315">
        <v>4807.3890000000001</v>
      </c>
      <c r="AR315">
        <v>5218.8609999999999</v>
      </c>
      <c r="AS315">
        <v>4819.25</v>
      </c>
      <c r="AT315">
        <v>5524.7219999999998</v>
      </c>
      <c r="AU315">
        <v>5858.3059999999996</v>
      </c>
      <c r="AV315">
        <v>4164.5829999999996</v>
      </c>
      <c r="AW315">
        <v>10638.19</v>
      </c>
      <c r="AX315">
        <v>4563.2219999999998</v>
      </c>
      <c r="AY315">
        <v>4817.8059999999996</v>
      </c>
      <c r="AZ315">
        <v>8366.277</v>
      </c>
      <c r="BA315">
        <v>9112.0830000000005</v>
      </c>
      <c r="BB315">
        <v>8606.1939999999995</v>
      </c>
      <c r="BC315">
        <v>13346.33</v>
      </c>
      <c r="BD315">
        <v>6488.3609999999999</v>
      </c>
      <c r="BE315">
        <v>12948.25</v>
      </c>
      <c r="BF315">
        <v>7830.6670000000004</v>
      </c>
      <c r="BG315">
        <v>2965.806</v>
      </c>
      <c r="BH315">
        <v>8164.4170000000004</v>
      </c>
      <c r="BI315">
        <v>4424.6670000000004</v>
      </c>
      <c r="BJ315">
        <v>6431.4170000000004</v>
      </c>
      <c r="BK315">
        <v>6751.4719999999998</v>
      </c>
      <c r="BL315">
        <v>8002.4719999999998</v>
      </c>
      <c r="BM315">
        <v>7763.8890000000001</v>
      </c>
      <c r="BN315">
        <v>7024.9170000000004</v>
      </c>
      <c r="BO315">
        <v>6744.6390000000001</v>
      </c>
      <c r="BP315">
        <v>5636.2780000000002</v>
      </c>
      <c r="BQ315">
        <v>6727.2780000000002</v>
      </c>
      <c r="BR315">
        <v>419.23609924316401</v>
      </c>
      <c r="BS315">
        <v>4688.75927734375</v>
      </c>
      <c r="BT315">
        <v>3633.3517252604202</v>
      </c>
      <c r="BU315">
        <v>5334.5555013020803</v>
      </c>
      <c r="BV315">
        <v>4541.8796386718795</v>
      </c>
      <c r="BW315">
        <v>4948.5</v>
      </c>
      <c r="BX315">
        <v>5182.537109375</v>
      </c>
      <c r="BY315">
        <v>6673.0740559895803</v>
      </c>
      <c r="BZ315">
        <v>8694.8515625</v>
      </c>
      <c r="CA315">
        <v>10927.648111979201</v>
      </c>
      <c r="CB315">
        <v>6320.2962239583303</v>
      </c>
      <c r="CC315">
        <v>5869.18505859375</v>
      </c>
      <c r="CD315">
        <v>7597.0924479166697</v>
      </c>
      <c r="CE315">
        <v>6369.3981119791697</v>
      </c>
      <c r="CF315">
        <v>11.411915376462201</v>
      </c>
      <c r="CG315">
        <v>273.95882085319198</v>
      </c>
      <c r="CH315">
        <v>832.04878212700203</v>
      </c>
      <c r="CI315">
        <v>335.04961502211199</v>
      </c>
      <c r="CJ315">
        <v>724.64386278910501</v>
      </c>
      <c r="CK315">
        <v>234.21487695139601</v>
      </c>
      <c r="CL315">
        <v>897.21327247806403</v>
      </c>
      <c r="CM315">
        <v>3436.25338340488</v>
      </c>
      <c r="CN315">
        <v>380.72509767973298</v>
      </c>
      <c r="CO315">
        <v>3849.6841275946199</v>
      </c>
      <c r="CP315">
        <v>2909.8629611972601</v>
      </c>
      <c r="CQ315">
        <v>1261.1836892982601</v>
      </c>
      <c r="CR315">
        <v>509.675881644637</v>
      </c>
      <c r="CS315">
        <v>634.96012342760901</v>
      </c>
    </row>
    <row r="316" spans="1:97" x14ac:dyDescent="0.45">
      <c r="A316">
        <v>310</v>
      </c>
      <c r="B316">
        <v>39.194000000000003</v>
      </c>
      <c r="C316">
        <v>1005.47</v>
      </c>
      <c r="D316">
        <v>105.0519</v>
      </c>
      <c r="E316" t="s">
        <v>93</v>
      </c>
      <c r="F316">
        <v>0.78</v>
      </c>
      <c r="G316" t="s">
        <v>94</v>
      </c>
      <c r="H316" t="s">
        <v>94</v>
      </c>
      <c r="I316" t="s">
        <v>94</v>
      </c>
      <c r="J316" t="s">
        <v>94</v>
      </c>
      <c r="K316" t="s">
        <v>94</v>
      </c>
      <c r="L316" t="s">
        <v>94</v>
      </c>
      <c r="M316">
        <v>4</v>
      </c>
      <c r="N316" t="b">
        <v>0</v>
      </c>
      <c r="O316" t="b">
        <v>0</v>
      </c>
      <c r="Q316" t="b">
        <v>0</v>
      </c>
      <c r="R316" t="b">
        <v>0</v>
      </c>
      <c r="S316" t="s">
        <v>94</v>
      </c>
      <c r="T316" t="s">
        <v>94</v>
      </c>
      <c r="U316" t="s">
        <v>94</v>
      </c>
      <c r="V316" t="s">
        <v>94</v>
      </c>
      <c r="W316" t="s">
        <v>94</v>
      </c>
      <c r="X316" t="s">
        <v>94</v>
      </c>
      <c r="Y316" t="s">
        <v>94</v>
      </c>
      <c r="Z316">
        <v>30.8</v>
      </c>
      <c r="AA316" t="s">
        <v>52</v>
      </c>
      <c r="AB316" t="s">
        <v>479</v>
      </c>
      <c r="AC316">
        <v>209.1944</v>
      </c>
      <c r="AD316">
        <v>323.13889999999998</v>
      </c>
      <c r="AE316">
        <v>1273.528</v>
      </c>
      <c r="AF316">
        <v>866.69449999999995</v>
      </c>
      <c r="AG316">
        <v>988.36109999999996</v>
      </c>
      <c r="AH316">
        <v>709.19449999999995</v>
      </c>
      <c r="AI316">
        <v>672.72220000000004</v>
      </c>
      <c r="AJ316">
        <v>673.22220000000004</v>
      </c>
      <c r="AK316">
        <v>1014.778</v>
      </c>
      <c r="AL316">
        <v>939</v>
      </c>
      <c r="AM316">
        <v>933</v>
      </c>
      <c r="AN316">
        <v>4086.056</v>
      </c>
      <c r="AO316">
        <v>4152</v>
      </c>
      <c r="AP316">
        <v>3050.5279999999998</v>
      </c>
      <c r="AQ316">
        <v>2078.1109999999999</v>
      </c>
      <c r="AR316">
        <v>1975.028</v>
      </c>
      <c r="AS316">
        <v>1980.8330000000001</v>
      </c>
      <c r="AT316">
        <v>2898.75</v>
      </c>
      <c r="AU316">
        <v>3147.556</v>
      </c>
      <c r="AV316">
        <v>2713.6390000000001</v>
      </c>
      <c r="AW316">
        <v>2543.4169999999999</v>
      </c>
      <c r="AX316">
        <v>2295.944</v>
      </c>
      <c r="AY316">
        <v>2212.556</v>
      </c>
      <c r="AZ316">
        <v>1607.972</v>
      </c>
      <c r="BA316">
        <v>1538.306</v>
      </c>
      <c r="BB316">
        <v>1631.25</v>
      </c>
      <c r="BC316">
        <v>2541.194</v>
      </c>
      <c r="BD316">
        <v>2316.2220000000002</v>
      </c>
      <c r="BE316">
        <v>2318.7220000000002</v>
      </c>
      <c r="BF316">
        <v>14013.67</v>
      </c>
      <c r="BG316">
        <v>12300.39</v>
      </c>
      <c r="BH316">
        <v>10263.14</v>
      </c>
      <c r="BI316">
        <v>8025.5829999999996</v>
      </c>
      <c r="BJ316">
        <v>7590.8329999999996</v>
      </c>
      <c r="BK316">
        <v>7082.0280000000002</v>
      </c>
      <c r="BL316">
        <v>11175.36</v>
      </c>
      <c r="BM316">
        <v>8663.027</v>
      </c>
      <c r="BN316">
        <v>9534.3330000000005</v>
      </c>
      <c r="BO316">
        <v>3877.306</v>
      </c>
      <c r="BP316">
        <v>3786.7779999999998</v>
      </c>
      <c r="BQ316">
        <v>2822.6669999999999</v>
      </c>
      <c r="BR316">
        <v>266.16666412353499</v>
      </c>
      <c r="BS316">
        <v>1042.8611246744799</v>
      </c>
      <c r="BT316">
        <v>685.04630533854197</v>
      </c>
      <c r="BU316">
        <v>962.25925699869799</v>
      </c>
      <c r="BV316">
        <v>3762.8611653645798</v>
      </c>
      <c r="BW316">
        <v>2011.32409667969</v>
      </c>
      <c r="BX316">
        <v>2919.9815266927098</v>
      </c>
      <c r="BY316">
        <v>2350.63891601563</v>
      </c>
      <c r="BZ316">
        <v>1592.5092366536501</v>
      </c>
      <c r="CA316">
        <v>2392.0462239583298</v>
      </c>
      <c r="CB316">
        <v>12192.398111979201</v>
      </c>
      <c r="CC316">
        <v>7566.1482747395803</v>
      </c>
      <c r="CD316">
        <v>9790.9072265625</v>
      </c>
      <c r="CE316">
        <v>3495.5834147135402</v>
      </c>
      <c r="CF316">
        <v>80.570888146356793</v>
      </c>
      <c r="CG316">
        <v>208.82059137269201</v>
      </c>
      <c r="CH316">
        <v>20.914407904691199</v>
      </c>
      <c r="CI316">
        <v>45.581199352046397</v>
      </c>
      <c r="CJ316">
        <v>617.77928679577201</v>
      </c>
      <c r="CK316">
        <v>57.912022364817602</v>
      </c>
      <c r="CL316">
        <v>217.73612321608701</v>
      </c>
      <c r="CM316">
        <v>172.07814225307899</v>
      </c>
      <c r="CN316">
        <v>48.363154903637401</v>
      </c>
      <c r="CO316">
        <v>129.17210217462801</v>
      </c>
      <c r="CP316">
        <v>1877.5947755403699</v>
      </c>
      <c r="CQ316">
        <v>472.261943111113</v>
      </c>
      <c r="CR316">
        <v>1275.6677700548701</v>
      </c>
      <c r="CS316">
        <v>584.51813684555805</v>
      </c>
    </row>
    <row r="317" spans="1:97" x14ac:dyDescent="0.45">
      <c r="A317">
        <v>311</v>
      </c>
      <c r="B317">
        <v>39.212000000000003</v>
      </c>
      <c r="C317">
        <v>1005.91</v>
      </c>
      <c r="D317">
        <v>61.037500000000001</v>
      </c>
      <c r="E317" t="s">
        <v>93</v>
      </c>
      <c r="F317">
        <v>0.26800000000000002</v>
      </c>
      <c r="G317" t="s">
        <v>94</v>
      </c>
      <c r="H317" t="s">
        <v>94</v>
      </c>
      <c r="I317" t="s">
        <v>94</v>
      </c>
      <c r="J317" t="s">
        <v>94</v>
      </c>
      <c r="K317" t="s">
        <v>94</v>
      </c>
      <c r="L317" t="s">
        <v>94</v>
      </c>
      <c r="M317">
        <v>4</v>
      </c>
      <c r="N317" t="b">
        <v>0</v>
      </c>
      <c r="O317" t="b">
        <v>0</v>
      </c>
      <c r="Q317" t="b">
        <v>0</v>
      </c>
      <c r="R317" t="b">
        <v>0</v>
      </c>
      <c r="S317" t="s">
        <v>94</v>
      </c>
      <c r="T317" t="s">
        <v>94</v>
      </c>
      <c r="U317" t="s">
        <v>94</v>
      </c>
      <c r="V317" t="s">
        <v>94</v>
      </c>
      <c r="W317" t="s">
        <v>94</v>
      </c>
      <c r="X317" t="s">
        <v>94</v>
      </c>
      <c r="Y317" t="s">
        <v>94</v>
      </c>
      <c r="Z317">
        <v>7.51</v>
      </c>
      <c r="AA317" t="s">
        <v>52</v>
      </c>
      <c r="AB317" t="s">
        <v>480</v>
      </c>
      <c r="AC317">
        <v>151.36109999999999</v>
      </c>
      <c r="AD317">
        <v>136.0556</v>
      </c>
      <c r="AE317">
        <v>1705</v>
      </c>
      <c r="AF317">
        <v>1319.8610000000001</v>
      </c>
      <c r="AG317">
        <v>1473.778</v>
      </c>
      <c r="AH317">
        <v>1037.6110000000001</v>
      </c>
      <c r="AI317">
        <v>1203.8610000000001</v>
      </c>
      <c r="AJ317">
        <v>1164.056</v>
      </c>
      <c r="AK317">
        <v>1529.6669999999999</v>
      </c>
      <c r="AL317">
        <v>1424.0830000000001</v>
      </c>
      <c r="AM317">
        <v>1442.1110000000001</v>
      </c>
      <c r="AN317">
        <v>3603.6109999999999</v>
      </c>
      <c r="AO317">
        <v>3782.5279999999998</v>
      </c>
      <c r="AP317">
        <v>3652.4720000000002</v>
      </c>
      <c r="AQ317">
        <v>2124.4720000000002</v>
      </c>
      <c r="AR317">
        <v>2416.1669999999999</v>
      </c>
      <c r="AS317">
        <v>2230.2779999999998</v>
      </c>
      <c r="AT317">
        <v>2836.3890000000001</v>
      </c>
      <c r="AU317">
        <v>3108.1109999999999</v>
      </c>
      <c r="AV317">
        <v>2595.9169999999999</v>
      </c>
      <c r="AW317">
        <v>1616.444</v>
      </c>
      <c r="AX317">
        <v>2012.1669999999999</v>
      </c>
      <c r="AY317">
        <v>1762.1389999999999</v>
      </c>
      <c r="AZ317">
        <v>1147</v>
      </c>
      <c r="BA317">
        <v>1205.3610000000001</v>
      </c>
      <c r="BB317">
        <v>1116.278</v>
      </c>
      <c r="BC317">
        <v>1629.806</v>
      </c>
      <c r="BD317">
        <v>1703.3610000000001</v>
      </c>
      <c r="BE317">
        <v>1616.0830000000001</v>
      </c>
      <c r="BF317">
        <v>1750.3889999999999</v>
      </c>
      <c r="BG317">
        <v>1458.444</v>
      </c>
      <c r="BH317">
        <v>1645.944</v>
      </c>
      <c r="BI317">
        <v>1176.3889999999999</v>
      </c>
      <c r="BJ317">
        <v>1225</v>
      </c>
      <c r="BK317">
        <v>1432.25</v>
      </c>
      <c r="BL317">
        <v>1624.4169999999999</v>
      </c>
      <c r="BM317">
        <v>1475.8889999999999</v>
      </c>
      <c r="BN317">
        <v>1502.3610000000001</v>
      </c>
      <c r="BO317">
        <v>1902.528</v>
      </c>
      <c r="BP317">
        <v>1594.6389999999999</v>
      </c>
      <c r="BQ317">
        <v>1795.722</v>
      </c>
      <c r="BR317">
        <v>143.70833587646499</v>
      </c>
      <c r="BS317">
        <v>1499.5463053385399</v>
      </c>
      <c r="BT317">
        <v>1135.17590332031</v>
      </c>
      <c r="BU317">
        <v>1465.2870279947899</v>
      </c>
      <c r="BV317">
        <v>3679.5370279947902</v>
      </c>
      <c r="BW317">
        <v>2256.9722493489598</v>
      </c>
      <c r="BX317">
        <v>2846.8055826822902</v>
      </c>
      <c r="BY317">
        <v>1796.9166666666699</v>
      </c>
      <c r="BZ317">
        <v>1156.2129720052101</v>
      </c>
      <c r="CA317">
        <v>1649.75</v>
      </c>
      <c r="CB317">
        <v>1618.25927734375</v>
      </c>
      <c r="CC317">
        <v>1277.87963867188</v>
      </c>
      <c r="CD317">
        <v>1534.2222086588499</v>
      </c>
      <c r="CE317">
        <v>1764.2963053385399</v>
      </c>
      <c r="CF317">
        <v>10.8226633220045</v>
      </c>
      <c r="CG317">
        <v>193.858213186504</v>
      </c>
      <c r="CH317">
        <v>86.806052625168604</v>
      </c>
      <c r="CI317">
        <v>56.478306090301103</v>
      </c>
      <c r="CJ317">
        <v>92.4780010007199</v>
      </c>
      <c r="CK317">
        <v>147.668127734753</v>
      </c>
      <c r="CL317">
        <v>256.25600412467901</v>
      </c>
      <c r="CM317">
        <v>200.14026958793499</v>
      </c>
      <c r="CN317">
        <v>45.250586565397697</v>
      </c>
      <c r="CO317">
        <v>46.932778715152097</v>
      </c>
      <c r="CP317">
        <v>147.92817027757101</v>
      </c>
      <c r="CQ317">
        <v>135.880152023634</v>
      </c>
      <c r="CR317">
        <v>79.224166803457905</v>
      </c>
      <c r="CS317">
        <v>156.33164997165099</v>
      </c>
    </row>
    <row r="318" spans="1:97" x14ac:dyDescent="0.45">
      <c r="A318">
        <v>312</v>
      </c>
      <c r="B318">
        <v>39.213999999999999</v>
      </c>
      <c r="C318">
        <v>1005.96</v>
      </c>
      <c r="D318">
        <v>122.1</v>
      </c>
      <c r="E318" t="s">
        <v>93</v>
      </c>
      <c r="F318">
        <v>0.14599999999999999</v>
      </c>
      <c r="G318" t="s">
        <v>94</v>
      </c>
      <c r="H318" t="s">
        <v>94</v>
      </c>
      <c r="I318" t="s">
        <v>94</v>
      </c>
      <c r="J318" t="s">
        <v>94</v>
      </c>
      <c r="K318" t="s">
        <v>94</v>
      </c>
      <c r="L318" t="s">
        <v>94</v>
      </c>
      <c r="M318">
        <v>4</v>
      </c>
      <c r="N318" t="b">
        <v>0</v>
      </c>
      <c r="O318" t="b">
        <v>0</v>
      </c>
      <c r="Q318" t="b">
        <v>0</v>
      </c>
      <c r="R318" t="b">
        <v>0</v>
      </c>
      <c r="S318" t="s">
        <v>94</v>
      </c>
      <c r="T318" t="s">
        <v>94</v>
      </c>
      <c r="U318" t="s">
        <v>94</v>
      </c>
      <c r="V318" t="s">
        <v>94</v>
      </c>
      <c r="W318" t="s">
        <v>94</v>
      </c>
      <c r="X318" t="s">
        <v>94</v>
      </c>
      <c r="Y318" t="s">
        <v>94</v>
      </c>
      <c r="Z318">
        <v>15.22</v>
      </c>
      <c r="AA318" t="s">
        <v>81</v>
      </c>
      <c r="AB318" t="s">
        <v>481</v>
      </c>
      <c r="AC318">
        <v>85.666659999999993</v>
      </c>
      <c r="AD318">
        <v>92.861109999999996</v>
      </c>
      <c r="AE318">
        <v>497.86110000000002</v>
      </c>
      <c r="AF318">
        <v>299.16669999999999</v>
      </c>
      <c r="AG318">
        <v>526</v>
      </c>
      <c r="AH318">
        <v>389.30549999999999</v>
      </c>
      <c r="AI318">
        <v>533.02779999999996</v>
      </c>
      <c r="AJ318">
        <v>346.13889999999998</v>
      </c>
      <c r="AK318">
        <v>641.61109999999996</v>
      </c>
      <c r="AL318">
        <v>397.63889999999998</v>
      </c>
      <c r="AM318">
        <v>523.55550000000005</v>
      </c>
      <c r="AN318">
        <v>1440.3889999999999</v>
      </c>
      <c r="AO318">
        <v>1250.306</v>
      </c>
      <c r="AP318">
        <v>1071.5830000000001</v>
      </c>
      <c r="AQ318">
        <v>678.02779999999996</v>
      </c>
      <c r="AR318">
        <v>793.16669999999999</v>
      </c>
      <c r="AS318">
        <v>769.41669999999999</v>
      </c>
      <c r="AT318">
        <v>1003.361</v>
      </c>
      <c r="AU318">
        <v>1132.3889999999999</v>
      </c>
      <c r="AV318">
        <v>1005.833</v>
      </c>
      <c r="AW318">
        <v>755.94449999999995</v>
      </c>
      <c r="AX318">
        <v>816.19449999999995</v>
      </c>
      <c r="AY318">
        <v>896.63890000000004</v>
      </c>
      <c r="AZ318">
        <v>549.55550000000005</v>
      </c>
      <c r="BA318">
        <v>688.08330000000001</v>
      </c>
      <c r="BB318">
        <v>604.91669999999999</v>
      </c>
      <c r="BC318">
        <v>781.86109999999996</v>
      </c>
      <c r="BD318">
        <v>870.25</v>
      </c>
      <c r="BE318">
        <v>837.75</v>
      </c>
      <c r="BF318">
        <v>4000.3609999999999</v>
      </c>
      <c r="BG318">
        <v>4064.4720000000002</v>
      </c>
      <c r="BH318">
        <v>3449.3330000000001</v>
      </c>
      <c r="BI318">
        <v>2660.306</v>
      </c>
      <c r="BJ318">
        <v>216.8056</v>
      </c>
      <c r="BK318">
        <v>2572.9720000000002</v>
      </c>
      <c r="BL318">
        <v>3836.3609999999999</v>
      </c>
      <c r="BM318">
        <v>2738.8609999999999</v>
      </c>
      <c r="BN318">
        <v>3001.9720000000002</v>
      </c>
      <c r="BO318">
        <v>1115.3889999999999</v>
      </c>
      <c r="BP318">
        <v>1438.194</v>
      </c>
      <c r="BQ318">
        <v>1118.1110000000001</v>
      </c>
      <c r="BR318">
        <v>89.263889312744098</v>
      </c>
      <c r="BS318">
        <v>441.00925699869799</v>
      </c>
      <c r="BT318">
        <v>422.82406616210898</v>
      </c>
      <c r="BU318">
        <v>520.93517049153604</v>
      </c>
      <c r="BV318">
        <v>1254.0926106770801</v>
      </c>
      <c r="BW318">
        <v>746.87038167317701</v>
      </c>
      <c r="BX318">
        <v>1047.19443766276</v>
      </c>
      <c r="BY318">
        <v>822.92594401041697</v>
      </c>
      <c r="BZ318">
        <v>614.18518066406295</v>
      </c>
      <c r="CA318">
        <v>829.95369466145803</v>
      </c>
      <c r="CB318">
        <v>3838.0555013020798</v>
      </c>
      <c r="CC318">
        <v>1816.69446309408</v>
      </c>
      <c r="CD318">
        <v>3192.3981119791702</v>
      </c>
      <c r="CE318">
        <v>1223.8981526692701</v>
      </c>
      <c r="CF318">
        <v>5.0872446494894703</v>
      </c>
      <c r="CG318">
        <v>123.642394459545</v>
      </c>
      <c r="CH318">
        <v>97.849284502099195</v>
      </c>
      <c r="CI318">
        <v>122.007205396502</v>
      </c>
      <c r="CJ318">
        <v>184.431934241215</v>
      </c>
      <c r="CK318">
        <v>60.7905782883117</v>
      </c>
      <c r="CL318">
        <v>73.790936675342905</v>
      </c>
      <c r="CM318">
        <v>70.5883652338009</v>
      </c>
      <c r="CN318">
        <v>69.727430507829595</v>
      </c>
      <c r="CO318">
        <v>44.707235446884098</v>
      </c>
      <c r="CP318">
        <v>338.16608068609997</v>
      </c>
      <c r="CQ318">
        <v>1386.23236441978</v>
      </c>
      <c r="CR318">
        <v>572.99484518989698</v>
      </c>
      <c r="CS318">
        <v>185.59103537327599</v>
      </c>
    </row>
    <row r="319" spans="1:97" x14ac:dyDescent="0.45">
      <c r="A319">
        <v>313</v>
      </c>
      <c r="B319">
        <v>39.348999999999997</v>
      </c>
      <c r="C319">
        <v>1009.26</v>
      </c>
      <c r="D319">
        <v>95.05</v>
      </c>
      <c r="E319" t="s">
        <v>93</v>
      </c>
      <c r="F319">
        <v>0.61</v>
      </c>
      <c r="G319" t="s">
        <v>94</v>
      </c>
      <c r="H319" t="s">
        <v>94</v>
      </c>
      <c r="I319" t="s">
        <v>94</v>
      </c>
      <c r="J319" t="s">
        <v>94</v>
      </c>
      <c r="K319" t="s">
        <v>94</v>
      </c>
      <c r="L319" t="s">
        <v>94</v>
      </c>
      <c r="M319">
        <v>4</v>
      </c>
      <c r="N319" t="b">
        <v>0</v>
      </c>
      <c r="O319" t="b">
        <v>0</v>
      </c>
      <c r="Q319" t="b">
        <v>0</v>
      </c>
      <c r="R319" t="b">
        <v>0</v>
      </c>
      <c r="S319" t="s">
        <v>94</v>
      </c>
      <c r="T319" t="s">
        <v>94</v>
      </c>
      <c r="U319" t="s">
        <v>94</v>
      </c>
      <c r="V319" t="s">
        <v>94</v>
      </c>
      <c r="W319" t="s">
        <v>94</v>
      </c>
      <c r="X319" t="s">
        <v>94</v>
      </c>
      <c r="Y319" t="s">
        <v>94</v>
      </c>
      <c r="Z319">
        <v>7.25</v>
      </c>
      <c r="AA319" t="s">
        <v>52</v>
      </c>
      <c r="AB319" t="s">
        <v>482</v>
      </c>
      <c r="AC319">
        <v>117.11109999999999</v>
      </c>
      <c r="AD319">
        <v>171.02780000000001</v>
      </c>
      <c r="AE319">
        <v>1748.0830000000001</v>
      </c>
      <c r="AF319">
        <v>1426.1110000000001</v>
      </c>
      <c r="AG319">
        <v>1542.472</v>
      </c>
      <c r="AH319">
        <v>228.13890000000001</v>
      </c>
      <c r="AI319">
        <v>370.36110000000002</v>
      </c>
      <c r="AJ319">
        <v>259.97219999999999</v>
      </c>
      <c r="AK319">
        <v>388.66669999999999</v>
      </c>
      <c r="AL319">
        <v>339.22219999999999</v>
      </c>
      <c r="AM319">
        <v>367.5</v>
      </c>
      <c r="AN319">
        <v>68.472219999999993</v>
      </c>
      <c r="AO319">
        <v>174.11109999999999</v>
      </c>
      <c r="AP319">
        <v>192.4444</v>
      </c>
      <c r="AQ319">
        <v>284.25</v>
      </c>
      <c r="AR319">
        <v>395.13889999999998</v>
      </c>
      <c r="AS319">
        <v>290.44450000000001</v>
      </c>
      <c r="AT319">
        <v>294.38889999999998</v>
      </c>
      <c r="AU319">
        <v>244.27780000000001</v>
      </c>
      <c r="AV319">
        <v>611.88890000000004</v>
      </c>
      <c r="AW319">
        <v>4789.8059999999996</v>
      </c>
      <c r="AX319">
        <v>5103.8890000000001</v>
      </c>
      <c r="AY319">
        <v>5563.3890000000001</v>
      </c>
      <c r="AZ319">
        <v>1242.0830000000001</v>
      </c>
      <c r="BA319">
        <v>1394.1669999999999</v>
      </c>
      <c r="BB319">
        <v>1348.6669999999999</v>
      </c>
      <c r="BC319">
        <v>2062.6390000000001</v>
      </c>
      <c r="BD319">
        <v>179.25</v>
      </c>
      <c r="BE319">
        <v>116.13890000000001</v>
      </c>
      <c r="BF319">
        <v>1719.694</v>
      </c>
      <c r="BG319">
        <v>2053.2220000000002</v>
      </c>
      <c r="BH319">
        <v>148.0556</v>
      </c>
      <c r="BI319">
        <v>748</v>
      </c>
      <c r="BJ319">
        <v>568.58330000000001</v>
      </c>
      <c r="BK319">
        <v>0</v>
      </c>
      <c r="BL319">
        <v>105.58329999999999</v>
      </c>
      <c r="BM319">
        <v>158.4444</v>
      </c>
      <c r="BN319">
        <v>95.222219999999993</v>
      </c>
      <c r="BO319">
        <v>1326.972</v>
      </c>
      <c r="BP319">
        <v>1218.472</v>
      </c>
      <c r="BQ319">
        <v>1270.6389999999999</v>
      </c>
      <c r="BR319">
        <v>144.06944274902301</v>
      </c>
      <c r="BS319">
        <v>1572.2222086588499</v>
      </c>
      <c r="BT319">
        <v>286.15740966796898</v>
      </c>
      <c r="BU319">
        <v>365.129628499349</v>
      </c>
      <c r="BV319">
        <v>145.00925954182901</v>
      </c>
      <c r="BW319">
        <v>323.27778116861998</v>
      </c>
      <c r="BX319">
        <v>383.51852416992199</v>
      </c>
      <c r="BY319">
        <v>5152.3610026041697</v>
      </c>
      <c r="BZ319">
        <v>1328.30554199219</v>
      </c>
      <c r="CA319">
        <v>786.009267171224</v>
      </c>
      <c r="CB319">
        <v>1306.99072774251</v>
      </c>
      <c r="CC319">
        <v>438.86110432942701</v>
      </c>
      <c r="CD319">
        <v>119.75</v>
      </c>
      <c r="CE319">
        <v>1272.0277506510399</v>
      </c>
      <c r="CF319">
        <v>38.124833425912499</v>
      </c>
      <c r="CG319">
        <v>163.034774140509</v>
      </c>
      <c r="CH319">
        <v>74.639388867521404</v>
      </c>
      <c r="CI319">
        <v>24.8072942548676</v>
      </c>
      <c r="CJ319">
        <v>66.913872924250896</v>
      </c>
      <c r="CK319">
        <v>62.310565429036501</v>
      </c>
      <c r="CL319">
        <v>199.35535571681299</v>
      </c>
      <c r="CM319">
        <v>389.06277466341697</v>
      </c>
      <c r="CN319">
        <v>78.059331197003601</v>
      </c>
      <c r="CO319">
        <v>1106.0439405488601</v>
      </c>
      <c r="CP319">
        <v>1017.4272604858</v>
      </c>
      <c r="CQ319">
        <v>390.50849999007499</v>
      </c>
      <c r="CR319">
        <v>33.908451721860402</v>
      </c>
      <c r="CS319">
        <v>54.263331506952298</v>
      </c>
    </row>
    <row r="320" spans="1:97" x14ac:dyDescent="0.45">
      <c r="A320">
        <v>314</v>
      </c>
      <c r="B320">
        <v>39.357999999999997</v>
      </c>
      <c r="C320">
        <v>1009.47</v>
      </c>
      <c r="D320">
        <v>43.05</v>
      </c>
      <c r="E320" t="s">
        <v>93</v>
      </c>
      <c r="F320">
        <v>0.53700000000000003</v>
      </c>
      <c r="G320" t="s">
        <v>94</v>
      </c>
      <c r="H320" t="s">
        <v>94</v>
      </c>
      <c r="I320" t="s">
        <v>94</v>
      </c>
      <c r="J320" t="s">
        <v>94</v>
      </c>
      <c r="K320" t="s">
        <v>94</v>
      </c>
      <c r="L320" t="s">
        <v>94</v>
      </c>
      <c r="M320">
        <v>4</v>
      </c>
      <c r="N320" t="b">
        <v>0</v>
      </c>
      <c r="O320" t="b">
        <v>0</v>
      </c>
      <c r="Q320" t="b">
        <v>0</v>
      </c>
      <c r="R320" t="b">
        <v>0</v>
      </c>
      <c r="S320" t="s">
        <v>94</v>
      </c>
      <c r="T320" t="s">
        <v>94</v>
      </c>
      <c r="U320" t="s">
        <v>94</v>
      </c>
      <c r="V320" t="s">
        <v>94</v>
      </c>
      <c r="W320" t="s">
        <v>94</v>
      </c>
      <c r="X320" t="s">
        <v>94</v>
      </c>
      <c r="Y320" t="s">
        <v>94</v>
      </c>
      <c r="Z320">
        <v>10.49</v>
      </c>
      <c r="AA320" t="s">
        <v>52</v>
      </c>
      <c r="AB320" t="s">
        <v>483</v>
      </c>
      <c r="AC320">
        <v>1263.028</v>
      </c>
      <c r="AD320">
        <v>1226.25</v>
      </c>
      <c r="AE320">
        <v>6120.7219999999998</v>
      </c>
      <c r="AF320">
        <v>11753.94</v>
      </c>
      <c r="AG320">
        <v>11776.5</v>
      </c>
      <c r="AH320">
        <v>2711.1109999999999</v>
      </c>
      <c r="AI320">
        <v>3007.3609999999999</v>
      </c>
      <c r="AJ320">
        <v>2881.694</v>
      </c>
      <c r="AK320">
        <v>25397.61</v>
      </c>
      <c r="AL320">
        <v>20856.7</v>
      </c>
      <c r="AM320">
        <v>20974.61</v>
      </c>
      <c r="AN320">
        <v>11941.69</v>
      </c>
      <c r="AO320">
        <v>12813.33</v>
      </c>
      <c r="AP320">
        <v>9992.723</v>
      </c>
      <c r="AQ320">
        <v>5219.6940000000004</v>
      </c>
      <c r="AR320">
        <v>5002</v>
      </c>
      <c r="AS320">
        <v>4943.0280000000002</v>
      </c>
      <c r="AT320">
        <v>16415.14</v>
      </c>
      <c r="AU320">
        <v>17670</v>
      </c>
      <c r="AV320">
        <v>6197.5</v>
      </c>
      <c r="AW320">
        <v>38915</v>
      </c>
      <c r="AX320">
        <v>39479.61</v>
      </c>
      <c r="AY320">
        <v>42318</v>
      </c>
      <c r="AZ320">
        <v>10870.67</v>
      </c>
      <c r="BA320">
        <v>11639.81</v>
      </c>
      <c r="BB320">
        <v>11322.81</v>
      </c>
      <c r="BC320">
        <v>22838.67</v>
      </c>
      <c r="BD320">
        <v>20157.3</v>
      </c>
      <c r="BE320">
        <v>21750.799999999999</v>
      </c>
      <c r="BF320">
        <v>16265.75</v>
      </c>
      <c r="BG320">
        <v>15998.31</v>
      </c>
      <c r="BH320">
        <v>16815.2</v>
      </c>
      <c r="BI320">
        <v>10140.469999999999</v>
      </c>
      <c r="BJ320">
        <v>10080.92</v>
      </c>
      <c r="BK320">
        <v>9964.4169999999995</v>
      </c>
      <c r="BL320">
        <v>12187.92</v>
      </c>
      <c r="BM320">
        <v>11178.86</v>
      </c>
      <c r="BN320">
        <v>11372.22</v>
      </c>
      <c r="BO320">
        <v>12239.31</v>
      </c>
      <c r="BP320">
        <v>10989</v>
      </c>
      <c r="BQ320">
        <v>11579.58</v>
      </c>
      <c r="BR320">
        <v>1244.63891601563</v>
      </c>
      <c r="BS320">
        <v>9883.72216796875</v>
      </c>
      <c r="BT320">
        <v>2866.72216796875</v>
      </c>
      <c r="BU320">
        <v>22409.639322916701</v>
      </c>
      <c r="BV320">
        <v>11582.583333333299</v>
      </c>
      <c r="BW320">
        <v>5054.9073893229197</v>
      </c>
      <c r="BX320">
        <v>13427.546223958299</v>
      </c>
      <c r="BY320">
        <v>40237.536458333299</v>
      </c>
      <c r="BZ320">
        <v>11277.759440104201</v>
      </c>
      <c r="CA320">
        <v>21582.258463541701</v>
      </c>
      <c r="CB320">
        <v>16359.750325520799</v>
      </c>
      <c r="CC320">
        <v>10061.935546875</v>
      </c>
      <c r="CD320">
        <v>11579.6669921875</v>
      </c>
      <c r="CE320">
        <v>11602.629557291701</v>
      </c>
      <c r="CF320">
        <v>26.005854426636699</v>
      </c>
      <c r="CG320">
        <v>3258.8731088361401</v>
      </c>
      <c r="CH320">
        <v>148.69142539253301</v>
      </c>
      <c r="CI320">
        <v>2588.3312335589399</v>
      </c>
      <c r="CJ320">
        <v>1444.1887767805499</v>
      </c>
      <c r="CK320">
        <v>145.72399417958499</v>
      </c>
      <c r="CL320">
        <v>6292.7613603756299</v>
      </c>
      <c r="CM320">
        <v>1823.7166303287399</v>
      </c>
      <c r="CN320">
        <v>386.54294180994702</v>
      </c>
      <c r="CO320">
        <v>1348.6031718778599</v>
      </c>
      <c r="CP320">
        <v>416.478355175395</v>
      </c>
      <c r="CQ320">
        <v>89.549543057100706</v>
      </c>
      <c r="CR320">
        <v>535.55877145143097</v>
      </c>
      <c r="CS320">
        <v>625.471359039616</v>
      </c>
    </row>
    <row r="321" spans="1:97" x14ac:dyDescent="0.45">
      <c r="A321">
        <v>315</v>
      </c>
      <c r="B321">
        <v>39.366</v>
      </c>
      <c r="C321">
        <v>1009.66</v>
      </c>
      <c r="D321">
        <v>71.05</v>
      </c>
      <c r="E321" t="s">
        <v>93</v>
      </c>
      <c r="F321">
        <v>0.58499999999999996</v>
      </c>
      <c r="G321" t="s">
        <v>94</v>
      </c>
      <c r="H321" t="s">
        <v>94</v>
      </c>
      <c r="I321" t="s">
        <v>94</v>
      </c>
      <c r="J321" t="s">
        <v>94</v>
      </c>
      <c r="K321" t="s">
        <v>94</v>
      </c>
      <c r="L321" t="s">
        <v>94</v>
      </c>
      <c r="M321">
        <v>4</v>
      </c>
      <c r="N321" t="b">
        <v>0</v>
      </c>
      <c r="O321" t="b">
        <v>0</v>
      </c>
      <c r="Q321" t="b">
        <v>0</v>
      </c>
      <c r="R321" t="b">
        <v>0</v>
      </c>
      <c r="S321" t="s">
        <v>94</v>
      </c>
      <c r="T321" t="s">
        <v>94</v>
      </c>
      <c r="U321" t="s">
        <v>94</v>
      </c>
      <c r="V321" t="s">
        <v>94</v>
      </c>
      <c r="W321" t="s">
        <v>94</v>
      </c>
      <c r="X321" t="s">
        <v>94</v>
      </c>
      <c r="Y321" t="s">
        <v>94</v>
      </c>
      <c r="Z321">
        <v>7.66</v>
      </c>
      <c r="AA321" t="s">
        <v>52</v>
      </c>
      <c r="AB321" t="s">
        <v>484</v>
      </c>
      <c r="AC321">
        <v>692.77779999999996</v>
      </c>
      <c r="AD321">
        <v>687.05550000000005</v>
      </c>
      <c r="AE321">
        <v>3581.1109999999999</v>
      </c>
      <c r="AF321">
        <v>3231.3330000000001</v>
      </c>
      <c r="AG321">
        <v>3313.8330000000001</v>
      </c>
      <c r="AH321">
        <v>2140.0830000000001</v>
      </c>
      <c r="AI321">
        <v>2369.4720000000002</v>
      </c>
      <c r="AJ321">
        <v>2524.7220000000002</v>
      </c>
      <c r="AK321">
        <v>6032.4170000000004</v>
      </c>
      <c r="AL321">
        <v>5343.0559999999996</v>
      </c>
      <c r="AM321">
        <v>3186.9720000000002</v>
      </c>
      <c r="AN321">
        <v>3005.6390000000001</v>
      </c>
      <c r="AO321">
        <v>3338.7220000000002</v>
      </c>
      <c r="AP321">
        <v>3032.6390000000001</v>
      </c>
      <c r="AQ321">
        <v>2737.0279999999998</v>
      </c>
      <c r="AR321">
        <v>2821.806</v>
      </c>
      <c r="AS321">
        <v>3035.444</v>
      </c>
      <c r="AT321">
        <v>4476.5</v>
      </c>
      <c r="AU321">
        <v>4713.75</v>
      </c>
      <c r="AV321">
        <v>2780.8330000000001</v>
      </c>
      <c r="AW321">
        <v>8350.1389999999992</v>
      </c>
      <c r="AX321">
        <v>8887.5560000000005</v>
      </c>
      <c r="AY321">
        <v>8962.6939999999995</v>
      </c>
      <c r="AZ321">
        <v>4952.6390000000001</v>
      </c>
      <c r="BA321">
        <v>5259.4719999999998</v>
      </c>
      <c r="BB321">
        <v>5460.75</v>
      </c>
      <c r="BC321">
        <v>7036.3609999999999</v>
      </c>
      <c r="BD321">
        <v>7118.5829999999996</v>
      </c>
      <c r="BE321">
        <v>7207.6670000000004</v>
      </c>
      <c r="BF321">
        <v>3844</v>
      </c>
      <c r="BG321">
        <v>4394.3059999999996</v>
      </c>
      <c r="BH321">
        <v>4640.9440000000004</v>
      </c>
      <c r="BI321">
        <v>4586.25</v>
      </c>
      <c r="BJ321">
        <v>3806.944</v>
      </c>
      <c r="BK321">
        <v>4316.5</v>
      </c>
      <c r="BL321">
        <v>4243.7780000000002</v>
      </c>
      <c r="BM321">
        <v>3989.2779999999998</v>
      </c>
      <c r="BN321">
        <v>4244.1940000000004</v>
      </c>
      <c r="BO321">
        <v>3996</v>
      </c>
      <c r="BP321">
        <v>3792.5</v>
      </c>
      <c r="BQ321">
        <v>3172.3609999999999</v>
      </c>
      <c r="BR321">
        <v>689.91665649414097</v>
      </c>
      <c r="BS321">
        <v>3375.4258626302098</v>
      </c>
      <c r="BT321">
        <v>2344.7591959635402</v>
      </c>
      <c r="BU321">
        <v>4854.1481119791697</v>
      </c>
      <c r="BV321">
        <v>3125.6666666666702</v>
      </c>
      <c r="BW321">
        <v>2864.75927734375</v>
      </c>
      <c r="BX321">
        <v>3990.36108398438</v>
      </c>
      <c r="BY321">
        <v>8733.462890625</v>
      </c>
      <c r="BZ321">
        <v>5224.2869466145803</v>
      </c>
      <c r="CA321">
        <v>7120.8704427083303</v>
      </c>
      <c r="CB321">
        <v>4293.0833333333303</v>
      </c>
      <c r="CC321">
        <v>4236.5647786458303</v>
      </c>
      <c r="CD321">
        <v>4159.0833333333303</v>
      </c>
      <c r="CE321">
        <v>3653.62036132813</v>
      </c>
      <c r="CF321">
        <v>4.0462269321644504</v>
      </c>
      <c r="CG321">
        <v>182.84247376535501</v>
      </c>
      <c r="CH321">
        <v>193.506646313289</v>
      </c>
      <c r="CI321">
        <v>1484.38920539486</v>
      </c>
      <c r="CJ321">
        <v>185.00468906574099</v>
      </c>
      <c r="CK321">
        <v>153.77536253036001</v>
      </c>
      <c r="CL321">
        <v>1054.17743903418</v>
      </c>
      <c r="CM321">
        <v>334.08763448084699</v>
      </c>
      <c r="CN321">
        <v>255.87649421848801</v>
      </c>
      <c r="CO321">
        <v>85.675483109082606</v>
      </c>
      <c r="CP321">
        <v>408.000660323484</v>
      </c>
      <c r="CQ321">
        <v>395.75441781448001</v>
      </c>
      <c r="CR321">
        <v>147.05602528701399</v>
      </c>
      <c r="CS321">
        <v>429.02322958328398</v>
      </c>
    </row>
    <row r="322" spans="1:97" x14ac:dyDescent="0.45">
      <c r="A322">
        <v>316</v>
      </c>
      <c r="B322">
        <v>39.405999999999999</v>
      </c>
      <c r="C322">
        <v>1010.63</v>
      </c>
      <c r="D322">
        <v>72.0625</v>
      </c>
      <c r="E322" t="s">
        <v>93</v>
      </c>
      <c r="F322">
        <v>0.439</v>
      </c>
      <c r="G322" t="s">
        <v>94</v>
      </c>
      <c r="H322" t="s">
        <v>94</v>
      </c>
      <c r="I322" t="s">
        <v>94</v>
      </c>
      <c r="J322" t="s">
        <v>94</v>
      </c>
      <c r="K322" t="s">
        <v>94</v>
      </c>
      <c r="L322" t="s">
        <v>94</v>
      </c>
      <c r="M322">
        <v>4</v>
      </c>
      <c r="N322" t="b">
        <v>0</v>
      </c>
      <c r="O322" t="b">
        <v>0</v>
      </c>
      <c r="Q322" t="b">
        <v>0</v>
      </c>
      <c r="R322" t="b">
        <v>0</v>
      </c>
      <c r="S322" t="s">
        <v>94</v>
      </c>
      <c r="T322" t="s">
        <v>94</v>
      </c>
      <c r="U322" t="s">
        <v>94</v>
      </c>
      <c r="V322" t="s">
        <v>94</v>
      </c>
      <c r="W322" t="s">
        <v>94</v>
      </c>
      <c r="X322" t="s">
        <v>94</v>
      </c>
      <c r="Y322" t="s">
        <v>94</v>
      </c>
      <c r="Z322">
        <v>69.569999999999993</v>
      </c>
      <c r="AA322" t="s">
        <v>52</v>
      </c>
      <c r="AB322" t="s">
        <v>485</v>
      </c>
      <c r="AC322">
        <v>495.41669999999999</v>
      </c>
      <c r="AD322">
        <v>291.52780000000001</v>
      </c>
      <c r="AE322">
        <v>2125.1109999999999</v>
      </c>
      <c r="AF322">
        <v>1846.8330000000001</v>
      </c>
      <c r="AG322">
        <v>2139.444</v>
      </c>
      <c r="AH322">
        <v>590.91669999999999</v>
      </c>
      <c r="AI322">
        <v>597.25</v>
      </c>
      <c r="AJ322">
        <v>769.55550000000005</v>
      </c>
      <c r="AK322">
        <v>46612.55</v>
      </c>
      <c r="AL322">
        <v>37662.03</v>
      </c>
      <c r="AM322">
        <v>37004.86</v>
      </c>
      <c r="AN322">
        <v>2093.8890000000001</v>
      </c>
      <c r="AO322">
        <v>2033.278</v>
      </c>
      <c r="AP322">
        <v>1326.75</v>
      </c>
      <c r="AQ322">
        <v>825.22220000000004</v>
      </c>
      <c r="AR322">
        <v>908.05550000000005</v>
      </c>
      <c r="AS322">
        <v>798.69449999999995</v>
      </c>
      <c r="AT322">
        <v>28905.86</v>
      </c>
      <c r="AU322">
        <v>29994.7</v>
      </c>
      <c r="AV322">
        <v>27329.47</v>
      </c>
      <c r="AW322">
        <v>2207.056</v>
      </c>
      <c r="AX322">
        <v>2297.7220000000002</v>
      </c>
      <c r="AY322">
        <v>2428.4720000000002</v>
      </c>
      <c r="AZ322">
        <v>1293.75</v>
      </c>
      <c r="BA322">
        <v>789.38890000000004</v>
      </c>
      <c r="BB322">
        <v>1249.0830000000001</v>
      </c>
      <c r="BC322">
        <v>29388.97</v>
      </c>
      <c r="BD322">
        <v>25327.360000000001</v>
      </c>
      <c r="BE322">
        <v>27926.86</v>
      </c>
      <c r="BF322">
        <v>1541.5830000000001</v>
      </c>
      <c r="BG322">
        <v>1785.528</v>
      </c>
      <c r="BH322">
        <v>1376.472</v>
      </c>
      <c r="BI322">
        <v>1342.4169999999999</v>
      </c>
      <c r="BJ322">
        <v>1348.722</v>
      </c>
      <c r="BK322">
        <v>921.72220000000004</v>
      </c>
      <c r="BL322">
        <v>9785.8610000000008</v>
      </c>
      <c r="BM322">
        <v>7622.3059999999996</v>
      </c>
      <c r="BN322">
        <v>8529.527</v>
      </c>
      <c r="BO322">
        <v>4079.444</v>
      </c>
      <c r="BP322">
        <v>5260.5</v>
      </c>
      <c r="BQ322">
        <v>5248.4440000000004</v>
      </c>
      <c r="BR322">
        <v>393.47221374511702</v>
      </c>
      <c r="BS322">
        <v>2037.1295979817701</v>
      </c>
      <c r="BT322">
        <v>652.57407633463504</v>
      </c>
      <c r="BU322">
        <v>40426.48046875</v>
      </c>
      <c r="BV322">
        <v>1817.9722493489601</v>
      </c>
      <c r="BW322">
        <v>843.99074300130201</v>
      </c>
      <c r="BX322">
        <v>28743.343098958299</v>
      </c>
      <c r="BY322">
        <v>2311.0833333333298</v>
      </c>
      <c r="BZ322">
        <v>1110.7407633463499</v>
      </c>
      <c r="CA322">
        <v>27547.731770833299</v>
      </c>
      <c r="CB322">
        <v>1567.8611246744799</v>
      </c>
      <c r="CC322">
        <v>1204.28700764974</v>
      </c>
      <c r="CD322">
        <v>8645.8981119791697</v>
      </c>
      <c r="CE322">
        <v>4862.7962239583303</v>
      </c>
      <c r="CF322">
        <v>144.171213544236</v>
      </c>
      <c r="CG322">
        <v>164.957116146858</v>
      </c>
      <c r="CH322">
        <v>101.358399720465</v>
      </c>
      <c r="CI322">
        <v>5367.3646340359901</v>
      </c>
      <c r="CJ322">
        <v>426.48903803852699</v>
      </c>
      <c r="CK322">
        <v>57.0451970880302</v>
      </c>
      <c r="CL322">
        <v>1340.02316508174</v>
      </c>
      <c r="CM322">
        <v>111.311309422904</v>
      </c>
      <c r="CN322">
        <v>279.19354255818098</v>
      </c>
      <c r="CO322">
        <v>2057.17672092056</v>
      </c>
      <c r="CP322">
        <v>205.790000266927</v>
      </c>
      <c r="CQ322">
        <v>244.72858550510699</v>
      </c>
      <c r="CR322">
        <v>1086.4620999592701</v>
      </c>
      <c r="CS322">
        <v>678.42941424170999</v>
      </c>
    </row>
    <row r="323" spans="1:97" x14ac:dyDescent="0.45">
      <c r="A323">
        <v>317</v>
      </c>
      <c r="B323">
        <v>39.744</v>
      </c>
      <c r="C323">
        <v>1018.87</v>
      </c>
      <c r="D323">
        <v>57.066670000000002</v>
      </c>
      <c r="E323" t="s">
        <v>93</v>
      </c>
      <c r="F323">
        <v>0.61</v>
      </c>
      <c r="G323" t="s">
        <v>94</v>
      </c>
      <c r="H323" t="s">
        <v>94</v>
      </c>
      <c r="I323" t="s">
        <v>94</v>
      </c>
      <c r="J323" t="s">
        <v>94</v>
      </c>
      <c r="K323" t="s">
        <v>94</v>
      </c>
      <c r="L323" t="s">
        <v>94</v>
      </c>
      <c r="M323">
        <v>4</v>
      </c>
      <c r="N323" t="b">
        <v>0</v>
      </c>
      <c r="O323" t="b">
        <v>0</v>
      </c>
      <c r="Q323" t="b">
        <v>0</v>
      </c>
      <c r="R323" t="b">
        <v>0</v>
      </c>
      <c r="S323" t="s">
        <v>94</v>
      </c>
      <c r="T323" t="s">
        <v>94</v>
      </c>
      <c r="U323" t="s">
        <v>94</v>
      </c>
      <c r="V323" t="s">
        <v>94</v>
      </c>
      <c r="W323" t="s">
        <v>94</v>
      </c>
      <c r="X323" t="s">
        <v>94</v>
      </c>
      <c r="Y323" t="s">
        <v>94</v>
      </c>
      <c r="Z323">
        <v>9.3699999999999992</v>
      </c>
      <c r="AA323" t="s">
        <v>52</v>
      </c>
      <c r="AB323" t="s">
        <v>486</v>
      </c>
      <c r="AC323">
        <v>492.83330000000001</v>
      </c>
      <c r="AD323">
        <v>522.94449999999995</v>
      </c>
      <c r="AE323">
        <v>18573.830000000002</v>
      </c>
      <c r="AF323">
        <v>11717.94</v>
      </c>
      <c r="AG323">
        <v>12677.94</v>
      </c>
      <c r="AH323">
        <v>2699.444</v>
      </c>
      <c r="AI323">
        <v>2583.4169999999999</v>
      </c>
      <c r="AJ323">
        <v>2947.8890000000001</v>
      </c>
      <c r="AK323">
        <v>4286.8059999999996</v>
      </c>
      <c r="AL323">
        <v>3550.9720000000002</v>
      </c>
      <c r="AM323">
        <v>3567.5830000000001</v>
      </c>
      <c r="AN323">
        <v>1041.056</v>
      </c>
      <c r="AO323">
        <v>1259.056</v>
      </c>
      <c r="AP323">
        <v>858.66669999999999</v>
      </c>
      <c r="AQ323">
        <v>1073.25</v>
      </c>
      <c r="AR323">
        <v>796.63890000000004</v>
      </c>
      <c r="AS323">
        <v>751.27779999999996</v>
      </c>
      <c r="AT323">
        <v>1077.3610000000001</v>
      </c>
      <c r="AU323">
        <v>1085.6389999999999</v>
      </c>
      <c r="AV323">
        <v>975.36109999999996</v>
      </c>
      <c r="AW323">
        <v>2407.944</v>
      </c>
      <c r="AX323">
        <v>2330.3609999999999</v>
      </c>
      <c r="AY323">
        <v>2160.3890000000001</v>
      </c>
      <c r="AZ323">
        <v>1901.4169999999999</v>
      </c>
      <c r="BA323">
        <v>1921.222</v>
      </c>
      <c r="BB323">
        <v>1739.5830000000001</v>
      </c>
      <c r="BC323">
        <v>3228</v>
      </c>
      <c r="BD323">
        <v>2721.2779999999998</v>
      </c>
      <c r="BE323">
        <v>2707.9169999999999</v>
      </c>
      <c r="BF323">
        <v>1340.75</v>
      </c>
      <c r="BG323">
        <v>1464.3889999999999</v>
      </c>
      <c r="BH323">
        <v>1432.6110000000001</v>
      </c>
      <c r="BI323">
        <v>1369.306</v>
      </c>
      <c r="BJ323">
        <v>1220.194</v>
      </c>
      <c r="BK323">
        <v>1422.75</v>
      </c>
      <c r="BL323">
        <v>1561.444</v>
      </c>
      <c r="BM323">
        <v>982.25</v>
      </c>
      <c r="BN323">
        <v>1334.444</v>
      </c>
      <c r="BO323">
        <v>2637.5830000000001</v>
      </c>
      <c r="BP323">
        <v>1924.8889999999999</v>
      </c>
      <c r="BQ323">
        <v>2243.944</v>
      </c>
      <c r="BR323">
        <v>507.88890075683599</v>
      </c>
      <c r="BS323">
        <v>14323.240885416701</v>
      </c>
      <c r="BT323">
        <v>2743.5833333333298</v>
      </c>
      <c r="BU323">
        <v>3801.7870279947902</v>
      </c>
      <c r="BV323">
        <v>1052.92592366536</v>
      </c>
      <c r="BW323">
        <v>873.72222900390602</v>
      </c>
      <c r="BX323">
        <v>1046.12036132813</v>
      </c>
      <c r="BY323">
        <v>2299.5647786458298</v>
      </c>
      <c r="BZ323">
        <v>1854.0740559895801</v>
      </c>
      <c r="CA323">
        <v>2885.7315266927098</v>
      </c>
      <c r="CB323">
        <v>1412.5833333333301</v>
      </c>
      <c r="CC323">
        <v>1337.4166666666699</v>
      </c>
      <c r="CD323">
        <v>1292.7129720052101</v>
      </c>
      <c r="CE323">
        <v>2268.8055013020798</v>
      </c>
      <c r="CF323">
        <v>21.291773253415599</v>
      </c>
      <c r="CG323">
        <v>3712.2845081814698</v>
      </c>
      <c r="CH323">
        <v>186.20198340590301</v>
      </c>
      <c r="CI323">
        <v>420.12056606112401</v>
      </c>
      <c r="CJ323">
        <v>200.45819581384799</v>
      </c>
      <c r="CK323">
        <v>174.27824568308299</v>
      </c>
      <c r="CL323">
        <v>61.418947593081498</v>
      </c>
      <c r="CM323">
        <v>126.618445733836</v>
      </c>
      <c r="CN323">
        <v>99.645130669822194</v>
      </c>
      <c r="CO323">
        <v>296.488466059622</v>
      </c>
      <c r="CP323">
        <v>64.206529928698998</v>
      </c>
      <c r="CQ323">
        <v>104.975531316027</v>
      </c>
      <c r="CR323">
        <v>291.843610071782</v>
      </c>
      <c r="CS323">
        <v>356.99700597737802</v>
      </c>
    </row>
    <row r="324" spans="1:97" x14ac:dyDescent="0.45">
      <c r="A324">
        <v>318</v>
      </c>
      <c r="B324">
        <v>40.220999999999997</v>
      </c>
      <c r="C324">
        <v>1030.47</v>
      </c>
      <c r="D324">
        <v>57.05</v>
      </c>
      <c r="E324" t="s">
        <v>93</v>
      </c>
      <c r="F324">
        <v>0.80500000000000005</v>
      </c>
      <c r="G324" t="s">
        <v>94</v>
      </c>
      <c r="H324" t="s">
        <v>94</v>
      </c>
      <c r="I324" t="s">
        <v>94</v>
      </c>
      <c r="J324" t="s">
        <v>94</v>
      </c>
      <c r="K324" t="s">
        <v>94</v>
      </c>
      <c r="L324" t="s">
        <v>94</v>
      </c>
      <c r="M324">
        <v>4</v>
      </c>
      <c r="N324" t="b">
        <v>0</v>
      </c>
      <c r="O324" t="b">
        <v>0</v>
      </c>
      <c r="Q324" t="b">
        <v>0</v>
      </c>
      <c r="R324" t="b">
        <v>0</v>
      </c>
      <c r="S324" t="s">
        <v>94</v>
      </c>
      <c r="T324" t="s">
        <v>94</v>
      </c>
      <c r="U324" t="s">
        <v>94</v>
      </c>
      <c r="V324" t="s">
        <v>94</v>
      </c>
      <c r="W324" t="s">
        <v>94</v>
      </c>
      <c r="X324" t="s">
        <v>94</v>
      </c>
      <c r="Y324" t="s">
        <v>94</v>
      </c>
      <c r="Z324">
        <v>11.37</v>
      </c>
      <c r="AA324" t="s">
        <v>52</v>
      </c>
      <c r="AB324" t="s">
        <v>487</v>
      </c>
      <c r="AC324">
        <v>492.05549999999999</v>
      </c>
      <c r="AD324">
        <v>584.11109999999996</v>
      </c>
      <c r="AE324">
        <v>3715.4720000000002</v>
      </c>
      <c r="AF324">
        <v>2973.7220000000002</v>
      </c>
      <c r="AG324">
        <v>2336.5279999999998</v>
      </c>
      <c r="AH324">
        <v>475.58330000000001</v>
      </c>
      <c r="AI324">
        <v>793.47220000000004</v>
      </c>
      <c r="AJ324">
        <v>927.47220000000004</v>
      </c>
      <c r="AK324">
        <v>551</v>
      </c>
      <c r="AL324">
        <v>648.88890000000004</v>
      </c>
      <c r="AM324">
        <v>437.88889999999998</v>
      </c>
      <c r="AN324">
        <v>472.13889999999998</v>
      </c>
      <c r="AO324">
        <v>633.55550000000005</v>
      </c>
      <c r="AP324">
        <v>385.52780000000001</v>
      </c>
      <c r="AQ324">
        <v>473.72219999999999</v>
      </c>
      <c r="AR324">
        <v>534.69449999999995</v>
      </c>
      <c r="AS324">
        <v>710.58330000000001</v>
      </c>
      <c r="AT324">
        <v>558.5</v>
      </c>
      <c r="AU324">
        <v>266.61110000000002</v>
      </c>
      <c r="AV324">
        <v>475.02780000000001</v>
      </c>
      <c r="AW324">
        <v>1366.6110000000001</v>
      </c>
      <c r="AX324">
        <v>701.94449999999995</v>
      </c>
      <c r="AY324">
        <v>835.08330000000001</v>
      </c>
      <c r="AZ324">
        <v>469.11110000000002</v>
      </c>
      <c r="BA324">
        <v>559.19449999999995</v>
      </c>
      <c r="BB324">
        <v>450.38889999999998</v>
      </c>
      <c r="BC324">
        <v>587.83330000000001</v>
      </c>
      <c r="BD324">
        <v>687</v>
      </c>
      <c r="BE324">
        <v>619.47220000000004</v>
      </c>
      <c r="BF324">
        <v>786.30550000000005</v>
      </c>
      <c r="BG324">
        <v>684.52779999999996</v>
      </c>
      <c r="BH324">
        <v>1576.056</v>
      </c>
      <c r="BI324">
        <v>716.52779999999996</v>
      </c>
      <c r="BJ324">
        <v>839.97220000000004</v>
      </c>
      <c r="BK324">
        <v>779.94449999999995</v>
      </c>
      <c r="BL324">
        <v>630.30550000000005</v>
      </c>
      <c r="BM324">
        <v>868.44449999999995</v>
      </c>
      <c r="BN324">
        <v>836.66669999999999</v>
      </c>
      <c r="BO324">
        <v>790.55550000000005</v>
      </c>
      <c r="BP324">
        <v>768.33330000000001</v>
      </c>
      <c r="BQ324">
        <v>558.11109999999996</v>
      </c>
      <c r="BR324">
        <v>538.08331298828102</v>
      </c>
      <c r="BS324">
        <v>3008.5740559895798</v>
      </c>
      <c r="BT324">
        <v>732.17593383789097</v>
      </c>
      <c r="BU324">
        <v>545.92593383789097</v>
      </c>
      <c r="BV324">
        <v>497.07406616210898</v>
      </c>
      <c r="BW324">
        <v>573</v>
      </c>
      <c r="BX324">
        <v>433.379628499349</v>
      </c>
      <c r="BY324">
        <v>967.87961832682299</v>
      </c>
      <c r="BZ324">
        <v>492.89815266927098</v>
      </c>
      <c r="CA324">
        <v>631.43518066406295</v>
      </c>
      <c r="CB324">
        <v>1015.62961832682</v>
      </c>
      <c r="CC324">
        <v>778.81481933593795</v>
      </c>
      <c r="CD324">
        <v>778.47222900390602</v>
      </c>
      <c r="CE324">
        <v>705.66664632161496</v>
      </c>
      <c r="CF324">
        <v>65.093097988478803</v>
      </c>
      <c r="CG324">
        <v>690.13249523369802</v>
      </c>
      <c r="CH324">
        <v>232.09657054764099</v>
      </c>
      <c r="CI324">
        <v>105.59149033027199</v>
      </c>
      <c r="CJ324">
        <v>125.879967518207</v>
      </c>
      <c r="CK324">
        <v>122.98893928744</v>
      </c>
      <c r="CL324">
        <v>150.33531254963</v>
      </c>
      <c r="CM324">
        <v>351.66969581617701</v>
      </c>
      <c r="CN324">
        <v>58.172420792627697</v>
      </c>
      <c r="CO324">
        <v>50.6541421064208</v>
      </c>
      <c r="CP324">
        <v>488.00367888404901</v>
      </c>
      <c r="CQ324">
        <v>61.729981498923102</v>
      </c>
      <c r="CR324">
        <v>129.29610217400801</v>
      </c>
      <c r="CS324">
        <v>128.26901359241</v>
      </c>
    </row>
    <row r="325" spans="1:97" x14ac:dyDescent="0.45">
      <c r="A325">
        <v>319</v>
      </c>
      <c r="B325">
        <v>40.256</v>
      </c>
      <c r="C325">
        <v>1031.32</v>
      </c>
      <c r="D325">
        <v>136.07310000000001</v>
      </c>
      <c r="E325" t="s">
        <v>93</v>
      </c>
      <c r="F325">
        <v>0.46300000000000002</v>
      </c>
      <c r="G325" t="s">
        <v>94</v>
      </c>
      <c r="H325" t="s">
        <v>94</v>
      </c>
      <c r="I325" t="s">
        <v>94</v>
      </c>
      <c r="J325" t="s">
        <v>94</v>
      </c>
      <c r="K325" t="s">
        <v>94</v>
      </c>
      <c r="L325" t="s">
        <v>94</v>
      </c>
      <c r="M325">
        <v>4</v>
      </c>
      <c r="N325" t="b">
        <v>0</v>
      </c>
      <c r="O325" t="b">
        <v>0</v>
      </c>
      <c r="Q325" t="b">
        <v>0</v>
      </c>
      <c r="R325" t="b">
        <v>0</v>
      </c>
      <c r="S325" t="s">
        <v>94</v>
      </c>
      <c r="T325" t="s">
        <v>94</v>
      </c>
      <c r="U325" t="s">
        <v>94</v>
      </c>
      <c r="V325" t="s">
        <v>94</v>
      </c>
      <c r="W325" t="s">
        <v>94</v>
      </c>
      <c r="X325" t="s">
        <v>94</v>
      </c>
      <c r="Y325" t="s">
        <v>94</v>
      </c>
      <c r="Z325">
        <v>15.6</v>
      </c>
      <c r="AA325" t="s">
        <v>55</v>
      </c>
      <c r="AB325" t="s">
        <v>488</v>
      </c>
      <c r="AC325">
        <v>44.94444</v>
      </c>
      <c r="AD325">
        <v>46.05556</v>
      </c>
      <c r="AE325">
        <v>35.833329999999997</v>
      </c>
      <c r="AF325">
        <v>42.916670000000003</v>
      </c>
      <c r="AG325">
        <v>56.25</v>
      </c>
      <c r="AH325">
        <v>1920.806</v>
      </c>
      <c r="AI325">
        <v>2082.4720000000002</v>
      </c>
      <c r="AJ325">
        <v>31</v>
      </c>
      <c r="AK325">
        <v>2276</v>
      </c>
      <c r="AL325">
        <v>1769.5</v>
      </c>
      <c r="AM325">
        <v>3176.306</v>
      </c>
      <c r="AN325">
        <v>32.666670000000003</v>
      </c>
      <c r="AO325">
        <v>29.66667</v>
      </c>
      <c r="AP325">
        <v>58.5</v>
      </c>
      <c r="AQ325">
        <v>84.833340000000007</v>
      </c>
      <c r="AR325">
        <v>1348</v>
      </c>
      <c r="AS325">
        <v>37.5</v>
      </c>
      <c r="AT325">
        <v>1485</v>
      </c>
      <c r="AU325">
        <v>1483.1669999999999</v>
      </c>
      <c r="AV325">
        <v>1861.6110000000001</v>
      </c>
      <c r="AW325">
        <v>27.83333</v>
      </c>
      <c r="AX325">
        <v>34</v>
      </c>
      <c r="AY325">
        <v>113.9722</v>
      </c>
      <c r="AZ325">
        <v>1210.9169999999999</v>
      </c>
      <c r="BA325">
        <v>48.916670000000003</v>
      </c>
      <c r="BB325">
        <v>1447.944</v>
      </c>
      <c r="BC325">
        <v>2285.8890000000001</v>
      </c>
      <c r="BD325">
        <v>2038.8610000000001</v>
      </c>
      <c r="BE325">
        <v>2355.3890000000001</v>
      </c>
      <c r="BF325">
        <v>163</v>
      </c>
      <c r="BG325">
        <v>87.388890000000004</v>
      </c>
      <c r="BH325">
        <v>56.22222</v>
      </c>
      <c r="BI325">
        <v>37.5</v>
      </c>
      <c r="BJ325">
        <v>157.33330000000001</v>
      </c>
      <c r="BK325">
        <v>0</v>
      </c>
      <c r="BL325">
        <v>1225.4169999999999</v>
      </c>
      <c r="BM325">
        <v>126.4444</v>
      </c>
      <c r="BN325">
        <v>985.61109999999996</v>
      </c>
      <c r="BO325">
        <v>1464.25</v>
      </c>
      <c r="BP325">
        <v>1082.6110000000001</v>
      </c>
      <c r="BQ325">
        <v>1517.1669999999999</v>
      </c>
      <c r="BR325">
        <v>45.5</v>
      </c>
      <c r="BS325">
        <v>45</v>
      </c>
      <c r="BT325">
        <v>1344.7592366536501</v>
      </c>
      <c r="BU325">
        <v>2407.2685546875</v>
      </c>
      <c r="BV325">
        <v>40.277778625488303</v>
      </c>
      <c r="BW325">
        <v>490.11111195882199</v>
      </c>
      <c r="BX325">
        <v>1609.92590332031</v>
      </c>
      <c r="BY325">
        <v>58.601851145426402</v>
      </c>
      <c r="BZ325">
        <v>902.59258397420297</v>
      </c>
      <c r="CA325">
        <v>2226.7129720052098</v>
      </c>
      <c r="CB325">
        <v>102.203702290853</v>
      </c>
      <c r="CC325">
        <v>64.944442749023395</v>
      </c>
      <c r="CD325">
        <v>779.15738423665402</v>
      </c>
      <c r="CE325">
        <v>1354.67590332031</v>
      </c>
      <c r="CF325">
        <v>0.78567659900576803</v>
      </c>
      <c r="CG325">
        <v>10.366546521609999</v>
      </c>
      <c r="CH325">
        <v>1140.61672940924</v>
      </c>
      <c r="CI325">
        <v>712.53008301186298</v>
      </c>
      <c r="CJ325">
        <v>15.852035007098699</v>
      </c>
      <c r="CK325">
        <v>743.33042406435595</v>
      </c>
      <c r="CL325">
        <v>217.96768783355</v>
      </c>
      <c r="CM325">
        <v>48.051174520968701</v>
      </c>
      <c r="CN325">
        <v>748.74393186472503</v>
      </c>
      <c r="CO325">
        <v>166.35447506678</v>
      </c>
      <c r="CP325">
        <v>54.908857204477997</v>
      </c>
      <c r="CQ325">
        <v>82.178720619625196</v>
      </c>
      <c r="CR325">
        <v>577.842809492009</v>
      </c>
      <c r="CS325">
        <v>237.09595476601501</v>
      </c>
    </row>
    <row r="326" spans="1:97" x14ac:dyDescent="0.45">
      <c r="A326">
        <v>320</v>
      </c>
      <c r="B326">
        <v>40.408999999999999</v>
      </c>
      <c r="C326">
        <v>1035.06</v>
      </c>
      <c r="D326">
        <v>43.055259999999997</v>
      </c>
      <c r="E326" t="s">
        <v>93</v>
      </c>
      <c r="F326">
        <v>0.95099999999999996</v>
      </c>
      <c r="G326" t="s">
        <v>94</v>
      </c>
      <c r="H326" t="s">
        <v>94</v>
      </c>
      <c r="I326" t="s">
        <v>94</v>
      </c>
      <c r="J326" t="s">
        <v>94</v>
      </c>
      <c r="K326" t="s">
        <v>94</v>
      </c>
      <c r="L326" t="s">
        <v>94</v>
      </c>
      <c r="M326">
        <v>4</v>
      </c>
      <c r="N326" t="b">
        <v>0</v>
      </c>
      <c r="O326" t="b">
        <v>0</v>
      </c>
      <c r="Q326" t="b">
        <v>0</v>
      </c>
      <c r="R326" t="b">
        <v>0</v>
      </c>
      <c r="S326" t="s">
        <v>94</v>
      </c>
      <c r="T326" t="s">
        <v>94</v>
      </c>
      <c r="U326" t="s">
        <v>94</v>
      </c>
      <c r="V326" t="s">
        <v>94</v>
      </c>
      <c r="W326" t="s">
        <v>94</v>
      </c>
      <c r="X326" t="s">
        <v>94</v>
      </c>
      <c r="Y326" t="s">
        <v>94</v>
      </c>
      <c r="Z326">
        <v>15.18</v>
      </c>
      <c r="AA326" t="s">
        <v>52</v>
      </c>
      <c r="AB326" t="s">
        <v>489</v>
      </c>
      <c r="AC326">
        <v>1275.3889999999999</v>
      </c>
      <c r="AD326">
        <v>984.61109999999996</v>
      </c>
      <c r="AE326">
        <v>33493.800000000003</v>
      </c>
      <c r="AF326">
        <v>11667.36</v>
      </c>
      <c r="AG326">
        <v>14055.44</v>
      </c>
      <c r="AH326">
        <v>11798.81</v>
      </c>
      <c r="AI326">
        <v>13868.86</v>
      </c>
      <c r="AJ326">
        <v>8416.723</v>
      </c>
      <c r="AK326">
        <v>36387.64</v>
      </c>
      <c r="AL326">
        <v>18419.330000000002</v>
      </c>
      <c r="AM326">
        <v>18692.22</v>
      </c>
      <c r="AN326">
        <v>20455.25</v>
      </c>
      <c r="AO326">
        <v>20034.330000000002</v>
      </c>
      <c r="AP326">
        <v>11456.33</v>
      </c>
      <c r="AQ326">
        <v>15225.47</v>
      </c>
      <c r="AR326">
        <v>15000.83</v>
      </c>
      <c r="AS326">
        <v>13442.75</v>
      </c>
      <c r="AT326">
        <v>17566.61</v>
      </c>
      <c r="AU326">
        <v>18676.89</v>
      </c>
      <c r="AV326">
        <v>16813.669999999998</v>
      </c>
      <c r="AW326">
        <v>12035.83</v>
      </c>
      <c r="AX326">
        <v>12296.67</v>
      </c>
      <c r="AY326">
        <v>12715.44</v>
      </c>
      <c r="AZ326">
        <v>13377.92</v>
      </c>
      <c r="BA326">
        <v>12553.56</v>
      </c>
      <c r="BB326">
        <v>12925</v>
      </c>
      <c r="BC326">
        <v>26872.7</v>
      </c>
      <c r="BD326">
        <v>19119.669999999998</v>
      </c>
      <c r="BE326">
        <v>19612.919999999998</v>
      </c>
      <c r="BF326">
        <v>12663.06</v>
      </c>
      <c r="BG326">
        <v>12860.75</v>
      </c>
      <c r="BH326">
        <v>11932.61</v>
      </c>
      <c r="BI326">
        <v>13429.28</v>
      </c>
      <c r="BJ326">
        <v>12371.67</v>
      </c>
      <c r="BK326">
        <v>8651.9439999999995</v>
      </c>
      <c r="BL326">
        <v>33228.800000000003</v>
      </c>
      <c r="BM326">
        <v>22587.55</v>
      </c>
      <c r="BN326">
        <v>20982.86</v>
      </c>
      <c r="BO326">
        <v>20678.53</v>
      </c>
      <c r="BP326">
        <v>14951.11</v>
      </c>
      <c r="BQ326">
        <v>13313.03</v>
      </c>
      <c r="BR326">
        <v>1130</v>
      </c>
      <c r="BS326">
        <v>19738.8701171875</v>
      </c>
      <c r="BT326">
        <v>11361.463216145799</v>
      </c>
      <c r="BU326">
        <v>24499.732421875</v>
      </c>
      <c r="BV326">
        <v>17315.3056640625</v>
      </c>
      <c r="BW326">
        <v>14556.351888020799</v>
      </c>
      <c r="BX326">
        <v>17685.722005208299</v>
      </c>
      <c r="BY326">
        <v>12349.314778645799</v>
      </c>
      <c r="BZ326">
        <v>12952.157552083299</v>
      </c>
      <c r="CA326">
        <v>21868.42578125</v>
      </c>
      <c r="CB326">
        <v>12485.472330729201</v>
      </c>
      <c r="CC326">
        <v>11484.296223958299</v>
      </c>
      <c r="CD326">
        <v>25599.740234375</v>
      </c>
      <c r="CE326">
        <v>16314.222005208299</v>
      </c>
      <c r="CF326">
        <v>205.61097684801999</v>
      </c>
      <c r="CG326">
        <v>11971.817067105299</v>
      </c>
      <c r="CH326">
        <v>2752.2545915850601</v>
      </c>
      <c r="CI326">
        <v>10296.134621364199</v>
      </c>
      <c r="CJ326">
        <v>5078.3819286330099</v>
      </c>
      <c r="CK326">
        <v>970.92616437358595</v>
      </c>
      <c r="CL326">
        <v>937.30474325977002</v>
      </c>
      <c r="CM326">
        <v>342.85088798656801</v>
      </c>
      <c r="CN326">
        <v>412.85112244412397</v>
      </c>
      <c r="CO326">
        <v>4340.8362151402098</v>
      </c>
      <c r="CP326">
        <v>488.88876931854901</v>
      </c>
      <c r="CQ326">
        <v>2509.2424807328698</v>
      </c>
      <c r="CR326">
        <v>6655.5036260870002</v>
      </c>
      <c r="CS326">
        <v>3867.32473435887</v>
      </c>
    </row>
    <row r="327" spans="1:97" x14ac:dyDescent="0.45">
      <c r="A327">
        <v>321</v>
      </c>
      <c r="B327">
        <v>40.755000000000003</v>
      </c>
      <c r="C327">
        <v>1043.48</v>
      </c>
      <c r="D327">
        <v>85.065629999999999</v>
      </c>
      <c r="E327" t="s">
        <v>93</v>
      </c>
      <c r="F327">
        <v>0.70699999999999996</v>
      </c>
      <c r="G327" t="s">
        <v>94</v>
      </c>
      <c r="H327" t="s">
        <v>94</v>
      </c>
      <c r="I327" t="s">
        <v>94</v>
      </c>
      <c r="J327" t="s">
        <v>94</v>
      </c>
      <c r="K327" t="s">
        <v>94</v>
      </c>
      <c r="L327" t="s">
        <v>94</v>
      </c>
      <c r="M327">
        <v>4</v>
      </c>
      <c r="N327" t="b">
        <v>0</v>
      </c>
      <c r="O327" t="b">
        <v>0</v>
      </c>
      <c r="Q327" t="b">
        <v>0</v>
      </c>
      <c r="R327" t="b">
        <v>0</v>
      </c>
      <c r="S327" t="s">
        <v>94</v>
      </c>
      <c r="T327" t="s">
        <v>94</v>
      </c>
      <c r="U327" t="s">
        <v>94</v>
      </c>
      <c r="V327" t="s">
        <v>94</v>
      </c>
      <c r="W327" t="s">
        <v>94</v>
      </c>
      <c r="X327" t="s">
        <v>94</v>
      </c>
      <c r="Y327" t="s">
        <v>94</v>
      </c>
      <c r="Z327">
        <v>28.42</v>
      </c>
      <c r="AA327" t="s">
        <v>52</v>
      </c>
      <c r="AB327" t="s">
        <v>490</v>
      </c>
      <c r="AC327">
        <v>587.36109999999996</v>
      </c>
      <c r="AD327">
        <v>448.27780000000001</v>
      </c>
      <c r="AE327">
        <v>41942.25</v>
      </c>
      <c r="AF327">
        <v>25320.05</v>
      </c>
      <c r="AG327">
        <v>28886.45</v>
      </c>
      <c r="AH327">
        <v>4774.3890000000001</v>
      </c>
      <c r="AI327">
        <v>4541.7780000000002</v>
      </c>
      <c r="AJ327">
        <v>4482.6109999999999</v>
      </c>
      <c r="AK327">
        <v>8774.6669999999995</v>
      </c>
      <c r="AL327">
        <v>6861.7780000000002</v>
      </c>
      <c r="AM327">
        <v>6863.7780000000002</v>
      </c>
      <c r="AN327">
        <v>494.63889999999998</v>
      </c>
      <c r="AO327">
        <v>1408.056</v>
      </c>
      <c r="AP327">
        <v>342.63889999999998</v>
      </c>
      <c r="AQ327">
        <v>1090.1669999999999</v>
      </c>
      <c r="AR327">
        <v>1257.1669999999999</v>
      </c>
      <c r="AS327">
        <v>1309.1110000000001</v>
      </c>
      <c r="AT327">
        <v>518.94449999999995</v>
      </c>
      <c r="AU327">
        <v>1201.472</v>
      </c>
      <c r="AV327">
        <v>604.44449999999995</v>
      </c>
      <c r="AW327">
        <v>5359.8609999999999</v>
      </c>
      <c r="AX327">
        <v>5229.9170000000004</v>
      </c>
      <c r="AY327">
        <v>5399.3329999999996</v>
      </c>
      <c r="AZ327">
        <v>3425.944</v>
      </c>
      <c r="BA327">
        <v>3505.5</v>
      </c>
      <c r="BB327">
        <v>4134.5</v>
      </c>
      <c r="BC327">
        <v>7413.8890000000001</v>
      </c>
      <c r="BD327">
        <v>6422.4170000000004</v>
      </c>
      <c r="BE327">
        <v>7019.2780000000002</v>
      </c>
      <c r="BF327">
        <v>2691.194</v>
      </c>
      <c r="BG327">
        <v>2845.0279999999998</v>
      </c>
      <c r="BH327">
        <v>2733.4720000000002</v>
      </c>
      <c r="BI327">
        <v>741.38890000000004</v>
      </c>
      <c r="BJ327">
        <v>1626.8330000000001</v>
      </c>
      <c r="BK327">
        <v>1602.0830000000001</v>
      </c>
      <c r="BL327">
        <v>2944.4169999999999</v>
      </c>
      <c r="BM327">
        <v>2438.5279999999998</v>
      </c>
      <c r="BN327">
        <v>2369.1109999999999</v>
      </c>
      <c r="BO327">
        <v>6462.3609999999999</v>
      </c>
      <c r="BP327">
        <v>4252.6390000000001</v>
      </c>
      <c r="BQ327">
        <v>4725.0280000000002</v>
      </c>
      <c r="BR327">
        <v>517.81942749023403</v>
      </c>
      <c r="BS327">
        <v>32049.583333333299</v>
      </c>
      <c r="BT327">
        <v>4599.5926106770803</v>
      </c>
      <c r="BU327">
        <v>7500.07421875</v>
      </c>
      <c r="BV327">
        <v>748.44443766276004</v>
      </c>
      <c r="BW327">
        <v>1218.8147786458301</v>
      </c>
      <c r="BX327">
        <v>774.95369466145803</v>
      </c>
      <c r="BY327">
        <v>5329.7037760416697</v>
      </c>
      <c r="BZ327">
        <v>3688.6481119791702</v>
      </c>
      <c r="CA327">
        <v>6951.8610026041697</v>
      </c>
      <c r="CB327">
        <v>2756.5647786458298</v>
      </c>
      <c r="CC327">
        <v>1323.4352213541699</v>
      </c>
      <c r="CD327">
        <v>2584.0185546875</v>
      </c>
      <c r="CE327">
        <v>5146.6759440104197</v>
      </c>
      <c r="CF327">
        <v>98.346753763904701</v>
      </c>
      <c r="CG327">
        <v>8750.9100015858494</v>
      </c>
      <c r="CH327">
        <v>154.24142132984699</v>
      </c>
      <c r="CI327">
        <v>1103.83017424526</v>
      </c>
      <c r="CJ327">
        <v>576.273465219434</v>
      </c>
      <c r="CK327">
        <v>114.39981236148699</v>
      </c>
      <c r="CL327">
        <v>371.84145620719499</v>
      </c>
      <c r="CM327">
        <v>88.643317690670202</v>
      </c>
      <c r="CN327">
        <v>388.16260183061502</v>
      </c>
      <c r="CO327">
        <v>499.162334948926</v>
      </c>
      <c r="CP327">
        <v>79.474131835578802</v>
      </c>
      <c r="CQ327">
        <v>504.21876878363503</v>
      </c>
      <c r="CR327">
        <v>314.03791898411998</v>
      </c>
      <c r="CS327">
        <v>1163.6403663236499</v>
      </c>
    </row>
    <row r="328" spans="1:97" x14ac:dyDescent="0.45">
      <c r="A328">
        <v>322</v>
      </c>
      <c r="B328">
        <v>40.918999999999997</v>
      </c>
      <c r="C328">
        <v>1047.46</v>
      </c>
      <c r="D328">
        <v>136.09049999999999</v>
      </c>
      <c r="E328" t="s">
        <v>93</v>
      </c>
      <c r="F328">
        <v>0.56100000000000005</v>
      </c>
      <c r="G328" t="s">
        <v>94</v>
      </c>
      <c r="H328" t="s">
        <v>94</v>
      </c>
      <c r="I328" t="s">
        <v>94</v>
      </c>
      <c r="J328" t="s">
        <v>94</v>
      </c>
      <c r="K328" t="s">
        <v>94</v>
      </c>
      <c r="L328" t="s">
        <v>94</v>
      </c>
      <c r="M328">
        <v>4</v>
      </c>
      <c r="N328" t="b">
        <v>0</v>
      </c>
      <c r="O328" t="b">
        <v>0</v>
      </c>
      <c r="Q328" t="b">
        <v>0</v>
      </c>
      <c r="R328" t="b">
        <v>0</v>
      </c>
      <c r="S328" t="s">
        <v>94</v>
      </c>
      <c r="T328" t="s">
        <v>94</v>
      </c>
      <c r="U328" t="s">
        <v>94</v>
      </c>
      <c r="V328" t="s">
        <v>94</v>
      </c>
      <c r="W328" t="s">
        <v>94</v>
      </c>
      <c r="X328" t="s">
        <v>94</v>
      </c>
      <c r="Y328" t="s">
        <v>94</v>
      </c>
      <c r="Z328">
        <v>37.659999999999997</v>
      </c>
      <c r="AA328" t="s">
        <v>55</v>
      </c>
      <c r="AB328" t="s">
        <v>491</v>
      </c>
      <c r="AC328">
        <v>30</v>
      </c>
      <c r="AD328">
        <v>61.02778</v>
      </c>
      <c r="AE328">
        <v>387.41669999999999</v>
      </c>
      <c r="AF328">
        <v>213.25</v>
      </c>
      <c r="AG328">
        <v>275.47219999999999</v>
      </c>
      <c r="AH328">
        <v>3100.444</v>
      </c>
      <c r="AI328">
        <v>3841.306</v>
      </c>
      <c r="AJ328">
        <v>3167.2220000000002</v>
      </c>
      <c r="AK328">
        <v>10122.56</v>
      </c>
      <c r="AL328">
        <v>6864.0280000000002</v>
      </c>
      <c r="AM328">
        <v>8088.0280000000002</v>
      </c>
      <c r="AN328">
        <v>654.13890000000004</v>
      </c>
      <c r="AO328">
        <v>636.88890000000004</v>
      </c>
      <c r="AP328">
        <v>346.55549999999999</v>
      </c>
      <c r="AQ328">
        <v>4896.6390000000001</v>
      </c>
      <c r="AR328">
        <v>3278.6109999999999</v>
      </c>
      <c r="AS328">
        <v>3637.5</v>
      </c>
      <c r="AT328">
        <v>6447.6390000000001</v>
      </c>
      <c r="AU328">
        <v>7354.6109999999999</v>
      </c>
      <c r="AV328">
        <v>6231.8890000000001</v>
      </c>
      <c r="AW328">
        <v>205.27780000000001</v>
      </c>
      <c r="AX328">
        <v>181.9444</v>
      </c>
      <c r="AY328">
        <v>138.88890000000001</v>
      </c>
      <c r="AZ328">
        <v>693.44449999999995</v>
      </c>
      <c r="BA328">
        <v>893.36109999999996</v>
      </c>
      <c r="BB328">
        <v>693.88890000000004</v>
      </c>
      <c r="BC328">
        <v>1875.806</v>
      </c>
      <c r="BD328">
        <v>1288.028</v>
      </c>
      <c r="BE328">
        <v>1509.3330000000001</v>
      </c>
      <c r="BF328">
        <v>208.75</v>
      </c>
      <c r="BG328">
        <v>293.66669999999999</v>
      </c>
      <c r="BH328">
        <v>204.86109999999999</v>
      </c>
      <c r="BI328">
        <v>669.94449999999995</v>
      </c>
      <c r="BJ328">
        <v>677.44449999999995</v>
      </c>
      <c r="BK328">
        <v>0</v>
      </c>
      <c r="BL328">
        <v>2458.3609999999999</v>
      </c>
      <c r="BM328">
        <v>1456.3610000000001</v>
      </c>
      <c r="BN328">
        <v>1778.3889999999999</v>
      </c>
      <c r="BO328">
        <v>2525.0830000000001</v>
      </c>
      <c r="BP328">
        <v>1651.1110000000001</v>
      </c>
      <c r="BQ328">
        <v>1803.1389999999999</v>
      </c>
      <c r="BR328">
        <v>45.513889312744098</v>
      </c>
      <c r="BS328">
        <v>292.04629516601602</v>
      </c>
      <c r="BT328">
        <v>3369.6573893229202</v>
      </c>
      <c r="BU328">
        <v>8358.2037760416697</v>
      </c>
      <c r="BV328">
        <v>545.86112467447902</v>
      </c>
      <c r="BW328">
        <v>3937.58325195313</v>
      </c>
      <c r="BX328">
        <v>6678.0462239583303</v>
      </c>
      <c r="BY328">
        <v>175.370366414388</v>
      </c>
      <c r="BZ328">
        <v>760.23148600260402</v>
      </c>
      <c r="CA328">
        <v>1557.7222493489601</v>
      </c>
      <c r="CB328">
        <v>235.75925699869799</v>
      </c>
      <c r="CC328">
        <v>449.129638671875</v>
      </c>
      <c r="CD328">
        <v>1897.7036946614601</v>
      </c>
      <c r="CE328">
        <v>1993.11108398438</v>
      </c>
      <c r="CF328">
        <v>21.939952671237801</v>
      </c>
      <c r="CG328">
        <v>88.2583186472894</v>
      </c>
      <c r="CH328">
        <v>409.82177957170302</v>
      </c>
      <c r="CI328">
        <v>1645.97909724638</v>
      </c>
      <c r="CJ328">
        <v>172.819058819465</v>
      </c>
      <c r="CK328">
        <v>849.72983198829797</v>
      </c>
      <c r="CL328">
        <v>595.77031711645304</v>
      </c>
      <c r="CM328">
        <v>33.679146205900203</v>
      </c>
      <c r="CN328">
        <v>115.29382802136899</v>
      </c>
      <c r="CO328">
        <v>296.86153594425599</v>
      </c>
      <c r="CP328">
        <v>50.186960904679502</v>
      </c>
      <c r="CQ328">
        <v>388.97575342191499</v>
      </c>
      <c r="CR328">
        <v>511.54473147758898</v>
      </c>
      <c r="CS328">
        <v>466.93030106008302</v>
      </c>
    </row>
    <row r="329" spans="1:97" x14ac:dyDescent="0.45">
      <c r="A329">
        <v>323</v>
      </c>
      <c r="B329">
        <v>40.966999999999999</v>
      </c>
      <c r="C329">
        <v>1048.6199999999999</v>
      </c>
      <c r="D329">
        <v>106.0579</v>
      </c>
      <c r="E329" t="s">
        <v>93</v>
      </c>
      <c r="F329">
        <v>0.56100000000000005</v>
      </c>
      <c r="G329" t="s">
        <v>94</v>
      </c>
      <c r="H329" t="s">
        <v>94</v>
      </c>
      <c r="I329" t="s">
        <v>94</v>
      </c>
      <c r="J329" t="s">
        <v>94</v>
      </c>
      <c r="K329" t="s">
        <v>94</v>
      </c>
      <c r="L329" t="s">
        <v>94</v>
      </c>
      <c r="M329">
        <v>4</v>
      </c>
      <c r="N329" t="b">
        <v>0</v>
      </c>
      <c r="O329" t="b">
        <v>0</v>
      </c>
      <c r="Q329" t="b">
        <v>0</v>
      </c>
      <c r="R329" t="b">
        <v>0</v>
      </c>
      <c r="S329" t="s">
        <v>94</v>
      </c>
      <c r="T329" t="s">
        <v>94</v>
      </c>
      <c r="U329" t="s">
        <v>94</v>
      </c>
      <c r="V329" t="s">
        <v>94</v>
      </c>
      <c r="W329" t="s">
        <v>94</v>
      </c>
      <c r="X329" t="s">
        <v>94</v>
      </c>
      <c r="Y329" t="s">
        <v>94</v>
      </c>
      <c r="Z329">
        <v>21.64</v>
      </c>
      <c r="AA329" t="s">
        <v>52</v>
      </c>
      <c r="AB329" t="s">
        <v>492</v>
      </c>
      <c r="AC329">
        <v>200.4444</v>
      </c>
      <c r="AD329">
        <v>119.08329999999999</v>
      </c>
      <c r="AE329">
        <v>3995.3890000000001</v>
      </c>
      <c r="AF329">
        <v>4169.2219999999998</v>
      </c>
      <c r="AG329">
        <v>4275.5280000000002</v>
      </c>
      <c r="AH329">
        <v>1596.6110000000001</v>
      </c>
      <c r="AI329">
        <v>1662.278</v>
      </c>
      <c r="AJ329">
        <v>1853.972</v>
      </c>
      <c r="AK329">
        <v>1692.8610000000001</v>
      </c>
      <c r="AL329">
        <v>2050.6390000000001</v>
      </c>
      <c r="AM329">
        <v>1776.444</v>
      </c>
      <c r="AN329">
        <v>535</v>
      </c>
      <c r="AO329">
        <v>599.02779999999996</v>
      </c>
      <c r="AP329">
        <v>419.16669999999999</v>
      </c>
      <c r="AQ329">
        <v>443.08330000000001</v>
      </c>
      <c r="AR329">
        <v>581.16669999999999</v>
      </c>
      <c r="AS329">
        <v>392.94450000000001</v>
      </c>
      <c r="AT329">
        <v>395.91669999999999</v>
      </c>
      <c r="AU329">
        <v>559.63890000000004</v>
      </c>
      <c r="AV329">
        <v>112.36109999999999</v>
      </c>
      <c r="AW329">
        <v>2056.1669999999999</v>
      </c>
      <c r="AX329">
        <v>1706.1669999999999</v>
      </c>
      <c r="AY329">
        <v>1378.528</v>
      </c>
      <c r="AZ329">
        <v>3092.2779999999998</v>
      </c>
      <c r="BA329">
        <v>2915.8609999999999</v>
      </c>
      <c r="BB329">
        <v>2777.25</v>
      </c>
      <c r="BC329">
        <v>3341.8890000000001</v>
      </c>
      <c r="BD329">
        <v>2993.7220000000002</v>
      </c>
      <c r="BE329">
        <v>3241.7779999999998</v>
      </c>
      <c r="BF329">
        <v>291.13889999999998</v>
      </c>
      <c r="BG329">
        <v>386.52780000000001</v>
      </c>
      <c r="BH329">
        <v>299.69450000000001</v>
      </c>
      <c r="BI329">
        <v>500.66669999999999</v>
      </c>
      <c r="BJ329">
        <v>611.72220000000004</v>
      </c>
      <c r="BK329">
        <v>0</v>
      </c>
      <c r="BL329">
        <v>542.36109999999996</v>
      </c>
      <c r="BM329">
        <v>382.05549999999999</v>
      </c>
      <c r="BN329">
        <v>78.55556</v>
      </c>
      <c r="BO329">
        <v>1960.194</v>
      </c>
      <c r="BP329">
        <v>1353.6110000000001</v>
      </c>
      <c r="BQ329">
        <v>1355.5830000000001</v>
      </c>
      <c r="BR329">
        <v>159.763889312744</v>
      </c>
      <c r="BS329">
        <v>4146.7129720052098</v>
      </c>
      <c r="BT329">
        <v>1704.2870279947899</v>
      </c>
      <c r="BU329">
        <v>1839.9814860025999</v>
      </c>
      <c r="BV329">
        <v>517.73147583007801</v>
      </c>
      <c r="BW329">
        <v>472.39816284179699</v>
      </c>
      <c r="BX329">
        <v>355.97222900390602</v>
      </c>
      <c r="BY329">
        <v>1713.6204020182299</v>
      </c>
      <c r="BZ329">
        <v>2928.4629720052098</v>
      </c>
      <c r="CA329">
        <v>3192.4629720052098</v>
      </c>
      <c r="CB329">
        <v>325.78703816731797</v>
      </c>
      <c r="CC329">
        <v>370.79629516601602</v>
      </c>
      <c r="CD329">
        <v>334.32406107584598</v>
      </c>
      <c r="CE329">
        <v>1556.4629720052101</v>
      </c>
      <c r="CF329">
        <v>57.530990394429601</v>
      </c>
      <c r="CG329">
        <v>141.41941519394101</v>
      </c>
      <c r="CH329">
        <v>133.724572523267</v>
      </c>
      <c r="CI329">
        <v>187.16025143724701</v>
      </c>
      <c r="CJ329">
        <v>91.165544877034307</v>
      </c>
      <c r="CK329">
        <v>97.475231968555605</v>
      </c>
      <c r="CL329">
        <v>226.29853268938299</v>
      </c>
      <c r="CM329">
        <v>338.88094400197099</v>
      </c>
      <c r="CN329">
        <v>157.89154323409701</v>
      </c>
      <c r="CO329">
        <v>179.245607131458</v>
      </c>
      <c r="CP329">
        <v>52.776670259452999</v>
      </c>
      <c r="CQ329">
        <v>325.88457224606401</v>
      </c>
      <c r="CR329">
        <v>235.55808701881099</v>
      </c>
      <c r="CS329">
        <v>349.64311386670101</v>
      </c>
    </row>
    <row r="330" spans="1:97" x14ac:dyDescent="0.45">
      <c r="A330">
        <v>324</v>
      </c>
      <c r="B330">
        <v>41.088999999999999</v>
      </c>
      <c r="C330">
        <v>1051.6099999999999</v>
      </c>
      <c r="D330">
        <v>57.05</v>
      </c>
      <c r="E330" t="s">
        <v>93</v>
      </c>
      <c r="F330">
        <v>0.46300000000000002</v>
      </c>
      <c r="G330" t="s">
        <v>94</v>
      </c>
      <c r="H330" t="s">
        <v>94</v>
      </c>
      <c r="I330" t="s">
        <v>94</v>
      </c>
      <c r="J330" t="s">
        <v>94</v>
      </c>
      <c r="K330" t="s">
        <v>94</v>
      </c>
      <c r="L330" t="s">
        <v>94</v>
      </c>
      <c r="M330">
        <v>4</v>
      </c>
      <c r="N330" t="b">
        <v>0</v>
      </c>
      <c r="O330" t="b">
        <v>0</v>
      </c>
      <c r="Q330" t="b">
        <v>0</v>
      </c>
      <c r="R330" t="b">
        <v>0</v>
      </c>
      <c r="S330" t="s">
        <v>94</v>
      </c>
      <c r="T330" t="s">
        <v>94</v>
      </c>
      <c r="U330" t="s">
        <v>94</v>
      </c>
      <c r="V330" t="s">
        <v>94</v>
      </c>
      <c r="W330" t="s">
        <v>94</v>
      </c>
      <c r="X330" t="s">
        <v>94</v>
      </c>
      <c r="Y330" t="s">
        <v>94</v>
      </c>
      <c r="Z330">
        <v>8.83</v>
      </c>
      <c r="AA330" t="s">
        <v>53</v>
      </c>
      <c r="AB330" t="s">
        <v>493</v>
      </c>
      <c r="AC330">
        <v>512.91669999999999</v>
      </c>
      <c r="AD330">
        <v>528.97220000000004</v>
      </c>
      <c r="AE330">
        <v>1155.3889999999999</v>
      </c>
      <c r="AF330">
        <v>2942</v>
      </c>
      <c r="AG330">
        <v>2811.1669999999999</v>
      </c>
      <c r="AH330">
        <v>1022.389</v>
      </c>
      <c r="AI330">
        <v>917.36109999999996</v>
      </c>
      <c r="AJ330">
        <v>605.05550000000005</v>
      </c>
      <c r="AK330">
        <v>862.05550000000005</v>
      </c>
      <c r="AL330">
        <v>764.83330000000001</v>
      </c>
      <c r="AM330">
        <v>783.97220000000004</v>
      </c>
      <c r="AN330">
        <v>699.61109999999996</v>
      </c>
      <c r="AO330">
        <v>981.80550000000005</v>
      </c>
      <c r="AP330">
        <v>726</v>
      </c>
      <c r="AQ330">
        <v>959.72220000000004</v>
      </c>
      <c r="AR330">
        <v>783.58330000000001</v>
      </c>
      <c r="AS330">
        <v>618.16669999999999</v>
      </c>
      <c r="AT330">
        <v>563.61109999999996</v>
      </c>
      <c r="AU330">
        <v>1118.0830000000001</v>
      </c>
      <c r="AV330">
        <v>1117.8610000000001</v>
      </c>
      <c r="AW330">
        <v>769.27779999999996</v>
      </c>
      <c r="AX330">
        <v>937.11109999999996</v>
      </c>
      <c r="AY330">
        <v>806.55550000000005</v>
      </c>
      <c r="AZ330">
        <v>524.36109999999996</v>
      </c>
      <c r="BA330">
        <v>834.75</v>
      </c>
      <c r="BB330">
        <v>737.80550000000005</v>
      </c>
      <c r="BC330">
        <v>898.41669999999999</v>
      </c>
      <c r="BD330">
        <v>718.83330000000001</v>
      </c>
      <c r="BE330">
        <v>2251.3609999999999</v>
      </c>
      <c r="BF330">
        <v>605.02779999999996</v>
      </c>
      <c r="BG330">
        <v>651.97220000000004</v>
      </c>
      <c r="BH330">
        <v>791.33330000000001</v>
      </c>
      <c r="BI330">
        <v>650.63890000000004</v>
      </c>
      <c r="BJ330">
        <v>662.61109999999996</v>
      </c>
      <c r="BK330">
        <v>1642.3610000000001</v>
      </c>
      <c r="BL330">
        <v>839.16669999999999</v>
      </c>
      <c r="BM330">
        <v>817.47220000000004</v>
      </c>
      <c r="BN330">
        <v>691.11109999999996</v>
      </c>
      <c r="BO330">
        <v>798.77779999999996</v>
      </c>
      <c r="BP330">
        <v>790.22220000000004</v>
      </c>
      <c r="BQ330">
        <v>686.30550000000005</v>
      </c>
      <c r="BR330">
        <v>520.94445800781295</v>
      </c>
      <c r="BS330">
        <v>2302.8518880208298</v>
      </c>
      <c r="BT330">
        <v>848.26851399739598</v>
      </c>
      <c r="BU330">
        <v>803.620361328125</v>
      </c>
      <c r="BV330">
        <v>802.47220865885402</v>
      </c>
      <c r="BW330">
        <v>787.15740966796898</v>
      </c>
      <c r="BX330">
        <v>933.18518066406295</v>
      </c>
      <c r="BY330">
        <v>837.64813232421898</v>
      </c>
      <c r="BZ330">
        <v>698.97220865885402</v>
      </c>
      <c r="CA330">
        <v>1289.5370279947899</v>
      </c>
      <c r="CB330">
        <v>682.77777099609398</v>
      </c>
      <c r="CC330">
        <v>985.20369466145803</v>
      </c>
      <c r="CD330">
        <v>782.58333333333303</v>
      </c>
      <c r="CE330">
        <v>758.43518066406295</v>
      </c>
      <c r="CF330">
        <v>11.352982618301199</v>
      </c>
      <c r="CG330">
        <v>995.88291934665995</v>
      </c>
      <c r="CH330">
        <v>217.076308447055</v>
      </c>
      <c r="CI330">
        <v>51.5031773873662</v>
      </c>
      <c r="CJ330">
        <v>155.86669642824</v>
      </c>
      <c r="CK330">
        <v>170.80581867050401</v>
      </c>
      <c r="CL330">
        <v>320.06057560354202</v>
      </c>
      <c r="CM330">
        <v>88.130965711957501</v>
      </c>
      <c r="CN330">
        <v>158.796538468797</v>
      </c>
      <c r="CO330">
        <v>837.78976065991696</v>
      </c>
      <c r="CP330">
        <v>96.897754397741394</v>
      </c>
      <c r="CQ330">
        <v>569.14647408004896</v>
      </c>
      <c r="CR330">
        <v>79.956498658843799</v>
      </c>
      <c r="CS330">
        <v>62.612402173183298</v>
      </c>
    </row>
    <row r="331" spans="1:97" x14ac:dyDescent="0.45">
      <c r="A331">
        <v>325</v>
      </c>
      <c r="B331">
        <v>41.244999999999997</v>
      </c>
      <c r="C331">
        <v>1055.4000000000001</v>
      </c>
      <c r="D331">
        <v>57.05</v>
      </c>
      <c r="E331" t="s">
        <v>93</v>
      </c>
      <c r="F331">
        <v>0.14599999999999999</v>
      </c>
      <c r="G331" t="s">
        <v>94</v>
      </c>
      <c r="H331" t="s">
        <v>94</v>
      </c>
      <c r="I331" t="s">
        <v>94</v>
      </c>
      <c r="J331" t="s">
        <v>94</v>
      </c>
      <c r="K331" t="s">
        <v>94</v>
      </c>
      <c r="L331" t="s">
        <v>94</v>
      </c>
      <c r="M331">
        <v>4</v>
      </c>
      <c r="N331" t="b">
        <v>0</v>
      </c>
      <c r="O331" t="b">
        <v>0</v>
      </c>
      <c r="Q331" t="b">
        <v>0</v>
      </c>
      <c r="R331" t="b">
        <v>0</v>
      </c>
      <c r="S331" t="s">
        <v>94</v>
      </c>
      <c r="T331" t="s">
        <v>94</v>
      </c>
      <c r="U331" t="s">
        <v>94</v>
      </c>
      <c r="V331" t="s">
        <v>94</v>
      </c>
      <c r="W331" t="s">
        <v>94</v>
      </c>
      <c r="X331" t="s">
        <v>94</v>
      </c>
      <c r="Y331" t="s">
        <v>94</v>
      </c>
      <c r="Z331">
        <v>6.51</v>
      </c>
      <c r="AA331" t="s">
        <v>54</v>
      </c>
      <c r="AB331" t="s">
        <v>494</v>
      </c>
      <c r="AC331">
        <v>325.02780000000001</v>
      </c>
      <c r="AD331">
        <v>532.08330000000001</v>
      </c>
      <c r="AE331">
        <v>8782.723</v>
      </c>
      <c r="AF331">
        <v>5777.8059999999996</v>
      </c>
      <c r="AG331">
        <v>19505.580000000002</v>
      </c>
      <c r="AH331">
        <v>682.08330000000001</v>
      </c>
      <c r="AI331">
        <v>837.72220000000004</v>
      </c>
      <c r="AJ331">
        <v>770.52779999999996</v>
      </c>
      <c r="AK331">
        <v>2671.25</v>
      </c>
      <c r="AL331">
        <v>1883.5830000000001</v>
      </c>
      <c r="AM331">
        <v>2602.25</v>
      </c>
      <c r="AN331">
        <v>472.86110000000002</v>
      </c>
      <c r="AO331">
        <v>439.86110000000002</v>
      </c>
      <c r="AP331">
        <v>392.91669999999999</v>
      </c>
      <c r="AQ331">
        <v>509.19450000000001</v>
      </c>
      <c r="AR331">
        <v>584.86109999999996</v>
      </c>
      <c r="AS331">
        <v>503.52780000000001</v>
      </c>
      <c r="AT331">
        <v>899.22220000000004</v>
      </c>
      <c r="AU331">
        <v>1260.1110000000001</v>
      </c>
      <c r="AV331">
        <v>1164.6389999999999</v>
      </c>
      <c r="AW331">
        <v>2639.8890000000001</v>
      </c>
      <c r="AX331">
        <v>623.88890000000004</v>
      </c>
      <c r="AY331">
        <v>2680.806</v>
      </c>
      <c r="AZ331">
        <v>1828.6669999999999</v>
      </c>
      <c r="BA331">
        <v>518.72220000000004</v>
      </c>
      <c r="BB331">
        <v>626.58330000000001</v>
      </c>
      <c r="BC331">
        <v>1081.25</v>
      </c>
      <c r="BD331">
        <v>2685.3609999999999</v>
      </c>
      <c r="BE331">
        <v>3326.8890000000001</v>
      </c>
      <c r="BF331">
        <v>2615.1390000000001</v>
      </c>
      <c r="BG331">
        <v>2545.1390000000001</v>
      </c>
      <c r="BH331">
        <v>568.58330000000001</v>
      </c>
      <c r="BI331">
        <v>799.02779999999996</v>
      </c>
      <c r="BJ331">
        <v>467.80549999999999</v>
      </c>
      <c r="BK331">
        <v>2860.194</v>
      </c>
      <c r="BL331">
        <v>463.05549999999999</v>
      </c>
      <c r="BM331">
        <v>2882.944</v>
      </c>
      <c r="BN331">
        <v>2582.944</v>
      </c>
      <c r="BO331">
        <v>2663.9169999999999</v>
      </c>
      <c r="BP331">
        <v>2191.5279999999998</v>
      </c>
      <c r="BQ331">
        <v>578.75</v>
      </c>
      <c r="BR331">
        <v>428.55554199218801</v>
      </c>
      <c r="BS331">
        <v>11355.370768229201</v>
      </c>
      <c r="BT331">
        <v>763.44443766276004</v>
      </c>
      <c r="BU331">
        <v>2385.6944580078102</v>
      </c>
      <c r="BV331">
        <v>435.21296183268203</v>
      </c>
      <c r="BW331">
        <v>532.52777099609398</v>
      </c>
      <c r="BX331">
        <v>1107.9907430013</v>
      </c>
      <c r="BY331">
        <v>1981.52783203125</v>
      </c>
      <c r="BZ331">
        <v>991.32405598958303</v>
      </c>
      <c r="CA331">
        <v>2364.5</v>
      </c>
      <c r="CB331">
        <v>1909.62038167318</v>
      </c>
      <c r="CC331">
        <v>1375.67588297526</v>
      </c>
      <c r="CD331">
        <v>1976.3147379557299</v>
      </c>
      <c r="CE331">
        <v>1811.39819335938</v>
      </c>
      <c r="CF331">
        <v>146.410377824932</v>
      </c>
      <c r="CG331">
        <v>7216.4300823858202</v>
      </c>
      <c r="CH331">
        <v>78.060862491795604</v>
      </c>
      <c r="CI331">
        <v>436.207411095883</v>
      </c>
      <c r="CJ331">
        <v>40.174408321322701</v>
      </c>
      <c r="CK331">
        <v>45.410456633568998</v>
      </c>
      <c r="CL331">
        <v>186.994526769299</v>
      </c>
      <c r="CM331">
        <v>1175.9277676701699</v>
      </c>
      <c r="CN331">
        <v>727.162593918217</v>
      </c>
      <c r="CO331">
        <v>1156.6924447288</v>
      </c>
      <c r="CP331">
        <v>1161.8994425896899</v>
      </c>
      <c r="CQ331">
        <v>1296.2535705391999</v>
      </c>
      <c r="CR331">
        <v>1319.0773463395401</v>
      </c>
      <c r="CS331">
        <v>1093.3224585810499</v>
      </c>
    </row>
    <row r="332" spans="1:97" x14ac:dyDescent="0.45">
      <c r="A332">
        <v>326</v>
      </c>
      <c r="B332">
        <v>41.314999999999998</v>
      </c>
      <c r="C332">
        <v>1057.0999999999999</v>
      </c>
      <c r="D332">
        <v>85.069230000000005</v>
      </c>
      <c r="E332" t="s">
        <v>93</v>
      </c>
      <c r="F332">
        <v>0.80500000000000005</v>
      </c>
      <c r="G332" t="s">
        <v>94</v>
      </c>
      <c r="H332" t="s">
        <v>94</v>
      </c>
      <c r="I332" t="s">
        <v>94</v>
      </c>
      <c r="J332" t="s">
        <v>94</v>
      </c>
      <c r="K332" t="s">
        <v>94</v>
      </c>
      <c r="L332" t="s">
        <v>94</v>
      </c>
      <c r="M332">
        <v>4</v>
      </c>
      <c r="N332" t="b">
        <v>0</v>
      </c>
      <c r="O332" t="b">
        <v>0</v>
      </c>
      <c r="Q332" t="b">
        <v>0</v>
      </c>
      <c r="R332" t="b">
        <v>0</v>
      </c>
      <c r="S332" t="s">
        <v>94</v>
      </c>
      <c r="T332" t="s">
        <v>94</v>
      </c>
      <c r="U332" t="s">
        <v>94</v>
      </c>
      <c r="V332" t="s">
        <v>94</v>
      </c>
      <c r="W332" t="s">
        <v>94</v>
      </c>
      <c r="X332" t="s">
        <v>94</v>
      </c>
      <c r="Y332" t="s">
        <v>94</v>
      </c>
      <c r="Z332">
        <v>12.26</v>
      </c>
      <c r="AA332" t="s">
        <v>52</v>
      </c>
      <c r="AB332" t="s">
        <v>495</v>
      </c>
      <c r="AC332">
        <v>519.33330000000001</v>
      </c>
      <c r="AD332">
        <v>418.77780000000001</v>
      </c>
      <c r="AE332">
        <v>12530.81</v>
      </c>
      <c r="AF332">
        <v>7464.0280000000002</v>
      </c>
      <c r="AG332">
        <v>8927.3610000000008</v>
      </c>
      <c r="AH332">
        <v>2099.056</v>
      </c>
      <c r="AI332">
        <v>2286.1390000000001</v>
      </c>
      <c r="AJ332">
        <v>2066.25</v>
      </c>
      <c r="AK332">
        <v>4052.5830000000001</v>
      </c>
      <c r="AL332">
        <v>2949.0830000000001</v>
      </c>
      <c r="AM332">
        <v>3241.3330000000001</v>
      </c>
      <c r="AN332">
        <v>1831</v>
      </c>
      <c r="AO332">
        <v>1389.5830000000001</v>
      </c>
      <c r="AP332">
        <v>1209.194</v>
      </c>
      <c r="AQ332">
        <v>1348.6669999999999</v>
      </c>
      <c r="AR332">
        <v>941.02779999999996</v>
      </c>
      <c r="AS332">
        <v>1127.528</v>
      </c>
      <c r="AT332">
        <v>1208.194</v>
      </c>
      <c r="AU332">
        <v>1444.3330000000001</v>
      </c>
      <c r="AV332">
        <v>1351.3889999999999</v>
      </c>
      <c r="AW332">
        <v>3500.0830000000001</v>
      </c>
      <c r="AX332">
        <v>3668.75</v>
      </c>
      <c r="AY332">
        <v>3762.556</v>
      </c>
      <c r="AZ332">
        <v>2427.5</v>
      </c>
      <c r="BA332">
        <v>2514.1390000000001</v>
      </c>
      <c r="BB332">
        <v>2537.1390000000001</v>
      </c>
      <c r="BC332">
        <v>4923.3059999999996</v>
      </c>
      <c r="BD332">
        <v>4371</v>
      </c>
      <c r="BE332">
        <v>4043.944</v>
      </c>
      <c r="BF332">
        <v>3728.056</v>
      </c>
      <c r="BG332">
        <v>3945.9169999999999</v>
      </c>
      <c r="BH332">
        <v>3626.5</v>
      </c>
      <c r="BI332">
        <v>2017.3330000000001</v>
      </c>
      <c r="BJ332">
        <v>2262.1109999999999</v>
      </c>
      <c r="BK332">
        <v>2441.5</v>
      </c>
      <c r="BL332">
        <v>4230.1109999999999</v>
      </c>
      <c r="BM332">
        <v>3516.6669999999999</v>
      </c>
      <c r="BN332">
        <v>3477.8330000000001</v>
      </c>
      <c r="BO332">
        <v>3699.6669999999999</v>
      </c>
      <c r="BP332">
        <v>2743.8330000000001</v>
      </c>
      <c r="BQ332">
        <v>2957.6669999999999</v>
      </c>
      <c r="BR332">
        <v>469.05554199218801</v>
      </c>
      <c r="BS332">
        <v>9640.7316080729197</v>
      </c>
      <c r="BT332">
        <v>2150.4815266927098</v>
      </c>
      <c r="BU332">
        <v>3414.33325195313</v>
      </c>
      <c r="BV332">
        <v>1476.5926106770801</v>
      </c>
      <c r="BW332">
        <v>1139.07407633464</v>
      </c>
      <c r="BX332">
        <v>1334.63891601563</v>
      </c>
      <c r="BY332">
        <v>3643.7963053385402</v>
      </c>
      <c r="BZ332">
        <v>2492.9259440104202</v>
      </c>
      <c r="CA332">
        <v>4446.0833333333303</v>
      </c>
      <c r="CB332">
        <v>3766.8241373697902</v>
      </c>
      <c r="CC332">
        <v>2240.3148193359398</v>
      </c>
      <c r="CD332">
        <v>3741.537109375</v>
      </c>
      <c r="CE332">
        <v>3133.7222493489598</v>
      </c>
      <c r="CF332">
        <v>71.103505628564406</v>
      </c>
      <c r="CG332">
        <v>2607.6296261213101</v>
      </c>
      <c r="CH332">
        <v>118.622292833503</v>
      </c>
      <c r="CI332">
        <v>571.72966732538896</v>
      </c>
      <c r="CJ332">
        <v>319.90387378138598</v>
      </c>
      <c r="CK332">
        <v>204.064562922086</v>
      </c>
      <c r="CL332">
        <v>118.957214111876</v>
      </c>
      <c r="CM332">
        <v>133.00359746101401</v>
      </c>
      <c r="CN332">
        <v>57.815790336556297</v>
      </c>
      <c r="CO332">
        <v>444.46284047012801</v>
      </c>
      <c r="CP332">
        <v>163.199297256893</v>
      </c>
      <c r="CQ332">
        <v>212.92167459550399</v>
      </c>
      <c r="CR332">
        <v>423.56296524259</v>
      </c>
      <c r="CS332">
        <v>501.64835564142498</v>
      </c>
    </row>
    <row r="333" spans="1:97" x14ac:dyDescent="0.45">
      <c r="A333">
        <v>327</v>
      </c>
      <c r="B333">
        <v>41.597000000000001</v>
      </c>
      <c r="C333">
        <v>1063.95</v>
      </c>
      <c r="D333">
        <v>108.0788</v>
      </c>
      <c r="E333" t="s">
        <v>93</v>
      </c>
      <c r="F333">
        <v>0.85399999999999998</v>
      </c>
      <c r="G333" t="s">
        <v>94</v>
      </c>
      <c r="H333" t="s">
        <v>94</v>
      </c>
      <c r="I333" t="s">
        <v>94</v>
      </c>
      <c r="J333" t="s">
        <v>94</v>
      </c>
      <c r="K333" t="s">
        <v>94</v>
      </c>
      <c r="L333" t="s">
        <v>94</v>
      </c>
      <c r="M333">
        <v>4</v>
      </c>
      <c r="N333" t="b">
        <v>0</v>
      </c>
      <c r="O333" t="b">
        <v>0</v>
      </c>
      <c r="Q333" t="b">
        <v>0</v>
      </c>
      <c r="R333" t="b">
        <v>0</v>
      </c>
      <c r="S333" t="s">
        <v>94</v>
      </c>
      <c r="T333" t="s">
        <v>94</v>
      </c>
      <c r="U333" t="s">
        <v>94</v>
      </c>
      <c r="V333" t="s">
        <v>94</v>
      </c>
      <c r="W333" t="s">
        <v>94</v>
      </c>
      <c r="X333" t="s">
        <v>94</v>
      </c>
      <c r="Y333" t="s">
        <v>94</v>
      </c>
      <c r="Z333">
        <v>30.97</v>
      </c>
      <c r="AA333" t="s">
        <v>52</v>
      </c>
      <c r="AB333" t="s">
        <v>496</v>
      </c>
      <c r="AC333">
        <v>32.666670000000003</v>
      </c>
      <c r="AD333">
        <v>68.416659999999993</v>
      </c>
      <c r="AE333">
        <v>3932.444</v>
      </c>
      <c r="AF333">
        <v>2092.6109999999999</v>
      </c>
      <c r="AG333">
        <v>2576.694</v>
      </c>
      <c r="AH333">
        <v>973.66669999999999</v>
      </c>
      <c r="AI333">
        <v>1034.1669999999999</v>
      </c>
      <c r="AJ333">
        <v>1242.25</v>
      </c>
      <c r="AK333">
        <v>1888.056</v>
      </c>
      <c r="AL333">
        <v>1563.6389999999999</v>
      </c>
      <c r="AM333">
        <v>1757.972</v>
      </c>
      <c r="AN333">
        <v>2250.9169999999999</v>
      </c>
      <c r="AO333">
        <v>2309.8609999999999</v>
      </c>
      <c r="AP333">
        <v>1793.1669999999999</v>
      </c>
      <c r="AQ333">
        <v>1298.278</v>
      </c>
      <c r="AR333">
        <v>1114.1110000000001</v>
      </c>
      <c r="AS333">
        <v>1012.556</v>
      </c>
      <c r="AT333">
        <v>1304.472</v>
      </c>
      <c r="AU333">
        <v>1436.5830000000001</v>
      </c>
      <c r="AV333">
        <v>1317.8889999999999</v>
      </c>
      <c r="AW333">
        <v>5470.8609999999999</v>
      </c>
      <c r="AX333">
        <v>5643.5829999999996</v>
      </c>
      <c r="AY333">
        <v>5377.1670000000004</v>
      </c>
      <c r="AZ333">
        <v>4676.5280000000002</v>
      </c>
      <c r="BA333">
        <v>4764.1940000000004</v>
      </c>
      <c r="BB333">
        <v>4686.2780000000002</v>
      </c>
      <c r="BC333">
        <v>7031</v>
      </c>
      <c r="BD333">
        <v>6176.3059999999996</v>
      </c>
      <c r="BE333">
        <v>6456.3609999999999</v>
      </c>
      <c r="BF333">
        <v>3904.75</v>
      </c>
      <c r="BG333">
        <v>3592.2220000000002</v>
      </c>
      <c r="BH333">
        <v>3384.8890000000001</v>
      </c>
      <c r="BI333">
        <v>1905.306</v>
      </c>
      <c r="BJ333">
        <v>1810.722</v>
      </c>
      <c r="BK333">
        <v>1758.8610000000001</v>
      </c>
      <c r="BL333">
        <v>2673.306</v>
      </c>
      <c r="BM333">
        <v>2187.694</v>
      </c>
      <c r="BN333">
        <v>2438.3330000000001</v>
      </c>
      <c r="BO333">
        <v>3157.7220000000002</v>
      </c>
      <c r="BP333">
        <v>2369.556</v>
      </c>
      <c r="BQ333">
        <v>2114.306</v>
      </c>
      <c r="BR333">
        <v>50.541666030883803</v>
      </c>
      <c r="BS333">
        <v>2867.2499186197902</v>
      </c>
      <c r="BT333">
        <v>1083.36110432943</v>
      </c>
      <c r="BU333">
        <v>1736.55554199219</v>
      </c>
      <c r="BV333">
        <v>2117.9814860025999</v>
      </c>
      <c r="BW333">
        <v>1141.6481526692701</v>
      </c>
      <c r="BX333">
        <v>1352.9814860025999</v>
      </c>
      <c r="BY333">
        <v>5497.2037760416697</v>
      </c>
      <c r="BZ333">
        <v>4709</v>
      </c>
      <c r="CA333">
        <v>6554.5556640625</v>
      </c>
      <c r="CB333">
        <v>3627.2870279947902</v>
      </c>
      <c r="CC333">
        <v>1824.9629313150999</v>
      </c>
      <c r="CD333">
        <v>2433.11108398438</v>
      </c>
      <c r="CE333">
        <v>2547.1944986979202</v>
      </c>
      <c r="CF333">
        <v>25.279064730020799</v>
      </c>
      <c r="CG333">
        <v>953.71039038011304</v>
      </c>
      <c r="CH333">
        <v>140.88762021287801</v>
      </c>
      <c r="CI333">
        <v>163.26524646620001</v>
      </c>
      <c r="CJ333">
        <v>282.83763656041401</v>
      </c>
      <c r="CK333">
        <v>144.83792448840501</v>
      </c>
      <c r="CL333">
        <v>72.711478065875497</v>
      </c>
      <c r="CM333">
        <v>135.147870324472</v>
      </c>
      <c r="CN333">
        <v>48.047649939265497</v>
      </c>
      <c r="CO333">
        <v>435.72605806695299</v>
      </c>
      <c r="CP333">
        <v>261.69838548763897</v>
      </c>
      <c r="CQ333">
        <v>74.253581232258696</v>
      </c>
      <c r="CR333">
        <v>242.84777902948201</v>
      </c>
      <c r="CS333">
        <v>543.91742648490003</v>
      </c>
    </row>
    <row r="334" spans="1:97" x14ac:dyDescent="0.45">
      <c r="A334">
        <v>328</v>
      </c>
      <c r="B334">
        <v>41.704999999999998</v>
      </c>
      <c r="C334">
        <v>1066.5899999999999</v>
      </c>
      <c r="D334">
        <v>79.099999999999994</v>
      </c>
      <c r="E334" t="s">
        <v>93</v>
      </c>
      <c r="F334">
        <v>0.78</v>
      </c>
      <c r="G334" t="s">
        <v>94</v>
      </c>
      <c r="H334" t="s">
        <v>94</v>
      </c>
      <c r="I334" t="s">
        <v>94</v>
      </c>
      <c r="J334" t="s">
        <v>94</v>
      </c>
      <c r="K334" t="s">
        <v>94</v>
      </c>
      <c r="L334" t="s">
        <v>94</v>
      </c>
      <c r="M334">
        <v>4</v>
      </c>
      <c r="N334" t="b">
        <v>0</v>
      </c>
      <c r="O334" t="b">
        <v>0</v>
      </c>
      <c r="Q334" t="b">
        <v>0</v>
      </c>
      <c r="R334" t="b">
        <v>0</v>
      </c>
      <c r="S334" t="s">
        <v>94</v>
      </c>
      <c r="T334" t="s">
        <v>94</v>
      </c>
      <c r="U334" t="s">
        <v>94</v>
      </c>
      <c r="V334" t="s">
        <v>94</v>
      </c>
      <c r="W334" t="s">
        <v>94</v>
      </c>
      <c r="X334" t="s">
        <v>94</v>
      </c>
      <c r="Y334" t="s">
        <v>94</v>
      </c>
      <c r="Z334">
        <v>7.29</v>
      </c>
      <c r="AA334" t="s">
        <v>52</v>
      </c>
      <c r="AB334" t="s">
        <v>497</v>
      </c>
      <c r="AC334">
        <v>192.38890000000001</v>
      </c>
      <c r="AD334">
        <v>227.13890000000001</v>
      </c>
      <c r="AE334">
        <v>1406.472</v>
      </c>
      <c r="AF334">
        <v>968.25</v>
      </c>
      <c r="AG334">
        <v>1247.5</v>
      </c>
      <c r="AH334">
        <v>194.27780000000001</v>
      </c>
      <c r="AI334">
        <v>236.66669999999999</v>
      </c>
      <c r="AJ334">
        <v>222.91669999999999</v>
      </c>
      <c r="AK334">
        <v>268</v>
      </c>
      <c r="AL334">
        <v>284.80549999999999</v>
      </c>
      <c r="AM334">
        <v>142.8056</v>
      </c>
      <c r="AN334">
        <v>252.75</v>
      </c>
      <c r="AO334">
        <v>312.30549999999999</v>
      </c>
      <c r="AP334">
        <v>161.66669999999999</v>
      </c>
      <c r="AQ334">
        <v>289.5</v>
      </c>
      <c r="AR334">
        <v>285.55549999999999</v>
      </c>
      <c r="AS334">
        <v>65.69444</v>
      </c>
      <c r="AT334">
        <v>261.33330000000001</v>
      </c>
      <c r="AU334">
        <v>152.8056</v>
      </c>
      <c r="AV334">
        <v>171.86109999999999</v>
      </c>
      <c r="AW334">
        <v>2022.6110000000001</v>
      </c>
      <c r="AX334">
        <v>1988.5</v>
      </c>
      <c r="AY334">
        <v>258.52780000000001</v>
      </c>
      <c r="AZ334">
        <v>188.8056</v>
      </c>
      <c r="BA334">
        <v>1928.5</v>
      </c>
      <c r="BB334">
        <v>272.08330000000001</v>
      </c>
      <c r="BC334">
        <v>216.13890000000001</v>
      </c>
      <c r="BD334">
        <v>2205.944</v>
      </c>
      <c r="BE334">
        <v>129.11109999999999</v>
      </c>
      <c r="BF334">
        <v>239</v>
      </c>
      <c r="BG334">
        <v>269.25</v>
      </c>
      <c r="BH334">
        <v>145.36109999999999</v>
      </c>
      <c r="BI334">
        <v>280.86110000000002</v>
      </c>
      <c r="BJ334">
        <v>284.47219999999999</v>
      </c>
      <c r="BK334">
        <v>0</v>
      </c>
      <c r="BL334">
        <v>36.166670000000003</v>
      </c>
      <c r="BM334">
        <v>292.83330000000001</v>
      </c>
      <c r="BN334">
        <v>151.72219999999999</v>
      </c>
      <c r="BO334">
        <v>0</v>
      </c>
      <c r="BP334">
        <v>165.83330000000001</v>
      </c>
      <c r="BQ334">
        <v>205.83330000000001</v>
      </c>
      <c r="BR334">
        <v>209.76388549804699</v>
      </c>
      <c r="BS334">
        <v>1207.4073893229199</v>
      </c>
      <c r="BT334">
        <v>217.95370483398401</v>
      </c>
      <c r="BU334">
        <v>231.870366414388</v>
      </c>
      <c r="BV334">
        <v>242.24073791503901</v>
      </c>
      <c r="BW334">
        <v>213.58332824707</v>
      </c>
      <c r="BX334">
        <v>195.333338419596</v>
      </c>
      <c r="BY334">
        <v>1423.2129516601599</v>
      </c>
      <c r="BZ334">
        <v>796.46296691894497</v>
      </c>
      <c r="CA334">
        <v>850.39811197916697</v>
      </c>
      <c r="CB334">
        <v>217.870371500651</v>
      </c>
      <c r="CC334">
        <v>188.44444783528601</v>
      </c>
      <c r="CD334">
        <v>160.24074681599899</v>
      </c>
      <c r="CE334">
        <v>123.888885498047</v>
      </c>
      <c r="CF334">
        <v>24.571960646232501</v>
      </c>
      <c r="CG334">
        <v>221.84505898934501</v>
      </c>
      <c r="CH334">
        <v>21.625864313874999</v>
      </c>
      <c r="CI334">
        <v>77.588734581116697</v>
      </c>
      <c r="CJ334">
        <v>75.8673233277528</v>
      </c>
      <c r="CK334">
        <v>128.090716008752</v>
      </c>
      <c r="CL334">
        <v>57.946346468749603</v>
      </c>
      <c r="CM334">
        <v>1008.79114243559</v>
      </c>
      <c r="CN334">
        <v>981.25668437014804</v>
      </c>
      <c r="CO334">
        <v>1174.74364531029</v>
      </c>
      <c r="CP334">
        <v>64.590710538570605</v>
      </c>
      <c r="CQ334">
        <v>163.20766672232699</v>
      </c>
      <c r="CR334">
        <v>128.54520390127601</v>
      </c>
      <c r="CS334">
        <v>109.139094564968</v>
      </c>
    </row>
    <row r="335" spans="1:97" x14ac:dyDescent="0.45">
      <c r="A335">
        <v>329</v>
      </c>
      <c r="B335">
        <v>42.258000000000003</v>
      </c>
      <c r="C335">
        <v>1080.05</v>
      </c>
      <c r="D335">
        <v>55.033329999999999</v>
      </c>
      <c r="E335" t="s">
        <v>93</v>
      </c>
      <c r="F335">
        <v>0.26800000000000002</v>
      </c>
      <c r="G335" t="s">
        <v>94</v>
      </c>
      <c r="H335" t="s">
        <v>94</v>
      </c>
      <c r="I335" t="s">
        <v>94</v>
      </c>
      <c r="J335" t="s">
        <v>94</v>
      </c>
      <c r="K335" t="s">
        <v>94</v>
      </c>
      <c r="L335" t="s">
        <v>94</v>
      </c>
      <c r="M335">
        <v>4</v>
      </c>
      <c r="N335" t="b">
        <v>0</v>
      </c>
      <c r="O335" t="b">
        <v>0</v>
      </c>
      <c r="Q335" t="b">
        <v>0</v>
      </c>
      <c r="R335" t="b">
        <v>0</v>
      </c>
      <c r="S335" t="s">
        <v>94</v>
      </c>
      <c r="T335" t="s">
        <v>94</v>
      </c>
      <c r="U335" t="s">
        <v>94</v>
      </c>
      <c r="V335" t="s">
        <v>94</v>
      </c>
      <c r="W335" t="s">
        <v>94</v>
      </c>
      <c r="X335" t="s">
        <v>94</v>
      </c>
      <c r="Y335" t="s">
        <v>94</v>
      </c>
      <c r="Z335">
        <v>10.88</v>
      </c>
      <c r="AA335" t="s">
        <v>53</v>
      </c>
      <c r="AB335" t="s">
        <v>498</v>
      </c>
      <c r="AC335">
        <v>805.38890000000004</v>
      </c>
      <c r="AD335">
        <v>693.47220000000004</v>
      </c>
      <c r="AE335">
        <v>1534.806</v>
      </c>
      <c r="AF335">
        <v>2033.1389999999999</v>
      </c>
      <c r="AG335">
        <v>1434.194</v>
      </c>
      <c r="AH335">
        <v>1386.556</v>
      </c>
      <c r="AI335">
        <v>1478.694</v>
      </c>
      <c r="AJ335">
        <v>1281.806</v>
      </c>
      <c r="AK335">
        <v>10453.75</v>
      </c>
      <c r="AL335">
        <v>8057.9170000000004</v>
      </c>
      <c r="AM335">
        <v>8118.0559999999996</v>
      </c>
      <c r="AN335">
        <v>1324.8330000000001</v>
      </c>
      <c r="AO335">
        <v>1484.6389999999999</v>
      </c>
      <c r="AP335">
        <v>1145.5</v>
      </c>
      <c r="AQ335">
        <v>2552.6669999999999</v>
      </c>
      <c r="AR335">
        <v>2638.556</v>
      </c>
      <c r="AS335">
        <v>2146.4720000000002</v>
      </c>
      <c r="AT335">
        <v>5741.5</v>
      </c>
      <c r="AU335">
        <v>6273.3609999999999</v>
      </c>
      <c r="AV335">
        <v>5733.5559999999996</v>
      </c>
      <c r="AW335">
        <v>2057.056</v>
      </c>
      <c r="AX335">
        <v>2368.806</v>
      </c>
      <c r="AY335">
        <v>1762.8889999999999</v>
      </c>
      <c r="AZ335">
        <v>1125</v>
      </c>
      <c r="BA335">
        <v>1393.278</v>
      </c>
      <c r="BB335">
        <v>1101.278</v>
      </c>
      <c r="BC335">
        <v>2643.7220000000002</v>
      </c>
      <c r="BD335">
        <v>2305.2220000000002</v>
      </c>
      <c r="BE335">
        <v>2634.0830000000001</v>
      </c>
      <c r="BF335">
        <v>995.91669999999999</v>
      </c>
      <c r="BG335">
        <v>839.05550000000005</v>
      </c>
      <c r="BH335">
        <v>930.44449999999995</v>
      </c>
      <c r="BI335">
        <v>1216.3889999999999</v>
      </c>
      <c r="BJ335">
        <v>1351.1389999999999</v>
      </c>
      <c r="BK335">
        <v>1854.6669999999999</v>
      </c>
      <c r="BL335">
        <v>2288.5</v>
      </c>
      <c r="BM335">
        <v>2134.3609999999999</v>
      </c>
      <c r="BN335">
        <v>1986.6389999999999</v>
      </c>
      <c r="BO335">
        <v>3067.6390000000001</v>
      </c>
      <c r="BP335">
        <v>1830.9169999999999</v>
      </c>
      <c r="BQ335">
        <v>1994.75</v>
      </c>
      <c r="BR335">
        <v>749.43057250976597</v>
      </c>
      <c r="BS335">
        <v>1667.37963867188</v>
      </c>
      <c r="BT335">
        <v>1382.3518473307299</v>
      </c>
      <c r="BU335">
        <v>8876.5740559895803</v>
      </c>
      <c r="BV335">
        <v>1318.32409667969</v>
      </c>
      <c r="BW335">
        <v>2445.89819335938</v>
      </c>
      <c r="BX335">
        <v>5916.1389973958303</v>
      </c>
      <c r="BY335">
        <v>2062.91674804688</v>
      </c>
      <c r="BZ335">
        <v>1206.5185546875</v>
      </c>
      <c r="CA335">
        <v>2527.6758626302098</v>
      </c>
      <c r="CB335">
        <v>921.80556233723996</v>
      </c>
      <c r="CC335">
        <v>1474.06481933594</v>
      </c>
      <c r="CD335">
        <v>2136.5</v>
      </c>
      <c r="CE335">
        <v>2297.7685139974001</v>
      </c>
      <c r="CF335">
        <v>79.137048313918697</v>
      </c>
      <c r="CG335">
        <v>320.72657245291401</v>
      </c>
      <c r="CH335">
        <v>98.511748533142196</v>
      </c>
      <c r="CI335">
        <v>1366.2053829567301</v>
      </c>
      <c r="CJ335">
        <v>169.66313420338801</v>
      </c>
      <c r="CK335">
        <v>262.84250985048999</v>
      </c>
      <c r="CL335">
        <v>309.38911308747703</v>
      </c>
      <c r="CM335">
        <v>303.00089211094598</v>
      </c>
      <c r="CN335">
        <v>162.172611956379</v>
      </c>
      <c r="CO335">
        <v>192.71082449330399</v>
      </c>
      <c r="CP335">
        <v>78.786595262232794</v>
      </c>
      <c r="CQ335">
        <v>336.42635455412898</v>
      </c>
      <c r="CR335">
        <v>150.941908452712</v>
      </c>
      <c r="CS335">
        <v>671.74077629600401</v>
      </c>
    </row>
    <row r="336" spans="1:97" x14ac:dyDescent="0.45">
      <c r="A336">
        <v>330</v>
      </c>
      <c r="B336">
        <v>42.326999999999998</v>
      </c>
      <c r="C336">
        <v>1081.74</v>
      </c>
      <c r="D336">
        <v>128.0763</v>
      </c>
      <c r="E336" t="s">
        <v>93</v>
      </c>
      <c r="F336">
        <v>0.63400000000000001</v>
      </c>
      <c r="G336" t="s">
        <v>94</v>
      </c>
      <c r="H336" t="s">
        <v>94</v>
      </c>
      <c r="I336" t="s">
        <v>94</v>
      </c>
      <c r="J336" t="s">
        <v>94</v>
      </c>
      <c r="K336" t="s">
        <v>94</v>
      </c>
      <c r="L336" t="s">
        <v>94</v>
      </c>
      <c r="M336">
        <v>4</v>
      </c>
      <c r="N336" t="b">
        <v>0</v>
      </c>
      <c r="O336" t="b">
        <v>0</v>
      </c>
      <c r="Q336" t="b">
        <v>0</v>
      </c>
      <c r="R336" t="b">
        <v>0</v>
      </c>
      <c r="S336" t="s">
        <v>94</v>
      </c>
      <c r="T336" t="s">
        <v>94</v>
      </c>
      <c r="U336" t="s">
        <v>94</v>
      </c>
      <c r="V336" t="s">
        <v>94</v>
      </c>
      <c r="W336" t="s">
        <v>94</v>
      </c>
      <c r="X336" t="s">
        <v>94</v>
      </c>
      <c r="Y336" t="s">
        <v>94</v>
      </c>
      <c r="Z336">
        <v>23.49</v>
      </c>
      <c r="AA336" t="s">
        <v>52</v>
      </c>
      <c r="AB336" t="s">
        <v>499</v>
      </c>
      <c r="AC336">
        <v>102.83329999999999</v>
      </c>
      <c r="AD336">
        <v>131.41669999999999</v>
      </c>
      <c r="AE336">
        <v>8270.8610000000008</v>
      </c>
      <c r="AF336">
        <v>4365.6390000000001</v>
      </c>
      <c r="AG336">
        <v>5540.0559999999996</v>
      </c>
      <c r="AH336">
        <v>849</v>
      </c>
      <c r="AI336">
        <v>979.27779999999996</v>
      </c>
      <c r="AJ336">
        <v>903.05550000000005</v>
      </c>
      <c r="AK336">
        <v>957.30550000000005</v>
      </c>
      <c r="AL336">
        <v>838.66669999999999</v>
      </c>
      <c r="AM336">
        <v>746.47220000000004</v>
      </c>
      <c r="AN336">
        <v>1950.194</v>
      </c>
      <c r="AO336">
        <v>1751.806</v>
      </c>
      <c r="AP336">
        <v>1260.806</v>
      </c>
      <c r="AQ336">
        <v>997.91669999999999</v>
      </c>
      <c r="AR336">
        <v>1085.944</v>
      </c>
      <c r="AS336">
        <v>985.38890000000004</v>
      </c>
      <c r="AT336">
        <v>982.86109999999996</v>
      </c>
      <c r="AU336">
        <v>778.66669999999999</v>
      </c>
      <c r="AV336">
        <v>882.36109999999996</v>
      </c>
      <c r="AW336">
        <v>583.08330000000001</v>
      </c>
      <c r="AX336">
        <v>599.38890000000004</v>
      </c>
      <c r="AY336">
        <v>494.69450000000001</v>
      </c>
      <c r="AZ336">
        <v>1041.9169999999999</v>
      </c>
      <c r="BA336">
        <v>1102.056</v>
      </c>
      <c r="BB336">
        <v>972.58330000000001</v>
      </c>
      <c r="BC336">
        <v>1384.75</v>
      </c>
      <c r="BD336">
        <v>1223.972</v>
      </c>
      <c r="BE336">
        <v>1118.972</v>
      </c>
      <c r="BF336">
        <v>3030.0830000000001</v>
      </c>
      <c r="BG336">
        <v>3557.8609999999999</v>
      </c>
      <c r="BH336">
        <v>3190.0279999999998</v>
      </c>
      <c r="BI336">
        <v>1059.028</v>
      </c>
      <c r="BJ336">
        <v>886.41669999999999</v>
      </c>
      <c r="BK336">
        <v>523.66669999999999</v>
      </c>
      <c r="BL336">
        <v>1433.722</v>
      </c>
      <c r="BM336">
        <v>1026.5</v>
      </c>
      <c r="BN336">
        <v>991.91669999999999</v>
      </c>
      <c r="BO336">
        <v>1654.8330000000001</v>
      </c>
      <c r="BP336">
        <v>1258.3330000000001</v>
      </c>
      <c r="BQ336">
        <v>1353.722</v>
      </c>
      <c r="BR336">
        <v>117.125003814697</v>
      </c>
      <c r="BS336">
        <v>6058.8518880208303</v>
      </c>
      <c r="BT336">
        <v>910.44443766276004</v>
      </c>
      <c r="BU336">
        <v>847.48148600260402</v>
      </c>
      <c r="BV336">
        <v>1654.2685139974001</v>
      </c>
      <c r="BW336">
        <v>1023.08335367839</v>
      </c>
      <c r="BX336">
        <v>881.29628499348996</v>
      </c>
      <c r="BY336">
        <v>559.05556233723996</v>
      </c>
      <c r="BZ336">
        <v>1038.85182698568</v>
      </c>
      <c r="CA336">
        <v>1242.5647786458301</v>
      </c>
      <c r="CB336">
        <v>3259.3240559895798</v>
      </c>
      <c r="CC336">
        <v>823.03706868489598</v>
      </c>
      <c r="CD336">
        <v>1150.7129516601599</v>
      </c>
      <c r="CE336">
        <v>1422.2963053385399</v>
      </c>
      <c r="CF336">
        <v>20.211470627181001</v>
      </c>
      <c r="CG336">
        <v>2003.6349817811499</v>
      </c>
      <c r="CH336">
        <v>65.4524349306473</v>
      </c>
      <c r="CI336">
        <v>105.69270068146101</v>
      </c>
      <c r="CJ336">
        <v>354.89346747135602</v>
      </c>
      <c r="CK336">
        <v>54.798495323037599</v>
      </c>
      <c r="CL336">
        <v>102.101362803955</v>
      </c>
      <c r="CM336">
        <v>56.331447570596602</v>
      </c>
      <c r="CN336">
        <v>64.790502895493006</v>
      </c>
      <c r="CO336">
        <v>133.86085267414799</v>
      </c>
      <c r="CP336">
        <v>270.62674477417102</v>
      </c>
      <c r="CQ336">
        <v>273.25010688670602</v>
      </c>
      <c r="CR336">
        <v>245.70238861479299</v>
      </c>
      <c r="CS336">
        <v>206.95379130861099</v>
      </c>
    </row>
    <row r="337" spans="1:97" x14ac:dyDescent="0.45">
      <c r="A337">
        <v>331</v>
      </c>
      <c r="B337">
        <v>42.472999999999999</v>
      </c>
      <c r="C337">
        <v>1085.28</v>
      </c>
      <c r="D337">
        <v>68.067999999999998</v>
      </c>
      <c r="E337" t="s">
        <v>93</v>
      </c>
      <c r="F337">
        <v>0.80500000000000005</v>
      </c>
      <c r="G337" t="s">
        <v>94</v>
      </c>
      <c r="H337" t="s">
        <v>94</v>
      </c>
      <c r="I337" t="s">
        <v>94</v>
      </c>
      <c r="J337" t="s">
        <v>94</v>
      </c>
      <c r="K337" t="s">
        <v>94</v>
      </c>
      <c r="L337" t="s">
        <v>94</v>
      </c>
      <c r="M337">
        <v>4</v>
      </c>
      <c r="N337" t="b">
        <v>0</v>
      </c>
      <c r="O337" t="b">
        <v>0</v>
      </c>
      <c r="Q337" t="b">
        <v>0</v>
      </c>
      <c r="R337" t="b">
        <v>0</v>
      </c>
      <c r="S337" t="s">
        <v>94</v>
      </c>
      <c r="T337" t="s">
        <v>94</v>
      </c>
      <c r="U337" t="s">
        <v>94</v>
      </c>
      <c r="V337" t="s">
        <v>94</v>
      </c>
      <c r="W337" t="s">
        <v>94</v>
      </c>
      <c r="X337" t="s">
        <v>94</v>
      </c>
      <c r="Y337" t="s">
        <v>94</v>
      </c>
      <c r="Z337">
        <v>10.99</v>
      </c>
      <c r="AA337" t="s">
        <v>52</v>
      </c>
      <c r="AB337" t="s">
        <v>500</v>
      </c>
      <c r="AC337">
        <v>155.5</v>
      </c>
      <c r="AD337">
        <v>169.16669999999999</v>
      </c>
      <c r="AE337">
        <v>2527.5830000000001</v>
      </c>
      <c r="AF337">
        <v>1711.444</v>
      </c>
      <c r="AG337">
        <v>1956.556</v>
      </c>
      <c r="AH337">
        <v>902.94449999999995</v>
      </c>
      <c r="AI337">
        <v>1111.75</v>
      </c>
      <c r="AJ337">
        <v>1127.528</v>
      </c>
      <c r="AK337">
        <v>1768.528</v>
      </c>
      <c r="AL337">
        <v>1381.5</v>
      </c>
      <c r="AM337">
        <v>1492.194</v>
      </c>
      <c r="AN337">
        <v>1760.778</v>
      </c>
      <c r="AO337">
        <v>2079.75</v>
      </c>
      <c r="AP337">
        <v>1679.444</v>
      </c>
      <c r="AQ337">
        <v>1195.1669999999999</v>
      </c>
      <c r="AR337">
        <v>289.75</v>
      </c>
      <c r="AS337">
        <v>1165.6110000000001</v>
      </c>
      <c r="AT337">
        <v>1312.028</v>
      </c>
      <c r="AU337">
        <v>1296.9169999999999</v>
      </c>
      <c r="AV337">
        <v>1128.1110000000001</v>
      </c>
      <c r="AW337">
        <v>2000.944</v>
      </c>
      <c r="AX337">
        <v>1991</v>
      </c>
      <c r="AY337">
        <v>2039.8330000000001</v>
      </c>
      <c r="AZ337">
        <v>1785.6389999999999</v>
      </c>
      <c r="BA337">
        <v>1779.8610000000001</v>
      </c>
      <c r="BB337">
        <v>1734.056</v>
      </c>
      <c r="BC337">
        <v>2462.5</v>
      </c>
      <c r="BD337">
        <v>1939.278</v>
      </c>
      <c r="BE337">
        <v>2181.944</v>
      </c>
      <c r="BF337">
        <v>1705.5830000000001</v>
      </c>
      <c r="BG337">
        <v>1804.528</v>
      </c>
      <c r="BH337">
        <v>1261.8610000000001</v>
      </c>
      <c r="BI337">
        <v>1496.306</v>
      </c>
      <c r="BJ337">
        <v>1356.4169999999999</v>
      </c>
      <c r="BK337">
        <v>1069.694</v>
      </c>
      <c r="BL337">
        <v>1826.9169999999999</v>
      </c>
      <c r="BM337">
        <v>1533.194</v>
      </c>
      <c r="BN337">
        <v>1240.944</v>
      </c>
      <c r="BO337">
        <v>2004.3889999999999</v>
      </c>
      <c r="BP337">
        <v>1668</v>
      </c>
      <c r="BQ337">
        <v>1459.1110000000001</v>
      </c>
      <c r="BR337">
        <v>162.33333587646499</v>
      </c>
      <c r="BS337">
        <v>2065.1944173177098</v>
      </c>
      <c r="BT337">
        <v>1047.4074300130201</v>
      </c>
      <c r="BU337">
        <v>1547.4074300130201</v>
      </c>
      <c r="BV337">
        <v>1839.9907633463499</v>
      </c>
      <c r="BW337">
        <v>883.50923665364598</v>
      </c>
      <c r="BX337">
        <v>1245.68518066406</v>
      </c>
      <c r="BY337">
        <v>2010.5926106770801</v>
      </c>
      <c r="BZ337">
        <v>1766.5185139974001</v>
      </c>
      <c r="CA337">
        <v>2194.5740559895798</v>
      </c>
      <c r="CB337">
        <v>1590.6574300130201</v>
      </c>
      <c r="CC337">
        <v>1307.4722086588499</v>
      </c>
      <c r="CD337">
        <v>1533.68518066406</v>
      </c>
      <c r="CE337">
        <v>1710.5</v>
      </c>
      <c r="CF337">
        <v>9.66379627274722</v>
      </c>
      <c r="CG337">
        <v>418.77492363992201</v>
      </c>
      <c r="CH337">
        <v>125.357080798552</v>
      </c>
      <c r="CI337">
        <v>199.33386541162099</v>
      </c>
      <c r="CJ337">
        <v>211.58248534097399</v>
      </c>
      <c r="CK337">
        <v>514.42288620283296</v>
      </c>
      <c r="CL337">
        <v>102.102097405686</v>
      </c>
      <c r="CM337">
        <v>25.806777057110502</v>
      </c>
      <c r="CN337">
        <v>28.261798408868799</v>
      </c>
      <c r="CO337">
        <v>261.83962961118999</v>
      </c>
      <c r="CP337">
        <v>289.01172867888403</v>
      </c>
      <c r="CQ337">
        <v>217.47625441529999</v>
      </c>
      <c r="CR337">
        <v>292.98639220114501</v>
      </c>
      <c r="CS337">
        <v>275.112097200714</v>
      </c>
    </row>
    <row r="338" spans="1:97" x14ac:dyDescent="0.45">
      <c r="A338">
        <v>332</v>
      </c>
      <c r="B338">
        <v>42.804000000000002</v>
      </c>
      <c r="C338">
        <v>1093.3399999999999</v>
      </c>
      <c r="D338">
        <v>91.063890000000001</v>
      </c>
      <c r="E338" t="s">
        <v>93</v>
      </c>
      <c r="F338">
        <v>0.90200000000000002</v>
      </c>
      <c r="G338" t="s">
        <v>94</v>
      </c>
      <c r="H338" t="s">
        <v>94</v>
      </c>
      <c r="I338" t="s">
        <v>94</v>
      </c>
      <c r="J338" t="s">
        <v>94</v>
      </c>
      <c r="K338" t="s">
        <v>94</v>
      </c>
      <c r="L338" t="s">
        <v>94</v>
      </c>
      <c r="M338">
        <v>4</v>
      </c>
      <c r="N338" t="b">
        <v>0</v>
      </c>
      <c r="O338" t="b">
        <v>0</v>
      </c>
      <c r="Q338" t="b">
        <v>0</v>
      </c>
      <c r="R338" t="b">
        <v>0</v>
      </c>
      <c r="S338" t="s">
        <v>94</v>
      </c>
      <c r="T338" t="s">
        <v>94</v>
      </c>
      <c r="U338" t="s">
        <v>94</v>
      </c>
      <c r="V338" t="s">
        <v>94</v>
      </c>
      <c r="W338" t="s">
        <v>94</v>
      </c>
      <c r="X338" t="s">
        <v>94</v>
      </c>
      <c r="Y338" t="s">
        <v>94</v>
      </c>
      <c r="Z338">
        <v>13.44</v>
      </c>
      <c r="AA338" t="s">
        <v>52</v>
      </c>
      <c r="AB338" t="s">
        <v>501</v>
      </c>
      <c r="AC338">
        <v>442.25</v>
      </c>
      <c r="AD338">
        <v>488.02780000000001</v>
      </c>
      <c r="AE338">
        <v>6084.1670000000004</v>
      </c>
      <c r="AF338">
        <v>3203.944</v>
      </c>
      <c r="AG338">
        <v>4255.4719999999998</v>
      </c>
      <c r="AH338">
        <v>2120</v>
      </c>
      <c r="AI338">
        <v>2271</v>
      </c>
      <c r="AJ338">
        <v>2638.7779999999998</v>
      </c>
      <c r="AK338">
        <v>3532.9720000000002</v>
      </c>
      <c r="AL338">
        <v>3055.6390000000001</v>
      </c>
      <c r="AM338">
        <v>3104.5</v>
      </c>
      <c r="AN338">
        <v>2707.694</v>
      </c>
      <c r="AO338">
        <v>2634.806</v>
      </c>
      <c r="AP338">
        <v>2067.0830000000001</v>
      </c>
      <c r="AQ338">
        <v>1754.778</v>
      </c>
      <c r="AR338">
        <v>1832.944</v>
      </c>
      <c r="AS338">
        <v>1435.5</v>
      </c>
      <c r="AT338">
        <v>2102.944</v>
      </c>
      <c r="AU338">
        <v>2092.2220000000002</v>
      </c>
      <c r="AV338">
        <v>1943.194</v>
      </c>
      <c r="AW338">
        <v>1439.8330000000001</v>
      </c>
      <c r="AX338">
        <v>1721.972</v>
      </c>
      <c r="AY338">
        <v>1564.75</v>
      </c>
      <c r="AZ338">
        <v>1725.6669999999999</v>
      </c>
      <c r="BA338">
        <v>1495</v>
      </c>
      <c r="BB338">
        <v>1798.8330000000001</v>
      </c>
      <c r="BC338">
        <v>2692.694</v>
      </c>
      <c r="BD338">
        <v>2192.3890000000001</v>
      </c>
      <c r="BE338">
        <v>2769.0279999999998</v>
      </c>
      <c r="BF338">
        <v>4146.3059999999996</v>
      </c>
      <c r="BG338">
        <v>4272.6670000000004</v>
      </c>
      <c r="BH338">
        <v>3298.2779999999998</v>
      </c>
      <c r="BI338">
        <v>1706.0830000000001</v>
      </c>
      <c r="BJ338">
        <v>2049.9169999999999</v>
      </c>
      <c r="BK338">
        <v>0</v>
      </c>
      <c r="BL338">
        <v>3858.694</v>
      </c>
      <c r="BM338">
        <v>2953.6669999999999</v>
      </c>
      <c r="BN338">
        <v>3225.6390000000001</v>
      </c>
      <c r="BO338">
        <v>2895.1669999999999</v>
      </c>
      <c r="BP338">
        <v>2305.306</v>
      </c>
      <c r="BQ338">
        <v>2285.806</v>
      </c>
      <c r="BR338">
        <v>465.13888549804699</v>
      </c>
      <c r="BS338">
        <v>4514.5276692708303</v>
      </c>
      <c r="BT338">
        <v>2343.25927734375</v>
      </c>
      <c r="BU338">
        <v>3231.0370279947902</v>
      </c>
      <c r="BV338">
        <v>2469.86108398438</v>
      </c>
      <c r="BW338">
        <v>1674.4074300130201</v>
      </c>
      <c r="BX338">
        <v>2046.1203206380201</v>
      </c>
      <c r="BY338">
        <v>1575.5185139974001</v>
      </c>
      <c r="BZ338">
        <v>1673.1666666666699</v>
      </c>
      <c r="CA338">
        <v>2551.37036132813</v>
      </c>
      <c r="CB338">
        <v>3905.75</v>
      </c>
      <c r="CC338">
        <v>1252.0000406900999</v>
      </c>
      <c r="CD338">
        <v>3346</v>
      </c>
      <c r="CE338">
        <v>2495.42602539063</v>
      </c>
      <c r="CF338">
        <v>32.369772298942699</v>
      </c>
      <c r="CG338">
        <v>1457.4814745926601</v>
      </c>
      <c r="CH338">
        <v>266.83077431855901</v>
      </c>
      <c r="CI338">
        <v>262.62230092920998</v>
      </c>
      <c r="CJ338">
        <v>350.714522231074</v>
      </c>
      <c r="CK338">
        <v>210.558959535589</v>
      </c>
      <c r="CL338">
        <v>89.297486639417301</v>
      </c>
      <c r="CM338">
        <v>141.37731583430499</v>
      </c>
      <c r="CN338">
        <v>158.574474895148</v>
      </c>
      <c r="CO338">
        <v>313.22110276203</v>
      </c>
      <c r="CP338">
        <v>529.86657905928996</v>
      </c>
      <c r="CQ338">
        <v>1097.8084640269001</v>
      </c>
      <c r="CR338">
        <v>464.36389460659097</v>
      </c>
      <c r="CS338">
        <v>346.32289342794797</v>
      </c>
    </row>
    <row r="339" spans="1:97" x14ac:dyDescent="0.45">
      <c r="A339">
        <v>333</v>
      </c>
      <c r="B339">
        <v>42.94</v>
      </c>
      <c r="C339">
        <v>1096.6600000000001</v>
      </c>
      <c r="D339">
        <v>44.02</v>
      </c>
      <c r="E339" t="s">
        <v>93</v>
      </c>
      <c r="F339">
        <v>0.878</v>
      </c>
      <c r="G339" t="s">
        <v>94</v>
      </c>
      <c r="H339" t="s">
        <v>94</v>
      </c>
      <c r="I339" t="s">
        <v>94</v>
      </c>
      <c r="J339" t="s">
        <v>94</v>
      </c>
      <c r="K339" t="s">
        <v>94</v>
      </c>
      <c r="L339" t="s">
        <v>94</v>
      </c>
      <c r="M339">
        <v>4</v>
      </c>
      <c r="N339" t="b">
        <v>0</v>
      </c>
      <c r="O339" t="b">
        <v>0</v>
      </c>
      <c r="Q339" t="b">
        <v>0</v>
      </c>
      <c r="R339" t="b">
        <v>0</v>
      </c>
      <c r="S339" t="s">
        <v>94</v>
      </c>
      <c r="T339" t="s">
        <v>94</v>
      </c>
      <c r="U339" t="s">
        <v>94</v>
      </c>
      <c r="V339" t="s">
        <v>94</v>
      </c>
      <c r="W339" t="s">
        <v>94</v>
      </c>
      <c r="X339" t="s">
        <v>94</v>
      </c>
      <c r="Y339" t="s">
        <v>94</v>
      </c>
      <c r="Z339">
        <v>10.94</v>
      </c>
      <c r="AA339" t="s">
        <v>52</v>
      </c>
      <c r="AB339" t="s">
        <v>502</v>
      </c>
      <c r="AC339">
        <v>1156</v>
      </c>
      <c r="AD339">
        <v>1984.1110000000001</v>
      </c>
      <c r="AE339">
        <v>4395.5559999999996</v>
      </c>
      <c r="AF339">
        <v>3467</v>
      </c>
      <c r="AG339">
        <v>3376.25</v>
      </c>
      <c r="AH339">
        <v>9621.027</v>
      </c>
      <c r="AI339">
        <v>9496.75</v>
      </c>
      <c r="AJ339">
        <v>8403.25</v>
      </c>
      <c r="AK339">
        <v>13091.36</v>
      </c>
      <c r="AL339">
        <v>11374.89</v>
      </c>
      <c r="AM339">
        <v>12010.44</v>
      </c>
      <c r="AN339">
        <v>2501.5</v>
      </c>
      <c r="AO339">
        <v>2514.194</v>
      </c>
      <c r="AP339">
        <v>2440.6390000000001</v>
      </c>
      <c r="AQ339">
        <v>7532.1670000000004</v>
      </c>
      <c r="AR339">
        <v>8324.9439999999995</v>
      </c>
      <c r="AS339">
        <v>6902.5829999999996</v>
      </c>
      <c r="AT339">
        <v>9095.6669999999995</v>
      </c>
      <c r="AU339">
        <v>9340.777</v>
      </c>
      <c r="AV339">
        <v>8550.3889999999992</v>
      </c>
      <c r="AW339">
        <v>3314.9169999999999</v>
      </c>
      <c r="AX339">
        <v>3396.3890000000001</v>
      </c>
      <c r="AY339">
        <v>3439.3890000000001</v>
      </c>
      <c r="AZ339">
        <v>6562.8059999999996</v>
      </c>
      <c r="BA339">
        <v>6486.3890000000001</v>
      </c>
      <c r="BB339">
        <v>6579.5559999999996</v>
      </c>
      <c r="BC339">
        <v>8375.223</v>
      </c>
      <c r="BD339">
        <v>8389.4169999999995</v>
      </c>
      <c r="BE339">
        <v>8353.6669999999995</v>
      </c>
      <c r="BF339">
        <v>2540.25</v>
      </c>
      <c r="BG339">
        <v>2367.9169999999999</v>
      </c>
      <c r="BH339">
        <v>2714.1390000000001</v>
      </c>
      <c r="BI339">
        <v>5046.0280000000002</v>
      </c>
      <c r="BJ339">
        <v>5190.8059999999996</v>
      </c>
      <c r="BK339">
        <v>5146.25</v>
      </c>
      <c r="BL339">
        <v>5614.1390000000001</v>
      </c>
      <c r="BM339">
        <v>4724.25</v>
      </c>
      <c r="BN339">
        <v>4760.4170000000004</v>
      </c>
      <c r="BO339">
        <v>6051</v>
      </c>
      <c r="BP339">
        <v>3869.806</v>
      </c>
      <c r="BQ339">
        <v>6393.75</v>
      </c>
      <c r="BR339">
        <v>1570.05554199219</v>
      </c>
      <c r="BS339">
        <v>3746.2685546875</v>
      </c>
      <c r="BT339">
        <v>9173.67578125</v>
      </c>
      <c r="BU339">
        <v>12158.898111979201</v>
      </c>
      <c r="BV339">
        <v>2485.4444173177098</v>
      </c>
      <c r="BW339">
        <v>7586.5647786458303</v>
      </c>
      <c r="BX339">
        <v>8995.6110026041697</v>
      </c>
      <c r="BY339">
        <v>3383.5648600260402</v>
      </c>
      <c r="BZ339">
        <v>6542.9166666666697</v>
      </c>
      <c r="CA339">
        <v>8372.7688802083303</v>
      </c>
      <c r="CB339">
        <v>2540.7685546875</v>
      </c>
      <c r="CC339">
        <v>5127.6944986979197</v>
      </c>
      <c r="CD339">
        <v>5032.93505859375</v>
      </c>
      <c r="CE339">
        <v>5438.1852213541697</v>
      </c>
      <c r="CF339">
        <v>585.56296306109402</v>
      </c>
      <c r="CG339">
        <v>564.12693910626797</v>
      </c>
      <c r="CH339">
        <v>670.09561097905498</v>
      </c>
      <c r="CI339">
        <v>867.812472616783</v>
      </c>
      <c r="CJ339">
        <v>39.3183958398835</v>
      </c>
      <c r="CK339">
        <v>712.73906087798798</v>
      </c>
      <c r="CL339">
        <v>404.58245629995702</v>
      </c>
      <c r="CM339">
        <v>63.219241206520003</v>
      </c>
      <c r="CN339">
        <v>49.665896462009201</v>
      </c>
      <c r="CO339">
        <v>18.0008718579682</v>
      </c>
      <c r="CP339">
        <v>173.111666482846</v>
      </c>
      <c r="CQ339">
        <v>74.1510966429083</v>
      </c>
      <c r="CR339">
        <v>503.66182510647502</v>
      </c>
      <c r="CS339">
        <v>1369.02528005249</v>
      </c>
    </row>
    <row r="340" spans="1:97" x14ac:dyDescent="0.45">
      <c r="A340">
        <v>334</v>
      </c>
      <c r="B340">
        <v>43.076000000000001</v>
      </c>
      <c r="C340">
        <v>1099.97</v>
      </c>
      <c r="D340">
        <v>43.05</v>
      </c>
      <c r="E340" t="s">
        <v>93</v>
      </c>
      <c r="F340">
        <v>0.75600000000000001</v>
      </c>
      <c r="G340" t="s">
        <v>94</v>
      </c>
      <c r="H340" t="s">
        <v>94</v>
      </c>
      <c r="I340" t="s">
        <v>94</v>
      </c>
      <c r="J340" t="s">
        <v>94</v>
      </c>
      <c r="K340" t="s">
        <v>94</v>
      </c>
      <c r="L340" t="s">
        <v>94</v>
      </c>
      <c r="M340">
        <v>4</v>
      </c>
      <c r="N340" t="b">
        <v>0</v>
      </c>
      <c r="O340" t="b">
        <v>0</v>
      </c>
      <c r="Q340" t="b">
        <v>0</v>
      </c>
      <c r="R340" t="b">
        <v>0</v>
      </c>
      <c r="S340" t="s">
        <v>94</v>
      </c>
      <c r="T340" t="s">
        <v>94</v>
      </c>
      <c r="U340" t="s">
        <v>94</v>
      </c>
      <c r="V340" t="s">
        <v>94</v>
      </c>
      <c r="W340" t="s">
        <v>94</v>
      </c>
      <c r="X340" t="s">
        <v>94</v>
      </c>
      <c r="Y340" t="s">
        <v>94</v>
      </c>
      <c r="Z340">
        <v>4.6500000000000004</v>
      </c>
      <c r="AA340" t="s">
        <v>52</v>
      </c>
      <c r="AB340" t="s">
        <v>503</v>
      </c>
      <c r="AC340">
        <v>1175.556</v>
      </c>
      <c r="AD340">
        <v>1344.778</v>
      </c>
      <c r="AE340">
        <v>8066.8890000000001</v>
      </c>
      <c r="AF340">
        <v>5110.4170000000004</v>
      </c>
      <c r="AG340">
        <v>6103.4440000000004</v>
      </c>
      <c r="AH340">
        <v>4438.75</v>
      </c>
      <c r="AI340">
        <v>4941.6940000000004</v>
      </c>
      <c r="AJ340">
        <v>5278.5</v>
      </c>
      <c r="AK340">
        <v>6646.6390000000001</v>
      </c>
      <c r="AL340">
        <v>6435.7780000000002</v>
      </c>
      <c r="AM340">
        <v>6073.8890000000001</v>
      </c>
      <c r="AN340">
        <v>6876.9719999999998</v>
      </c>
      <c r="AO340">
        <v>6712.8059999999996</v>
      </c>
      <c r="AP340">
        <v>4946.2780000000002</v>
      </c>
      <c r="AQ340">
        <v>5360.8609999999999</v>
      </c>
      <c r="AR340">
        <v>4609.3609999999999</v>
      </c>
      <c r="AS340">
        <v>4442.6670000000004</v>
      </c>
      <c r="AT340">
        <v>6250.2780000000002</v>
      </c>
      <c r="AU340">
        <v>6106.9170000000004</v>
      </c>
      <c r="AV340">
        <v>5783.8059999999996</v>
      </c>
      <c r="AW340">
        <v>5908.0280000000002</v>
      </c>
      <c r="AX340">
        <v>4903.7219999999998</v>
      </c>
      <c r="AY340">
        <v>5303.9170000000004</v>
      </c>
      <c r="AZ340">
        <v>4315.2780000000002</v>
      </c>
      <c r="BA340">
        <v>5211.4170000000004</v>
      </c>
      <c r="BB340">
        <v>4836.8059999999996</v>
      </c>
      <c r="BC340">
        <v>8480.75</v>
      </c>
      <c r="BD340">
        <v>6922.2219999999998</v>
      </c>
      <c r="BE340">
        <v>6733.2219999999998</v>
      </c>
      <c r="BF340">
        <v>5420.3059999999996</v>
      </c>
      <c r="BG340">
        <v>3829.8890000000001</v>
      </c>
      <c r="BH340">
        <v>4122.6109999999999</v>
      </c>
      <c r="BI340">
        <v>4568.6940000000004</v>
      </c>
      <c r="BJ340">
        <v>3335.444</v>
      </c>
      <c r="BK340">
        <v>1683.556</v>
      </c>
      <c r="BL340">
        <v>1896.722</v>
      </c>
      <c r="BM340">
        <v>4199.8059999999996</v>
      </c>
      <c r="BN340">
        <v>4085.3330000000001</v>
      </c>
      <c r="BO340">
        <v>5324.2780000000002</v>
      </c>
      <c r="BP340">
        <v>4633.5280000000002</v>
      </c>
      <c r="BQ340">
        <v>5528.4170000000004</v>
      </c>
      <c r="BR340">
        <v>1260.1666870117199</v>
      </c>
      <c r="BS340">
        <v>6426.91650390625</v>
      </c>
      <c r="BT340">
        <v>4886.3147786458303</v>
      </c>
      <c r="BU340">
        <v>6385.43505859375</v>
      </c>
      <c r="BV340">
        <v>6178.6852213541697</v>
      </c>
      <c r="BW340">
        <v>4804.29638671875</v>
      </c>
      <c r="BX340">
        <v>6047</v>
      </c>
      <c r="BY340">
        <v>5371.8888346354197</v>
      </c>
      <c r="BZ340">
        <v>4787.8333333333303</v>
      </c>
      <c r="CA340">
        <v>7378.7314453125</v>
      </c>
      <c r="CB340">
        <v>4457.6019694010402</v>
      </c>
      <c r="CC340">
        <v>3195.8980712890602</v>
      </c>
      <c r="CD340">
        <v>3393.9536946614598</v>
      </c>
      <c r="CE340">
        <v>5162.0740559895803</v>
      </c>
      <c r="CF340">
        <v>119.65822881453801</v>
      </c>
      <c r="CG340">
        <v>1504.54564655954</v>
      </c>
      <c r="CH340">
        <v>422.60523795779602</v>
      </c>
      <c r="CI340">
        <v>289.67470851462798</v>
      </c>
      <c r="CJ340">
        <v>1070.4478689756399</v>
      </c>
      <c r="CK340">
        <v>489.15252386882003</v>
      </c>
      <c r="CL340">
        <v>238.93840514372599</v>
      </c>
      <c r="CM340">
        <v>505.59138147873</v>
      </c>
      <c r="CN340">
        <v>450.07204611068403</v>
      </c>
      <c r="CO340">
        <v>959.04323216247406</v>
      </c>
      <c r="CP340">
        <v>846.47528340991698</v>
      </c>
      <c r="CQ340">
        <v>1447.62264940317</v>
      </c>
      <c r="CR340">
        <v>1297.9031807787001</v>
      </c>
      <c r="CS340">
        <v>468.97652658121598</v>
      </c>
    </row>
    <row r="341" spans="1:97" x14ac:dyDescent="0.45">
      <c r="A341">
        <v>335</v>
      </c>
      <c r="B341">
        <v>43.59</v>
      </c>
      <c r="C341">
        <v>1112.48</v>
      </c>
      <c r="D341">
        <v>60.016669999999998</v>
      </c>
      <c r="E341" t="s">
        <v>504</v>
      </c>
      <c r="F341">
        <v>0.82899999999999996</v>
      </c>
      <c r="G341">
        <v>41.420999999999999</v>
      </c>
      <c r="H341">
        <v>1103</v>
      </c>
      <c r="M341">
        <v>440</v>
      </c>
      <c r="N341" t="b">
        <v>0</v>
      </c>
      <c r="O341" t="b">
        <v>0</v>
      </c>
      <c r="Q341" t="b">
        <v>0</v>
      </c>
      <c r="R341" t="b">
        <v>0</v>
      </c>
      <c r="S341">
        <v>78.099999999999994</v>
      </c>
      <c r="T341">
        <v>0</v>
      </c>
      <c r="U341">
        <v>89.2</v>
      </c>
      <c r="V341">
        <v>70.599999999999994</v>
      </c>
      <c r="W341">
        <v>56.5</v>
      </c>
      <c r="X341">
        <v>82.5</v>
      </c>
      <c r="Y341">
        <v>89.3</v>
      </c>
      <c r="Z341">
        <v>19.920000000000002</v>
      </c>
      <c r="AA341" t="s">
        <v>89</v>
      </c>
      <c r="AB341" t="s">
        <v>505</v>
      </c>
      <c r="AC341">
        <v>499.88889999999998</v>
      </c>
      <c r="AD341">
        <v>563.11109999999996</v>
      </c>
      <c r="AE341">
        <v>1578.6389999999999</v>
      </c>
      <c r="AF341">
        <v>1129.472</v>
      </c>
      <c r="AG341">
        <v>1537.8889999999999</v>
      </c>
      <c r="AH341">
        <v>2895.6669999999999</v>
      </c>
      <c r="AI341">
        <v>2454.806</v>
      </c>
      <c r="AJ341">
        <v>3403.6109999999999</v>
      </c>
      <c r="AK341">
        <v>4477.6940000000004</v>
      </c>
      <c r="AL341">
        <v>3873.694</v>
      </c>
      <c r="AM341">
        <v>3553.0830000000001</v>
      </c>
      <c r="AN341">
        <v>1374.472</v>
      </c>
      <c r="AO341">
        <v>1393.556</v>
      </c>
      <c r="AP341">
        <v>447.5</v>
      </c>
      <c r="AQ341">
        <v>4555.1940000000004</v>
      </c>
      <c r="AR341">
        <v>4752.6390000000001</v>
      </c>
      <c r="AS341">
        <v>4901.2219999999998</v>
      </c>
      <c r="AT341">
        <v>5585.6670000000004</v>
      </c>
      <c r="AU341">
        <v>5676.25</v>
      </c>
      <c r="AV341">
        <v>5689.7780000000002</v>
      </c>
      <c r="AW341">
        <v>1814.6389999999999</v>
      </c>
      <c r="AX341">
        <v>1683.972</v>
      </c>
      <c r="AY341">
        <v>1764.306</v>
      </c>
      <c r="AZ341">
        <v>1954.528</v>
      </c>
      <c r="BA341">
        <v>2096.9720000000002</v>
      </c>
      <c r="BB341">
        <v>2302</v>
      </c>
      <c r="BC341">
        <v>3077.8890000000001</v>
      </c>
      <c r="BD341">
        <v>2728.556</v>
      </c>
      <c r="BE341">
        <v>2906.3609999999999</v>
      </c>
      <c r="BF341">
        <v>2231.806</v>
      </c>
      <c r="BG341">
        <v>2416.8890000000001</v>
      </c>
      <c r="BH341">
        <v>2408.3890000000001</v>
      </c>
      <c r="BI341">
        <v>2663.1669999999999</v>
      </c>
      <c r="BJ341">
        <v>2657</v>
      </c>
      <c r="BK341">
        <v>2714.5279999999998</v>
      </c>
      <c r="BL341">
        <v>4705.0829999999996</v>
      </c>
      <c r="BM341">
        <v>4107.3329999999996</v>
      </c>
      <c r="BN341">
        <v>4063.25</v>
      </c>
      <c r="BO341">
        <v>3224.1390000000001</v>
      </c>
      <c r="BP341">
        <v>2912.056</v>
      </c>
      <c r="BQ341">
        <v>3359.7779999999998</v>
      </c>
      <c r="BR341">
        <v>531.49998474121105</v>
      </c>
      <c r="BS341">
        <v>1415.3333333333301</v>
      </c>
      <c r="BT341">
        <v>2918.02783203125</v>
      </c>
      <c r="BU341">
        <v>3968.1573079427098</v>
      </c>
      <c r="BV341">
        <v>1071.8425699869799</v>
      </c>
      <c r="BW341">
        <v>4736.3517252604197</v>
      </c>
      <c r="BX341">
        <v>5650.5647786458303</v>
      </c>
      <c r="BY341">
        <v>1754.30554199219</v>
      </c>
      <c r="BZ341">
        <v>2117.8333333333298</v>
      </c>
      <c r="CA341">
        <v>2904.2685546875</v>
      </c>
      <c r="CB341">
        <v>2352.3611653645798</v>
      </c>
      <c r="CC341">
        <v>2678.2315266927098</v>
      </c>
      <c r="CD341">
        <v>4291.8889973958303</v>
      </c>
      <c r="CE341">
        <v>3165.3241373697902</v>
      </c>
      <c r="CF341">
        <v>44.704845271204498</v>
      </c>
      <c r="CG341">
        <v>248.40007049656501</v>
      </c>
      <c r="CH341">
        <v>474.79779356690199</v>
      </c>
      <c r="CI341">
        <v>469.48786349247899</v>
      </c>
      <c r="CJ341">
        <v>540.780710930493</v>
      </c>
      <c r="CK341">
        <v>173.587913195537</v>
      </c>
      <c r="CL341">
        <v>56.609099162566203</v>
      </c>
      <c r="CM341">
        <v>65.904853852249602</v>
      </c>
      <c r="CN341">
        <v>174.67288869055301</v>
      </c>
      <c r="CO341">
        <v>174.676026515318</v>
      </c>
      <c r="CP341">
        <v>104.490593694588</v>
      </c>
      <c r="CQ341">
        <v>31.5843874610526</v>
      </c>
      <c r="CR341">
        <v>358.51514469074903</v>
      </c>
      <c r="CS341">
        <v>229.58259638532701</v>
      </c>
    </row>
    <row r="342" spans="1:97" x14ac:dyDescent="0.45">
      <c r="A342">
        <v>336</v>
      </c>
      <c r="B342">
        <v>43.673999999999999</v>
      </c>
      <c r="C342">
        <v>1114.53</v>
      </c>
      <c r="D342">
        <v>43.05</v>
      </c>
      <c r="E342" t="s">
        <v>93</v>
      </c>
      <c r="F342">
        <v>0.51200000000000001</v>
      </c>
      <c r="G342" t="s">
        <v>94</v>
      </c>
      <c r="H342" t="s">
        <v>94</v>
      </c>
      <c r="I342" t="s">
        <v>94</v>
      </c>
      <c r="J342" t="s">
        <v>94</v>
      </c>
      <c r="K342" t="s">
        <v>94</v>
      </c>
      <c r="L342" t="s">
        <v>94</v>
      </c>
      <c r="M342">
        <v>4</v>
      </c>
      <c r="N342" t="b">
        <v>0</v>
      </c>
      <c r="O342" t="b">
        <v>0</v>
      </c>
      <c r="Q342" t="b">
        <v>0</v>
      </c>
      <c r="R342" t="b">
        <v>0</v>
      </c>
      <c r="S342" t="s">
        <v>94</v>
      </c>
      <c r="T342" t="s">
        <v>94</v>
      </c>
      <c r="U342" t="s">
        <v>94</v>
      </c>
      <c r="V342" t="s">
        <v>94</v>
      </c>
      <c r="W342" t="s">
        <v>94</v>
      </c>
      <c r="X342" t="s">
        <v>94</v>
      </c>
      <c r="Y342" t="s">
        <v>94</v>
      </c>
      <c r="Z342">
        <v>9.4700000000000006</v>
      </c>
      <c r="AA342" t="s">
        <v>52</v>
      </c>
      <c r="AB342" t="s">
        <v>506</v>
      </c>
      <c r="AC342">
        <v>1237.3610000000001</v>
      </c>
      <c r="AD342">
        <v>1507.4169999999999</v>
      </c>
      <c r="AE342">
        <v>6491.3059999999996</v>
      </c>
      <c r="AF342">
        <v>3496.6669999999999</v>
      </c>
      <c r="AG342">
        <v>3158.8890000000001</v>
      </c>
      <c r="AH342">
        <v>2182.75</v>
      </c>
      <c r="AI342">
        <v>1586.6389999999999</v>
      </c>
      <c r="AJ342">
        <v>2018.222</v>
      </c>
      <c r="AK342">
        <v>5440.4170000000004</v>
      </c>
      <c r="AL342">
        <v>3848.6390000000001</v>
      </c>
      <c r="AM342">
        <v>3000.6109999999999</v>
      </c>
      <c r="AN342">
        <v>1631.278</v>
      </c>
      <c r="AO342">
        <v>1544.5</v>
      </c>
      <c r="AP342">
        <v>1676.6389999999999</v>
      </c>
      <c r="AQ342">
        <v>14303.92</v>
      </c>
      <c r="AR342">
        <v>1357.1110000000001</v>
      </c>
      <c r="AS342">
        <v>12914</v>
      </c>
      <c r="AT342">
        <v>3085.0830000000001</v>
      </c>
      <c r="AU342">
        <v>2536.4720000000002</v>
      </c>
      <c r="AV342">
        <v>2505.056</v>
      </c>
      <c r="AW342">
        <v>2486.2220000000002</v>
      </c>
      <c r="AX342">
        <v>2440.1109999999999</v>
      </c>
      <c r="AY342">
        <v>2356.9169999999999</v>
      </c>
      <c r="AZ342">
        <v>1874.5830000000001</v>
      </c>
      <c r="BA342">
        <v>2009.472</v>
      </c>
      <c r="BB342">
        <v>5457.8609999999999</v>
      </c>
      <c r="BC342">
        <v>3454.4169999999999</v>
      </c>
      <c r="BD342">
        <v>4570.3890000000001</v>
      </c>
      <c r="BE342">
        <v>3309.9720000000002</v>
      </c>
      <c r="BF342">
        <v>2484.944</v>
      </c>
      <c r="BG342">
        <v>1918.778</v>
      </c>
      <c r="BH342">
        <v>3199.2220000000002</v>
      </c>
      <c r="BI342">
        <v>1876.8610000000001</v>
      </c>
      <c r="BJ342">
        <v>1874.75</v>
      </c>
      <c r="BK342">
        <v>1692.6389999999999</v>
      </c>
      <c r="BL342">
        <v>3314.5279999999998</v>
      </c>
      <c r="BM342">
        <v>3148.806</v>
      </c>
      <c r="BN342">
        <v>3590.4169999999999</v>
      </c>
      <c r="BO342">
        <v>2274.8330000000001</v>
      </c>
      <c r="BP342">
        <v>2627.5830000000001</v>
      </c>
      <c r="BQ342">
        <v>2224.9169999999999</v>
      </c>
      <c r="BR342">
        <v>1372.3888549804699</v>
      </c>
      <c r="BS342">
        <v>4382.287109375</v>
      </c>
      <c r="BT342">
        <v>1929.2036946614601</v>
      </c>
      <c r="BU342">
        <v>4096.5555013020803</v>
      </c>
      <c r="BV342">
        <v>1617.4722493489601</v>
      </c>
      <c r="BW342">
        <v>9525.0093587239608</v>
      </c>
      <c r="BX342">
        <v>2708.87036132813</v>
      </c>
      <c r="BY342">
        <v>2427.75</v>
      </c>
      <c r="BZ342">
        <v>3113.9722900390602</v>
      </c>
      <c r="CA342">
        <v>3778.2591959635402</v>
      </c>
      <c r="CB342">
        <v>2534.3147786458298</v>
      </c>
      <c r="CC342">
        <v>1814.75</v>
      </c>
      <c r="CD342">
        <v>3351.2500813802098</v>
      </c>
      <c r="CE342">
        <v>2375.7777506510402</v>
      </c>
      <c r="CF342">
        <v>190.958105039684</v>
      </c>
      <c r="CG342">
        <v>1834.25541132227</v>
      </c>
      <c r="CH342">
        <v>307.86413002285201</v>
      </c>
      <c r="CI342">
        <v>1238.65233084797</v>
      </c>
      <c r="CJ342">
        <v>67.142526511476305</v>
      </c>
      <c r="CK342">
        <v>7107.66410159929</v>
      </c>
      <c r="CL342">
        <v>326.18837116570597</v>
      </c>
      <c r="CM342">
        <v>65.532970352675804</v>
      </c>
      <c r="CN342">
        <v>2030.9875956853</v>
      </c>
      <c r="CO342">
        <v>689.79554154423704</v>
      </c>
      <c r="CP342">
        <v>641.64827188929496</v>
      </c>
      <c r="CQ342">
        <v>105.75656855617299</v>
      </c>
      <c r="CR342">
        <v>223.08402020852799</v>
      </c>
      <c r="CS342">
        <v>219.493558459128</v>
      </c>
    </row>
    <row r="343" spans="1:97" x14ac:dyDescent="0.45">
      <c r="A343">
        <v>337</v>
      </c>
      <c r="B343">
        <v>43.703000000000003</v>
      </c>
      <c r="C343">
        <v>1115.21</v>
      </c>
      <c r="D343">
        <v>91.060010000000005</v>
      </c>
      <c r="E343" t="s">
        <v>507</v>
      </c>
      <c r="F343">
        <v>0.95099999999999996</v>
      </c>
      <c r="G343">
        <v>40.847000000000001</v>
      </c>
      <c r="H343">
        <v>1128</v>
      </c>
      <c r="M343">
        <v>440</v>
      </c>
      <c r="N343" t="b">
        <v>0</v>
      </c>
      <c r="O343" t="b">
        <v>0</v>
      </c>
      <c r="Q343" t="b">
        <v>0</v>
      </c>
      <c r="R343" t="b">
        <v>0</v>
      </c>
      <c r="S343">
        <v>77.2</v>
      </c>
      <c r="T343">
        <v>0</v>
      </c>
      <c r="U343">
        <v>81.599999999999994</v>
      </c>
      <c r="V343">
        <v>74.3</v>
      </c>
      <c r="W343">
        <v>83.7</v>
      </c>
      <c r="X343">
        <v>61.6</v>
      </c>
      <c r="Y343">
        <v>71.400000000000006</v>
      </c>
      <c r="Z343">
        <v>69.930000000000007</v>
      </c>
      <c r="AA343" t="s">
        <v>79</v>
      </c>
      <c r="AB343" t="s">
        <v>508</v>
      </c>
      <c r="AC343">
        <v>365.69450000000001</v>
      </c>
      <c r="AD343">
        <v>431.36110000000002</v>
      </c>
      <c r="AE343">
        <v>9541.8060000000005</v>
      </c>
      <c r="AF343">
        <v>4482.4440000000004</v>
      </c>
      <c r="AG343">
        <v>6223.5829999999996</v>
      </c>
      <c r="AH343">
        <v>2840.8890000000001</v>
      </c>
      <c r="AI343">
        <v>3535.6669999999999</v>
      </c>
      <c r="AJ343">
        <v>3119.806</v>
      </c>
      <c r="AK343">
        <v>5935.1670000000004</v>
      </c>
      <c r="AL343">
        <v>4365.2219999999998</v>
      </c>
      <c r="AM343">
        <v>4495.8059999999996</v>
      </c>
      <c r="AN343">
        <v>32060.55</v>
      </c>
      <c r="AO343">
        <v>31812.86</v>
      </c>
      <c r="AP343">
        <v>21721.279999999999</v>
      </c>
      <c r="AQ343">
        <v>17014.14</v>
      </c>
      <c r="AR343">
        <v>15354.44</v>
      </c>
      <c r="AS343">
        <v>14786.22</v>
      </c>
      <c r="AT343">
        <v>18478.03</v>
      </c>
      <c r="AU343">
        <v>18690.75</v>
      </c>
      <c r="AV343">
        <v>16684.36</v>
      </c>
      <c r="AW343">
        <v>5514.8609999999999</v>
      </c>
      <c r="AX343">
        <v>6251.6940000000004</v>
      </c>
      <c r="AY343">
        <v>5172.3329999999996</v>
      </c>
      <c r="AZ343">
        <v>3447</v>
      </c>
      <c r="BA343">
        <v>3839.2220000000002</v>
      </c>
      <c r="BB343">
        <v>4116.0559999999996</v>
      </c>
      <c r="BC343">
        <v>4859.4719999999998</v>
      </c>
      <c r="BD343">
        <v>4352.75</v>
      </c>
      <c r="BE343">
        <v>4547.5559999999996</v>
      </c>
      <c r="BF343">
        <v>20747.25</v>
      </c>
      <c r="BG343">
        <v>18178.169999999998</v>
      </c>
      <c r="BH343">
        <v>16731.72</v>
      </c>
      <c r="BI343">
        <v>16831.64</v>
      </c>
      <c r="BJ343">
        <v>16979.97</v>
      </c>
      <c r="BK343">
        <v>15408.61</v>
      </c>
      <c r="BL343">
        <v>29331.03</v>
      </c>
      <c r="BM343">
        <v>20109.39</v>
      </c>
      <c r="BN343">
        <v>21413.58</v>
      </c>
      <c r="BO343">
        <v>12326.61</v>
      </c>
      <c r="BP343">
        <v>10038.469999999999</v>
      </c>
      <c r="BQ343">
        <v>9455.1110000000008</v>
      </c>
      <c r="BR343">
        <v>398.52778625488298</v>
      </c>
      <c r="BS343">
        <v>6749.27783203125</v>
      </c>
      <c r="BT343">
        <v>3165.4537760416702</v>
      </c>
      <c r="BU343">
        <v>4932.0647786458303</v>
      </c>
      <c r="BV343">
        <v>28531.564453125</v>
      </c>
      <c r="BW343">
        <v>15718.2685546875</v>
      </c>
      <c r="BX343">
        <v>17951.046223958299</v>
      </c>
      <c r="BY343">
        <v>5646.29638671875</v>
      </c>
      <c r="BZ343">
        <v>3800.75927734375</v>
      </c>
      <c r="CA343">
        <v>4586.5926106770803</v>
      </c>
      <c r="CB343">
        <v>18552.379557291701</v>
      </c>
      <c r="CC343">
        <v>16406.740885416701</v>
      </c>
      <c r="CD343">
        <v>23618</v>
      </c>
      <c r="CE343">
        <v>10606.731770833299</v>
      </c>
      <c r="CF343">
        <v>46.433338104854499</v>
      </c>
      <c r="CG343">
        <v>2570.3210233858499</v>
      </c>
      <c r="CH343">
        <v>349.631050631888</v>
      </c>
      <c r="CI343">
        <v>871.16176211903098</v>
      </c>
      <c r="CJ343">
        <v>5899.1817978563004</v>
      </c>
      <c r="CK343">
        <v>1157.6607835550899</v>
      </c>
      <c r="CL343">
        <v>1102.1255378221399</v>
      </c>
      <c r="CM343">
        <v>551.55356640829405</v>
      </c>
      <c r="CN343">
        <v>336.18211711801598</v>
      </c>
      <c r="CO343">
        <v>255.60663387024999</v>
      </c>
      <c r="CP343">
        <v>2033.7506713400301</v>
      </c>
      <c r="CQ343">
        <v>867.58152503645704</v>
      </c>
      <c r="CR343">
        <v>4990.4150554952002</v>
      </c>
      <c r="CS343">
        <v>1517.7505982473799</v>
      </c>
    </row>
    <row r="344" spans="1:97" x14ac:dyDescent="0.45">
      <c r="A344">
        <v>338</v>
      </c>
      <c r="B344">
        <v>43.917000000000002</v>
      </c>
      <c r="C344">
        <v>1120.43</v>
      </c>
      <c r="D344">
        <v>82.1</v>
      </c>
      <c r="E344" t="s">
        <v>93</v>
      </c>
      <c r="F344">
        <v>0.80500000000000005</v>
      </c>
      <c r="G344" t="s">
        <v>94</v>
      </c>
      <c r="H344" t="s">
        <v>94</v>
      </c>
      <c r="I344" t="s">
        <v>94</v>
      </c>
      <c r="J344" t="s">
        <v>94</v>
      </c>
      <c r="K344" t="s">
        <v>94</v>
      </c>
      <c r="L344" t="s">
        <v>94</v>
      </c>
      <c r="M344">
        <v>4</v>
      </c>
      <c r="N344" t="b">
        <v>0</v>
      </c>
      <c r="O344" t="b">
        <v>0</v>
      </c>
      <c r="Q344" t="b">
        <v>0</v>
      </c>
      <c r="R344" t="b">
        <v>0</v>
      </c>
      <c r="S344" t="s">
        <v>94</v>
      </c>
      <c r="T344" t="s">
        <v>94</v>
      </c>
      <c r="U344" t="s">
        <v>94</v>
      </c>
      <c r="V344" t="s">
        <v>94</v>
      </c>
      <c r="W344" t="s">
        <v>94</v>
      </c>
      <c r="X344" t="s">
        <v>94</v>
      </c>
      <c r="Y344" t="s">
        <v>94</v>
      </c>
      <c r="Z344">
        <v>19.52</v>
      </c>
      <c r="AA344" t="s">
        <v>52</v>
      </c>
      <c r="AB344" t="s">
        <v>509</v>
      </c>
      <c r="AC344">
        <v>350.16669999999999</v>
      </c>
      <c r="AD344">
        <v>365.97219999999999</v>
      </c>
      <c r="AE344">
        <v>5516.9719999999998</v>
      </c>
      <c r="AF344">
        <v>486.08330000000001</v>
      </c>
      <c r="AG344">
        <v>4902.3890000000001</v>
      </c>
      <c r="AH344">
        <v>3229.3609999999999</v>
      </c>
      <c r="AI344">
        <v>3426.444</v>
      </c>
      <c r="AJ344">
        <v>3872.5279999999998</v>
      </c>
      <c r="AK344">
        <v>4421.0280000000002</v>
      </c>
      <c r="AL344">
        <v>4128.6109999999999</v>
      </c>
      <c r="AM344">
        <v>4151.7219999999998</v>
      </c>
      <c r="AN344">
        <v>485.69450000000001</v>
      </c>
      <c r="AO344">
        <v>2226.1390000000001</v>
      </c>
      <c r="AP344">
        <v>2113.306</v>
      </c>
      <c r="AQ344">
        <v>1456.556</v>
      </c>
      <c r="AR344">
        <v>1661.3330000000001</v>
      </c>
      <c r="AS344">
        <v>1546.694</v>
      </c>
      <c r="AT344">
        <v>1945.222</v>
      </c>
      <c r="AU344">
        <v>2232.8330000000001</v>
      </c>
      <c r="AV344">
        <v>1941.25</v>
      </c>
      <c r="AW344">
        <v>6310.0829999999996</v>
      </c>
      <c r="AX344">
        <v>6313.5559999999996</v>
      </c>
      <c r="AY344">
        <v>7028.7780000000002</v>
      </c>
      <c r="AZ344">
        <v>4939.6670000000004</v>
      </c>
      <c r="BA344">
        <v>4842.5280000000002</v>
      </c>
      <c r="BB344">
        <v>4758.8609999999999</v>
      </c>
      <c r="BC344">
        <v>7823</v>
      </c>
      <c r="BD344">
        <v>6875.3609999999999</v>
      </c>
      <c r="BE344">
        <v>6981.5559999999996</v>
      </c>
      <c r="BF344">
        <v>427.19450000000001</v>
      </c>
      <c r="BG344">
        <v>3198.75</v>
      </c>
      <c r="BH344">
        <v>3576.4720000000002</v>
      </c>
      <c r="BI344">
        <v>556.33330000000001</v>
      </c>
      <c r="BJ344">
        <v>2275.3609999999999</v>
      </c>
      <c r="BK344">
        <v>2282.444</v>
      </c>
      <c r="BL344">
        <v>3618.694</v>
      </c>
      <c r="BM344">
        <v>3310.056</v>
      </c>
      <c r="BN344">
        <v>3431.444</v>
      </c>
      <c r="BO344">
        <v>4814.3890000000001</v>
      </c>
      <c r="BP344">
        <v>4812.7219999999998</v>
      </c>
      <c r="BQ344">
        <v>4521.0829999999996</v>
      </c>
      <c r="BR344">
        <v>358.06944274902298</v>
      </c>
      <c r="BS344">
        <v>3635.1480611165398</v>
      </c>
      <c r="BT344">
        <v>3509.4444173177098</v>
      </c>
      <c r="BU344">
        <v>4233.787109375</v>
      </c>
      <c r="BV344">
        <v>1608.3796793619799</v>
      </c>
      <c r="BW344">
        <v>1554.8611246744799</v>
      </c>
      <c r="BX344">
        <v>2039.7684733072899</v>
      </c>
      <c r="BY344">
        <v>6550.8056640625</v>
      </c>
      <c r="BZ344">
        <v>4847.0185546875</v>
      </c>
      <c r="CA344">
        <v>7226.6389973958303</v>
      </c>
      <c r="CB344">
        <v>2400.8055419921898</v>
      </c>
      <c r="CC344">
        <v>1704.71291097005</v>
      </c>
      <c r="CD344">
        <v>3453.3981119791702</v>
      </c>
      <c r="CE344">
        <v>4716.0647786458303</v>
      </c>
      <c r="CF344">
        <v>11.176227502191001</v>
      </c>
      <c r="CG344">
        <v>2744.4279304060801</v>
      </c>
      <c r="CH344">
        <v>329.51878031477798</v>
      </c>
      <c r="CI344">
        <v>162.566429176497</v>
      </c>
      <c r="CJ344">
        <v>973.909346588208</v>
      </c>
      <c r="CK344">
        <v>102.63289412361</v>
      </c>
      <c r="CL344">
        <v>167.210798379669</v>
      </c>
      <c r="CM344">
        <v>413.93968039094898</v>
      </c>
      <c r="CN344">
        <v>90.486202483050903</v>
      </c>
      <c r="CO344">
        <v>519.186039215797</v>
      </c>
      <c r="CP344">
        <v>1719.5999657371599</v>
      </c>
      <c r="CQ344">
        <v>994.53221109732704</v>
      </c>
      <c r="CR344">
        <v>155.48612046114201</v>
      </c>
      <c r="CS344">
        <v>168.86079982653999</v>
      </c>
    </row>
    <row r="345" spans="1:97" x14ac:dyDescent="0.45">
      <c r="A345">
        <v>339</v>
      </c>
      <c r="B345">
        <v>43.929000000000002</v>
      </c>
      <c r="C345">
        <v>1120.73</v>
      </c>
      <c r="D345">
        <v>100.0564</v>
      </c>
      <c r="E345" t="s">
        <v>93</v>
      </c>
      <c r="F345">
        <v>0.95099999999999996</v>
      </c>
      <c r="G345" t="s">
        <v>94</v>
      </c>
      <c r="H345" t="s">
        <v>94</v>
      </c>
      <c r="I345" t="s">
        <v>94</v>
      </c>
      <c r="J345" t="s">
        <v>94</v>
      </c>
      <c r="K345" t="s">
        <v>94</v>
      </c>
      <c r="L345" t="s">
        <v>94</v>
      </c>
      <c r="M345">
        <v>4</v>
      </c>
      <c r="N345" t="b">
        <v>0</v>
      </c>
      <c r="O345" t="b">
        <v>0</v>
      </c>
      <c r="Q345" t="b">
        <v>0</v>
      </c>
      <c r="R345" t="b">
        <v>0</v>
      </c>
      <c r="S345" t="s">
        <v>94</v>
      </c>
      <c r="T345" t="s">
        <v>94</v>
      </c>
      <c r="U345" t="s">
        <v>94</v>
      </c>
      <c r="V345" t="s">
        <v>94</v>
      </c>
      <c r="W345" t="s">
        <v>94</v>
      </c>
      <c r="X345" t="s">
        <v>94</v>
      </c>
      <c r="Y345" t="s">
        <v>94</v>
      </c>
      <c r="Z345">
        <v>55.45</v>
      </c>
      <c r="AA345" t="s">
        <v>52</v>
      </c>
      <c r="AB345" t="s">
        <v>510</v>
      </c>
      <c r="AC345">
        <v>183.6944</v>
      </c>
      <c r="AD345">
        <v>264.13889999999998</v>
      </c>
      <c r="AE345">
        <v>10201.06</v>
      </c>
      <c r="AF345">
        <v>9317.0830000000005</v>
      </c>
      <c r="AG345">
        <v>9298.723</v>
      </c>
      <c r="AH345">
        <v>5266.1109999999999</v>
      </c>
      <c r="AI345">
        <v>5799.8890000000001</v>
      </c>
      <c r="AJ345">
        <v>6022.4719999999998</v>
      </c>
      <c r="AK345">
        <v>8249.1939999999995</v>
      </c>
      <c r="AL345">
        <v>7762</v>
      </c>
      <c r="AM345">
        <v>7324.4170000000004</v>
      </c>
      <c r="AN345">
        <v>3359.444</v>
      </c>
      <c r="AO345">
        <v>3664.306</v>
      </c>
      <c r="AP345">
        <v>3136.1669999999999</v>
      </c>
      <c r="AQ345">
        <v>2514.9720000000002</v>
      </c>
      <c r="AR345">
        <v>2175.25</v>
      </c>
      <c r="AS345">
        <v>2292.1669999999999</v>
      </c>
      <c r="AT345">
        <v>3384.444</v>
      </c>
      <c r="AU345">
        <v>3675.556</v>
      </c>
      <c r="AV345">
        <v>3380.1669999999999</v>
      </c>
      <c r="AW345">
        <v>11782.25</v>
      </c>
      <c r="AX345">
        <v>11693.92</v>
      </c>
      <c r="AY345">
        <v>12312.47</v>
      </c>
      <c r="AZ345">
        <v>8594.1389999999992</v>
      </c>
      <c r="BA345">
        <v>7860.1109999999999</v>
      </c>
      <c r="BB345">
        <v>8976.75</v>
      </c>
      <c r="BC345">
        <v>13079.56</v>
      </c>
      <c r="BD345">
        <v>13105.75</v>
      </c>
      <c r="BE345">
        <v>12582.56</v>
      </c>
      <c r="BF345">
        <v>5672.4170000000004</v>
      </c>
      <c r="BG345">
        <v>6055.1390000000001</v>
      </c>
      <c r="BH345">
        <v>6059.3890000000001</v>
      </c>
      <c r="BI345">
        <v>3620.7779999999998</v>
      </c>
      <c r="BJ345">
        <v>3735.1109999999999</v>
      </c>
      <c r="BK345">
        <v>3745.8330000000001</v>
      </c>
      <c r="BL345">
        <v>5369.6109999999999</v>
      </c>
      <c r="BM345">
        <v>5375.6390000000001</v>
      </c>
      <c r="BN345">
        <v>4990.1390000000001</v>
      </c>
      <c r="BO345">
        <v>8359.973</v>
      </c>
      <c r="BP345">
        <v>7695.8609999999999</v>
      </c>
      <c r="BQ345">
        <v>7522.9170000000004</v>
      </c>
      <c r="BR345">
        <v>223.91666412353501</v>
      </c>
      <c r="BS345">
        <v>9605.6204427083303</v>
      </c>
      <c r="BT345">
        <v>5696.1573893229197</v>
      </c>
      <c r="BU345">
        <v>7778.5369466145803</v>
      </c>
      <c r="BV345">
        <v>3386.63891601563</v>
      </c>
      <c r="BW345">
        <v>2327.4629720052098</v>
      </c>
      <c r="BX345">
        <v>3480.0555826822902</v>
      </c>
      <c r="BY345">
        <v>11929.546549479201</v>
      </c>
      <c r="BZ345">
        <v>8477</v>
      </c>
      <c r="CA345">
        <v>12922.620442708299</v>
      </c>
      <c r="CB345">
        <v>5928.9812825520803</v>
      </c>
      <c r="CC345">
        <v>3700.5740559895798</v>
      </c>
      <c r="CD345">
        <v>5245.1295572916697</v>
      </c>
      <c r="CE345">
        <v>7859.58349609375</v>
      </c>
      <c r="CF345">
        <v>56.882810976607502</v>
      </c>
      <c r="CG345">
        <v>515.74373747936897</v>
      </c>
      <c r="CH345">
        <v>388.703697238926</v>
      </c>
      <c r="CI345">
        <v>462.610649041508</v>
      </c>
      <c r="CJ345">
        <v>265.11759191302099</v>
      </c>
      <c r="CK345">
        <v>172.58955768421899</v>
      </c>
      <c r="CL345">
        <v>169.32154559975999</v>
      </c>
      <c r="CM345">
        <v>334.55191301545602</v>
      </c>
      <c r="CN345">
        <v>567.46064376146001</v>
      </c>
      <c r="CO345">
        <v>294.79582097679298</v>
      </c>
      <c r="CP345">
        <v>222.201777347052</v>
      </c>
      <c r="CQ345">
        <v>69.313196723235095</v>
      </c>
      <c r="CR345">
        <v>220.84914750198101</v>
      </c>
      <c r="CS345">
        <v>441.89304334580999</v>
      </c>
    </row>
    <row r="346" spans="1:97" x14ac:dyDescent="0.45">
      <c r="A346">
        <v>340</v>
      </c>
      <c r="B346">
        <v>43.976999999999997</v>
      </c>
      <c r="C346">
        <v>1121.9000000000001</v>
      </c>
      <c r="D346">
        <v>60.024999999999999</v>
      </c>
      <c r="E346" t="s">
        <v>93</v>
      </c>
      <c r="F346">
        <v>0.51200000000000001</v>
      </c>
      <c r="G346" t="s">
        <v>94</v>
      </c>
      <c r="H346" t="s">
        <v>94</v>
      </c>
      <c r="I346" t="s">
        <v>94</v>
      </c>
      <c r="J346" t="s">
        <v>94</v>
      </c>
      <c r="K346" t="s">
        <v>94</v>
      </c>
      <c r="L346" t="s">
        <v>94</v>
      </c>
      <c r="M346">
        <v>4</v>
      </c>
      <c r="N346" t="b">
        <v>0</v>
      </c>
      <c r="O346" t="b">
        <v>0</v>
      </c>
      <c r="Q346" t="b">
        <v>0</v>
      </c>
      <c r="R346" t="b">
        <v>0</v>
      </c>
      <c r="S346" t="s">
        <v>94</v>
      </c>
      <c r="T346" t="s">
        <v>94</v>
      </c>
      <c r="U346" t="s">
        <v>94</v>
      </c>
      <c r="V346" t="s">
        <v>94</v>
      </c>
      <c r="W346" t="s">
        <v>94</v>
      </c>
      <c r="X346" t="s">
        <v>94</v>
      </c>
      <c r="Y346" t="s">
        <v>94</v>
      </c>
      <c r="Z346">
        <v>10.17</v>
      </c>
      <c r="AA346" t="s">
        <v>54</v>
      </c>
      <c r="AB346" t="s">
        <v>511</v>
      </c>
      <c r="AC346">
        <v>452.16669999999999</v>
      </c>
      <c r="AD346">
        <v>480.66669999999999</v>
      </c>
      <c r="AE346">
        <v>1025.1389999999999</v>
      </c>
      <c r="AF346">
        <v>974.30550000000005</v>
      </c>
      <c r="AG346">
        <v>919.13890000000004</v>
      </c>
      <c r="AH346">
        <v>3925.5279999999998</v>
      </c>
      <c r="AI346">
        <v>3656.7779999999998</v>
      </c>
      <c r="AJ346">
        <v>3966.6390000000001</v>
      </c>
      <c r="AK346">
        <v>509.91669999999999</v>
      </c>
      <c r="AL346">
        <v>5838.0559999999996</v>
      </c>
      <c r="AM346">
        <v>368.86110000000002</v>
      </c>
      <c r="AN346">
        <v>1318.028</v>
      </c>
      <c r="AO346">
        <v>992.36109999999996</v>
      </c>
      <c r="AP346">
        <v>1121</v>
      </c>
      <c r="AQ346">
        <v>6507.1940000000004</v>
      </c>
      <c r="AR346">
        <v>5898.3609999999999</v>
      </c>
      <c r="AS346">
        <v>6022.5</v>
      </c>
      <c r="AT346">
        <v>8161.8329999999996</v>
      </c>
      <c r="AU346">
        <v>8742.973</v>
      </c>
      <c r="AV346">
        <v>7984.6670000000004</v>
      </c>
      <c r="AW346">
        <v>1452.8610000000001</v>
      </c>
      <c r="AX346">
        <v>1034.1669999999999</v>
      </c>
      <c r="AY346">
        <v>1549.5830000000001</v>
      </c>
      <c r="AZ346">
        <v>2070.806</v>
      </c>
      <c r="BA346">
        <v>2250.9720000000002</v>
      </c>
      <c r="BB346">
        <v>2045.222</v>
      </c>
      <c r="BC346">
        <v>3072.944</v>
      </c>
      <c r="BD346">
        <v>3041.9720000000002</v>
      </c>
      <c r="BE346">
        <v>2952.4169999999999</v>
      </c>
      <c r="BF346">
        <v>2514.194</v>
      </c>
      <c r="BG346">
        <v>2463.5</v>
      </c>
      <c r="BH346">
        <v>2334.694</v>
      </c>
      <c r="BI346">
        <v>3182.8330000000001</v>
      </c>
      <c r="BJ346">
        <v>3268.1669999999999</v>
      </c>
      <c r="BK346">
        <v>3040.556</v>
      </c>
      <c r="BL346">
        <v>5382.1109999999999</v>
      </c>
      <c r="BM346">
        <v>5315.4440000000004</v>
      </c>
      <c r="BN346">
        <v>574.80550000000005</v>
      </c>
      <c r="BO346">
        <v>3389.6109999999999</v>
      </c>
      <c r="BP346">
        <v>3329.1390000000001</v>
      </c>
      <c r="BQ346">
        <v>3074.6109999999999</v>
      </c>
      <c r="BR346">
        <v>466.41665649414102</v>
      </c>
      <c r="BS346">
        <v>972.86112467447902</v>
      </c>
      <c r="BT346">
        <v>3849.64819335938</v>
      </c>
      <c r="BU346">
        <v>2238.9444783528602</v>
      </c>
      <c r="BV346">
        <v>1143.7963053385399</v>
      </c>
      <c r="BW346">
        <v>6142.6852213541697</v>
      </c>
      <c r="BX346">
        <v>8296.4908854166697</v>
      </c>
      <c r="BY346">
        <v>1345.5370279947899</v>
      </c>
      <c r="BZ346">
        <v>2122.3333333333298</v>
      </c>
      <c r="CA346">
        <v>3022.4444173177098</v>
      </c>
      <c r="CB346">
        <v>2437.462890625</v>
      </c>
      <c r="CC346">
        <v>3163.8518880208298</v>
      </c>
      <c r="CD346">
        <v>3757.4537353515602</v>
      </c>
      <c r="CE346">
        <v>3264.4536946614598</v>
      </c>
      <c r="CF346">
        <v>20.1525432638166</v>
      </c>
      <c r="CG346">
        <v>53.014759794238202</v>
      </c>
      <c r="CH346">
        <v>168.29070834637201</v>
      </c>
      <c r="CI346">
        <v>3117.7195450852901</v>
      </c>
      <c r="CJ346">
        <v>164.025794766167</v>
      </c>
      <c r="CK346">
        <v>321.718469200117</v>
      </c>
      <c r="CL346">
        <v>396.68188078741798</v>
      </c>
      <c r="CM346">
        <v>273.95701448830499</v>
      </c>
      <c r="CN346">
        <v>112.136484474783</v>
      </c>
      <c r="CO346">
        <v>62.591729843486704</v>
      </c>
      <c r="CP346">
        <v>92.539239236414105</v>
      </c>
      <c r="CQ346">
        <v>114.98661017998199</v>
      </c>
      <c r="CR346">
        <v>2756.4557431568001</v>
      </c>
      <c r="CS346">
        <v>167.16573631048999</v>
      </c>
    </row>
    <row r="347" spans="1:97" x14ac:dyDescent="0.45">
      <c r="A347">
        <v>341</v>
      </c>
      <c r="B347">
        <v>43.987000000000002</v>
      </c>
      <c r="C347">
        <v>1122.1199999999999</v>
      </c>
      <c r="D347">
        <v>57.071210000000001</v>
      </c>
      <c r="E347" t="s">
        <v>93</v>
      </c>
      <c r="F347">
        <v>1</v>
      </c>
      <c r="G347" t="s">
        <v>94</v>
      </c>
      <c r="H347" t="s">
        <v>94</v>
      </c>
      <c r="I347" t="s">
        <v>94</v>
      </c>
      <c r="J347" t="s">
        <v>94</v>
      </c>
      <c r="K347" t="s">
        <v>94</v>
      </c>
      <c r="L347" t="s">
        <v>94</v>
      </c>
      <c r="M347">
        <v>4</v>
      </c>
      <c r="N347" t="b">
        <v>0</v>
      </c>
      <c r="O347" t="b">
        <v>0</v>
      </c>
      <c r="Q347" t="b">
        <v>0</v>
      </c>
      <c r="R347" t="b">
        <v>0</v>
      </c>
      <c r="S347" t="s">
        <v>94</v>
      </c>
      <c r="T347" t="s">
        <v>94</v>
      </c>
      <c r="U347" t="s">
        <v>94</v>
      </c>
      <c r="V347" t="s">
        <v>94</v>
      </c>
      <c r="W347" t="s">
        <v>94</v>
      </c>
      <c r="X347" t="s">
        <v>94</v>
      </c>
      <c r="Y347" t="s">
        <v>94</v>
      </c>
      <c r="Z347">
        <v>26.17</v>
      </c>
      <c r="AA347" t="s">
        <v>50</v>
      </c>
      <c r="AB347" t="s">
        <v>512</v>
      </c>
      <c r="AC347">
        <v>2503</v>
      </c>
      <c r="AD347">
        <v>2533.5830000000001</v>
      </c>
      <c r="AE347">
        <v>3137.7220000000002</v>
      </c>
      <c r="AF347">
        <v>2372.556</v>
      </c>
      <c r="AG347">
        <v>2502.2779999999998</v>
      </c>
      <c r="AH347">
        <v>12112.39</v>
      </c>
      <c r="AI347">
        <v>13220.78</v>
      </c>
      <c r="AJ347">
        <v>12481.94</v>
      </c>
      <c r="AK347">
        <v>20635.5</v>
      </c>
      <c r="AL347">
        <v>18494.169999999998</v>
      </c>
      <c r="AM347">
        <v>19104.61</v>
      </c>
      <c r="AN347">
        <v>3016.9720000000002</v>
      </c>
      <c r="AO347">
        <v>3371.8890000000001</v>
      </c>
      <c r="AP347">
        <v>2759.3890000000001</v>
      </c>
      <c r="AQ347">
        <v>21695.3</v>
      </c>
      <c r="AR347">
        <v>21665.7</v>
      </c>
      <c r="AS347">
        <v>19837.8</v>
      </c>
      <c r="AT347">
        <v>28702.25</v>
      </c>
      <c r="AU347">
        <v>29420</v>
      </c>
      <c r="AV347">
        <v>28244.78</v>
      </c>
      <c r="AW347">
        <v>3846.1390000000001</v>
      </c>
      <c r="AX347">
        <v>4075.1669999999999</v>
      </c>
      <c r="AY347">
        <v>4294.4719999999998</v>
      </c>
      <c r="AZ347">
        <v>6654.75</v>
      </c>
      <c r="BA347">
        <v>6902.9719999999998</v>
      </c>
      <c r="BB347">
        <v>6601.2219999999998</v>
      </c>
      <c r="BC347">
        <v>10651.25</v>
      </c>
      <c r="BD347">
        <v>9670.777</v>
      </c>
      <c r="BE347">
        <v>10318.33</v>
      </c>
      <c r="BF347">
        <v>8144.1109999999999</v>
      </c>
      <c r="BG347">
        <v>7594.6670000000004</v>
      </c>
      <c r="BH347">
        <v>7441.0559999999996</v>
      </c>
      <c r="BI347">
        <v>9750.3330000000005</v>
      </c>
      <c r="BJ347">
        <v>9954.4439999999995</v>
      </c>
      <c r="BK347">
        <v>9714.277</v>
      </c>
      <c r="BL347">
        <v>19422.11</v>
      </c>
      <c r="BM347">
        <v>18365.89</v>
      </c>
      <c r="BN347">
        <v>17821.919999999998</v>
      </c>
      <c r="BO347">
        <v>12120.97</v>
      </c>
      <c r="BP347">
        <v>11040.22</v>
      </c>
      <c r="BQ347">
        <v>11411.53</v>
      </c>
      <c r="BR347">
        <v>2518.2916259765602</v>
      </c>
      <c r="BS347">
        <v>2670.8518880208298</v>
      </c>
      <c r="BT347">
        <v>12605.036783854201</v>
      </c>
      <c r="BU347">
        <v>19411.42578125</v>
      </c>
      <c r="BV347">
        <v>3049.4166666666702</v>
      </c>
      <c r="BW347">
        <v>21066.268229166701</v>
      </c>
      <c r="BX347">
        <v>28789.009114583299</v>
      </c>
      <c r="BY347">
        <v>4071.9259440104202</v>
      </c>
      <c r="BZ347">
        <v>6719.6481119791697</v>
      </c>
      <c r="CA347">
        <v>10213.453450520799</v>
      </c>
      <c r="CB347">
        <v>7726.6111653645803</v>
      </c>
      <c r="CC347">
        <v>9806.3515625</v>
      </c>
      <c r="CD347">
        <v>18536.638671875</v>
      </c>
      <c r="CE347">
        <v>11524.240885416701</v>
      </c>
      <c r="CF347">
        <v>21.6256248467914</v>
      </c>
      <c r="CG347">
        <v>409.49096930166002</v>
      </c>
      <c r="CH347">
        <v>564.35376762788997</v>
      </c>
      <c r="CI347">
        <v>1103.14511268673</v>
      </c>
      <c r="CJ347">
        <v>307.53625253263903</v>
      </c>
      <c r="CK347">
        <v>1063.98363881929</v>
      </c>
      <c r="CL347">
        <v>592.39550210420202</v>
      </c>
      <c r="CM347">
        <v>224.18419504911199</v>
      </c>
      <c r="CN347">
        <v>161.003382973295</v>
      </c>
      <c r="CO347">
        <v>498.57943054919002</v>
      </c>
      <c r="CP347">
        <v>369.63341564055901</v>
      </c>
      <c r="CQ347">
        <v>129.51295258025399</v>
      </c>
      <c r="CR347">
        <v>813.64791612327201</v>
      </c>
      <c r="CS347">
        <v>549.12056734498901</v>
      </c>
    </row>
    <row r="348" spans="1:97" x14ac:dyDescent="0.45">
      <c r="A348">
        <v>342</v>
      </c>
      <c r="B348">
        <v>44.460999999999999</v>
      </c>
      <c r="C348">
        <v>1133.67</v>
      </c>
      <c r="D348">
        <v>100.0722</v>
      </c>
      <c r="E348" t="s">
        <v>93</v>
      </c>
      <c r="F348">
        <v>0.90200000000000002</v>
      </c>
      <c r="G348" t="s">
        <v>94</v>
      </c>
      <c r="H348" t="s">
        <v>94</v>
      </c>
      <c r="I348" t="s">
        <v>94</v>
      </c>
      <c r="J348" t="s">
        <v>94</v>
      </c>
      <c r="K348" t="s">
        <v>94</v>
      </c>
      <c r="L348" t="s">
        <v>94</v>
      </c>
      <c r="M348">
        <v>4</v>
      </c>
      <c r="N348" t="b">
        <v>0</v>
      </c>
      <c r="O348" t="b">
        <v>0</v>
      </c>
      <c r="Q348" t="b">
        <v>0</v>
      </c>
      <c r="R348" t="b">
        <v>0</v>
      </c>
      <c r="S348" t="s">
        <v>94</v>
      </c>
      <c r="T348" t="s">
        <v>94</v>
      </c>
      <c r="U348" t="s">
        <v>94</v>
      </c>
      <c r="V348" t="s">
        <v>94</v>
      </c>
      <c r="W348" t="s">
        <v>94</v>
      </c>
      <c r="X348" t="s">
        <v>94</v>
      </c>
      <c r="Y348" t="s">
        <v>94</v>
      </c>
      <c r="Z348">
        <v>13.46</v>
      </c>
      <c r="AA348" t="s">
        <v>52</v>
      </c>
      <c r="AB348" t="s">
        <v>513</v>
      </c>
      <c r="AC348">
        <v>236.75</v>
      </c>
      <c r="AD348">
        <v>310.75</v>
      </c>
      <c r="AE348">
        <v>4485.6109999999999</v>
      </c>
      <c r="AF348">
        <v>4344.6109999999999</v>
      </c>
      <c r="AG348">
        <v>4104.0829999999996</v>
      </c>
      <c r="AH348">
        <v>3135.6390000000001</v>
      </c>
      <c r="AI348">
        <v>2949</v>
      </c>
      <c r="AJ348">
        <v>3044.3609999999999</v>
      </c>
      <c r="AK348">
        <v>3086.5</v>
      </c>
      <c r="AL348">
        <v>3341.694</v>
      </c>
      <c r="AM348">
        <v>3355.1669999999999</v>
      </c>
      <c r="AN348">
        <v>2568.0279999999998</v>
      </c>
      <c r="AO348">
        <v>2900.306</v>
      </c>
      <c r="AP348">
        <v>2806.556</v>
      </c>
      <c r="AQ348">
        <v>247.22219999999999</v>
      </c>
      <c r="AR348">
        <v>2033.556</v>
      </c>
      <c r="AS348">
        <v>1969.1389999999999</v>
      </c>
      <c r="AT348">
        <v>2283.1390000000001</v>
      </c>
      <c r="AU348">
        <v>2510.556</v>
      </c>
      <c r="AV348">
        <v>2678.8609999999999</v>
      </c>
      <c r="AW348">
        <v>5348.2219999999998</v>
      </c>
      <c r="AX348">
        <v>5600.3890000000001</v>
      </c>
      <c r="AY348">
        <v>5216.0829999999996</v>
      </c>
      <c r="AZ348">
        <v>4781.5280000000002</v>
      </c>
      <c r="BA348">
        <v>4958.7780000000002</v>
      </c>
      <c r="BB348">
        <v>5043.4719999999998</v>
      </c>
      <c r="BC348">
        <v>6628.4719999999998</v>
      </c>
      <c r="BD348">
        <v>6769.3609999999999</v>
      </c>
      <c r="BE348">
        <v>6412.6390000000001</v>
      </c>
      <c r="BF348">
        <v>3602.75</v>
      </c>
      <c r="BG348">
        <v>3415.944</v>
      </c>
      <c r="BH348">
        <v>4129.4719999999998</v>
      </c>
      <c r="BI348">
        <v>2499.7779999999998</v>
      </c>
      <c r="BJ348">
        <v>3158.194</v>
      </c>
      <c r="BK348">
        <v>3014.0830000000001</v>
      </c>
      <c r="BL348">
        <v>3558.4169999999999</v>
      </c>
      <c r="BM348">
        <v>3730.0830000000001</v>
      </c>
      <c r="BN348">
        <v>3314.306</v>
      </c>
      <c r="BO348">
        <v>4391.9719999999998</v>
      </c>
      <c r="BP348">
        <v>4250.3890000000001</v>
      </c>
      <c r="BQ348">
        <v>4221.6670000000004</v>
      </c>
      <c r="BR348">
        <v>273.75</v>
      </c>
      <c r="BS348">
        <v>4311.4353841145803</v>
      </c>
      <c r="BT348">
        <v>3043</v>
      </c>
      <c r="BU348">
        <v>3261.12036132813</v>
      </c>
      <c r="BV348">
        <v>2758.29638671875</v>
      </c>
      <c r="BW348">
        <v>1416.63889567057</v>
      </c>
      <c r="BX348">
        <v>2490.8518880208298</v>
      </c>
      <c r="BY348">
        <v>5388.2314453125</v>
      </c>
      <c r="BZ348">
        <v>4927.9259440104197</v>
      </c>
      <c r="CA348">
        <v>6603.49072265625</v>
      </c>
      <c r="CB348">
        <v>3716.0555013020798</v>
      </c>
      <c r="CC348">
        <v>2890.6851399739598</v>
      </c>
      <c r="CD348">
        <v>3534.2685546875</v>
      </c>
      <c r="CE348">
        <v>4288.0091145833303</v>
      </c>
      <c r="CF348">
        <v>52.325901807804499</v>
      </c>
      <c r="CG348">
        <v>192.91540658888101</v>
      </c>
      <c r="CH348">
        <v>93.3269020973121</v>
      </c>
      <c r="CI348">
        <v>151.37562358182001</v>
      </c>
      <c r="CJ348">
        <v>171.31508340526401</v>
      </c>
      <c r="CK348">
        <v>1013.25657196679</v>
      </c>
      <c r="CL348">
        <v>198.59553783556399</v>
      </c>
      <c r="CM348">
        <v>195.25156526450999</v>
      </c>
      <c r="CN348">
        <v>133.669697494503</v>
      </c>
      <c r="CO348">
        <v>179.66863340032401</v>
      </c>
      <c r="CP348">
        <v>370.01228930914101</v>
      </c>
      <c r="CQ348">
        <v>346.11904553787502</v>
      </c>
      <c r="CR348">
        <v>208.93803406734699</v>
      </c>
      <c r="CS348">
        <v>91.172792460911893</v>
      </c>
    </row>
    <row r="349" spans="1:97" x14ac:dyDescent="0.45">
      <c r="A349">
        <v>343</v>
      </c>
      <c r="B349">
        <v>44.463000000000001</v>
      </c>
      <c r="C349">
        <v>1133.73</v>
      </c>
      <c r="D349">
        <v>41.0625</v>
      </c>
      <c r="E349" t="s">
        <v>93</v>
      </c>
      <c r="F349">
        <v>0.92700000000000005</v>
      </c>
      <c r="G349" t="s">
        <v>94</v>
      </c>
      <c r="H349" t="s">
        <v>94</v>
      </c>
      <c r="I349" t="s">
        <v>94</v>
      </c>
      <c r="J349" t="s">
        <v>94</v>
      </c>
      <c r="K349" t="s">
        <v>94</v>
      </c>
      <c r="L349" t="s">
        <v>94</v>
      </c>
      <c r="M349">
        <v>4</v>
      </c>
      <c r="N349" t="b">
        <v>0</v>
      </c>
      <c r="O349" t="b">
        <v>0</v>
      </c>
      <c r="Q349" t="b">
        <v>0</v>
      </c>
      <c r="R349" t="b">
        <v>0</v>
      </c>
      <c r="S349" t="s">
        <v>94</v>
      </c>
      <c r="T349" t="s">
        <v>94</v>
      </c>
      <c r="U349" t="s">
        <v>94</v>
      </c>
      <c r="V349" t="s">
        <v>94</v>
      </c>
      <c r="W349" t="s">
        <v>94</v>
      </c>
      <c r="X349" t="s">
        <v>94</v>
      </c>
      <c r="Y349" t="s">
        <v>94</v>
      </c>
      <c r="Z349">
        <v>10.23</v>
      </c>
      <c r="AA349" t="s">
        <v>52</v>
      </c>
      <c r="AB349" t="s">
        <v>514</v>
      </c>
      <c r="AC349">
        <v>513.69449999999995</v>
      </c>
      <c r="AD349">
        <v>700.33330000000001</v>
      </c>
      <c r="AE349">
        <v>5139.1109999999999</v>
      </c>
      <c r="AF349">
        <v>5387.1390000000001</v>
      </c>
      <c r="AG349">
        <v>5193</v>
      </c>
      <c r="AH349">
        <v>3302.4720000000002</v>
      </c>
      <c r="AI349">
        <v>3722.7779999999998</v>
      </c>
      <c r="AJ349">
        <v>3857.9169999999999</v>
      </c>
      <c r="AK349">
        <v>4479.9719999999998</v>
      </c>
      <c r="AL349">
        <v>3895.194</v>
      </c>
      <c r="AM349">
        <v>3771.0830000000001</v>
      </c>
      <c r="AN349">
        <v>3531.9169999999999</v>
      </c>
      <c r="AO349">
        <v>3412.5</v>
      </c>
      <c r="AP349">
        <v>3407.556</v>
      </c>
      <c r="AQ349">
        <v>2743.4720000000002</v>
      </c>
      <c r="AR349">
        <v>2432.6109999999999</v>
      </c>
      <c r="AS349">
        <v>2337.75</v>
      </c>
      <c r="AT349">
        <v>2719.2779999999998</v>
      </c>
      <c r="AU349">
        <v>3154.4169999999999</v>
      </c>
      <c r="AV349">
        <v>2746.0279999999998</v>
      </c>
      <c r="AW349">
        <v>6401.1940000000004</v>
      </c>
      <c r="AX349">
        <v>6449.5280000000002</v>
      </c>
      <c r="AY349">
        <v>6828.4170000000004</v>
      </c>
      <c r="AZ349">
        <v>5973.5280000000002</v>
      </c>
      <c r="BA349">
        <v>5727.7780000000002</v>
      </c>
      <c r="BB349">
        <v>5833.3890000000001</v>
      </c>
      <c r="BC349">
        <v>7710</v>
      </c>
      <c r="BD349">
        <v>7355.8890000000001</v>
      </c>
      <c r="BE349">
        <v>7769.0559999999996</v>
      </c>
      <c r="BF349">
        <v>4292.3609999999999</v>
      </c>
      <c r="BG349">
        <v>4328.8890000000001</v>
      </c>
      <c r="BH349">
        <v>4595.8329999999996</v>
      </c>
      <c r="BI349">
        <v>3253.5</v>
      </c>
      <c r="BJ349">
        <v>3102.5</v>
      </c>
      <c r="BK349">
        <v>3514.5830000000001</v>
      </c>
      <c r="BL349">
        <v>3956.0279999999998</v>
      </c>
      <c r="BM349">
        <v>3826.8609999999999</v>
      </c>
      <c r="BN349">
        <v>4195.0280000000002</v>
      </c>
      <c r="BO349">
        <v>5088.4170000000004</v>
      </c>
      <c r="BP349">
        <v>5179.7780000000002</v>
      </c>
      <c r="BQ349">
        <v>5078.3890000000001</v>
      </c>
      <c r="BR349">
        <v>607.01388549804699</v>
      </c>
      <c r="BS349">
        <v>5239.75</v>
      </c>
      <c r="BT349">
        <v>3627.7222493489598</v>
      </c>
      <c r="BU349">
        <v>4048.7499186197902</v>
      </c>
      <c r="BV349">
        <v>3450.65747070313</v>
      </c>
      <c r="BW349">
        <v>2504.61108398438</v>
      </c>
      <c r="BX349">
        <v>2873.2408040364598</v>
      </c>
      <c r="BY349">
        <v>6559.712890625</v>
      </c>
      <c r="BZ349">
        <v>5844.8981119791697</v>
      </c>
      <c r="CA349">
        <v>7611.6481119791697</v>
      </c>
      <c r="CB349">
        <v>4405.6944986979197</v>
      </c>
      <c r="CC349">
        <v>3290.1944173177098</v>
      </c>
      <c r="CD349">
        <v>3992.63891601563</v>
      </c>
      <c r="CE349">
        <v>5115.5276692708303</v>
      </c>
      <c r="CF349">
        <v>131.973599989582</v>
      </c>
      <c r="CG349">
        <v>130.45521333745199</v>
      </c>
      <c r="CH349">
        <v>289.66591658985999</v>
      </c>
      <c r="CI349">
        <v>378.57015405618802</v>
      </c>
      <c r="CJ349">
        <v>70.416008338211498</v>
      </c>
      <c r="CK349">
        <v>212.22775359343501</v>
      </c>
      <c r="CL349">
        <v>243.87255737907799</v>
      </c>
      <c r="CM349">
        <v>233.955670061576</v>
      </c>
      <c r="CN349">
        <v>123.27861141996</v>
      </c>
      <c r="CO349">
        <v>223.45371168603</v>
      </c>
      <c r="CP349">
        <v>165.674954227781</v>
      </c>
      <c r="CQ349">
        <v>208.47784494228699</v>
      </c>
      <c r="CR349">
        <v>186.79391637506799</v>
      </c>
      <c r="CS349">
        <v>55.867718003036103</v>
      </c>
    </row>
    <row r="350" spans="1:97" x14ac:dyDescent="0.45">
      <c r="A350">
        <v>344</v>
      </c>
      <c r="B350">
        <v>44.603000000000002</v>
      </c>
      <c r="C350">
        <v>1137.1300000000001</v>
      </c>
      <c r="D350">
        <v>43.05</v>
      </c>
      <c r="E350" t="s">
        <v>93</v>
      </c>
      <c r="F350">
        <v>0.53700000000000003</v>
      </c>
      <c r="G350" t="s">
        <v>94</v>
      </c>
      <c r="H350" t="s">
        <v>94</v>
      </c>
      <c r="I350" t="s">
        <v>94</v>
      </c>
      <c r="J350" t="s">
        <v>94</v>
      </c>
      <c r="K350" t="s">
        <v>94</v>
      </c>
      <c r="L350" t="s">
        <v>94</v>
      </c>
      <c r="M350">
        <v>4</v>
      </c>
      <c r="N350" t="b">
        <v>0</v>
      </c>
      <c r="O350" t="b">
        <v>0</v>
      </c>
      <c r="Q350" t="b">
        <v>0</v>
      </c>
      <c r="R350" t="b">
        <v>0</v>
      </c>
      <c r="S350" t="s">
        <v>94</v>
      </c>
      <c r="T350" t="s">
        <v>94</v>
      </c>
      <c r="U350" t="s">
        <v>94</v>
      </c>
      <c r="V350" t="s">
        <v>94</v>
      </c>
      <c r="W350" t="s">
        <v>94</v>
      </c>
      <c r="X350" t="s">
        <v>94</v>
      </c>
      <c r="Y350" t="s">
        <v>94</v>
      </c>
      <c r="Z350">
        <v>18.47</v>
      </c>
      <c r="AA350" t="s">
        <v>58</v>
      </c>
      <c r="AB350" t="s">
        <v>515</v>
      </c>
      <c r="AC350">
        <v>912.55550000000005</v>
      </c>
      <c r="AD350">
        <v>1541.306</v>
      </c>
      <c r="AE350">
        <v>5265.8609999999999</v>
      </c>
      <c r="AF350">
        <v>4253.4719999999998</v>
      </c>
      <c r="AG350">
        <v>4309.9170000000004</v>
      </c>
      <c r="AH350">
        <v>1786.278</v>
      </c>
      <c r="AI350">
        <v>1996.3889999999999</v>
      </c>
      <c r="AJ350">
        <v>2044.8610000000001</v>
      </c>
      <c r="AK350">
        <v>3771.8890000000001</v>
      </c>
      <c r="AL350">
        <v>3418.25</v>
      </c>
      <c r="AM350">
        <v>3164.194</v>
      </c>
      <c r="AN350">
        <v>3452.75</v>
      </c>
      <c r="AO350">
        <v>3740.3609999999999</v>
      </c>
      <c r="AP350">
        <v>3496.556</v>
      </c>
      <c r="AQ350">
        <v>2639.8330000000001</v>
      </c>
      <c r="AR350">
        <v>75944.36</v>
      </c>
      <c r="AS350">
        <v>2287.1669999999999</v>
      </c>
      <c r="AT350">
        <v>937.69449999999995</v>
      </c>
      <c r="AU350">
        <v>2428.8890000000001</v>
      </c>
      <c r="AV350">
        <v>2545.194</v>
      </c>
      <c r="AW350">
        <v>2972</v>
      </c>
      <c r="AX350">
        <v>3345.3609999999999</v>
      </c>
      <c r="AY350">
        <v>3059.0279999999998</v>
      </c>
      <c r="AZ350">
        <v>2886.1669999999999</v>
      </c>
      <c r="BA350">
        <v>3454.694</v>
      </c>
      <c r="BB350">
        <v>2543.0279999999998</v>
      </c>
      <c r="BC350">
        <v>3319.9169999999999</v>
      </c>
      <c r="BD350">
        <v>2841.6669999999999</v>
      </c>
      <c r="BE350">
        <v>3045.944</v>
      </c>
      <c r="BF350">
        <v>3082.6109999999999</v>
      </c>
      <c r="BG350">
        <v>1922.6110000000001</v>
      </c>
      <c r="BH350">
        <v>196222.1</v>
      </c>
      <c r="BI350">
        <v>2415.6669999999999</v>
      </c>
      <c r="BJ350">
        <v>1877.528</v>
      </c>
      <c r="BK350">
        <v>1968.528</v>
      </c>
      <c r="BL350">
        <v>2361.556</v>
      </c>
      <c r="BM350">
        <v>1950.8889999999999</v>
      </c>
      <c r="BN350">
        <v>265121.8</v>
      </c>
      <c r="BO350">
        <v>2725.6669999999999</v>
      </c>
      <c r="BP350">
        <v>2167.944</v>
      </c>
      <c r="BQ350">
        <v>3081.6390000000001</v>
      </c>
      <c r="BR350">
        <v>1226.93054199219</v>
      </c>
      <c r="BS350">
        <v>4609.75</v>
      </c>
      <c r="BT350">
        <v>1942.50927734375</v>
      </c>
      <c r="BU350">
        <v>3451.4444173177098</v>
      </c>
      <c r="BV350">
        <v>3563.2222493489598</v>
      </c>
      <c r="BW350">
        <v>26957.119791666701</v>
      </c>
      <c r="BX350">
        <v>1970.5925699869799</v>
      </c>
      <c r="BY350">
        <v>3125.4629720052098</v>
      </c>
      <c r="BZ350">
        <v>2961.2963053385402</v>
      </c>
      <c r="CA350">
        <v>3069.1759440104202</v>
      </c>
      <c r="CB350">
        <v>67075.761555989593</v>
      </c>
      <c r="CC350">
        <v>2087.2408040364598</v>
      </c>
      <c r="CD350">
        <v>89811.429443359404</v>
      </c>
      <c r="CE350">
        <v>2658.4166666666702</v>
      </c>
      <c r="CF350">
        <v>444.59338867104202</v>
      </c>
      <c r="CG350">
        <v>568.90952438443105</v>
      </c>
      <c r="CH350">
        <v>137.45394190499701</v>
      </c>
      <c r="CI350">
        <v>305.20415736008403</v>
      </c>
      <c r="CJ350">
        <v>154.962444169496</v>
      </c>
      <c r="CK350">
        <v>42424.560397391499</v>
      </c>
      <c r="CL350">
        <v>896.40427262111803</v>
      </c>
      <c r="CM350">
        <v>195.34545202286199</v>
      </c>
      <c r="CN350">
        <v>460.45335417422302</v>
      </c>
      <c r="CO350">
        <v>239.969886309179</v>
      </c>
      <c r="CP350">
        <v>111845.48129290099</v>
      </c>
      <c r="CQ350">
        <v>288.04157777020703</v>
      </c>
      <c r="CR350">
        <v>151823.41118901601</v>
      </c>
      <c r="CS350">
        <v>460.54465201570702</v>
      </c>
    </row>
    <row r="351" spans="1:97" x14ac:dyDescent="0.45">
      <c r="A351">
        <v>345</v>
      </c>
      <c r="B351">
        <v>44.83</v>
      </c>
      <c r="C351">
        <v>1142.6500000000001</v>
      </c>
      <c r="D351">
        <v>44.043750000000003</v>
      </c>
      <c r="E351" t="s">
        <v>93</v>
      </c>
      <c r="F351">
        <v>0.53700000000000003</v>
      </c>
      <c r="G351" t="s">
        <v>94</v>
      </c>
      <c r="H351" t="s">
        <v>94</v>
      </c>
      <c r="I351" t="s">
        <v>94</v>
      </c>
      <c r="J351" t="s">
        <v>94</v>
      </c>
      <c r="K351" t="s">
        <v>94</v>
      </c>
      <c r="L351" t="s">
        <v>94</v>
      </c>
      <c r="M351">
        <v>4</v>
      </c>
      <c r="N351" t="b">
        <v>0</v>
      </c>
      <c r="O351" t="b">
        <v>0</v>
      </c>
      <c r="Q351" t="b">
        <v>0</v>
      </c>
      <c r="R351" t="b">
        <v>0</v>
      </c>
      <c r="S351" t="s">
        <v>94</v>
      </c>
      <c r="T351" t="s">
        <v>94</v>
      </c>
      <c r="U351" t="s">
        <v>94</v>
      </c>
      <c r="V351" t="s">
        <v>94</v>
      </c>
      <c r="W351" t="s">
        <v>94</v>
      </c>
      <c r="X351" t="s">
        <v>94</v>
      </c>
      <c r="Y351" t="s">
        <v>94</v>
      </c>
      <c r="Z351">
        <v>9.64</v>
      </c>
      <c r="AA351" t="s">
        <v>53</v>
      </c>
      <c r="AB351" t="s">
        <v>516</v>
      </c>
      <c r="AC351">
        <v>1185.472</v>
      </c>
      <c r="AD351">
        <v>1862.806</v>
      </c>
      <c r="AE351">
        <v>8615.1389999999992</v>
      </c>
      <c r="AF351">
        <v>4372.1670000000004</v>
      </c>
      <c r="AG351">
        <v>6193.8890000000001</v>
      </c>
      <c r="AH351">
        <v>2735.3330000000001</v>
      </c>
      <c r="AI351">
        <v>3045.6109999999999</v>
      </c>
      <c r="AJ351">
        <v>2522.944</v>
      </c>
      <c r="AK351">
        <v>3466.944</v>
      </c>
      <c r="AL351">
        <v>2683.3330000000001</v>
      </c>
      <c r="AM351">
        <v>3221.806</v>
      </c>
      <c r="AN351">
        <v>4823.2780000000002</v>
      </c>
      <c r="AO351">
        <v>5275.4719999999998</v>
      </c>
      <c r="AP351">
        <v>3768.8330000000001</v>
      </c>
      <c r="AQ351">
        <v>3782.194</v>
      </c>
      <c r="AR351">
        <v>3866.6669999999999</v>
      </c>
      <c r="AS351">
        <v>3566.2779999999998</v>
      </c>
      <c r="AT351">
        <v>4020.8890000000001</v>
      </c>
      <c r="AU351">
        <v>4336.6390000000001</v>
      </c>
      <c r="AV351">
        <v>3562.444</v>
      </c>
      <c r="AW351">
        <v>3673.6109999999999</v>
      </c>
      <c r="AX351">
        <v>3709.8609999999999</v>
      </c>
      <c r="AY351">
        <v>4044.1109999999999</v>
      </c>
      <c r="AZ351">
        <v>3144.944</v>
      </c>
      <c r="BA351">
        <v>3424.8330000000001</v>
      </c>
      <c r="BB351">
        <v>2924</v>
      </c>
      <c r="BC351">
        <v>4340.0829999999996</v>
      </c>
      <c r="BD351">
        <v>3279.9720000000002</v>
      </c>
      <c r="BE351">
        <v>3973.7220000000002</v>
      </c>
      <c r="BF351">
        <v>7686.0559999999996</v>
      </c>
      <c r="BG351">
        <v>8000.2780000000002</v>
      </c>
      <c r="BH351">
        <v>7557.3609999999999</v>
      </c>
      <c r="BI351">
        <v>7754.0559999999996</v>
      </c>
      <c r="BJ351">
        <v>7871.5829999999996</v>
      </c>
      <c r="BK351">
        <v>7617.4170000000004</v>
      </c>
      <c r="BL351">
        <v>12156.22</v>
      </c>
      <c r="BM351">
        <v>8311.9439999999995</v>
      </c>
      <c r="BN351">
        <v>9394.6110000000008</v>
      </c>
      <c r="BO351">
        <v>5691.6670000000004</v>
      </c>
      <c r="BP351">
        <v>4618.8059999999996</v>
      </c>
      <c r="BQ351">
        <v>4466.2780000000002</v>
      </c>
      <c r="BR351">
        <v>1524.1388549804699</v>
      </c>
      <c r="BS351">
        <v>6393.7312825520803</v>
      </c>
      <c r="BT351">
        <v>2767.962890625</v>
      </c>
      <c r="BU351">
        <v>3124.0277506510402</v>
      </c>
      <c r="BV351">
        <v>4622.5277506510402</v>
      </c>
      <c r="BW351">
        <v>3738.37963867188</v>
      </c>
      <c r="BX351">
        <v>3973.32397460938</v>
      </c>
      <c r="BY351">
        <v>3809.1944173177098</v>
      </c>
      <c r="BZ351">
        <v>3164.59252929688</v>
      </c>
      <c r="CA351">
        <v>3864.5926106770798</v>
      </c>
      <c r="CB351">
        <v>7747.8982747395803</v>
      </c>
      <c r="CC351">
        <v>7747.6852213541697</v>
      </c>
      <c r="CD351">
        <v>9954.2594401041697</v>
      </c>
      <c r="CE351">
        <v>4925.5833333333303</v>
      </c>
      <c r="CF351">
        <v>478.94702189593698</v>
      </c>
      <c r="CG351">
        <v>2128.53376912865</v>
      </c>
      <c r="CH351">
        <v>262.85671452022399</v>
      </c>
      <c r="CI351">
        <v>400.85155980626502</v>
      </c>
      <c r="CJ351">
        <v>773.12072291059701</v>
      </c>
      <c r="CK351">
        <v>154.913430626977</v>
      </c>
      <c r="CL351">
        <v>389.282718840256</v>
      </c>
      <c r="CM351">
        <v>204.24959200285599</v>
      </c>
      <c r="CN351">
        <v>250.99407401809501</v>
      </c>
      <c r="CO351">
        <v>538.41522286312102</v>
      </c>
      <c r="CP351">
        <v>227.84235499496501</v>
      </c>
      <c r="CQ351">
        <v>127.20319133038799</v>
      </c>
      <c r="CR351">
        <v>1982.30256468016</v>
      </c>
      <c r="CS351">
        <v>667.81640670346496</v>
      </c>
    </row>
    <row r="352" spans="1:97" x14ac:dyDescent="0.45">
      <c r="A352">
        <v>346</v>
      </c>
      <c r="B352">
        <v>44.843000000000004</v>
      </c>
      <c r="C352">
        <v>1142.97</v>
      </c>
      <c r="D352">
        <v>104.0789</v>
      </c>
      <c r="E352" t="s">
        <v>93</v>
      </c>
      <c r="F352">
        <v>0.95099999999999996</v>
      </c>
      <c r="G352" t="s">
        <v>94</v>
      </c>
      <c r="H352" t="s">
        <v>94</v>
      </c>
      <c r="I352" t="s">
        <v>94</v>
      </c>
      <c r="J352" t="s">
        <v>94</v>
      </c>
      <c r="K352" t="s">
        <v>94</v>
      </c>
      <c r="L352" t="s">
        <v>94</v>
      </c>
      <c r="M352">
        <v>4</v>
      </c>
      <c r="N352" t="b">
        <v>0</v>
      </c>
      <c r="O352" t="b">
        <v>0</v>
      </c>
      <c r="Q352" t="b">
        <v>0</v>
      </c>
      <c r="R352" t="b">
        <v>0</v>
      </c>
      <c r="S352" t="s">
        <v>94</v>
      </c>
      <c r="T352" t="s">
        <v>94</v>
      </c>
      <c r="U352" t="s">
        <v>94</v>
      </c>
      <c r="V352" t="s">
        <v>94</v>
      </c>
      <c r="W352" t="s">
        <v>94</v>
      </c>
      <c r="X352" t="s">
        <v>94</v>
      </c>
      <c r="Y352" t="s">
        <v>94</v>
      </c>
      <c r="Z352">
        <v>1870.08</v>
      </c>
      <c r="AA352" t="s">
        <v>52</v>
      </c>
      <c r="AB352" t="s">
        <v>517</v>
      </c>
      <c r="AC352">
        <v>308.63889999999998</v>
      </c>
      <c r="AD352">
        <v>275.30549999999999</v>
      </c>
      <c r="AE352">
        <v>518575.7</v>
      </c>
      <c r="AF352">
        <v>219693</v>
      </c>
      <c r="AG352">
        <v>305102.90000000002</v>
      </c>
      <c r="AH352">
        <v>76548.160000000003</v>
      </c>
      <c r="AI352">
        <v>83077.59</v>
      </c>
      <c r="AJ352">
        <v>77042.36</v>
      </c>
      <c r="AK352">
        <v>146879.4</v>
      </c>
      <c r="AL352">
        <v>105334.1</v>
      </c>
      <c r="AM352">
        <v>110969.60000000001</v>
      </c>
      <c r="AN352">
        <v>235574.5</v>
      </c>
      <c r="AO352">
        <v>244499</v>
      </c>
      <c r="AP352">
        <v>153062.1</v>
      </c>
      <c r="AQ352">
        <v>144952.5</v>
      </c>
      <c r="AR352">
        <v>125131.4</v>
      </c>
      <c r="AS352">
        <v>114675.8</v>
      </c>
      <c r="AT352">
        <v>166086.6</v>
      </c>
      <c r="AU352">
        <v>172654.4</v>
      </c>
      <c r="AV352">
        <v>161590.9</v>
      </c>
      <c r="AW352">
        <v>156713</v>
      </c>
      <c r="AX352">
        <v>163430.6</v>
      </c>
      <c r="AY352">
        <v>156216.9</v>
      </c>
      <c r="AZ352">
        <v>122621.4</v>
      </c>
      <c r="BA352">
        <v>132093.29999999999</v>
      </c>
      <c r="BB352">
        <v>135317.20000000001</v>
      </c>
      <c r="BC352">
        <v>231648.8</v>
      </c>
      <c r="BD352">
        <v>172145.8</v>
      </c>
      <c r="BE352">
        <v>182053.1</v>
      </c>
      <c r="BF352">
        <v>402791.3</v>
      </c>
      <c r="BG352">
        <v>364861</v>
      </c>
      <c r="BH352">
        <v>325454.40000000002</v>
      </c>
      <c r="BI352">
        <v>355364.2</v>
      </c>
      <c r="BJ352">
        <v>340571.1</v>
      </c>
      <c r="BK352">
        <v>310980.3</v>
      </c>
      <c r="BL352">
        <v>586315.9</v>
      </c>
      <c r="BM352">
        <v>393844.9</v>
      </c>
      <c r="BN352">
        <v>430180.2</v>
      </c>
      <c r="BO352">
        <v>243268.3</v>
      </c>
      <c r="BP352">
        <v>185551</v>
      </c>
      <c r="BQ352">
        <v>164174.1</v>
      </c>
      <c r="BR352">
        <v>291.97221374511702</v>
      </c>
      <c r="BS352">
        <v>347790.53125</v>
      </c>
      <c r="BT352">
        <v>78889.369791666701</v>
      </c>
      <c r="BU352">
        <v>121061.04427083299</v>
      </c>
      <c r="BV352">
        <v>211045.17708333299</v>
      </c>
      <c r="BW352">
        <v>128253.2109375</v>
      </c>
      <c r="BX352">
        <v>166777.30208333299</v>
      </c>
      <c r="BY352">
        <v>158786.859375</v>
      </c>
      <c r="BZ352">
        <v>130010.61979166701</v>
      </c>
      <c r="CA352">
        <v>195282.56770833299</v>
      </c>
      <c r="CB352">
        <v>364368.92708333302</v>
      </c>
      <c r="CC352">
        <v>335638.54166666698</v>
      </c>
      <c r="CD352">
        <v>470113.67708333302</v>
      </c>
      <c r="CE352">
        <v>197664.453125</v>
      </c>
      <c r="CF352">
        <v>23.570233232613699</v>
      </c>
      <c r="CG352">
        <v>153946.03235493999</v>
      </c>
      <c r="CH352">
        <v>3635.5086459653098</v>
      </c>
      <c r="CI352">
        <v>22536.227382059002</v>
      </c>
      <c r="CJ352">
        <v>50412.726539000301</v>
      </c>
      <c r="CK352">
        <v>15377.8595575614</v>
      </c>
      <c r="CL352">
        <v>5563.9755078747303</v>
      </c>
      <c r="CM352">
        <v>4029.2477956899402</v>
      </c>
      <c r="CN352">
        <v>6599.1832549864703</v>
      </c>
      <c r="CO352">
        <v>31881.289306263501</v>
      </c>
      <c r="CP352">
        <v>38670.785918759699</v>
      </c>
      <c r="CQ352">
        <v>22599.343708242799</v>
      </c>
      <c r="CR352">
        <v>102260.82469048099</v>
      </c>
      <c r="CS352">
        <v>40914.829197850799</v>
      </c>
    </row>
    <row r="353" spans="1:97" x14ac:dyDescent="0.45">
      <c r="A353">
        <v>347</v>
      </c>
      <c r="B353">
        <v>44.848999999999997</v>
      </c>
      <c r="C353">
        <v>1143.1300000000001</v>
      </c>
      <c r="D353">
        <v>50.066670000000002</v>
      </c>
      <c r="E353" t="s">
        <v>93</v>
      </c>
      <c r="F353">
        <v>0.61</v>
      </c>
      <c r="G353" t="s">
        <v>94</v>
      </c>
      <c r="H353" t="s">
        <v>94</v>
      </c>
      <c r="I353" t="s">
        <v>94</v>
      </c>
      <c r="J353" t="s">
        <v>94</v>
      </c>
      <c r="K353" t="s">
        <v>94</v>
      </c>
      <c r="L353" t="s">
        <v>94</v>
      </c>
      <c r="M353">
        <v>4</v>
      </c>
      <c r="N353" t="b">
        <v>0</v>
      </c>
      <c r="O353" t="b">
        <v>0</v>
      </c>
      <c r="Q353" t="b">
        <v>0</v>
      </c>
      <c r="R353" t="b">
        <v>0</v>
      </c>
      <c r="S353" t="s">
        <v>94</v>
      </c>
      <c r="T353" t="s">
        <v>94</v>
      </c>
      <c r="U353" t="s">
        <v>94</v>
      </c>
      <c r="V353" t="s">
        <v>94</v>
      </c>
      <c r="W353" t="s">
        <v>94</v>
      </c>
      <c r="X353" t="s">
        <v>94</v>
      </c>
      <c r="Y353" t="s">
        <v>94</v>
      </c>
      <c r="Z353">
        <v>20.59</v>
      </c>
      <c r="AA353" t="s">
        <v>52</v>
      </c>
      <c r="AB353" t="s">
        <v>518</v>
      </c>
      <c r="AC353">
        <v>257.52780000000001</v>
      </c>
      <c r="AD353">
        <v>243.91669999999999</v>
      </c>
      <c r="AE353">
        <v>6522.3609999999999</v>
      </c>
      <c r="AF353">
        <v>3127.194</v>
      </c>
      <c r="AG353">
        <v>4154.3609999999999</v>
      </c>
      <c r="AH353">
        <v>1115.472</v>
      </c>
      <c r="AI353">
        <v>1167.694</v>
      </c>
      <c r="AJ353">
        <v>1317.8610000000001</v>
      </c>
      <c r="AK353">
        <v>1952.722</v>
      </c>
      <c r="AL353">
        <v>1637.5</v>
      </c>
      <c r="AM353">
        <v>1803.6110000000001</v>
      </c>
      <c r="AN353">
        <v>257.97219999999999</v>
      </c>
      <c r="AO353">
        <v>3248.1669999999999</v>
      </c>
      <c r="AP353">
        <v>2108.056</v>
      </c>
      <c r="AQ353">
        <v>1938.25</v>
      </c>
      <c r="AR353">
        <v>1653.778</v>
      </c>
      <c r="AS353">
        <v>1803.6389999999999</v>
      </c>
      <c r="AT353">
        <v>2265.556</v>
      </c>
      <c r="AU353">
        <v>2464</v>
      </c>
      <c r="AV353">
        <v>2051.806</v>
      </c>
      <c r="AW353">
        <v>2221.7779999999998</v>
      </c>
      <c r="AX353">
        <v>2065.9169999999999</v>
      </c>
      <c r="AY353">
        <v>2091.694</v>
      </c>
      <c r="AZ353">
        <v>1694.5830000000001</v>
      </c>
      <c r="BA353">
        <v>1743.6389999999999</v>
      </c>
      <c r="BB353">
        <v>1966.3610000000001</v>
      </c>
      <c r="BC353">
        <v>3019.694</v>
      </c>
      <c r="BD353">
        <v>2126.8609999999999</v>
      </c>
      <c r="BE353">
        <v>2544.2220000000002</v>
      </c>
      <c r="BF353">
        <v>5123.4440000000004</v>
      </c>
      <c r="BG353">
        <v>4901.2219999999998</v>
      </c>
      <c r="BH353">
        <v>4408.3059999999996</v>
      </c>
      <c r="BI353">
        <v>4274.6940000000004</v>
      </c>
      <c r="BJ353">
        <v>4380.0280000000002</v>
      </c>
      <c r="BK353">
        <v>4200.2780000000002</v>
      </c>
      <c r="BL353">
        <v>7238.3890000000001</v>
      </c>
      <c r="BM353">
        <v>4733.8890000000001</v>
      </c>
      <c r="BN353">
        <v>5403.9170000000004</v>
      </c>
      <c r="BO353">
        <v>3498.056</v>
      </c>
      <c r="BP353">
        <v>2181.3609999999999</v>
      </c>
      <c r="BQ353">
        <v>2242.0279999999998</v>
      </c>
      <c r="BR353">
        <v>250.722221374512</v>
      </c>
      <c r="BS353">
        <v>4601.3056640625</v>
      </c>
      <c r="BT353">
        <v>1200.3425699869799</v>
      </c>
      <c r="BU353">
        <v>1797.9444173177101</v>
      </c>
      <c r="BV353">
        <v>1871.39821370443</v>
      </c>
      <c r="BW353">
        <v>1798.5555826822899</v>
      </c>
      <c r="BX353">
        <v>2260.4537760416702</v>
      </c>
      <c r="BY353">
        <v>2126.4629720052098</v>
      </c>
      <c r="BZ353">
        <v>1801.5277913411501</v>
      </c>
      <c r="CA353">
        <v>2563.59252929688</v>
      </c>
      <c r="CB353">
        <v>4810.99072265625</v>
      </c>
      <c r="CC353">
        <v>4285</v>
      </c>
      <c r="CD353">
        <v>5792.0646158854197</v>
      </c>
      <c r="CE353">
        <v>2640.4815266927098</v>
      </c>
      <c r="CF353">
        <v>9.6245005742443901</v>
      </c>
      <c r="CG353">
        <v>1741.1516751219101</v>
      </c>
      <c r="CH353">
        <v>105.070180086208</v>
      </c>
      <c r="CI353">
        <v>157.68746661692199</v>
      </c>
      <c r="CJ353">
        <v>1509.0794800261999</v>
      </c>
      <c r="CK353">
        <v>142.30419458169001</v>
      </c>
      <c r="CL353">
        <v>206.144523552706</v>
      </c>
      <c r="CM353">
        <v>83.545274646162099</v>
      </c>
      <c r="CN353">
        <v>144.84171471901001</v>
      </c>
      <c r="CO353">
        <v>446.73170037706598</v>
      </c>
      <c r="CP353">
        <v>366.00835413303298</v>
      </c>
      <c r="CQ353">
        <v>90.3170563007167</v>
      </c>
      <c r="CR353">
        <v>1296.58176762005</v>
      </c>
      <c r="CS353">
        <v>743.30018457807603</v>
      </c>
    </row>
    <row r="354" spans="1:97" x14ac:dyDescent="0.45">
      <c r="A354">
        <v>348</v>
      </c>
      <c r="B354">
        <v>44.988999999999997</v>
      </c>
      <c r="C354">
        <v>1146.52</v>
      </c>
      <c r="D354">
        <v>42.051920000000003</v>
      </c>
      <c r="E354" t="s">
        <v>93</v>
      </c>
      <c r="F354">
        <v>0.85399999999999998</v>
      </c>
      <c r="G354" t="s">
        <v>94</v>
      </c>
      <c r="H354" t="s">
        <v>94</v>
      </c>
      <c r="I354" t="s">
        <v>94</v>
      </c>
      <c r="J354" t="s">
        <v>94</v>
      </c>
      <c r="K354" t="s">
        <v>94</v>
      </c>
      <c r="L354" t="s">
        <v>94</v>
      </c>
      <c r="M354">
        <v>4</v>
      </c>
      <c r="N354" t="b">
        <v>0</v>
      </c>
      <c r="O354" t="b">
        <v>0</v>
      </c>
      <c r="Q354" t="b">
        <v>0</v>
      </c>
      <c r="R354" t="b">
        <v>0</v>
      </c>
      <c r="S354" t="s">
        <v>94</v>
      </c>
      <c r="T354" t="s">
        <v>94</v>
      </c>
      <c r="U354" t="s">
        <v>94</v>
      </c>
      <c r="V354" t="s">
        <v>94</v>
      </c>
      <c r="W354" t="s">
        <v>94</v>
      </c>
      <c r="X354" t="s">
        <v>94</v>
      </c>
      <c r="Y354" t="s">
        <v>94</v>
      </c>
      <c r="Z354">
        <v>10.42</v>
      </c>
      <c r="AA354" t="s">
        <v>53</v>
      </c>
      <c r="AB354" t="s">
        <v>519</v>
      </c>
      <c r="AC354">
        <v>1169.1669999999999</v>
      </c>
      <c r="AD354">
        <v>1470</v>
      </c>
      <c r="AE354">
        <v>3207.8890000000001</v>
      </c>
      <c r="AF354">
        <v>2565.306</v>
      </c>
      <c r="AG354">
        <v>2572.8609999999999</v>
      </c>
      <c r="AH354">
        <v>4182.8329999999996</v>
      </c>
      <c r="AI354">
        <v>4022.4720000000002</v>
      </c>
      <c r="AJ354">
        <v>4345.5</v>
      </c>
      <c r="AK354">
        <v>4216.1109999999999</v>
      </c>
      <c r="AL354">
        <v>4242.9440000000004</v>
      </c>
      <c r="AM354">
        <v>3811.4169999999999</v>
      </c>
      <c r="AN354">
        <v>3684.7220000000002</v>
      </c>
      <c r="AO354">
        <v>3750.3330000000001</v>
      </c>
      <c r="AP354">
        <v>3252.5830000000001</v>
      </c>
      <c r="AQ354">
        <v>4300.9170000000004</v>
      </c>
      <c r="AR354">
        <v>4450.6390000000001</v>
      </c>
      <c r="AS354">
        <v>3997.8330000000001</v>
      </c>
      <c r="AT354">
        <v>2041.3330000000001</v>
      </c>
      <c r="AU354">
        <v>3980.7779999999998</v>
      </c>
      <c r="AV354">
        <v>3685.6109999999999</v>
      </c>
      <c r="AW354">
        <v>3195.806</v>
      </c>
      <c r="AX354">
        <v>3304.7220000000002</v>
      </c>
      <c r="AY354">
        <v>2710.75</v>
      </c>
      <c r="AZ354">
        <v>3349.806</v>
      </c>
      <c r="BA354">
        <v>3775.444</v>
      </c>
      <c r="BB354">
        <v>3547.2779999999998</v>
      </c>
      <c r="BC354">
        <v>4872.9719999999998</v>
      </c>
      <c r="BD354">
        <v>4228.6670000000004</v>
      </c>
      <c r="BE354">
        <v>4961.3059999999996</v>
      </c>
      <c r="BF354">
        <v>6353.9440000000004</v>
      </c>
      <c r="BG354">
        <v>6375.9440000000004</v>
      </c>
      <c r="BH354">
        <v>7406.4719999999998</v>
      </c>
      <c r="BI354">
        <v>9032.1939999999995</v>
      </c>
      <c r="BJ354">
        <v>9161.25</v>
      </c>
      <c r="BK354">
        <v>8531.8610000000008</v>
      </c>
      <c r="BL354">
        <v>9324.6669999999995</v>
      </c>
      <c r="BM354">
        <v>7951.5280000000002</v>
      </c>
      <c r="BN354">
        <v>8742.277</v>
      </c>
      <c r="BO354">
        <v>6213.7219999999998</v>
      </c>
      <c r="BP354">
        <v>5117.5280000000002</v>
      </c>
      <c r="BQ354">
        <v>5241.0829999999996</v>
      </c>
      <c r="BR354">
        <v>1319.5833129882801</v>
      </c>
      <c r="BS354">
        <v>2782.0185546875</v>
      </c>
      <c r="BT354">
        <v>4183.6018880208303</v>
      </c>
      <c r="BU354">
        <v>4090.15747070313</v>
      </c>
      <c r="BV354">
        <v>3562.5462239583298</v>
      </c>
      <c r="BW354">
        <v>4249.7961425781295</v>
      </c>
      <c r="BX354">
        <v>3235.9074300130201</v>
      </c>
      <c r="BY354">
        <v>3070.4259440104202</v>
      </c>
      <c r="BZ354">
        <v>3557.50927734375</v>
      </c>
      <c r="CA354">
        <v>4687.6481119791697</v>
      </c>
      <c r="CB354">
        <v>6712.1202799479197</v>
      </c>
      <c r="CC354">
        <v>8908.4352213541697</v>
      </c>
      <c r="CD354">
        <v>8672.8240559895803</v>
      </c>
      <c r="CE354">
        <v>5524.1111653645803</v>
      </c>
      <c r="CF354">
        <v>212.72131877920199</v>
      </c>
      <c r="CG354">
        <v>368.83389836870998</v>
      </c>
      <c r="CH354">
        <v>161.51528685024701</v>
      </c>
      <c r="CI354">
        <v>241.76909526914901</v>
      </c>
      <c r="CJ354">
        <v>270.43296137144102</v>
      </c>
      <c r="CK354">
        <v>230.690605756704</v>
      </c>
      <c r="CL354">
        <v>1045.0053749721601</v>
      </c>
      <c r="CM354">
        <v>316.213202966967</v>
      </c>
      <c r="CN354">
        <v>213.00371265253901</v>
      </c>
      <c r="CO354">
        <v>399.93598118315902</v>
      </c>
      <c r="CP354">
        <v>601.42697669673203</v>
      </c>
      <c r="CQ354">
        <v>332.44512916116298</v>
      </c>
      <c r="CR354">
        <v>689.199251069095</v>
      </c>
      <c r="CS354">
        <v>600.40736314191201</v>
      </c>
    </row>
    <row r="355" spans="1:97" x14ac:dyDescent="0.45">
      <c r="A355">
        <v>349</v>
      </c>
      <c r="B355">
        <v>45.268000000000001</v>
      </c>
      <c r="C355">
        <v>1153.32</v>
      </c>
      <c r="D355">
        <v>101.06359999999999</v>
      </c>
      <c r="E355" t="s">
        <v>93</v>
      </c>
      <c r="F355">
        <v>0.58499999999999996</v>
      </c>
      <c r="G355" t="s">
        <v>94</v>
      </c>
      <c r="H355" t="s">
        <v>94</v>
      </c>
      <c r="I355" t="s">
        <v>94</v>
      </c>
      <c r="J355" t="s">
        <v>94</v>
      </c>
      <c r="K355" t="s">
        <v>94</v>
      </c>
      <c r="L355" t="s">
        <v>94</v>
      </c>
      <c r="M355">
        <v>4</v>
      </c>
      <c r="N355" t="b">
        <v>0</v>
      </c>
      <c r="O355" t="b">
        <v>0</v>
      </c>
      <c r="Q355" t="b">
        <v>0</v>
      </c>
      <c r="R355" t="b">
        <v>0</v>
      </c>
      <c r="S355" t="s">
        <v>94</v>
      </c>
      <c r="T355" t="s">
        <v>94</v>
      </c>
      <c r="U355" t="s">
        <v>94</v>
      </c>
      <c r="V355" t="s">
        <v>94</v>
      </c>
      <c r="W355" t="s">
        <v>94</v>
      </c>
      <c r="X355" t="s">
        <v>94</v>
      </c>
      <c r="Y355" t="s">
        <v>94</v>
      </c>
      <c r="Z355">
        <v>9.7100000000000009</v>
      </c>
      <c r="AA355" t="s">
        <v>53</v>
      </c>
      <c r="AB355" t="s">
        <v>520</v>
      </c>
      <c r="AC355">
        <v>457.80549999999999</v>
      </c>
      <c r="AD355">
        <v>393.94450000000001</v>
      </c>
      <c r="AE355">
        <v>3372.8330000000001</v>
      </c>
      <c r="AF355">
        <v>1635.8330000000001</v>
      </c>
      <c r="AG355">
        <v>2661.7779999999998</v>
      </c>
      <c r="AH355">
        <v>1667.528</v>
      </c>
      <c r="AI355">
        <v>2103.5</v>
      </c>
      <c r="AJ355">
        <v>1573.278</v>
      </c>
      <c r="AK355">
        <v>2952.556</v>
      </c>
      <c r="AL355">
        <v>2591.306</v>
      </c>
      <c r="AM355">
        <v>2606.3609999999999</v>
      </c>
      <c r="AN355">
        <v>7536.6390000000001</v>
      </c>
      <c r="AO355">
        <v>6896.25</v>
      </c>
      <c r="AP355">
        <v>5039.8329999999996</v>
      </c>
      <c r="AQ355">
        <v>4827.1109999999999</v>
      </c>
      <c r="AR355">
        <v>3056.4169999999999</v>
      </c>
      <c r="AS355">
        <v>3139.3330000000001</v>
      </c>
      <c r="AT355">
        <v>4859.25</v>
      </c>
      <c r="AU355">
        <v>4705.1390000000001</v>
      </c>
      <c r="AV355">
        <v>4205.9719999999998</v>
      </c>
      <c r="AW355">
        <v>1432.3889999999999</v>
      </c>
      <c r="AX355">
        <v>1818.194</v>
      </c>
      <c r="AY355">
        <v>1507.5</v>
      </c>
      <c r="AZ355">
        <v>1251</v>
      </c>
      <c r="BA355">
        <v>1719.194</v>
      </c>
      <c r="BB355">
        <v>1215.6389999999999</v>
      </c>
      <c r="BC355">
        <v>1770.9169999999999</v>
      </c>
      <c r="BD355">
        <v>1646.8610000000001</v>
      </c>
      <c r="BE355">
        <v>1427.1110000000001</v>
      </c>
      <c r="BF355">
        <v>5408.3329999999996</v>
      </c>
      <c r="BG355">
        <v>4984.75</v>
      </c>
      <c r="BH355">
        <v>4223.6109999999999</v>
      </c>
      <c r="BI355">
        <v>4058.7779999999998</v>
      </c>
      <c r="BJ355">
        <v>3608.056</v>
      </c>
      <c r="BK355">
        <v>3053.2220000000002</v>
      </c>
      <c r="BL355">
        <v>5570.3329999999996</v>
      </c>
      <c r="BM355">
        <v>3776.4169999999999</v>
      </c>
      <c r="BN355">
        <v>4781.6109999999999</v>
      </c>
      <c r="BO355">
        <v>3986.056</v>
      </c>
      <c r="BP355">
        <v>2685.0830000000001</v>
      </c>
      <c r="BQ355">
        <v>2473.556</v>
      </c>
      <c r="BR355">
        <v>425.875</v>
      </c>
      <c r="BS355">
        <v>2556.8148193359398</v>
      </c>
      <c r="BT355">
        <v>1781.4352213541699</v>
      </c>
      <c r="BU355">
        <v>2716.7408040364598</v>
      </c>
      <c r="BV355">
        <v>6490.9073893229197</v>
      </c>
      <c r="BW355">
        <v>3674.287109375</v>
      </c>
      <c r="BX355">
        <v>4590.1202799479197</v>
      </c>
      <c r="BY355">
        <v>1586.0277913411501</v>
      </c>
      <c r="BZ355">
        <v>1395.2777913411501</v>
      </c>
      <c r="CA355">
        <v>1614.9629313150999</v>
      </c>
      <c r="CB355">
        <v>4872.2316080729197</v>
      </c>
      <c r="CC355">
        <v>3573.3518880208298</v>
      </c>
      <c r="CD355">
        <v>4709.4538574218795</v>
      </c>
      <c r="CE355">
        <v>3048.2315266927098</v>
      </c>
      <c r="CF355">
        <v>45.156605539275198</v>
      </c>
      <c r="CG355">
        <v>873.243991967591</v>
      </c>
      <c r="CH355">
        <v>282.86932823857398</v>
      </c>
      <c r="CI355">
        <v>204.360349809062</v>
      </c>
      <c r="CJ355">
        <v>1296.8176415652599</v>
      </c>
      <c r="CK355">
        <v>999.235480833932</v>
      </c>
      <c r="CL355">
        <v>341.489244804257</v>
      </c>
      <c r="CM355">
        <v>204.53957946485599</v>
      </c>
      <c r="CN355">
        <v>281.076691978312</v>
      </c>
      <c r="CO355">
        <v>174.10824731734999</v>
      </c>
      <c r="CP355">
        <v>600.32236774131297</v>
      </c>
      <c r="CQ355">
        <v>503.675304572009</v>
      </c>
      <c r="CR355">
        <v>899.13255427910804</v>
      </c>
      <c r="CS355">
        <v>819.03697388137005</v>
      </c>
    </row>
    <row r="356" spans="1:97" x14ac:dyDescent="0.45">
      <c r="A356">
        <v>350</v>
      </c>
      <c r="B356">
        <v>45.27</v>
      </c>
      <c r="C356">
        <v>1153.3499999999999</v>
      </c>
      <c r="D356">
        <v>88.061840000000004</v>
      </c>
      <c r="E356" t="s">
        <v>93</v>
      </c>
      <c r="F356">
        <v>0.95099999999999996</v>
      </c>
      <c r="G356" t="s">
        <v>94</v>
      </c>
      <c r="H356" t="s">
        <v>94</v>
      </c>
      <c r="I356" t="s">
        <v>94</v>
      </c>
      <c r="J356" t="s">
        <v>94</v>
      </c>
      <c r="K356" t="s">
        <v>94</v>
      </c>
      <c r="L356" t="s">
        <v>94</v>
      </c>
      <c r="M356">
        <v>4</v>
      </c>
      <c r="N356" t="b">
        <v>0</v>
      </c>
      <c r="O356" t="b">
        <v>0</v>
      </c>
      <c r="Q356" t="b">
        <v>0</v>
      </c>
      <c r="R356" t="b">
        <v>0</v>
      </c>
      <c r="S356" t="s">
        <v>94</v>
      </c>
      <c r="T356" t="s">
        <v>94</v>
      </c>
      <c r="U356" t="s">
        <v>94</v>
      </c>
      <c r="V356" t="s">
        <v>94</v>
      </c>
      <c r="W356" t="s">
        <v>94</v>
      </c>
      <c r="X356" t="s">
        <v>94</v>
      </c>
      <c r="Y356" t="s">
        <v>94</v>
      </c>
      <c r="Z356">
        <v>25.42</v>
      </c>
      <c r="AA356" t="s">
        <v>52</v>
      </c>
      <c r="AB356" t="s">
        <v>521</v>
      </c>
      <c r="AC356">
        <v>624.02779999999996</v>
      </c>
      <c r="AD356">
        <v>545.58330000000001</v>
      </c>
      <c r="AE356">
        <v>6986</v>
      </c>
      <c r="AF356">
        <v>3259.8330000000001</v>
      </c>
      <c r="AG356">
        <v>5065.5</v>
      </c>
      <c r="AH356">
        <v>3693.6390000000001</v>
      </c>
      <c r="AI356">
        <v>4135.8609999999999</v>
      </c>
      <c r="AJ356">
        <v>2981.5279999999998</v>
      </c>
      <c r="AK356">
        <v>5862.3329999999996</v>
      </c>
      <c r="AL356">
        <v>5269.2780000000002</v>
      </c>
      <c r="AM356">
        <v>5205.5559999999996</v>
      </c>
      <c r="AN356">
        <v>15627.36</v>
      </c>
      <c r="AO356">
        <v>14086.72</v>
      </c>
      <c r="AP356">
        <v>10734.47</v>
      </c>
      <c r="AQ356">
        <v>10092.11</v>
      </c>
      <c r="AR356">
        <v>5999.6109999999999</v>
      </c>
      <c r="AS356">
        <v>7128.25</v>
      </c>
      <c r="AT356">
        <v>10161.17</v>
      </c>
      <c r="AU356">
        <v>10288.969999999999</v>
      </c>
      <c r="AV356">
        <v>8916.9169999999995</v>
      </c>
      <c r="AW356">
        <v>3134.306</v>
      </c>
      <c r="AX356">
        <v>3698.944</v>
      </c>
      <c r="AY356">
        <v>3989.5</v>
      </c>
      <c r="AZ356">
        <v>2346.3330000000001</v>
      </c>
      <c r="BA356">
        <v>3202.2779999999998</v>
      </c>
      <c r="BB356">
        <v>3252.056</v>
      </c>
      <c r="BC356">
        <v>3539.25</v>
      </c>
      <c r="BD356">
        <v>2912.9169999999999</v>
      </c>
      <c r="BE356">
        <v>3253.194</v>
      </c>
      <c r="BF356">
        <v>11610.86</v>
      </c>
      <c r="BG356">
        <v>10556.31</v>
      </c>
      <c r="BH356">
        <v>9255.1939999999995</v>
      </c>
      <c r="BI356">
        <v>8369.473</v>
      </c>
      <c r="BJ356">
        <v>8783.1669999999995</v>
      </c>
      <c r="BK356">
        <v>6330.1109999999999</v>
      </c>
      <c r="BL356">
        <v>11823.44</v>
      </c>
      <c r="BM356">
        <v>7717.5280000000002</v>
      </c>
      <c r="BN356">
        <v>10019.83</v>
      </c>
      <c r="BO356">
        <v>8197.3610000000008</v>
      </c>
      <c r="BP356">
        <v>6237.75</v>
      </c>
      <c r="BQ356">
        <v>5529.25</v>
      </c>
      <c r="BR356">
        <v>584.80554199218795</v>
      </c>
      <c r="BS356">
        <v>5103.7777506510402</v>
      </c>
      <c r="BT356">
        <v>3603.67602539063</v>
      </c>
      <c r="BU356">
        <v>5445.7223307291697</v>
      </c>
      <c r="BV356">
        <v>13482.852213541701</v>
      </c>
      <c r="BW356">
        <v>7739.9908854166697</v>
      </c>
      <c r="BX356">
        <v>9789.0188802083303</v>
      </c>
      <c r="BY356">
        <v>3607.5833333333298</v>
      </c>
      <c r="BZ356">
        <v>2933.5555826822902</v>
      </c>
      <c r="CA356">
        <v>3235.12036132813</v>
      </c>
      <c r="CB356">
        <v>10474.120442708299</v>
      </c>
      <c r="CC356">
        <v>7827.5836588541697</v>
      </c>
      <c r="CD356">
        <v>9853.6017252604197</v>
      </c>
      <c r="CE356">
        <v>6654.787109375</v>
      </c>
      <c r="CF356">
        <v>55.4686082038276</v>
      </c>
      <c r="CG356">
        <v>1863.37826224541</v>
      </c>
      <c r="CH356">
        <v>582.40144773018005</v>
      </c>
      <c r="CI356">
        <v>362.19991165444299</v>
      </c>
      <c r="CJ356">
        <v>2501.71631535697</v>
      </c>
      <c r="CK356">
        <v>2113.7192920697298</v>
      </c>
      <c r="CL356">
        <v>757.96098135638897</v>
      </c>
      <c r="CM356">
        <v>434.85568025785801</v>
      </c>
      <c r="CN356">
        <v>509.15813596630198</v>
      </c>
      <c r="CO356">
        <v>313.55754981211902</v>
      </c>
      <c r="CP356">
        <v>1179.98201362445</v>
      </c>
      <c r="CQ356">
        <v>1313.2415188651601</v>
      </c>
      <c r="CR356">
        <v>2057.99956601954</v>
      </c>
      <c r="CS356">
        <v>1382.0797653406701</v>
      </c>
    </row>
    <row r="357" spans="1:97" x14ac:dyDescent="0.45">
      <c r="A357">
        <v>351</v>
      </c>
      <c r="B357">
        <v>45.290999999999997</v>
      </c>
      <c r="C357">
        <v>1153.8900000000001</v>
      </c>
      <c r="D357">
        <v>69.05</v>
      </c>
      <c r="E357" t="s">
        <v>93</v>
      </c>
      <c r="F357">
        <v>0.70699999999999996</v>
      </c>
      <c r="G357" t="s">
        <v>94</v>
      </c>
      <c r="H357" t="s">
        <v>94</v>
      </c>
      <c r="I357" t="s">
        <v>94</v>
      </c>
      <c r="J357" t="s">
        <v>94</v>
      </c>
      <c r="K357" t="s">
        <v>94</v>
      </c>
      <c r="L357" t="s">
        <v>94</v>
      </c>
      <c r="M357">
        <v>4</v>
      </c>
      <c r="N357" t="b">
        <v>0</v>
      </c>
      <c r="O357" t="b">
        <v>0</v>
      </c>
      <c r="Q357" t="b">
        <v>0</v>
      </c>
      <c r="R357" t="b">
        <v>0</v>
      </c>
      <c r="S357" t="s">
        <v>94</v>
      </c>
      <c r="T357" t="s">
        <v>94</v>
      </c>
      <c r="U357" t="s">
        <v>94</v>
      </c>
      <c r="V357" t="s">
        <v>94</v>
      </c>
      <c r="W357" t="s">
        <v>94</v>
      </c>
      <c r="X357" t="s">
        <v>94</v>
      </c>
      <c r="Y357" t="s">
        <v>94</v>
      </c>
      <c r="Z357">
        <v>36.020000000000003</v>
      </c>
      <c r="AA357" t="s">
        <v>52</v>
      </c>
      <c r="AB357" t="s">
        <v>522</v>
      </c>
      <c r="AC357">
        <v>328.83330000000001</v>
      </c>
      <c r="AD357">
        <v>364.16669999999999</v>
      </c>
      <c r="AE357">
        <v>4945.2219999999998</v>
      </c>
      <c r="AF357">
        <v>911.38890000000004</v>
      </c>
      <c r="AG357">
        <v>1094.3889999999999</v>
      </c>
      <c r="AH357">
        <v>1815.1389999999999</v>
      </c>
      <c r="AI357">
        <v>1693.4169999999999</v>
      </c>
      <c r="AJ357">
        <v>1769.722</v>
      </c>
      <c r="AK357">
        <v>3203.556</v>
      </c>
      <c r="AL357">
        <v>2981.6669999999999</v>
      </c>
      <c r="AM357">
        <v>2738.0279999999998</v>
      </c>
      <c r="AN357">
        <v>1647.444</v>
      </c>
      <c r="AO357">
        <v>1739.25</v>
      </c>
      <c r="AP357">
        <v>1335.1389999999999</v>
      </c>
      <c r="AQ357">
        <v>3259.8330000000001</v>
      </c>
      <c r="AR357">
        <v>3182.8330000000001</v>
      </c>
      <c r="AS357">
        <v>2723.8330000000001</v>
      </c>
      <c r="AT357">
        <v>3801.5830000000001</v>
      </c>
      <c r="AU357">
        <v>4399.8059999999996</v>
      </c>
      <c r="AV357">
        <v>4114.3059999999996</v>
      </c>
      <c r="AW357">
        <v>544.66669999999999</v>
      </c>
      <c r="AX357">
        <v>703.97220000000004</v>
      </c>
      <c r="AY357">
        <v>2661.8890000000001</v>
      </c>
      <c r="AZ357">
        <v>966.36109999999996</v>
      </c>
      <c r="BA357">
        <v>1245.472</v>
      </c>
      <c r="BB357">
        <v>1136.8330000000001</v>
      </c>
      <c r="BC357">
        <v>1777.3889999999999</v>
      </c>
      <c r="BD357">
        <v>1511.722</v>
      </c>
      <c r="BE357">
        <v>1326.3610000000001</v>
      </c>
      <c r="BF357">
        <v>2054.194</v>
      </c>
      <c r="BG357">
        <v>802.19449999999995</v>
      </c>
      <c r="BH357">
        <v>1758.8610000000001</v>
      </c>
      <c r="BI357">
        <v>2300.194</v>
      </c>
      <c r="BJ357">
        <v>2207.25</v>
      </c>
      <c r="BK357">
        <v>1682.056</v>
      </c>
      <c r="BL357">
        <v>3891.5</v>
      </c>
      <c r="BM357">
        <v>3109.694</v>
      </c>
      <c r="BN357">
        <v>2966.0830000000001</v>
      </c>
      <c r="BO357">
        <v>2322.056</v>
      </c>
      <c r="BP357">
        <v>1867</v>
      </c>
      <c r="BQ357">
        <v>1670.972</v>
      </c>
      <c r="BR357">
        <v>346.5</v>
      </c>
      <c r="BS357">
        <v>2317</v>
      </c>
      <c r="BT357">
        <v>1759.42590332031</v>
      </c>
      <c r="BU357">
        <v>2974.41674804688</v>
      </c>
      <c r="BV357">
        <v>1573.94445800781</v>
      </c>
      <c r="BW357">
        <v>3055.4999186197902</v>
      </c>
      <c r="BX357">
        <v>4105.2315266927098</v>
      </c>
      <c r="BY357">
        <v>1303.50927734375</v>
      </c>
      <c r="BZ357">
        <v>1116.2222086588499</v>
      </c>
      <c r="CA357">
        <v>1538.49072265625</v>
      </c>
      <c r="CB357">
        <v>1538.41662597656</v>
      </c>
      <c r="CC357">
        <v>2063.1666259765602</v>
      </c>
      <c r="CD357">
        <v>3322.4258626302098</v>
      </c>
      <c r="CE357">
        <v>1953.3426106770801</v>
      </c>
      <c r="CF357">
        <v>24.9844252158004</v>
      </c>
      <c r="CG357">
        <v>2277.9455816923701</v>
      </c>
      <c r="CH357">
        <v>61.510883365233902</v>
      </c>
      <c r="CI357">
        <v>232.848582718317</v>
      </c>
      <c r="CJ357">
        <v>211.844588200305</v>
      </c>
      <c r="CK357">
        <v>289.800506095716</v>
      </c>
      <c r="CL357">
        <v>299.21441904467798</v>
      </c>
      <c r="CM357">
        <v>1179.0848128934999</v>
      </c>
      <c r="CN357">
        <v>140.69244615116301</v>
      </c>
      <c r="CO357">
        <v>226.70232234528501</v>
      </c>
      <c r="CP357">
        <v>654.46370631514503</v>
      </c>
      <c r="CQ357">
        <v>333.30752488884002</v>
      </c>
      <c r="CR357">
        <v>498.036209756049</v>
      </c>
      <c r="CS357">
        <v>334.01903319319399</v>
      </c>
    </row>
    <row r="358" spans="1:97" x14ac:dyDescent="0.45">
      <c r="A358">
        <v>352</v>
      </c>
      <c r="B358">
        <v>45.57</v>
      </c>
      <c r="C358">
        <v>1160.68</v>
      </c>
      <c r="D358">
        <v>41.1</v>
      </c>
      <c r="E358" t="s">
        <v>93</v>
      </c>
      <c r="F358">
        <v>0.70699999999999996</v>
      </c>
      <c r="G358" t="s">
        <v>94</v>
      </c>
      <c r="H358" t="s">
        <v>94</v>
      </c>
      <c r="I358" t="s">
        <v>94</v>
      </c>
      <c r="J358" t="s">
        <v>94</v>
      </c>
      <c r="K358" t="s">
        <v>94</v>
      </c>
      <c r="L358" t="s">
        <v>94</v>
      </c>
      <c r="M358">
        <v>4</v>
      </c>
      <c r="N358" t="b">
        <v>0</v>
      </c>
      <c r="O358" t="b">
        <v>0</v>
      </c>
      <c r="Q358" t="b">
        <v>0</v>
      </c>
      <c r="R358" t="b">
        <v>0</v>
      </c>
      <c r="S358" t="s">
        <v>94</v>
      </c>
      <c r="T358" t="s">
        <v>94</v>
      </c>
      <c r="U358" t="s">
        <v>94</v>
      </c>
      <c r="V358" t="s">
        <v>94</v>
      </c>
      <c r="W358" t="s">
        <v>94</v>
      </c>
      <c r="X358" t="s">
        <v>94</v>
      </c>
      <c r="Y358" t="s">
        <v>94</v>
      </c>
      <c r="Z358">
        <v>44.9</v>
      </c>
      <c r="AA358" t="s">
        <v>50</v>
      </c>
      <c r="AB358" t="s">
        <v>523</v>
      </c>
      <c r="AC358">
        <v>3002.444</v>
      </c>
      <c r="AD358">
        <v>895.38890000000004</v>
      </c>
      <c r="AE358">
        <v>13554.19</v>
      </c>
      <c r="AF358">
        <v>9517.473</v>
      </c>
      <c r="AG358">
        <v>10789.39</v>
      </c>
      <c r="AH358">
        <v>6606.9440000000004</v>
      </c>
      <c r="AI358">
        <v>6915.1940000000004</v>
      </c>
      <c r="AJ358">
        <v>1066.278</v>
      </c>
      <c r="AK358">
        <v>11094.47</v>
      </c>
      <c r="AL358">
        <v>9386.8330000000005</v>
      </c>
      <c r="AM358">
        <v>8425.777</v>
      </c>
      <c r="AN358">
        <v>999.44449999999995</v>
      </c>
      <c r="AO358">
        <v>10132.25</v>
      </c>
      <c r="AP358">
        <v>8907.027</v>
      </c>
      <c r="AQ358">
        <v>7975.0280000000002</v>
      </c>
      <c r="AR358">
        <v>7865.8059999999996</v>
      </c>
      <c r="AS358">
        <v>7071.5829999999996</v>
      </c>
      <c r="AT358">
        <v>8991.0560000000005</v>
      </c>
      <c r="AU358">
        <v>9212.3889999999992</v>
      </c>
      <c r="AV358">
        <v>8224.5</v>
      </c>
      <c r="AW358">
        <v>9128.3610000000008</v>
      </c>
      <c r="AX358">
        <v>8937.25</v>
      </c>
      <c r="AY358">
        <v>9061.8610000000008</v>
      </c>
      <c r="AZ358">
        <v>7010.1390000000001</v>
      </c>
      <c r="BA358">
        <v>7433.8329999999996</v>
      </c>
      <c r="BB358">
        <v>7325.0559999999996</v>
      </c>
      <c r="BC358">
        <v>10818.53</v>
      </c>
      <c r="BD358">
        <v>9203.8060000000005</v>
      </c>
      <c r="BE358">
        <v>9756.5560000000005</v>
      </c>
      <c r="BF358">
        <v>846.58330000000001</v>
      </c>
      <c r="BG358">
        <v>977.80550000000005</v>
      </c>
      <c r="BH358">
        <v>9935</v>
      </c>
      <c r="BI358">
        <v>8310.527</v>
      </c>
      <c r="BJ358">
        <v>8628.3889999999992</v>
      </c>
      <c r="BK358">
        <v>1173.6669999999999</v>
      </c>
      <c r="BL358">
        <v>12250.97</v>
      </c>
      <c r="BM358">
        <v>10446.58</v>
      </c>
      <c r="BN358">
        <v>11122.03</v>
      </c>
      <c r="BO358">
        <v>11803.69</v>
      </c>
      <c r="BP358">
        <v>8957.8889999999992</v>
      </c>
      <c r="BQ358">
        <v>8776.3610000000008</v>
      </c>
      <c r="BR358">
        <v>1948.91662597656</v>
      </c>
      <c r="BS358">
        <v>11287.0185546875</v>
      </c>
      <c r="BT358">
        <v>4862.8055013020803</v>
      </c>
      <c r="BU358">
        <v>9635.6943359375</v>
      </c>
      <c r="BV358">
        <v>6679.5739339192696</v>
      </c>
      <c r="BW358">
        <v>7637.4723307291697</v>
      </c>
      <c r="BX358">
        <v>8809.3147786458303</v>
      </c>
      <c r="BY358">
        <v>9042.4908854166697</v>
      </c>
      <c r="BZ358">
        <v>7256.3426106770803</v>
      </c>
      <c r="CA358">
        <v>9926.2962239583303</v>
      </c>
      <c r="CB358">
        <v>3919.7962849934902</v>
      </c>
      <c r="CC358">
        <v>6037.5275472005196</v>
      </c>
      <c r="CD358">
        <v>11273.1943359375</v>
      </c>
      <c r="CE358">
        <v>9845.9814453125</v>
      </c>
      <c r="CF358">
        <v>1489.9131757626301</v>
      </c>
      <c r="CG358">
        <v>2063.8573364008798</v>
      </c>
      <c r="CH358">
        <v>3291.4998516298401</v>
      </c>
      <c r="CI358">
        <v>1351.64072083412</v>
      </c>
      <c r="CJ358">
        <v>4957.1358450909602</v>
      </c>
      <c r="CK358">
        <v>493.10749372497003</v>
      </c>
      <c r="CL358">
        <v>518.41423502712905</v>
      </c>
      <c r="CM358">
        <v>97.016985484310794</v>
      </c>
      <c r="CN358">
        <v>220.046446907465</v>
      </c>
      <c r="CO358">
        <v>820.63415659386203</v>
      </c>
      <c r="CP358">
        <v>5209.7323940983097</v>
      </c>
      <c r="CQ358">
        <v>4215.2243418039498</v>
      </c>
      <c r="CR358">
        <v>911.64362307447902</v>
      </c>
      <c r="CS358">
        <v>1697.8568448846599</v>
      </c>
    </row>
    <row r="359" spans="1:97" x14ac:dyDescent="0.45">
      <c r="A359">
        <v>353</v>
      </c>
      <c r="B359">
        <v>45.61</v>
      </c>
      <c r="C359">
        <v>1161.6500000000001</v>
      </c>
      <c r="D359">
        <v>105.05</v>
      </c>
      <c r="E359" t="s">
        <v>93</v>
      </c>
      <c r="F359">
        <v>0.61</v>
      </c>
      <c r="G359" t="s">
        <v>94</v>
      </c>
      <c r="H359" t="s">
        <v>94</v>
      </c>
      <c r="I359" t="s">
        <v>94</v>
      </c>
      <c r="J359" t="s">
        <v>94</v>
      </c>
      <c r="K359" t="s">
        <v>94</v>
      </c>
      <c r="L359" t="s">
        <v>94</v>
      </c>
      <c r="M359">
        <v>4</v>
      </c>
      <c r="N359" t="b">
        <v>0</v>
      </c>
      <c r="O359" t="b">
        <v>0</v>
      </c>
      <c r="Q359" t="b">
        <v>0</v>
      </c>
      <c r="R359" t="b">
        <v>0</v>
      </c>
      <c r="S359" t="s">
        <v>94</v>
      </c>
      <c r="T359" t="s">
        <v>94</v>
      </c>
      <c r="U359" t="s">
        <v>94</v>
      </c>
      <c r="V359" t="s">
        <v>94</v>
      </c>
      <c r="W359" t="s">
        <v>94</v>
      </c>
      <c r="X359" t="s">
        <v>94</v>
      </c>
      <c r="Y359" t="s">
        <v>94</v>
      </c>
      <c r="Z359">
        <v>104.98</v>
      </c>
      <c r="AA359" t="s">
        <v>56</v>
      </c>
      <c r="AB359" t="s">
        <v>524</v>
      </c>
      <c r="AC359">
        <v>397.16669999999999</v>
      </c>
      <c r="AD359">
        <v>463.27780000000001</v>
      </c>
      <c r="AE359">
        <v>2675.4169999999999</v>
      </c>
      <c r="AF359">
        <v>1414.6669999999999</v>
      </c>
      <c r="AG359">
        <v>2093.2220000000002</v>
      </c>
      <c r="AH359">
        <v>1354.8889999999999</v>
      </c>
      <c r="AI359">
        <v>1521.028</v>
      </c>
      <c r="AJ359">
        <v>1653.8889999999999</v>
      </c>
      <c r="AK359">
        <v>3057.7220000000002</v>
      </c>
      <c r="AL359">
        <v>1891.6669999999999</v>
      </c>
      <c r="AM359">
        <v>2126.7779999999998</v>
      </c>
      <c r="AN359">
        <v>2382.694</v>
      </c>
      <c r="AO359">
        <v>2504.444</v>
      </c>
      <c r="AP359">
        <v>1281.528</v>
      </c>
      <c r="AQ359">
        <v>2014.944</v>
      </c>
      <c r="AR359">
        <v>1310.3610000000001</v>
      </c>
      <c r="AS359">
        <v>1458.3889999999999</v>
      </c>
      <c r="AT359">
        <v>2008.472</v>
      </c>
      <c r="AU359">
        <v>2078.6390000000001</v>
      </c>
      <c r="AV359">
        <v>1889.472</v>
      </c>
      <c r="AW359">
        <v>37217.08</v>
      </c>
      <c r="AX359">
        <v>42598.47</v>
      </c>
      <c r="AY359">
        <v>44202.75</v>
      </c>
      <c r="AZ359">
        <v>21794.89</v>
      </c>
      <c r="BA359">
        <v>27000.86</v>
      </c>
      <c r="BB359">
        <v>25984.97</v>
      </c>
      <c r="BC359">
        <v>33668.800000000003</v>
      </c>
      <c r="BD359">
        <v>24321.83</v>
      </c>
      <c r="BE359">
        <v>22563.39</v>
      </c>
      <c r="BF359">
        <v>14539.39</v>
      </c>
      <c r="BG359">
        <v>13399.33</v>
      </c>
      <c r="BH359">
        <v>12090.75</v>
      </c>
      <c r="BI359">
        <v>22393.78</v>
      </c>
      <c r="BJ359">
        <v>19400.3</v>
      </c>
      <c r="BK359">
        <v>15239.64</v>
      </c>
      <c r="BL359">
        <v>14816.47</v>
      </c>
      <c r="BM359">
        <v>8560</v>
      </c>
      <c r="BN359">
        <v>10753.78</v>
      </c>
      <c r="BO359">
        <v>22778.47</v>
      </c>
      <c r="BP359">
        <v>12659.19</v>
      </c>
      <c r="BQ359">
        <v>12297.75</v>
      </c>
      <c r="BR359">
        <v>430.22221374511702</v>
      </c>
      <c r="BS359">
        <v>2061.1018473307299</v>
      </c>
      <c r="BT359">
        <v>1509.9352213541699</v>
      </c>
      <c r="BU359">
        <v>2358.7222086588499</v>
      </c>
      <c r="BV359">
        <v>2056.22216796875</v>
      </c>
      <c r="BW359">
        <v>1594.56481933594</v>
      </c>
      <c r="BX359">
        <v>1992.1944173177101</v>
      </c>
      <c r="BY359">
        <v>41339.434895833299</v>
      </c>
      <c r="BZ359">
        <v>24926.907552083299</v>
      </c>
      <c r="CA359">
        <v>26851.342447916701</v>
      </c>
      <c r="CB359">
        <v>13343.1572265625</v>
      </c>
      <c r="CC359">
        <v>19011.240234375</v>
      </c>
      <c r="CD359">
        <v>11376.75</v>
      </c>
      <c r="CE359">
        <v>15911.8056640625</v>
      </c>
      <c r="CF359">
        <v>46.747617376131402</v>
      </c>
      <c r="CG359">
        <v>630.98851322626604</v>
      </c>
      <c r="CH359">
        <v>149.808325899214</v>
      </c>
      <c r="CI359">
        <v>616.66038233337895</v>
      </c>
      <c r="CJ359">
        <v>673.66108038481298</v>
      </c>
      <c r="CK359">
        <v>371.50685084045199</v>
      </c>
      <c r="CL359">
        <v>95.628126178183507</v>
      </c>
      <c r="CM359">
        <v>3659.0669991161999</v>
      </c>
      <c r="CN359">
        <v>2759.5586871630599</v>
      </c>
      <c r="CO359">
        <v>5969.20229347036</v>
      </c>
      <c r="CP359">
        <v>1225.28552800958</v>
      </c>
      <c r="CQ359">
        <v>3592.9031987542398</v>
      </c>
      <c r="CR359">
        <v>3174.4186432207298</v>
      </c>
      <c r="CS359">
        <v>5949.4535201305098</v>
      </c>
    </row>
    <row r="360" spans="1:97" x14ac:dyDescent="0.45">
      <c r="A360">
        <v>354</v>
      </c>
      <c r="B360">
        <v>47.026000000000003</v>
      </c>
      <c r="C360">
        <v>1196.0899999999999</v>
      </c>
      <c r="D360">
        <v>79.079409999999996</v>
      </c>
      <c r="E360" t="s">
        <v>525</v>
      </c>
      <c r="F360">
        <v>0.97599999999999998</v>
      </c>
      <c r="G360">
        <v>42.652999999999999</v>
      </c>
      <c r="H360">
        <v>1175</v>
      </c>
      <c r="M360">
        <v>440</v>
      </c>
      <c r="N360" t="b">
        <v>0</v>
      </c>
      <c r="O360" t="b">
        <v>0</v>
      </c>
      <c r="Q360" t="b">
        <v>0</v>
      </c>
      <c r="R360" t="b">
        <v>0</v>
      </c>
      <c r="S360">
        <v>70.3</v>
      </c>
      <c r="T360">
        <v>0</v>
      </c>
      <c r="U360">
        <v>58</v>
      </c>
      <c r="V360">
        <v>78.5</v>
      </c>
      <c r="W360">
        <v>79.900000000000006</v>
      </c>
      <c r="X360">
        <v>74</v>
      </c>
      <c r="Y360">
        <v>83.3</v>
      </c>
      <c r="Z360">
        <v>81.02</v>
      </c>
      <c r="AA360" t="s">
        <v>77</v>
      </c>
      <c r="AB360" t="s">
        <v>526</v>
      </c>
      <c r="AC360">
        <v>1271.3889999999999</v>
      </c>
      <c r="AD360">
        <v>668.5</v>
      </c>
      <c r="AE360">
        <v>12770</v>
      </c>
      <c r="AF360">
        <v>9699.3889999999992</v>
      </c>
      <c r="AG360">
        <v>10872.94</v>
      </c>
      <c r="AH360">
        <v>5425.5829999999996</v>
      </c>
      <c r="AI360">
        <v>5637.3329999999996</v>
      </c>
      <c r="AJ360">
        <v>7031.6940000000004</v>
      </c>
      <c r="AK360">
        <v>8157.6109999999999</v>
      </c>
      <c r="AL360">
        <v>6217.5829999999996</v>
      </c>
      <c r="AM360">
        <v>6446.25</v>
      </c>
      <c r="AN360">
        <v>3688.0830000000001</v>
      </c>
      <c r="AO360">
        <v>3847.7779999999998</v>
      </c>
      <c r="AP360">
        <v>3578.5</v>
      </c>
      <c r="AQ360">
        <v>3961.3330000000001</v>
      </c>
      <c r="AR360">
        <v>3784.7220000000002</v>
      </c>
      <c r="AS360">
        <v>3627.2220000000002</v>
      </c>
      <c r="AT360">
        <v>3285.6669999999999</v>
      </c>
      <c r="AU360">
        <v>3467.3609999999999</v>
      </c>
      <c r="AV360">
        <v>3325</v>
      </c>
      <c r="AW360">
        <v>20996.5</v>
      </c>
      <c r="AX360">
        <v>20473.830000000002</v>
      </c>
      <c r="AY360">
        <v>21607.83</v>
      </c>
      <c r="AZ360">
        <v>21543.919999999998</v>
      </c>
      <c r="BA360">
        <v>21089.86</v>
      </c>
      <c r="BB360">
        <v>20868.61</v>
      </c>
      <c r="BC360">
        <v>28311.55</v>
      </c>
      <c r="BD360">
        <v>24594.720000000001</v>
      </c>
      <c r="BE360">
        <v>26651.42</v>
      </c>
      <c r="BF360">
        <v>8387.5560000000005</v>
      </c>
      <c r="BG360">
        <v>8634.9169999999995</v>
      </c>
      <c r="BH360">
        <v>9263.3330000000005</v>
      </c>
      <c r="BI360">
        <v>7778.8059999999996</v>
      </c>
      <c r="BJ360">
        <v>7134.9170000000004</v>
      </c>
      <c r="BK360">
        <v>7097.6940000000004</v>
      </c>
      <c r="BL360">
        <v>7310.7219999999998</v>
      </c>
      <c r="BM360">
        <v>6430.8059999999996</v>
      </c>
      <c r="BN360">
        <v>6281.5829999999996</v>
      </c>
      <c r="BO360">
        <v>12924</v>
      </c>
      <c r="BP360">
        <v>10592</v>
      </c>
      <c r="BQ360">
        <v>10933.22</v>
      </c>
      <c r="BR360">
        <v>969.94445800781295</v>
      </c>
      <c r="BS360">
        <v>11114.111002604201</v>
      </c>
      <c r="BT360">
        <v>6031.537109375</v>
      </c>
      <c r="BU360">
        <v>6940.4816080729197</v>
      </c>
      <c r="BV360">
        <v>3704.7870279947902</v>
      </c>
      <c r="BW360">
        <v>3791.09252929688</v>
      </c>
      <c r="BX360">
        <v>3359.3426106770798</v>
      </c>
      <c r="BY360">
        <v>21026.055989583299</v>
      </c>
      <c r="BZ360">
        <v>21167.462890625</v>
      </c>
      <c r="CA360">
        <v>26519.231119791701</v>
      </c>
      <c r="CB360">
        <v>8761.9352213541697</v>
      </c>
      <c r="CC360">
        <v>7337.1388346354197</v>
      </c>
      <c r="CD360">
        <v>6674.3704427083303</v>
      </c>
      <c r="CE360">
        <v>11483.07421875</v>
      </c>
      <c r="CF360">
        <v>426.30684081685501</v>
      </c>
      <c r="CG360">
        <v>1549.44651502907</v>
      </c>
      <c r="CH360">
        <v>872.60837379026702</v>
      </c>
      <c r="CI360">
        <v>1060.2479234017501</v>
      </c>
      <c r="CJ360">
        <v>135.41380951143799</v>
      </c>
      <c r="CK360">
        <v>167.14661300155501</v>
      </c>
      <c r="CL360">
        <v>95.591679078414401</v>
      </c>
      <c r="CM360">
        <v>567.57745496996904</v>
      </c>
      <c r="CN360">
        <v>344.27548143412599</v>
      </c>
      <c r="CO360">
        <v>1861.9384313522201</v>
      </c>
      <c r="CP360">
        <v>451.49386691507601</v>
      </c>
      <c r="CQ360">
        <v>382.94720733960497</v>
      </c>
      <c r="CR360">
        <v>556.12449373746801</v>
      </c>
      <c r="CS360">
        <v>1259.4874177965301</v>
      </c>
    </row>
    <row r="361" spans="1:97" x14ac:dyDescent="0.45">
      <c r="A361">
        <v>355</v>
      </c>
      <c r="B361">
        <v>47.037999999999997</v>
      </c>
      <c r="C361">
        <v>1196.42</v>
      </c>
      <c r="D361">
        <v>51.037500000000001</v>
      </c>
      <c r="E361" t="s">
        <v>93</v>
      </c>
      <c r="F361">
        <v>0.58499999999999996</v>
      </c>
      <c r="G361" t="s">
        <v>94</v>
      </c>
      <c r="H361" t="s">
        <v>94</v>
      </c>
      <c r="I361" t="s">
        <v>94</v>
      </c>
      <c r="J361" t="s">
        <v>94</v>
      </c>
      <c r="K361" t="s">
        <v>94</v>
      </c>
      <c r="L361" t="s">
        <v>94</v>
      </c>
      <c r="M361">
        <v>4</v>
      </c>
      <c r="N361" t="b">
        <v>0</v>
      </c>
      <c r="O361" t="b">
        <v>0</v>
      </c>
      <c r="Q361" t="b">
        <v>0</v>
      </c>
      <c r="R361" t="b">
        <v>0</v>
      </c>
      <c r="S361" t="s">
        <v>94</v>
      </c>
      <c r="T361" t="s">
        <v>94</v>
      </c>
      <c r="U361" t="s">
        <v>94</v>
      </c>
      <c r="V361" t="s">
        <v>94</v>
      </c>
      <c r="W361" t="s">
        <v>94</v>
      </c>
      <c r="X361" t="s">
        <v>94</v>
      </c>
      <c r="Y361" t="s">
        <v>94</v>
      </c>
      <c r="Z361">
        <v>21.83</v>
      </c>
      <c r="AA361" t="s">
        <v>52</v>
      </c>
      <c r="AB361" t="s">
        <v>527</v>
      </c>
      <c r="AC361">
        <v>556.27779999999996</v>
      </c>
      <c r="AD361">
        <v>457.27780000000001</v>
      </c>
      <c r="AE361">
        <v>3044.556</v>
      </c>
      <c r="AF361">
        <v>2503.0279999999998</v>
      </c>
      <c r="AG361">
        <v>2519.1109999999999</v>
      </c>
      <c r="AH361">
        <v>1328.5830000000001</v>
      </c>
      <c r="AI361">
        <v>1621.3889999999999</v>
      </c>
      <c r="AJ361">
        <v>1578.8610000000001</v>
      </c>
      <c r="AK361">
        <v>2032.1110000000001</v>
      </c>
      <c r="AL361">
        <v>1953.6669999999999</v>
      </c>
      <c r="AM361">
        <v>1435.4169999999999</v>
      </c>
      <c r="AN361">
        <v>1166.222</v>
      </c>
      <c r="AO361">
        <v>1076.306</v>
      </c>
      <c r="AP361">
        <v>1066.028</v>
      </c>
      <c r="AQ361">
        <v>1414.194</v>
      </c>
      <c r="AR361">
        <v>1241.028</v>
      </c>
      <c r="AS361">
        <v>1231.4169999999999</v>
      </c>
      <c r="AT361">
        <v>968.08330000000001</v>
      </c>
      <c r="AU361">
        <v>835.69449999999995</v>
      </c>
      <c r="AV361">
        <v>1102.806</v>
      </c>
      <c r="AW361">
        <v>4996.9170000000004</v>
      </c>
      <c r="AX361">
        <v>4140.3059999999996</v>
      </c>
      <c r="AY361">
        <v>4847.8609999999999</v>
      </c>
      <c r="AZ361">
        <v>4248.3059999999996</v>
      </c>
      <c r="BA361">
        <v>4957.4440000000004</v>
      </c>
      <c r="BB361">
        <v>4872.6940000000004</v>
      </c>
      <c r="BC361">
        <v>6023.0829999999996</v>
      </c>
      <c r="BD361">
        <v>5302.1940000000004</v>
      </c>
      <c r="BE361">
        <v>546.75</v>
      </c>
      <c r="BF361">
        <v>1963.944</v>
      </c>
      <c r="BG361">
        <v>2331.444</v>
      </c>
      <c r="BH361">
        <v>2220.75</v>
      </c>
      <c r="BI361">
        <v>1861</v>
      </c>
      <c r="BJ361">
        <v>1952.972</v>
      </c>
      <c r="BK361">
        <v>1805.6669999999999</v>
      </c>
      <c r="BL361">
        <v>2019.556</v>
      </c>
      <c r="BM361">
        <v>1595.5</v>
      </c>
      <c r="BN361">
        <v>1659.8330000000001</v>
      </c>
      <c r="BO361">
        <v>3314.6390000000001</v>
      </c>
      <c r="BP361">
        <v>2546.4169999999999</v>
      </c>
      <c r="BQ361">
        <v>2741.1669999999999</v>
      </c>
      <c r="BR361">
        <v>506.77777099609398</v>
      </c>
      <c r="BS361">
        <v>2688.89819335938</v>
      </c>
      <c r="BT361">
        <v>1509.6111246744799</v>
      </c>
      <c r="BU361">
        <v>1807.0647786458301</v>
      </c>
      <c r="BV361">
        <v>1102.8518473307299</v>
      </c>
      <c r="BW361">
        <v>1295.5463053385399</v>
      </c>
      <c r="BX361">
        <v>968.86110432942701</v>
      </c>
      <c r="BY361">
        <v>4661.6944986979197</v>
      </c>
      <c r="BZ361">
        <v>4692.8147786458303</v>
      </c>
      <c r="CA361">
        <v>3957.3426106770798</v>
      </c>
      <c r="CB361">
        <v>2172.0462646484398</v>
      </c>
      <c r="CC361">
        <v>1873.2129313150999</v>
      </c>
      <c r="CD361">
        <v>1758.2963053385399</v>
      </c>
      <c r="CE361">
        <v>2867.40747070313</v>
      </c>
      <c r="CF361">
        <v>70.003571337468202</v>
      </c>
      <c r="CG361">
        <v>308.11336403758099</v>
      </c>
      <c r="CH361">
        <v>158.21011030794301</v>
      </c>
      <c r="CI361">
        <v>324.23779126575602</v>
      </c>
      <c r="CJ361">
        <v>55.120377210560399</v>
      </c>
      <c r="CK361">
        <v>102.864629097321</v>
      </c>
      <c r="CL361">
        <v>133.55724059875899</v>
      </c>
      <c r="CM361">
        <v>457.64516715317001</v>
      </c>
      <c r="CN361">
        <v>387.28142911291798</v>
      </c>
      <c r="CO361">
        <v>2975.5716698328001</v>
      </c>
      <c r="CP361">
        <v>188.528725788618</v>
      </c>
      <c r="CQ361">
        <v>74.408315690409296</v>
      </c>
      <c r="CR361">
        <v>228.532245658997</v>
      </c>
      <c r="CS361">
        <v>399.366829972434</v>
      </c>
    </row>
    <row r="362" spans="1:97" x14ac:dyDescent="0.45">
      <c r="A362">
        <v>356</v>
      </c>
      <c r="B362">
        <v>47.347999999999999</v>
      </c>
      <c r="C362">
        <v>1204.33</v>
      </c>
      <c r="D362">
        <v>104.09</v>
      </c>
      <c r="E362" t="s">
        <v>528</v>
      </c>
      <c r="F362">
        <v>0.73199999999999998</v>
      </c>
      <c r="G362">
        <v>44.542000000000002</v>
      </c>
      <c r="H362">
        <v>1184</v>
      </c>
      <c r="M362">
        <v>440</v>
      </c>
      <c r="N362" t="b">
        <v>0</v>
      </c>
      <c r="O362" t="b">
        <v>0</v>
      </c>
      <c r="Q362" t="b">
        <v>1</v>
      </c>
      <c r="R362" t="b">
        <v>0</v>
      </c>
      <c r="S362">
        <v>70.599999999999994</v>
      </c>
      <c r="T362">
        <v>0</v>
      </c>
      <c r="U362">
        <v>65.099999999999994</v>
      </c>
      <c r="V362">
        <v>74.3</v>
      </c>
      <c r="W362">
        <v>63.1</v>
      </c>
      <c r="X362">
        <v>93.1</v>
      </c>
      <c r="Y362">
        <v>70</v>
      </c>
      <c r="Z362">
        <v>9.8800000000000008</v>
      </c>
      <c r="AA362" t="s">
        <v>87</v>
      </c>
      <c r="AB362" t="s">
        <v>529</v>
      </c>
      <c r="AC362">
        <v>213.27780000000001</v>
      </c>
      <c r="AD362">
        <v>304.38889999999998</v>
      </c>
      <c r="AE362">
        <v>2229</v>
      </c>
      <c r="AF362">
        <v>1017.389</v>
      </c>
      <c r="AG362">
        <v>1198.1669999999999</v>
      </c>
      <c r="AH362">
        <v>225.38890000000001</v>
      </c>
      <c r="AI362">
        <v>546.19449999999995</v>
      </c>
      <c r="AJ362">
        <v>580.69449999999995</v>
      </c>
      <c r="AK362">
        <v>440.75</v>
      </c>
      <c r="AL362">
        <v>250.5556</v>
      </c>
      <c r="AM362">
        <v>290.80549999999999</v>
      </c>
      <c r="AN362">
        <v>1489.9169999999999</v>
      </c>
      <c r="AO362">
        <v>1377.6110000000001</v>
      </c>
      <c r="AP362">
        <v>943.69449999999995</v>
      </c>
      <c r="AQ362">
        <v>693.5</v>
      </c>
      <c r="AR362">
        <v>529.63890000000004</v>
      </c>
      <c r="AS362">
        <v>571.55550000000005</v>
      </c>
      <c r="AT362">
        <v>692.69449999999995</v>
      </c>
      <c r="AU362">
        <v>912.05550000000005</v>
      </c>
      <c r="AV362">
        <v>559</v>
      </c>
      <c r="AW362">
        <v>303.52780000000001</v>
      </c>
      <c r="AX362">
        <v>249.77780000000001</v>
      </c>
      <c r="AY362">
        <v>266.38889999999998</v>
      </c>
      <c r="AZ362">
        <v>272.52780000000001</v>
      </c>
      <c r="BA362">
        <v>299.38889999999998</v>
      </c>
      <c r="BB362">
        <v>329.80549999999999</v>
      </c>
      <c r="BC362">
        <v>681.02779999999996</v>
      </c>
      <c r="BD362">
        <v>317.88889999999998</v>
      </c>
      <c r="BE362">
        <v>384.69450000000001</v>
      </c>
      <c r="BF362">
        <v>2158.4720000000002</v>
      </c>
      <c r="BG362">
        <v>1933.472</v>
      </c>
      <c r="BH362">
        <v>1753.778</v>
      </c>
      <c r="BI362">
        <v>2512.5279999999998</v>
      </c>
      <c r="BJ362">
        <v>2311.4169999999999</v>
      </c>
      <c r="BK362">
        <v>2131.944</v>
      </c>
      <c r="BL362">
        <v>4459.1390000000001</v>
      </c>
      <c r="BM362">
        <v>2869.4169999999999</v>
      </c>
      <c r="BN362">
        <v>3117.4169999999999</v>
      </c>
      <c r="BO362">
        <v>649.13890000000004</v>
      </c>
      <c r="BP362">
        <v>896.72220000000004</v>
      </c>
      <c r="BQ362">
        <v>694.83330000000001</v>
      </c>
      <c r="BR362">
        <v>258.83332824707003</v>
      </c>
      <c r="BS362">
        <v>1481.5185139974001</v>
      </c>
      <c r="BT362">
        <v>450.759267171224</v>
      </c>
      <c r="BU362">
        <v>327.370366414388</v>
      </c>
      <c r="BV362">
        <v>1270.4073893229199</v>
      </c>
      <c r="BW362">
        <v>598.23148600260402</v>
      </c>
      <c r="BX362">
        <v>721.25</v>
      </c>
      <c r="BY362">
        <v>273.23147583007801</v>
      </c>
      <c r="BZ362">
        <v>300.57406616210898</v>
      </c>
      <c r="CA362">
        <v>461.20370483398398</v>
      </c>
      <c r="CB362">
        <v>1948.5740559895801</v>
      </c>
      <c r="CC362">
        <v>2318.62963867188</v>
      </c>
      <c r="CD362">
        <v>3481.99072265625</v>
      </c>
      <c r="CE362">
        <v>746.89815266927098</v>
      </c>
      <c r="CF362">
        <v>64.425286905795005</v>
      </c>
      <c r="CG362">
        <v>653.61806434811501</v>
      </c>
      <c r="CH362">
        <v>195.937283847754</v>
      </c>
      <c r="CI362">
        <v>100.230840073915</v>
      </c>
      <c r="CJ362">
        <v>288.45994229168201</v>
      </c>
      <c r="CK362">
        <v>85.125308826275401</v>
      </c>
      <c r="CL362">
        <v>178.25155866555599</v>
      </c>
      <c r="CM362">
        <v>27.520563345233398</v>
      </c>
      <c r="CN362">
        <v>28.657272244145801</v>
      </c>
      <c r="CO362">
        <v>193.281429986489</v>
      </c>
      <c r="CP362">
        <v>202.76939278727201</v>
      </c>
      <c r="CQ362">
        <v>190.39424549631599</v>
      </c>
      <c r="CR362">
        <v>855.27164456493404</v>
      </c>
      <c r="CS362">
        <v>131.747618065067</v>
      </c>
    </row>
    <row r="363" spans="1:97" x14ac:dyDescent="0.45">
      <c r="A363">
        <v>357</v>
      </c>
      <c r="B363">
        <v>48.255000000000003</v>
      </c>
      <c r="C363">
        <v>1228.5899999999999</v>
      </c>
      <c r="D363">
        <v>103.1</v>
      </c>
      <c r="E363" t="s">
        <v>93</v>
      </c>
      <c r="F363">
        <v>0.56100000000000005</v>
      </c>
      <c r="G363" t="s">
        <v>94</v>
      </c>
      <c r="H363" t="s">
        <v>94</v>
      </c>
      <c r="I363" t="s">
        <v>94</v>
      </c>
      <c r="J363" t="s">
        <v>94</v>
      </c>
      <c r="K363" t="s">
        <v>94</v>
      </c>
      <c r="L363" t="s">
        <v>94</v>
      </c>
      <c r="M363">
        <v>4</v>
      </c>
      <c r="N363" t="b">
        <v>0</v>
      </c>
      <c r="O363" t="b">
        <v>0</v>
      </c>
      <c r="Q363" t="b">
        <v>0</v>
      </c>
      <c r="R363" t="b">
        <v>0</v>
      </c>
      <c r="S363" t="s">
        <v>94</v>
      </c>
      <c r="T363" t="s">
        <v>94</v>
      </c>
      <c r="U363" t="s">
        <v>94</v>
      </c>
      <c r="V363" t="s">
        <v>94</v>
      </c>
      <c r="W363" t="s">
        <v>94</v>
      </c>
      <c r="X363" t="s">
        <v>94</v>
      </c>
      <c r="Y363" t="s">
        <v>94</v>
      </c>
      <c r="Z363">
        <v>197.18</v>
      </c>
      <c r="AA363" t="s">
        <v>52</v>
      </c>
      <c r="AB363" t="s">
        <v>530</v>
      </c>
      <c r="AC363">
        <v>781.80550000000005</v>
      </c>
      <c r="AD363">
        <v>493.19450000000001</v>
      </c>
      <c r="AE363">
        <v>29566.78</v>
      </c>
      <c r="AF363">
        <v>19273.169999999998</v>
      </c>
      <c r="AG363">
        <v>22127.45</v>
      </c>
      <c r="AH363">
        <v>6820.6940000000004</v>
      </c>
      <c r="AI363">
        <v>7684.2219999999998</v>
      </c>
      <c r="AJ363">
        <v>7208.6670000000004</v>
      </c>
      <c r="AK363">
        <v>12408.17</v>
      </c>
      <c r="AL363">
        <v>9152.6669999999995</v>
      </c>
      <c r="AM363">
        <v>10214.67</v>
      </c>
      <c r="AN363">
        <v>6865.3890000000001</v>
      </c>
      <c r="AO363">
        <v>8803.723</v>
      </c>
      <c r="AP363">
        <v>5625.7780000000002</v>
      </c>
      <c r="AQ363">
        <v>4852.8059999999996</v>
      </c>
      <c r="AR363">
        <v>4438.6940000000004</v>
      </c>
      <c r="AS363">
        <v>3974.3330000000001</v>
      </c>
      <c r="AT363">
        <v>5573.9719999999998</v>
      </c>
      <c r="AU363">
        <v>6179.0829999999996</v>
      </c>
      <c r="AV363">
        <v>5401.7219999999998</v>
      </c>
      <c r="AW363">
        <v>14723.58</v>
      </c>
      <c r="AX363">
        <v>14715.17</v>
      </c>
      <c r="AY363">
        <v>15618.83</v>
      </c>
      <c r="AZ363">
        <v>11296</v>
      </c>
      <c r="BA363">
        <v>11623.42</v>
      </c>
      <c r="BB363">
        <v>12827.42</v>
      </c>
      <c r="BC363">
        <v>892.86109999999996</v>
      </c>
      <c r="BD363">
        <v>15013.33</v>
      </c>
      <c r="BE363">
        <v>16291.17</v>
      </c>
      <c r="BF363">
        <v>17445.75</v>
      </c>
      <c r="BG363">
        <v>17326.580000000002</v>
      </c>
      <c r="BH363">
        <v>18228.47</v>
      </c>
      <c r="BI363">
        <v>21059.17</v>
      </c>
      <c r="BJ363">
        <v>21042.25</v>
      </c>
      <c r="BK363">
        <v>20841.78</v>
      </c>
      <c r="BL363">
        <v>28391.42</v>
      </c>
      <c r="BM363">
        <v>22261.17</v>
      </c>
      <c r="BN363">
        <v>23594.14</v>
      </c>
      <c r="BO363">
        <v>15736.81</v>
      </c>
      <c r="BP363">
        <v>12991.28</v>
      </c>
      <c r="BQ363">
        <v>12263.39</v>
      </c>
      <c r="BR363">
        <v>637.5</v>
      </c>
      <c r="BS363">
        <v>23655.796223958299</v>
      </c>
      <c r="BT363">
        <v>7237.8610026041697</v>
      </c>
      <c r="BU363">
        <v>10591.833658854201</v>
      </c>
      <c r="BV363">
        <v>7098.29638671875</v>
      </c>
      <c r="BW363">
        <v>4421.9444173177098</v>
      </c>
      <c r="BX363">
        <v>5718.25927734375</v>
      </c>
      <c r="BY363">
        <v>15019.1943359375</v>
      </c>
      <c r="BZ363">
        <v>11915.611328125</v>
      </c>
      <c r="CA363">
        <v>10732.453694661501</v>
      </c>
      <c r="CB363">
        <v>17666.935546875</v>
      </c>
      <c r="CC363">
        <v>20981.064453125</v>
      </c>
      <c r="CD363">
        <v>24748.906901041701</v>
      </c>
      <c r="CE363">
        <v>13663.823893229201</v>
      </c>
      <c r="CF363">
        <v>204.07885461095199</v>
      </c>
      <c r="CG363">
        <v>5314.2733205060604</v>
      </c>
      <c r="CH363">
        <v>432.50354708235</v>
      </c>
      <c r="CI363">
        <v>1660.1991095448</v>
      </c>
      <c r="CJ363">
        <v>1601.7233934640501</v>
      </c>
      <c r="CK363">
        <v>439.47567002013102</v>
      </c>
      <c r="CL363">
        <v>408.27286961652402</v>
      </c>
      <c r="CM363">
        <v>519.31937180867897</v>
      </c>
      <c r="CN363">
        <v>806.438248383359</v>
      </c>
      <c r="CO363">
        <v>8545.2561097356393</v>
      </c>
      <c r="CP363">
        <v>489.94191362232698</v>
      </c>
      <c r="CQ363">
        <v>120.922338815823</v>
      </c>
      <c r="CR363">
        <v>3224.1446172503702</v>
      </c>
      <c r="CS363">
        <v>1831.7738796905201</v>
      </c>
    </row>
    <row r="364" spans="1:97" x14ac:dyDescent="0.45">
      <c r="A364">
        <v>358</v>
      </c>
      <c r="B364">
        <v>48.265999999999998</v>
      </c>
      <c r="C364">
        <v>1228.9000000000001</v>
      </c>
      <c r="D364">
        <v>91.05</v>
      </c>
      <c r="E364" t="s">
        <v>93</v>
      </c>
      <c r="F364">
        <v>0.97599999999999998</v>
      </c>
      <c r="G364" t="s">
        <v>94</v>
      </c>
      <c r="H364" t="s">
        <v>94</v>
      </c>
      <c r="I364" t="s">
        <v>94</v>
      </c>
      <c r="J364" t="s">
        <v>94</v>
      </c>
      <c r="K364" t="s">
        <v>94</v>
      </c>
      <c r="L364" t="s">
        <v>94</v>
      </c>
      <c r="M364">
        <v>4</v>
      </c>
      <c r="N364" t="b">
        <v>0</v>
      </c>
      <c r="O364" t="b">
        <v>0</v>
      </c>
      <c r="Q364" t="b">
        <v>0</v>
      </c>
      <c r="R364" t="b">
        <v>0</v>
      </c>
      <c r="S364" t="s">
        <v>94</v>
      </c>
      <c r="T364" t="s">
        <v>94</v>
      </c>
      <c r="U364" t="s">
        <v>94</v>
      </c>
      <c r="V364" t="s">
        <v>94</v>
      </c>
      <c r="W364" t="s">
        <v>94</v>
      </c>
      <c r="X364" t="s">
        <v>94</v>
      </c>
      <c r="Y364" t="s">
        <v>94</v>
      </c>
      <c r="Z364">
        <v>3041.66</v>
      </c>
      <c r="AA364" t="s">
        <v>50</v>
      </c>
      <c r="AB364" t="s">
        <v>531</v>
      </c>
      <c r="AC364">
        <v>5651.3329999999996</v>
      </c>
      <c r="AD364">
        <v>1533.6110000000001</v>
      </c>
      <c r="AE364">
        <v>1213333</v>
      </c>
      <c r="AF364">
        <v>783966.3</v>
      </c>
      <c r="AG364">
        <v>900967.9</v>
      </c>
      <c r="AH364">
        <v>268607.90000000002</v>
      </c>
      <c r="AI364">
        <v>284518.59999999998</v>
      </c>
      <c r="AJ364">
        <v>292988.79999999999</v>
      </c>
      <c r="AK364">
        <v>480535.4</v>
      </c>
      <c r="AL364">
        <v>370828.2</v>
      </c>
      <c r="AM364">
        <v>379194</v>
      </c>
      <c r="AN364">
        <v>297950.3</v>
      </c>
      <c r="AO364">
        <v>320499</v>
      </c>
      <c r="AP364">
        <v>231567.6</v>
      </c>
      <c r="AQ364">
        <v>180371.7</v>
      </c>
      <c r="AR364">
        <v>168686.8</v>
      </c>
      <c r="AS364">
        <v>155401.29999999999</v>
      </c>
      <c r="AT364">
        <v>215080.2</v>
      </c>
      <c r="AU364">
        <v>225303.8</v>
      </c>
      <c r="AV364">
        <v>207336.8</v>
      </c>
      <c r="AW364">
        <v>582094.1</v>
      </c>
      <c r="AX364">
        <v>598702.1</v>
      </c>
      <c r="AY364">
        <v>620821.6</v>
      </c>
      <c r="AZ364">
        <v>466484.9</v>
      </c>
      <c r="BA364">
        <v>488311.5</v>
      </c>
      <c r="BB364">
        <v>499318.5</v>
      </c>
      <c r="BC364">
        <v>730499.4</v>
      </c>
      <c r="BD364">
        <v>609401.9</v>
      </c>
      <c r="BE364">
        <v>652183.5</v>
      </c>
      <c r="BF364">
        <v>698559</v>
      </c>
      <c r="BG364">
        <v>712312.5</v>
      </c>
      <c r="BH364">
        <v>719718.9</v>
      </c>
      <c r="BI364">
        <v>863049.6</v>
      </c>
      <c r="BJ364">
        <v>841001</v>
      </c>
      <c r="BK364">
        <v>788548.8</v>
      </c>
      <c r="BL364">
        <v>1137835</v>
      </c>
      <c r="BM364">
        <v>905759.1</v>
      </c>
      <c r="BN364">
        <v>957859.9</v>
      </c>
      <c r="BO364">
        <v>605521.5</v>
      </c>
      <c r="BP364">
        <v>516248.8</v>
      </c>
      <c r="BQ364">
        <v>489713.1</v>
      </c>
      <c r="BR364">
        <v>3592.4722900390602</v>
      </c>
      <c r="BS364">
        <v>966089.0625</v>
      </c>
      <c r="BT364">
        <v>282038.44791666698</v>
      </c>
      <c r="BU364">
        <v>410185.83333333302</v>
      </c>
      <c r="BV364">
        <v>283338.94791666698</v>
      </c>
      <c r="BW364">
        <v>168153.23958333299</v>
      </c>
      <c r="BX364">
        <v>215906.93229166701</v>
      </c>
      <c r="BY364">
        <v>600539.25</v>
      </c>
      <c r="BZ364">
        <v>484704.98958333302</v>
      </c>
      <c r="CA364">
        <v>664028.27083333302</v>
      </c>
      <c r="CB364">
        <v>710196.8125</v>
      </c>
      <c r="CC364">
        <v>830866.45833333302</v>
      </c>
      <c r="CD364">
        <v>1000484.47916667</v>
      </c>
      <c r="CE364">
        <v>537161.14583333302</v>
      </c>
      <c r="CF364">
        <v>2911.6694406463698</v>
      </c>
      <c r="CG364">
        <v>221967.38993000699</v>
      </c>
      <c r="CH364">
        <v>12378.211056423201</v>
      </c>
      <c r="CI364">
        <v>61067.914768959003</v>
      </c>
      <c r="CJ364">
        <v>46231.141455597201</v>
      </c>
      <c r="CK364">
        <v>12493.7805496255</v>
      </c>
      <c r="CL364">
        <v>9012.0099625456896</v>
      </c>
      <c r="CM364">
        <v>19429.036716483599</v>
      </c>
      <c r="CN364">
        <v>16711.2658908341</v>
      </c>
      <c r="CO364">
        <v>61411.553130750501</v>
      </c>
      <c r="CP364">
        <v>10737.450300197799</v>
      </c>
      <c r="CQ364">
        <v>38270.3820040469</v>
      </c>
      <c r="CR364">
        <v>121767.79062206</v>
      </c>
      <c r="CS364">
        <v>60670.332075228398</v>
      </c>
    </row>
    <row r="365" spans="1:97" x14ac:dyDescent="0.45">
      <c r="A365">
        <v>359</v>
      </c>
      <c r="B365">
        <v>49.042000000000002</v>
      </c>
      <c r="C365">
        <v>1249.6600000000001</v>
      </c>
      <c r="D365">
        <v>42.0625</v>
      </c>
      <c r="E365" t="s">
        <v>93</v>
      </c>
      <c r="F365">
        <v>0.90200000000000002</v>
      </c>
      <c r="G365" t="s">
        <v>94</v>
      </c>
      <c r="H365" t="s">
        <v>94</v>
      </c>
      <c r="I365" t="s">
        <v>94</v>
      </c>
      <c r="J365" t="s">
        <v>94</v>
      </c>
      <c r="K365" t="s">
        <v>94</v>
      </c>
      <c r="L365" t="s">
        <v>94</v>
      </c>
      <c r="M365">
        <v>4</v>
      </c>
      <c r="N365" t="b">
        <v>0</v>
      </c>
      <c r="O365" t="b">
        <v>0</v>
      </c>
      <c r="Q365" t="b">
        <v>0</v>
      </c>
      <c r="R365" t="b">
        <v>0</v>
      </c>
      <c r="S365" t="s">
        <v>94</v>
      </c>
      <c r="T365" t="s">
        <v>94</v>
      </c>
      <c r="U365" t="s">
        <v>94</v>
      </c>
      <c r="V365" t="s">
        <v>94</v>
      </c>
      <c r="W365" t="s">
        <v>94</v>
      </c>
      <c r="X365" t="s">
        <v>94</v>
      </c>
      <c r="Y365" t="s">
        <v>94</v>
      </c>
      <c r="Z365">
        <v>7.05</v>
      </c>
      <c r="AA365" t="s">
        <v>52</v>
      </c>
      <c r="AB365" t="s">
        <v>532</v>
      </c>
      <c r="AC365">
        <v>745.22220000000004</v>
      </c>
      <c r="AD365">
        <v>621.47220000000004</v>
      </c>
      <c r="AE365">
        <v>5779.0280000000002</v>
      </c>
      <c r="AF365">
        <v>2726.1109999999999</v>
      </c>
      <c r="AG365">
        <v>3533.2220000000002</v>
      </c>
      <c r="AH365">
        <v>2333.4720000000002</v>
      </c>
      <c r="AI365">
        <v>2462.6669999999999</v>
      </c>
      <c r="AJ365">
        <v>2355.806</v>
      </c>
      <c r="AK365">
        <v>4823.9170000000004</v>
      </c>
      <c r="AL365">
        <v>3535.806</v>
      </c>
      <c r="AM365">
        <v>3804.5</v>
      </c>
      <c r="AN365">
        <v>5541.8329999999996</v>
      </c>
      <c r="AO365">
        <v>5477.0280000000002</v>
      </c>
      <c r="AP365">
        <v>3446.8890000000001</v>
      </c>
      <c r="AQ365">
        <v>3244.444</v>
      </c>
      <c r="AR365">
        <v>2595.0279999999998</v>
      </c>
      <c r="AS365">
        <v>2678.4169999999999</v>
      </c>
      <c r="AT365">
        <v>3422.8609999999999</v>
      </c>
      <c r="AU365">
        <v>3314.9169999999999</v>
      </c>
      <c r="AV365">
        <v>2886.7779999999998</v>
      </c>
      <c r="AW365">
        <v>3949.6669999999999</v>
      </c>
      <c r="AX365">
        <v>4626.3609999999999</v>
      </c>
      <c r="AY365">
        <v>4320.4440000000004</v>
      </c>
      <c r="AZ365">
        <v>3448.444</v>
      </c>
      <c r="BA365">
        <v>4182.4170000000004</v>
      </c>
      <c r="BB365">
        <v>3969.556</v>
      </c>
      <c r="BC365">
        <v>7819.1670000000004</v>
      </c>
      <c r="BD365">
        <v>5297.0280000000002</v>
      </c>
      <c r="BE365">
        <v>5870.7219999999998</v>
      </c>
      <c r="BF365">
        <v>1761.1110000000001</v>
      </c>
      <c r="BG365">
        <v>1827.4169999999999</v>
      </c>
      <c r="BH365">
        <v>2098.7779999999998</v>
      </c>
      <c r="BI365">
        <v>3135.4720000000002</v>
      </c>
      <c r="BJ365">
        <v>2625.8890000000001</v>
      </c>
      <c r="BK365">
        <v>1953.5</v>
      </c>
      <c r="BL365">
        <v>2638.056</v>
      </c>
      <c r="BM365">
        <v>2178.25</v>
      </c>
      <c r="BN365">
        <v>979.44449999999995</v>
      </c>
      <c r="BO365">
        <v>3788.0830000000001</v>
      </c>
      <c r="BP365">
        <v>2800.6109999999999</v>
      </c>
      <c r="BQ365">
        <v>3000.444</v>
      </c>
      <c r="BR365">
        <v>683.34722900390602</v>
      </c>
      <c r="BS365">
        <v>4012.7870279947902</v>
      </c>
      <c r="BT365">
        <v>2383.9815266927098</v>
      </c>
      <c r="BU365">
        <v>4054.74072265625</v>
      </c>
      <c r="BV365">
        <v>4821.9167480468795</v>
      </c>
      <c r="BW365">
        <v>2839.2963053385402</v>
      </c>
      <c r="BX365">
        <v>3208.1852213541702</v>
      </c>
      <c r="BY365">
        <v>4298.8241373697902</v>
      </c>
      <c r="BZ365">
        <v>3866.8055013020798</v>
      </c>
      <c r="CA365">
        <v>6328.97216796875</v>
      </c>
      <c r="CB365">
        <v>1895.7685139974001</v>
      </c>
      <c r="CC365">
        <v>2571.62036132813</v>
      </c>
      <c r="CD365">
        <v>1931.9167073567701</v>
      </c>
      <c r="CE365">
        <v>3196.3795572916702</v>
      </c>
      <c r="CF365">
        <v>87.504464171835295</v>
      </c>
      <c r="CG365">
        <v>1581.9488009588399</v>
      </c>
      <c r="CH365">
        <v>69.052293999606107</v>
      </c>
      <c r="CI365">
        <v>679.53859227227395</v>
      </c>
      <c r="CJ365">
        <v>1191.24980489781</v>
      </c>
      <c r="CK365">
        <v>353.337123512696</v>
      </c>
      <c r="CL365">
        <v>283.53135161526097</v>
      </c>
      <c r="CM365">
        <v>338.86496339450298</v>
      </c>
      <c r="CN365">
        <v>377.62015676954502</v>
      </c>
      <c r="CO365">
        <v>1322.0403423938501</v>
      </c>
      <c r="CP365">
        <v>178.90973598758501</v>
      </c>
      <c r="CQ365">
        <v>592.85188578943496</v>
      </c>
      <c r="CR365">
        <v>856.30476555423104</v>
      </c>
      <c r="CS365">
        <v>522.08072063001498</v>
      </c>
    </row>
    <row r="366" spans="1:97" x14ac:dyDescent="0.45">
      <c r="A366">
        <v>360</v>
      </c>
      <c r="B366">
        <v>49.156999999999996</v>
      </c>
      <c r="C366">
        <v>1252.72</v>
      </c>
      <c r="D366">
        <v>70.087500000000006</v>
      </c>
      <c r="E366" t="s">
        <v>93</v>
      </c>
      <c r="F366">
        <v>0.46300000000000002</v>
      </c>
      <c r="G366" t="s">
        <v>94</v>
      </c>
      <c r="H366" t="s">
        <v>94</v>
      </c>
      <c r="I366" t="s">
        <v>94</v>
      </c>
      <c r="J366" t="s">
        <v>94</v>
      </c>
      <c r="K366" t="s">
        <v>94</v>
      </c>
      <c r="L366" t="s">
        <v>94</v>
      </c>
      <c r="M366">
        <v>4</v>
      </c>
      <c r="N366" t="b">
        <v>0</v>
      </c>
      <c r="O366" t="b">
        <v>0</v>
      </c>
      <c r="Q366" t="b">
        <v>0</v>
      </c>
      <c r="R366" t="b">
        <v>0</v>
      </c>
      <c r="S366" t="s">
        <v>94</v>
      </c>
      <c r="T366" t="s">
        <v>94</v>
      </c>
      <c r="U366" t="s">
        <v>94</v>
      </c>
      <c r="V366" t="s">
        <v>94</v>
      </c>
      <c r="W366" t="s">
        <v>94</v>
      </c>
      <c r="X366" t="s">
        <v>94</v>
      </c>
      <c r="Y366" t="s">
        <v>94</v>
      </c>
      <c r="Z366">
        <v>13.9</v>
      </c>
      <c r="AA366" t="s">
        <v>52</v>
      </c>
      <c r="AB366" t="s">
        <v>533</v>
      </c>
      <c r="AC366">
        <v>432.47219999999999</v>
      </c>
      <c r="AD366">
        <v>525.47220000000004</v>
      </c>
      <c r="AE366">
        <v>3831.8890000000001</v>
      </c>
      <c r="AF366">
        <v>663.94449999999995</v>
      </c>
      <c r="AG366">
        <v>2331.1390000000001</v>
      </c>
      <c r="AH366">
        <v>648.38890000000004</v>
      </c>
      <c r="AI366">
        <v>592.66669999999999</v>
      </c>
      <c r="AJ366">
        <v>672.22220000000004</v>
      </c>
      <c r="AK366">
        <v>611.77779999999996</v>
      </c>
      <c r="AL366">
        <v>2299.9720000000002</v>
      </c>
      <c r="AM366">
        <v>599.97220000000004</v>
      </c>
      <c r="AN366">
        <v>470.25</v>
      </c>
      <c r="AO366">
        <v>669.52779999999996</v>
      </c>
      <c r="AP366">
        <v>579.72220000000004</v>
      </c>
      <c r="AQ366">
        <v>543.58330000000001</v>
      </c>
      <c r="AR366">
        <v>513.63890000000004</v>
      </c>
      <c r="AS366">
        <v>555.36109999999996</v>
      </c>
      <c r="AT366">
        <v>2132.1669999999999</v>
      </c>
      <c r="AU366">
        <v>634.83330000000001</v>
      </c>
      <c r="AV366">
        <v>1947.6389999999999</v>
      </c>
      <c r="AW366">
        <v>461.91669999999999</v>
      </c>
      <c r="AX366">
        <v>596.47220000000004</v>
      </c>
      <c r="AY366">
        <v>653.61109999999996</v>
      </c>
      <c r="AZ366">
        <v>2380.3890000000001</v>
      </c>
      <c r="BA366">
        <v>735.16669999999999</v>
      </c>
      <c r="BB366">
        <v>680.58330000000001</v>
      </c>
      <c r="BC366">
        <v>679.38890000000004</v>
      </c>
      <c r="BD366">
        <v>3875.306</v>
      </c>
      <c r="BE366">
        <v>4085.5</v>
      </c>
      <c r="BF366">
        <v>501.91669999999999</v>
      </c>
      <c r="BG366">
        <v>581.27779999999996</v>
      </c>
      <c r="BH366">
        <v>681.77779999999996</v>
      </c>
      <c r="BI366">
        <v>609.44449999999995</v>
      </c>
      <c r="BJ366">
        <v>607.75</v>
      </c>
      <c r="BK366">
        <v>209.16669999999999</v>
      </c>
      <c r="BL366">
        <v>935.33330000000001</v>
      </c>
      <c r="BM366">
        <v>622.27779999999996</v>
      </c>
      <c r="BN366">
        <v>443.75</v>
      </c>
      <c r="BO366">
        <v>2803.6669999999999</v>
      </c>
      <c r="BP366">
        <v>1985.944</v>
      </c>
      <c r="BQ366">
        <v>585.44449999999995</v>
      </c>
      <c r="BR366">
        <v>478.97222900390602</v>
      </c>
      <c r="BS366">
        <v>2275.6574300130201</v>
      </c>
      <c r="BT366">
        <v>637.75927734375</v>
      </c>
      <c r="BU366">
        <v>1170.5740559895801</v>
      </c>
      <c r="BV366">
        <v>573.16666666666697</v>
      </c>
      <c r="BW366">
        <v>537.52777099609398</v>
      </c>
      <c r="BX366">
        <v>1571.5463256835901</v>
      </c>
      <c r="BY366">
        <v>570.66665649414097</v>
      </c>
      <c r="BZ366">
        <v>1265.37963867188</v>
      </c>
      <c r="CA366">
        <v>2880.0648600260402</v>
      </c>
      <c r="CB366">
        <v>588.32406616210903</v>
      </c>
      <c r="CC366">
        <v>475.45370992024698</v>
      </c>
      <c r="CD366">
        <v>667.120361328125</v>
      </c>
      <c r="CE366">
        <v>1791.6852213541699</v>
      </c>
      <c r="CF366">
        <v>65.760930650348897</v>
      </c>
      <c r="CG366">
        <v>1584.70081363089</v>
      </c>
      <c r="CH366">
        <v>40.829070270319001</v>
      </c>
      <c r="CI366">
        <v>978.10526744927199</v>
      </c>
      <c r="CJ366">
        <v>99.800496248570695</v>
      </c>
      <c r="CK366">
        <v>21.510160776189199</v>
      </c>
      <c r="CL366">
        <v>816.44723118710203</v>
      </c>
      <c r="CM366">
        <v>98.418159209161004</v>
      </c>
      <c r="CN366">
        <v>966.01195779447698</v>
      </c>
      <c r="CO366">
        <v>1908.7368526396299</v>
      </c>
      <c r="CP366">
        <v>90.137355375815901</v>
      </c>
      <c r="CQ366">
        <v>230.61289603776899</v>
      </c>
      <c r="CR366">
        <v>248.84067559966601</v>
      </c>
      <c r="CS366">
        <v>1121.7976735024399</v>
      </c>
    </row>
    <row r="367" spans="1:97" x14ac:dyDescent="0.45">
      <c r="A367">
        <v>361</v>
      </c>
      <c r="B367">
        <v>49.2</v>
      </c>
      <c r="C367">
        <v>1253.8800000000001</v>
      </c>
      <c r="D367">
        <v>117.08329999999999</v>
      </c>
      <c r="E367" t="s">
        <v>93</v>
      </c>
      <c r="F367">
        <v>0.95099999999999996</v>
      </c>
      <c r="G367" t="s">
        <v>94</v>
      </c>
      <c r="H367" t="s">
        <v>94</v>
      </c>
      <c r="I367" t="s">
        <v>94</v>
      </c>
      <c r="J367" t="s">
        <v>94</v>
      </c>
      <c r="K367" t="s">
        <v>94</v>
      </c>
      <c r="L367" t="s">
        <v>94</v>
      </c>
      <c r="M367">
        <v>4</v>
      </c>
      <c r="N367" t="b">
        <v>0</v>
      </c>
      <c r="O367" t="b">
        <v>0</v>
      </c>
      <c r="Q367" t="b">
        <v>0</v>
      </c>
      <c r="R367" t="b">
        <v>0</v>
      </c>
      <c r="S367" t="s">
        <v>94</v>
      </c>
      <c r="T367" t="s">
        <v>94</v>
      </c>
      <c r="U367" t="s">
        <v>94</v>
      </c>
      <c r="V367" t="s">
        <v>94</v>
      </c>
      <c r="W367" t="s">
        <v>94</v>
      </c>
      <c r="X367" t="s">
        <v>94</v>
      </c>
      <c r="Y367" t="s">
        <v>94</v>
      </c>
      <c r="Z367">
        <v>60.67</v>
      </c>
      <c r="AA367" t="s">
        <v>52</v>
      </c>
      <c r="AB367" t="s">
        <v>534</v>
      </c>
      <c r="AC367">
        <v>375.80549999999999</v>
      </c>
      <c r="AD367">
        <v>459.36110000000002</v>
      </c>
      <c r="AE367">
        <v>11102.33</v>
      </c>
      <c r="AF367">
        <v>5505.3059999999996</v>
      </c>
      <c r="AG367">
        <v>6717.8329999999996</v>
      </c>
      <c r="AH367">
        <v>4784.8609999999999</v>
      </c>
      <c r="AI367">
        <v>5731.0559999999996</v>
      </c>
      <c r="AJ367">
        <v>5216.9170000000004</v>
      </c>
      <c r="AK367">
        <v>11048.14</v>
      </c>
      <c r="AL367">
        <v>7671.5</v>
      </c>
      <c r="AM367">
        <v>8054.75</v>
      </c>
      <c r="AN367">
        <v>7562.1940000000004</v>
      </c>
      <c r="AO367">
        <v>7271.25</v>
      </c>
      <c r="AP367">
        <v>4288.9170000000004</v>
      </c>
      <c r="AQ367">
        <v>13204.86</v>
      </c>
      <c r="AR367">
        <v>12263.08</v>
      </c>
      <c r="AS367">
        <v>10323.08</v>
      </c>
      <c r="AT367">
        <v>14056.64</v>
      </c>
      <c r="AU367">
        <v>14409.42</v>
      </c>
      <c r="AV367">
        <v>12436.83</v>
      </c>
      <c r="AW367">
        <v>7110.4440000000004</v>
      </c>
      <c r="AX367">
        <v>7711.7219999999998</v>
      </c>
      <c r="AY367">
        <v>7517.1940000000004</v>
      </c>
      <c r="AZ367">
        <v>10675.69</v>
      </c>
      <c r="BA367">
        <v>11583.25</v>
      </c>
      <c r="BB367">
        <v>11537.92</v>
      </c>
      <c r="BC367">
        <v>18925</v>
      </c>
      <c r="BD367">
        <v>13367.92</v>
      </c>
      <c r="BE367">
        <v>13617.72</v>
      </c>
      <c r="BF367">
        <v>9914.9169999999995</v>
      </c>
      <c r="BG367">
        <v>8762.777</v>
      </c>
      <c r="BH367">
        <v>8293.223</v>
      </c>
      <c r="BI367">
        <v>18963</v>
      </c>
      <c r="BJ367">
        <v>18453.64</v>
      </c>
      <c r="BK367">
        <v>16597.580000000002</v>
      </c>
      <c r="BL367">
        <v>19798.86</v>
      </c>
      <c r="BM367">
        <v>13031.11</v>
      </c>
      <c r="BN367">
        <v>13651.11</v>
      </c>
      <c r="BO367">
        <v>17883.39</v>
      </c>
      <c r="BP367">
        <v>11163.08</v>
      </c>
      <c r="BQ367">
        <v>11508.75</v>
      </c>
      <c r="BR367">
        <v>417.58332824707003</v>
      </c>
      <c r="BS367">
        <v>7775.1573893229197</v>
      </c>
      <c r="BT367">
        <v>5244.27783203125</v>
      </c>
      <c r="BU367">
        <v>8924.7962239583303</v>
      </c>
      <c r="BV367">
        <v>6374.1202799479197</v>
      </c>
      <c r="BW367">
        <v>11930.342447916701</v>
      </c>
      <c r="BX367">
        <v>13634.296223958299</v>
      </c>
      <c r="BY367">
        <v>7446.45361328125</v>
      </c>
      <c r="BZ367">
        <v>11265.620442708299</v>
      </c>
      <c r="CA367">
        <v>15303.546549479201</v>
      </c>
      <c r="CB367">
        <v>8990.3056640625</v>
      </c>
      <c r="CC367">
        <v>18004.740885416701</v>
      </c>
      <c r="CD367">
        <v>15493.694661458299</v>
      </c>
      <c r="CE367">
        <v>13518.4072265625</v>
      </c>
      <c r="CF367">
        <v>59.082711927579503</v>
      </c>
      <c r="CG367">
        <v>2944.5083007297299</v>
      </c>
      <c r="CH367">
        <v>473.69020683103099</v>
      </c>
      <c r="CI367">
        <v>1848.82597990415</v>
      </c>
      <c r="CJ367">
        <v>1811.6893338448899</v>
      </c>
      <c r="CK367">
        <v>1469.4212404908401</v>
      </c>
      <c r="CL367">
        <v>1051.9276359794801</v>
      </c>
      <c r="CM367">
        <v>306.81744605627699</v>
      </c>
      <c r="CN367">
        <v>511.39356564848998</v>
      </c>
      <c r="CO367">
        <v>3138.7568459768199</v>
      </c>
      <c r="CP367">
        <v>834.44591329283503</v>
      </c>
      <c r="CQ367">
        <v>1244.9619065494401</v>
      </c>
      <c r="CR367">
        <v>3741.2491257377301</v>
      </c>
      <c r="CS367">
        <v>3784.1338085239299</v>
      </c>
    </row>
    <row r="368" spans="1:97" x14ac:dyDescent="0.45">
      <c r="A368">
        <v>362</v>
      </c>
      <c r="B368">
        <v>49.771000000000001</v>
      </c>
      <c r="C368">
        <v>1269.1500000000001</v>
      </c>
      <c r="D368">
        <v>174.1</v>
      </c>
      <c r="E368" t="s">
        <v>93</v>
      </c>
      <c r="F368">
        <v>0.58499999999999996</v>
      </c>
      <c r="G368" t="s">
        <v>94</v>
      </c>
      <c r="H368" t="s">
        <v>94</v>
      </c>
      <c r="I368" t="s">
        <v>94</v>
      </c>
      <c r="J368" t="s">
        <v>94</v>
      </c>
      <c r="K368" t="s">
        <v>94</v>
      </c>
      <c r="L368" t="s">
        <v>94</v>
      </c>
      <c r="M368">
        <v>4</v>
      </c>
      <c r="N368" t="b">
        <v>0</v>
      </c>
      <c r="O368" t="b">
        <v>0</v>
      </c>
      <c r="Q368" t="b">
        <v>0</v>
      </c>
      <c r="R368" t="b">
        <v>0</v>
      </c>
      <c r="S368" t="s">
        <v>94</v>
      </c>
      <c r="T368" t="s">
        <v>94</v>
      </c>
      <c r="U368" t="s">
        <v>94</v>
      </c>
      <c r="V368" t="s">
        <v>94</v>
      </c>
      <c r="W368" t="s">
        <v>94</v>
      </c>
      <c r="X368" t="s">
        <v>94</v>
      </c>
      <c r="Y368" t="s">
        <v>94</v>
      </c>
      <c r="Z368">
        <v>7.78</v>
      </c>
      <c r="AA368" t="s">
        <v>52</v>
      </c>
      <c r="AB368" t="s">
        <v>535</v>
      </c>
      <c r="AC368">
        <v>184.77780000000001</v>
      </c>
      <c r="AD368">
        <v>60.44444</v>
      </c>
      <c r="AE368">
        <v>1849.4169999999999</v>
      </c>
      <c r="AF368">
        <v>145.97219999999999</v>
      </c>
      <c r="AG368">
        <v>1178.944</v>
      </c>
      <c r="AH368">
        <v>200.88890000000001</v>
      </c>
      <c r="AI368">
        <v>239.38890000000001</v>
      </c>
      <c r="AJ368">
        <v>168.5556</v>
      </c>
      <c r="AK368">
        <v>228.5556</v>
      </c>
      <c r="AL368">
        <v>236.11109999999999</v>
      </c>
      <c r="AM368">
        <v>224.63890000000001</v>
      </c>
      <c r="AN368">
        <v>70.027780000000007</v>
      </c>
      <c r="AO368">
        <v>134.58330000000001</v>
      </c>
      <c r="AP368">
        <v>230.63890000000001</v>
      </c>
      <c r="AQ368">
        <v>197.38890000000001</v>
      </c>
      <c r="AR368">
        <v>61.5</v>
      </c>
      <c r="AS368">
        <v>128.58330000000001</v>
      </c>
      <c r="AT368">
        <v>225.36109999999999</v>
      </c>
      <c r="AU368">
        <v>213.13890000000001</v>
      </c>
      <c r="AV368">
        <v>148.22219999999999</v>
      </c>
      <c r="AW368">
        <v>234.36109999999999</v>
      </c>
      <c r="AX368">
        <v>166.8056</v>
      </c>
      <c r="AY368">
        <v>138.11109999999999</v>
      </c>
      <c r="AZ368">
        <v>273.91669999999999</v>
      </c>
      <c r="BA368">
        <v>114.7778</v>
      </c>
      <c r="BB368">
        <v>174.25</v>
      </c>
      <c r="BC368">
        <v>209.77780000000001</v>
      </c>
      <c r="BD368">
        <v>97</v>
      </c>
      <c r="BE368">
        <v>179.83330000000001</v>
      </c>
      <c r="BF368">
        <v>205.11109999999999</v>
      </c>
      <c r="BG368">
        <v>265.66669999999999</v>
      </c>
      <c r="BH368">
        <v>150.33330000000001</v>
      </c>
      <c r="BI368">
        <v>190.41669999999999</v>
      </c>
      <c r="BJ368">
        <v>209.9444</v>
      </c>
      <c r="BK368">
        <v>0</v>
      </c>
      <c r="BL368">
        <v>118.0556</v>
      </c>
      <c r="BM368">
        <v>230.47219999999999</v>
      </c>
      <c r="BN368">
        <v>1644.722</v>
      </c>
      <c r="BO368">
        <v>0</v>
      </c>
      <c r="BP368">
        <v>257.02780000000001</v>
      </c>
      <c r="BQ368">
        <v>182.97219999999999</v>
      </c>
      <c r="BR368">
        <v>122.61110687255901</v>
      </c>
      <c r="BS368">
        <v>1058.11110432943</v>
      </c>
      <c r="BT368">
        <v>202.94444274902301</v>
      </c>
      <c r="BU368">
        <v>229.76851908365899</v>
      </c>
      <c r="BV368">
        <v>145.08333079020201</v>
      </c>
      <c r="BW368">
        <v>129.157404581706</v>
      </c>
      <c r="BX368">
        <v>195.57407633463501</v>
      </c>
      <c r="BY368">
        <v>179.75926208496099</v>
      </c>
      <c r="BZ368">
        <v>187.648145039876</v>
      </c>
      <c r="CA368">
        <v>162.203699747721</v>
      </c>
      <c r="CB368">
        <v>207.037033081055</v>
      </c>
      <c r="CC368">
        <v>133.45370483398401</v>
      </c>
      <c r="CD368">
        <v>664.41665140787802</v>
      </c>
      <c r="CE368">
        <v>146.666666666667</v>
      </c>
      <c r="CF368">
        <v>87.916939530996302</v>
      </c>
      <c r="CG368">
        <v>858.12658035703498</v>
      </c>
      <c r="CH368">
        <v>35.461374541158598</v>
      </c>
      <c r="CI368">
        <v>5.8315063993084104</v>
      </c>
      <c r="CJ368">
        <v>80.818744439402394</v>
      </c>
      <c r="CK368">
        <v>67.946261657311297</v>
      </c>
      <c r="CL368">
        <v>41.460750170257299</v>
      </c>
      <c r="CM368">
        <v>49.415225150701197</v>
      </c>
      <c r="CN368">
        <v>80.410996326408196</v>
      </c>
      <c r="CO368">
        <v>58.4192541760046</v>
      </c>
      <c r="CP368">
        <v>57.690779357854197</v>
      </c>
      <c r="CQ368">
        <v>115.98599898460201</v>
      </c>
      <c r="CR368">
        <v>850.82815913188995</v>
      </c>
      <c r="CS368">
        <v>132.30415397209799</v>
      </c>
    </row>
    <row r="369" spans="1:97" x14ac:dyDescent="0.45">
      <c r="A369">
        <v>363</v>
      </c>
      <c r="B369">
        <v>50.003</v>
      </c>
      <c r="C369">
        <v>1275.3499999999999</v>
      </c>
      <c r="D369">
        <v>59.053330000000003</v>
      </c>
      <c r="E369" t="s">
        <v>93</v>
      </c>
      <c r="F369">
        <v>0.85399999999999998</v>
      </c>
      <c r="G369" t="s">
        <v>94</v>
      </c>
      <c r="H369" t="s">
        <v>94</v>
      </c>
      <c r="I369" t="s">
        <v>94</v>
      </c>
      <c r="J369" t="s">
        <v>94</v>
      </c>
      <c r="K369" t="s">
        <v>94</v>
      </c>
      <c r="L369" t="s">
        <v>94</v>
      </c>
      <c r="M369">
        <v>4</v>
      </c>
      <c r="N369" t="b">
        <v>0</v>
      </c>
      <c r="O369" t="b">
        <v>0</v>
      </c>
      <c r="Q369" t="b">
        <v>0</v>
      </c>
      <c r="R369" t="b">
        <v>0</v>
      </c>
      <c r="S369" t="s">
        <v>94</v>
      </c>
      <c r="T369" t="s">
        <v>94</v>
      </c>
      <c r="U369" t="s">
        <v>94</v>
      </c>
      <c r="V369" t="s">
        <v>94</v>
      </c>
      <c r="W369" t="s">
        <v>94</v>
      </c>
      <c r="X369" t="s">
        <v>94</v>
      </c>
      <c r="Y369" t="s">
        <v>94</v>
      </c>
      <c r="Z369">
        <v>7.17</v>
      </c>
      <c r="AA369" t="s">
        <v>52</v>
      </c>
      <c r="AB369" t="s">
        <v>536</v>
      </c>
      <c r="AC369">
        <v>1743.0830000000001</v>
      </c>
      <c r="AD369">
        <v>877.30550000000005</v>
      </c>
      <c r="AE369">
        <v>2659.6669999999999</v>
      </c>
      <c r="AF369">
        <v>2242.444</v>
      </c>
      <c r="AG369">
        <v>2712.306</v>
      </c>
      <c r="AH369">
        <v>1953.6389999999999</v>
      </c>
      <c r="AI369">
        <v>2386.5</v>
      </c>
      <c r="AJ369">
        <v>1827.3330000000001</v>
      </c>
      <c r="AK369">
        <v>2720.8609999999999</v>
      </c>
      <c r="AL369">
        <v>2196.6390000000001</v>
      </c>
      <c r="AM369">
        <v>2182.694</v>
      </c>
      <c r="AN369">
        <v>2399.694</v>
      </c>
      <c r="AO369">
        <v>2501.8890000000001</v>
      </c>
      <c r="AP369">
        <v>1878.25</v>
      </c>
      <c r="AQ369">
        <v>7141.3329999999996</v>
      </c>
      <c r="AR369">
        <v>1583.528</v>
      </c>
      <c r="AS369">
        <v>2354.694</v>
      </c>
      <c r="AT369">
        <v>975.69449999999995</v>
      </c>
      <c r="AU369">
        <v>2602.306</v>
      </c>
      <c r="AV369">
        <v>907.41669999999999</v>
      </c>
      <c r="AW369">
        <v>2849.9169999999999</v>
      </c>
      <c r="AX369">
        <v>2307.1669999999999</v>
      </c>
      <c r="AY369">
        <v>2488.194</v>
      </c>
      <c r="AZ369">
        <v>2158.8330000000001</v>
      </c>
      <c r="BA369">
        <v>2036.3889999999999</v>
      </c>
      <c r="BB369">
        <v>2490.25</v>
      </c>
      <c r="BC369">
        <v>2917.8609999999999</v>
      </c>
      <c r="BD369">
        <v>2361.5830000000001</v>
      </c>
      <c r="BE369">
        <v>2967.9720000000002</v>
      </c>
      <c r="BF369">
        <v>2410.1109999999999</v>
      </c>
      <c r="BG369">
        <v>1548.6110000000001</v>
      </c>
      <c r="BH369">
        <v>1770.556</v>
      </c>
      <c r="BI369">
        <v>2650.2220000000002</v>
      </c>
      <c r="BJ369">
        <v>2009.444</v>
      </c>
      <c r="BK369">
        <v>2332.7220000000002</v>
      </c>
      <c r="BL369">
        <v>3721.194</v>
      </c>
      <c r="BM369">
        <v>3264.0830000000001</v>
      </c>
      <c r="BN369">
        <v>2934.3890000000001</v>
      </c>
      <c r="BO369">
        <v>2692</v>
      </c>
      <c r="BP369">
        <v>2553.3890000000001</v>
      </c>
      <c r="BQ369">
        <v>2909.5</v>
      </c>
      <c r="BR369">
        <v>1310.19445800781</v>
      </c>
      <c r="BS369">
        <v>2538.13891601563</v>
      </c>
      <c r="BT369">
        <v>2055.8240966796898</v>
      </c>
      <c r="BU369">
        <v>2366.7314453125</v>
      </c>
      <c r="BV369">
        <v>2259.9444173177098</v>
      </c>
      <c r="BW369">
        <v>3693.1852213541702</v>
      </c>
      <c r="BX369">
        <v>1495.13893636068</v>
      </c>
      <c r="BY369">
        <v>2548.4259440104202</v>
      </c>
      <c r="BZ369">
        <v>2228.49072265625</v>
      </c>
      <c r="CA369">
        <v>2749.1388346354202</v>
      </c>
      <c r="CB369">
        <v>1909.7592366536501</v>
      </c>
      <c r="CC369">
        <v>2330.7962646484398</v>
      </c>
      <c r="CD369">
        <v>3306.5555013020798</v>
      </c>
      <c r="CE369">
        <v>2718.2963053385402</v>
      </c>
      <c r="CF369">
        <v>612.197376030285</v>
      </c>
      <c r="CG369">
        <v>257.42800427597001</v>
      </c>
      <c r="CH369">
        <v>293.25447526340298</v>
      </c>
      <c r="CI369">
        <v>306.76450832486</v>
      </c>
      <c r="CJ369">
        <v>334.48304023965801</v>
      </c>
      <c r="CK369">
        <v>3010.9748151767899</v>
      </c>
      <c r="CL369">
        <v>959.44207000762697</v>
      </c>
      <c r="CM369">
        <v>276.34267781739197</v>
      </c>
      <c r="CN369">
        <v>234.811825314305</v>
      </c>
      <c r="CO369">
        <v>336.56689890076899</v>
      </c>
      <c r="CP369">
        <v>447.30170350173103</v>
      </c>
      <c r="CQ369">
        <v>320.393196281374</v>
      </c>
      <c r="CR369">
        <v>395.11847739403402</v>
      </c>
      <c r="CS369">
        <v>179.505982602182</v>
      </c>
    </row>
    <row r="370" spans="1:97" x14ac:dyDescent="0.45">
      <c r="A370">
        <v>364</v>
      </c>
      <c r="B370">
        <v>50.204000000000001</v>
      </c>
      <c r="C370">
        <v>1280.73</v>
      </c>
      <c r="D370">
        <v>73.05</v>
      </c>
      <c r="E370" t="s">
        <v>93</v>
      </c>
      <c r="F370">
        <v>0.95099999999999996</v>
      </c>
      <c r="G370" t="s">
        <v>94</v>
      </c>
      <c r="H370" t="s">
        <v>94</v>
      </c>
      <c r="I370" t="s">
        <v>94</v>
      </c>
      <c r="J370" t="s">
        <v>94</v>
      </c>
      <c r="K370" t="s">
        <v>94</v>
      </c>
      <c r="L370" t="s">
        <v>94</v>
      </c>
      <c r="M370">
        <v>4</v>
      </c>
      <c r="N370" t="b">
        <v>0</v>
      </c>
      <c r="O370" t="b">
        <v>0</v>
      </c>
      <c r="Q370" t="b">
        <v>0</v>
      </c>
      <c r="R370" t="b">
        <v>0</v>
      </c>
      <c r="S370" t="s">
        <v>94</v>
      </c>
      <c r="T370" t="s">
        <v>94</v>
      </c>
      <c r="U370" t="s">
        <v>94</v>
      </c>
      <c r="V370" t="s">
        <v>94</v>
      </c>
      <c r="W370" t="s">
        <v>94</v>
      </c>
      <c r="X370" t="s">
        <v>94</v>
      </c>
      <c r="Y370" t="s">
        <v>94</v>
      </c>
      <c r="Z370">
        <v>29.21</v>
      </c>
      <c r="AA370" t="s">
        <v>52</v>
      </c>
      <c r="AB370" t="s">
        <v>537</v>
      </c>
      <c r="AC370">
        <v>1307.306</v>
      </c>
      <c r="AD370">
        <v>968.75</v>
      </c>
      <c r="AE370">
        <v>7930.5829999999996</v>
      </c>
      <c r="AF370">
        <v>5396.3329999999996</v>
      </c>
      <c r="AG370">
        <v>6206.25</v>
      </c>
      <c r="AH370">
        <v>5288.4719999999998</v>
      </c>
      <c r="AI370">
        <v>4779.8890000000001</v>
      </c>
      <c r="AJ370">
        <v>5296.1390000000001</v>
      </c>
      <c r="AK370">
        <v>6171.3329999999996</v>
      </c>
      <c r="AL370">
        <v>5778.9719999999998</v>
      </c>
      <c r="AM370">
        <v>5922.0280000000002</v>
      </c>
      <c r="AN370">
        <v>22463.61</v>
      </c>
      <c r="AO370">
        <v>24074.05</v>
      </c>
      <c r="AP370">
        <v>16990</v>
      </c>
      <c r="AQ370">
        <v>16332.78</v>
      </c>
      <c r="AR370">
        <v>14788.44</v>
      </c>
      <c r="AS370">
        <v>14662.39</v>
      </c>
      <c r="AT370">
        <v>20338.8</v>
      </c>
      <c r="AU370">
        <v>20682.97</v>
      </c>
      <c r="AV370">
        <v>18712.61</v>
      </c>
      <c r="AW370">
        <v>5071.4170000000004</v>
      </c>
      <c r="AX370">
        <v>4481.3890000000001</v>
      </c>
      <c r="AY370">
        <v>4943.1940000000004</v>
      </c>
      <c r="AZ370">
        <v>4381.4440000000004</v>
      </c>
      <c r="BA370">
        <v>4535.1390000000001</v>
      </c>
      <c r="BB370">
        <v>4600.9170000000004</v>
      </c>
      <c r="BC370">
        <v>6621.75</v>
      </c>
      <c r="BD370">
        <v>5934.0280000000002</v>
      </c>
      <c r="BE370">
        <v>5427.3890000000001</v>
      </c>
      <c r="BF370">
        <v>42681.53</v>
      </c>
      <c r="BG370">
        <v>38239.75</v>
      </c>
      <c r="BH370">
        <v>39236.25</v>
      </c>
      <c r="BI370">
        <v>25478.58</v>
      </c>
      <c r="BJ370">
        <v>23691.200000000001</v>
      </c>
      <c r="BK370">
        <v>20852.86</v>
      </c>
      <c r="BL370">
        <v>46889.03</v>
      </c>
      <c r="BM370">
        <v>38411.61</v>
      </c>
      <c r="BN370">
        <v>39167.300000000003</v>
      </c>
      <c r="BO370">
        <v>13148.97</v>
      </c>
      <c r="BP370">
        <v>13373.81</v>
      </c>
      <c r="BQ370">
        <v>11831.78</v>
      </c>
      <c r="BR370">
        <v>1138.0277709960901</v>
      </c>
      <c r="BS370">
        <v>6511.0556640625</v>
      </c>
      <c r="BT370">
        <v>5121.4998372395803</v>
      </c>
      <c r="BU370">
        <v>5957.4444986979197</v>
      </c>
      <c r="BV370">
        <v>21175.888671875</v>
      </c>
      <c r="BW370">
        <v>15261.203450520799</v>
      </c>
      <c r="BX370">
        <v>19911.462890625</v>
      </c>
      <c r="BY370">
        <v>4831.9998372395803</v>
      </c>
      <c r="BZ370">
        <v>4505.8331705729197</v>
      </c>
      <c r="CA370">
        <v>5994.3888346354197</v>
      </c>
      <c r="CB370">
        <v>40052.509114583299</v>
      </c>
      <c r="CC370">
        <v>23340.880208333299</v>
      </c>
      <c r="CD370">
        <v>41489.313802083299</v>
      </c>
      <c r="CE370">
        <v>12784.851888020799</v>
      </c>
      <c r="CF370">
        <v>239.39491955096301</v>
      </c>
      <c r="CG370">
        <v>1294.3282563779701</v>
      </c>
      <c r="CH370">
        <v>295.86878011518502</v>
      </c>
      <c r="CI370">
        <v>198.56386418564901</v>
      </c>
      <c r="CJ370">
        <v>3713.4390978495098</v>
      </c>
      <c r="CK370">
        <v>930.14808718735503</v>
      </c>
      <c r="CL370">
        <v>1052.40044629404</v>
      </c>
      <c r="CM370">
        <v>310.332681244475</v>
      </c>
      <c r="CN370">
        <v>112.63266592401401</v>
      </c>
      <c r="CO370">
        <v>599.46420535897198</v>
      </c>
      <c r="CP370">
        <v>2330.6770903469201</v>
      </c>
      <c r="CQ370">
        <v>2332.6740079341598</v>
      </c>
      <c r="CR370">
        <v>4691.5294521485603</v>
      </c>
      <c r="CS370">
        <v>833.00707413160399</v>
      </c>
    </row>
    <row r="371" spans="1:97" x14ac:dyDescent="0.45">
      <c r="A371">
        <v>365</v>
      </c>
      <c r="B371">
        <v>50.305</v>
      </c>
      <c r="C371">
        <v>1283.44</v>
      </c>
      <c r="D371">
        <v>43.05</v>
      </c>
      <c r="E371" t="s">
        <v>93</v>
      </c>
      <c r="F371">
        <v>0.73199999999999998</v>
      </c>
      <c r="G371" t="s">
        <v>94</v>
      </c>
      <c r="H371" t="s">
        <v>94</v>
      </c>
      <c r="I371" t="s">
        <v>94</v>
      </c>
      <c r="J371" t="s">
        <v>94</v>
      </c>
      <c r="K371" t="s">
        <v>94</v>
      </c>
      <c r="L371" t="s">
        <v>94</v>
      </c>
      <c r="M371">
        <v>4</v>
      </c>
      <c r="N371" t="b">
        <v>0</v>
      </c>
      <c r="O371" t="b">
        <v>0</v>
      </c>
      <c r="Q371" t="b">
        <v>0</v>
      </c>
      <c r="R371" t="b">
        <v>0</v>
      </c>
      <c r="S371" t="s">
        <v>94</v>
      </c>
      <c r="T371" t="s">
        <v>94</v>
      </c>
      <c r="U371" t="s">
        <v>94</v>
      </c>
      <c r="V371" t="s">
        <v>94</v>
      </c>
      <c r="W371" t="s">
        <v>94</v>
      </c>
      <c r="X371" t="s">
        <v>94</v>
      </c>
      <c r="Y371" t="s">
        <v>94</v>
      </c>
      <c r="Z371">
        <v>9.8000000000000007</v>
      </c>
      <c r="AA371" t="s">
        <v>52</v>
      </c>
      <c r="AB371" t="s">
        <v>538</v>
      </c>
      <c r="AC371">
        <v>1764.444</v>
      </c>
      <c r="AD371">
        <v>1609.278</v>
      </c>
      <c r="AE371">
        <v>6240.1670000000004</v>
      </c>
      <c r="AF371">
        <v>4252.8329999999996</v>
      </c>
      <c r="AG371">
        <v>2178.5</v>
      </c>
      <c r="AH371">
        <v>2843.8890000000001</v>
      </c>
      <c r="AI371">
        <v>9315.1389999999992</v>
      </c>
      <c r="AJ371">
        <v>9030.75</v>
      </c>
      <c r="AK371">
        <v>5418.3059999999996</v>
      </c>
      <c r="AL371">
        <v>12079.22</v>
      </c>
      <c r="AM371">
        <v>12609.47</v>
      </c>
      <c r="AN371">
        <v>1911.3889999999999</v>
      </c>
      <c r="AO371">
        <v>15833.67</v>
      </c>
      <c r="AP371">
        <v>2709.444</v>
      </c>
      <c r="AQ371">
        <v>4051.0830000000001</v>
      </c>
      <c r="AR371">
        <v>3971.6669999999999</v>
      </c>
      <c r="AS371">
        <v>3460.4169999999999</v>
      </c>
      <c r="AT371">
        <v>4679.4719999999998</v>
      </c>
      <c r="AU371">
        <v>4913.1940000000004</v>
      </c>
      <c r="AV371">
        <v>13513.86</v>
      </c>
      <c r="AW371">
        <v>3070.4169999999999</v>
      </c>
      <c r="AX371">
        <v>3691.806</v>
      </c>
      <c r="AY371">
        <v>3653.1109999999999</v>
      </c>
      <c r="AZ371">
        <v>3032.4169999999999</v>
      </c>
      <c r="BA371">
        <v>7199.8609999999999</v>
      </c>
      <c r="BB371">
        <v>3410.694</v>
      </c>
      <c r="BC371">
        <v>4893.0280000000002</v>
      </c>
      <c r="BD371">
        <v>2665.5</v>
      </c>
      <c r="BE371">
        <v>4199.7219999999998</v>
      </c>
      <c r="BF371">
        <v>3812.8330000000001</v>
      </c>
      <c r="BG371">
        <v>3721.056</v>
      </c>
      <c r="BH371">
        <v>26809.33</v>
      </c>
      <c r="BI371">
        <v>12391</v>
      </c>
      <c r="BJ371">
        <v>2982.056</v>
      </c>
      <c r="BK371">
        <v>13522.44</v>
      </c>
      <c r="BL371">
        <v>6135.75</v>
      </c>
      <c r="BM371">
        <v>4429.9170000000004</v>
      </c>
      <c r="BN371">
        <v>4479.2219999999998</v>
      </c>
      <c r="BO371">
        <v>2718.694</v>
      </c>
      <c r="BP371">
        <v>8556.5830000000005</v>
      </c>
      <c r="BQ371">
        <v>9923.027</v>
      </c>
      <c r="BR371">
        <v>1686.8611450195301</v>
      </c>
      <c r="BS371">
        <v>4223.8333333333303</v>
      </c>
      <c r="BT371">
        <v>7063.2591959635402</v>
      </c>
      <c r="BU371">
        <v>10035.6669921875</v>
      </c>
      <c r="BV371">
        <v>6818.1667480468795</v>
      </c>
      <c r="BW371">
        <v>3827.7222493489598</v>
      </c>
      <c r="BX371">
        <v>7702.1759440104197</v>
      </c>
      <c r="BY371">
        <v>3471.77783203125</v>
      </c>
      <c r="BZ371">
        <v>4547.6574707031295</v>
      </c>
      <c r="CA371">
        <v>3919.4166666666702</v>
      </c>
      <c r="CB371">
        <v>11447.7409667969</v>
      </c>
      <c r="CC371">
        <v>9631.8333333333303</v>
      </c>
      <c r="CD371">
        <v>5014.962890625</v>
      </c>
      <c r="CE371">
        <v>7066.1015625</v>
      </c>
      <c r="CF371">
        <v>109.71937344186399</v>
      </c>
      <c r="CG371">
        <v>2030.98854115886</v>
      </c>
      <c r="CH371">
        <v>3656.8474672391699</v>
      </c>
      <c r="CI371">
        <v>4007.5317205822798</v>
      </c>
      <c r="CJ371">
        <v>7817.8421960532996</v>
      </c>
      <c r="CK371">
        <v>320.56472628512</v>
      </c>
      <c r="CL371">
        <v>5034.4236776316602</v>
      </c>
      <c r="CM371">
        <v>348.12692718991201</v>
      </c>
      <c r="CN371">
        <v>2304.6501815606798</v>
      </c>
      <c r="CO371">
        <v>1139.91159357365</v>
      </c>
      <c r="CP371">
        <v>13303.608939295</v>
      </c>
      <c r="CQ371">
        <v>5786.5964831998599</v>
      </c>
      <c r="CR371">
        <v>970.94313455167799</v>
      </c>
      <c r="CS371">
        <v>3826.4545895619599</v>
      </c>
    </row>
    <row r="372" spans="1:97" x14ac:dyDescent="0.45">
      <c r="A372">
        <v>366</v>
      </c>
      <c r="B372">
        <v>50.323999999999998</v>
      </c>
      <c r="C372">
        <v>1283.96</v>
      </c>
      <c r="D372">
        <v>85.077269999999999</v>
      </c>
      <c r="E372" t="s">
        <v>93</v>
      </c>
      <c r="F372">
        <v>0.70699999999999996</v>
      </c>
      <c r="G372" t="s">
        <v>94</v>
      </c>
      <c r="H372" t="s">
        <v>94</v>
      </c>
      <c r="I372" t="s">
        <v>94</v>
      </c>
      <c r="J372" t="s">
        <v>94</v>
      </c>
      <c r="K372" t="s">
        <v>94</v>
      </c>
      <c r="L372" t="s">
        <v>94</v>
      </c>
      <c r="M372">
        <v>4</v>
      </c>
      <c r="N372" t="b">
        <v>0</v>
      </c>
      <c r="O372" t="b">
        <v>0</v>
      </c>
      <c r="Q372" t="b">
        <v>0</v>
      </c>
      <c r="R372" t="b">
        <v>0</v>
      </c>
      <c r="S372" t="s">
        <v>94</v>
      </c>
      <c r="T372" t="s">
        <v>94</v>
      </c>
      <c r="U372" t="s">
        <v>94</v>
      </c>
      <c r="V372" t="s">
        <v>94</v>
      </c>
      <c r="W372" t="s">
        <v>94</v>
      </c>
      <c r="X372" t="s">
        <v>94</v>
      </c>
      <c r="Y372" t="s">
        <v>94</v>
      </c>
      <c r="Z372">
        <v>8.61</v>
      </c>
      <c r="AA372" t="s">
        <v>52</v>
      </c>
      <c r="AB372" t="s">
        <v>539</v>
      </c>
      <c r="AC372">
        <v>664.94449999999995</v>
      </c>
      <c r="AD372">
        <v>749.72220000000004</v>
      </c>
      <c r="AE372">
        <v>3660.7779999999998</v>
      </c>
      <c r="AF372">
        <v>2031.528</v>
      </c>
      <c r="AG372">
        <v>2692.9169999999999</v>
      </c>
      <c r="AH372">
        <v>938.11109999999996</v>
      </c>
      <c r="AI372">
        <v>688.30550000000005</v>
      </c>
      <c r="AJ372">
        <v>630.33330000000001</v>
      </c>
      <c r="AK372">
        <v>322.44450000000001</v>
      </c>
      <c r="AL372">
        <v>2141.7779999999998</v>
      </c>
      <c r="AM372">
        <v>732.72220000000004</v>
      </c>
      <c r="AN372">
        <v>1735.5</v>
      </c>
      <c r="AO372">
        <v>842.86109999999996</v>
      </c>
      <c r="AP372">
        <v>1419.278</v>
      </c>
      <c r="AQ372">
        <v>576.25</v>
      </c>
      <c r="AR372">
        <v>489.52780000000001</v>
      </c>
      <c r="AS372">
        <v>574</v>
      </c>
      <c r="AT372">
        <v>886.33330000000001</v>
      </c>
      <c r="AU372">
        <v>638.33330000000001</v>
      </c>
      <c r="AV372">
        <v>650.11109999999996</v>
      </c>
      <c r="AW372">
        <v>1994.6110000000001</v>
      </c>
      <c r="AX372">
        <v>1029.6669999999999</v>
      </c>
      <c r="AY372">
        <v>1701.0830000000001</v>
      </c>
      <c r="AZ372">
        <v>1837.944</v>
      </c>
      <c r="BA372">
        <v>352.11110000000002</v>
      </c>
      <c r="BB372">
        <v>278.44450000000001</v>
      </c>
      <c r="BC372">
        <v>610.08330000000001</v>
      </c>
      <c r="BD372">
        <v>233.22219999999999</v>
      </c>
      <c r="BE372">
        <v>1572.778</v>
      </c>
      <c r="BF372">
        <v>1915.75</v>
      </c>
      <c r="BG372">
        <v>1908.1669999999999</v>
      </c>
      <c r="BH372">
        <v>2018.1389999999999</v>
      </c>
      <c r="BI372">
        <v>1591.3889999999999</v>
      </c>
      <c r="BJ372">
        <v>587.41669999999999</v>
      </c>
      <c r="BK372">
        <v>1034.972</v>
      </c>
      <c r="BL372">
        <v>520.86109999999996</v>
      </c>
      <c r="BM372">
        <v>833.75</v>
      </c>
      <c r="BN372">
        <v>744.63890000000004</v>
      </c>
      <c r="BO372">
        <v>2817.9169999999999</v>
      </c>
      <c r="BP372">
        <v>707.63890000000004</v>
      </c>
      <c r="BQ372">
        <v>1857.222</v>
      </c>
      <c r="BR372">
        <v>707.33334350585903</v>
      </c>
      <c r="BS372">
        <v>2795.0741373697902</v>
      </c>
      <c r="BT372">
        <v>752.24997965494799</v>
      </c>
      <c r="BU372">
        <v>1065.64817301432</v>
      </c>
      <c r="BV372">
        <v>1332.5463053385399</v>
      </c>
      <c r="BW372">
        <v>546.59259033203102</v>
      </c>
      <c r="BX372">
        <v>724.92590332031295</v>
      </c>
      <c r="BY372">
        <v>1575.12036132813</v>
      </c>
      <c r="BZ372">
        <v>822.83334350585903</v>
      </c>
      <c r="CA372">
        <v>805.36112467447902</v>
      </c>
      <c r="CB372">
        <v>1947.3518473307299</v>
      </c>
      <c r="CC372">
        <v>1071.2592569987</v>
      </c>
      <c r="CD372">
        <v>699.75</v>
      </c>
      <c r="CE372">
        <v>1794.25927734375</v>
      </c>
      <c r="CF372">
        <v>59.946936765218098</v>
      </c>
      <c r="CG372">
        <v>819.41502901152296</v>
      </c>
      <c r="CH372">
        <v>163.549556437295</v>
      </c>
      <c r="CI372">
        <v>954.26581443814496</v>
      </c>
      <c r="CJ372">
        <v>452.595654959505</v>
      </c>
      <c r="CK372">
        <v>49.432386442315199</v>
      </c>
      <c r="CL372">
        <v>139.906907957405</v>
      </c>
      <c r="CM372">
        <v>494.65084876653901</v>
      </c>
      <c r="CN372">
        <v>879.88330201158203</v>
      </c>
      <c r="CO372">
        <v>690.79835784633997</v>
      </c>
      <c r="CP372">
        <v>61.420547947286799</v>
      </c>
      <c r="CQ372">
        <v>502.96880994299102</v>
      </c>
      <c r="CR372">
        <v>161.202138717672</v>
      </c>
      <c r="CS372">
        <v>1056.54691154133</v>
      </c>
    </row>
    <row r="373" spans="1:97" x14ac:dyDescent="0.45">
      <c r="A373">
        <v>367</v>
      </c>
      <c r="B373">
        <v>50.475999999999999</v>
      </c>
      <c r="C373">
        <v>1288.02</v>
      </c>
      <c r="D373">
        <v>94.046300000000002</v>
      </c>
      <c r="E373" t="s">
        <v>93</v>
      </c>
      <c r="F373">
        <v>0.78</v>
      </c>
      <c r="G373" t="s">
        <v>94</v>
      </c>
      <c r="H373" t="s">
        <v>94</v>
      </c>
      <c r="I373" t="s">
        <v>94</v>
      </c>
      <c r="J373" t="s">
        <v>94</v>
      </c>
      <c r="K373" t="s">
        <v>94</v>
      </c>
      <c r="L373" t="s">
        <v>94</v>
      </c>
      <c r="M373">
        <v>4</v>
      </c>
      <c r="N373" t="b">
        <v>0</v>
      </c>
      <c r="O373" t="b">
        <v>0</v>
      </c>
      <c r="Q373" t="b">
        <v>0</v>
      </c>
      <c r="R373" t="b">
        <v>0</v>
      </c>
      <c r="S373" t="s">
        <v>94</v>
      </c>
      <c r="T373" t="s">
        <v>94</v>
      </c>
      <c r="U373" t="s">
        <v>94</v>
      </c>
      <c r="V373" t="s">
        <v>94</v>
      </c>
      <c r="W373" t="s">
        <v>94</v>
      </c>
      <c r="X373" t="s">
        <v>94</v>
      </c>
      <c r="Y373" t="s">
        <v>94</v>
      </c>
      <c r="Z373">
        <v>1033.18</v>
      </c>
      <c r="AA373" t="s">
        <v>55</v>
      </c>
      <c r="AB373" t="s">
        <v>540</v>
      </c>
      <c r="AC373">
        <v>192.4444</v>
      </c>
      <c r="AD373">
        <v>292.11110000000002</v>
      </c>
      <c r="AE373">
        <v>1185.25</v>
      </c>
      <c r="AF373">
        <v>704.83330000000001</v>
      </c>
      <c r="AG373">
        <v>797.27779999999996</v>
      </c>
      <c r="AH373">
        <v>70790.28</v>
      </c>
      <c r="AI373">
        <v>74947.53</v>
      </c>
      <c r="AJ373">
        <v>75763.53</v>
      </c>
      <c r="AK373">
        <v>135247.4</v>
      </c>
      <c r="AL373">
        <v>104304.8</v>
      </c>
      <c r="AM373">
        <v>109309.9</v>
      </c>
      <c r="AN373">
        <v>2170.1109999999999</v>
      </c>
      <c r="AO373">
        <v>2382.7779999999998</v>
      </c>
      <c r="AP373">
        <v>1565.3330000000001</v>
      </c>
      <c r="AQ373">
        <v>169524.7</v>
      </c>
      <c r="AR373">
        <v>160884.20000000001</v>
      </c>
      <c r="AS373">
        <v>145108.70000000001</v>
      </c>
      <c r="AT373">
        <v>210601.9</v>
      </c>
      <c r="AU373">
        <v>218635.2</v>
      </c>
      <c r="AV373">
        <v>203194.5</v>
      </c>
      <c r="AW373">
        <v>792.83330000000001</v>
      </c>
      <c r="AX373">
        <v>992</v>
      </c>
      <c r="AY373">
        <v>1088.0830000000001</v>
      </c>
      <c r="AZ373">
        <v>61820.61</v>
      </c>
      <c r="BA373">
        <v>63740.39</v>
      </c>
      <c r="BB373">
        <v>65812.34</v>
      </c>
      <c r="BC373">
        <v>106187.7</v>
      </c>
      <c r="BD373">
        <v>89879.39</v>
      </c>
      <c r="BE373">
        <v>92356.2</v>
      </c>
      <c r="BF373">
        <v>1330.6669999999999</v>
      </c>
      <c r="BG373">
        <v>1082.1669999999999</v>
      </c>
      <c r="BH373">
        <v>1457.056</v>
      </c>
      <c r="BI373">
        <v>107761.4</v>
      </c>
      <c r="BJ373">
        <v>105303</v>
      </c>
      <c r="BK373">
        <v>97796.64</v>
      </c>
      <c r="BL373">
        <v>287014.7</v>
      </c>
      <c r="BM373">
        <v>218051.7</v>
      </c>
      <c r="BN373">
        <v>227374.3</v>
      </c>
      <c r="BO373">
        <v>104538.6</v>
      </c>
      <c r="BP373">
        <v>97307.95</v>
      </c>
      <c r="BQ373">
        <v>93210.97</v>
      </c>
      <c r="BR373">
        <v>242.277778625488</v>
      </c>
      <c r="BS373">
        <v>895.78702799479197</v>
      </c>
      <c r="BT373">
        <v>73833.78125</v>
      </c>
      <c r="BU373">
        <v>116287.3515625</v>
      </c>
      <c r="BV373">
        <v>2039.4074300130201</v>
      </c>
      <c r="BW373">
        <v>158505.85416666701</v>
      </c>
      <c r="BX373">
        <v>210810.52604166701</v>
      </c>
      <c r="BY373">
        <v>957.63889567057299</v>
      </c>
      <c r="BZ373">
        <v>63791.111979166701</v>
      </c>
      <c r="CA373">
        <v>96141.09375</v>
      </c>
      <c r="CB373">
        <v>1289.9629313150999</v>
      </c>
      <c r="CC373">
        <v>103620.34375</v>
      </c>
      <c r="CD373">
        <v>244146.88020833299</v>
      </c>
      <c r="CE373">
        <v>98352.518229166701</v>
      </c>
      <c r="CF373">
        <v>70.474979454790301</v>
      </c>
      <c r="CG373">
        <v>254.90802964138999</v>
      </c>
      <c r="CH373">
        <v>2667.1395140674599</v>
      </c>
      <c r="CI373">
        <v>16609.462989670599</v>
      </c>
      <c r="CJ373">
        <v>424.10664266551998</v>
      </c>
      <c r="CK373">
        <v>12380.5382584297</v>
      </c>
      <c r="CL373">
        <v>7722.47403443247</v>
      </c>
      <c r="CM373">
        <v>150.594368265779</v>
      </c>
      <c r="CN373">
        <v>1996.3465954759399</v>
      </c>
      <c r="CO373">
        <v>8788.3043063907407</v>
      </c>
      <c r="CP373">
        <v>190.730222846728</v>
      </c>
      <c r="CQ373">
        <v>5191.1038982448699</v>
      </c>
      <c r="CR373">
        <v>37416.098645988102</v>
      </c>
      <c r="CS373">
        <v>5735.6243740844502</v>
      </c>
    </row>
    <row r="374" spans="1:97" x14ac:dyDescent="0.45">
      <c r="A374">
        <v>368</v>
      </c>
      <c r="B374">
        <v>52.348999999999997</v>
      </c>
      <c r="C374">
        <v>1338.12</v>
      </c>
      <c r="D374">
        <v>43.042859999999997</v>
      </c>
      <c r="E374" t="s">
        <v>93</v>
      </c>
      <c r="F374">
        <v>0.51200000000000001</v>
      </c>
      <c r="G374" t="s">
        <v>94</v>
      </c>
      <c r="H374" t="s">
        <v>94</v>
      </c>
      <c r="I374" t="s">
        <v>94</v>
      </c>
      <c r="J374" t="s">
        <v>94</v>
      </c>
      <c r="K374" t="s">
        <v>94</v>
      </c>
      <c r="L374" t="s">
        <v>94</v>
      </c>
      <c r="M374">
        <v>4</v>
      </c>
      <c r="N374" t="b">
        <v>0</v>
      </c>
      <c r="O374" t="b">
        <v>0</v>
      </c>
      <c r="Q374" t="b">
        <v>0</v>
      </c>
      <c r="R374" t="b">
        <v>0</v>
      </c>
      <c r="S374" t="s">
        <v>94</v>
      </c>
      <c r="T374" t="s">
        <v>94</v>
      </c>
      <c r="U374" t="s">
        <v>94</v>
      </c>
      <c r="V374" t="s">
        <v>94</v>
      </c>
      <c r="W374" t="s">
        <v>94</v>
      </c>
      <c r="X374" t="s">
        <v>94</v>
      </c>
      <c r="Y374" t="s">
        <v>94</v>
      </c>
      <c r="Z374">
        <v>17.98</v>
      </c>
      <c r="AA374" t="s">
        <v>55</v>
      </c>
      <c r="AB374" t="s">
        <v>541</v>
      </c>
      <c r="AC374">
        <v>1825.028</v>
      </c>
      <c r="AD374">
        <v>1242.194</v>
      </c>
      <c r="AE374">
        <v>3398.7779999999998</v>
      </c>
      <c r="AF374">
        <v>2095.9720000000002</v>
      </c>
      <c r="AG374">
        <v>1806.4169999999999</v>
      </c>
      <c r="AH374">
        <v>23241.47</v>
      </c>
      <c r="AI374">
        <v>25063.7</v>
      </c>
      <c r="AJ374">
        <v>24675.14</v>
      </c>
      <c r="AK374">
        <v>43541.86</v>
      </c>
      <c r="AL374">
        <v>33237.58</v>
      </c>
      <c r="AM374">
        <v>35180.050000000003</v>
      </c>
      <c r="AN374">
        <v>7129.5829999999996</v>
      </c>
      <c r="AO374">
        <v>7196.25</v>
      </c>
      <c r="AP374">
        <v>5490.9440000000004</v>
      </c>
      <c r="AQ374">
        <v>33494.300000000003</v>
      </c>
      <c r="AR374">
        <v>31840.25</v>
      </c>
      <c r="AS374">
        <v>4829.6670000000004</v>
      </c>
      <c r="AT374">
        <v>37212.89</v>
      </c>
      <c r="AU374">
        <v>36127.72</v>
      </c>
      <c r="AV374">
        <v>10567.78</v>
      </c>
      <c r="AW374">
        <v>1488.0830000000001</v>
      </c>
      <c r="AX374">
        <v>2180.0279999999998</v>
      </c>
      <c r="AY374">
        <v>1592.194</v>
      </c>
      <c r="AZ374">
        <v>16591</v>
      </c>
      <c r="BA374">
        <v>18416.2</v>
      </c>
      <c r="BB374">
        <v>3704.6669999999999</v>
      </c>
      <c r="BC374">
        <v>29946.53</v>
      </c>
      <c r="BD374">
        <v>24854.2</v>
      </c>
      <c r="BE374">
        <v>26494</v>
      </c>
      <c r="BF374">
        <v>2160.5279999999998</v>
      </c>
      <c r="BG374">
        <v>6416.0280000000002</v>
      </c>
      <c r="BH374">
        <v>2086.8609999999999</v>
      </c>
      <c r="BI374">
        <v>19052.47</v>
      </c>
      <c r="BJ374">
        <v>19387.3</v>
      </c>
      <c r="BK374">
        <v>16033.42</v>
      </c>
      <c r="BL374">
        <v>33940.17</v>
      </c>
      <c r="BM374">
        <v>25160.95</v>
      </c>
      <c r="BN374">
        <v>3372.5</v>
      </c>
      <c r="BO374">
        <v>25866.25</v>
      </c>
      <c r="BP374">
        <v>17227.61</v>
      </c>
      <c r="BQ374">
        <v>20224.2</v>
      </c>
      <c r="BR374">
        <v>1533.6111450195301</v>
      </c>
      <c r="BS374">
        <v>2433.7222086588499</v>
      </c>
      <c r="BT374">
        <v>24326.768880208299</v>
      </c>
      <c r="BU374">
        <v>37319.83203125</v>
      </c>
      <c r="BV374">
        <v>6605.5926106770803</v>
      </c>
      <c r="BW374">
        <v>23388.073730468801</v>
      </c>
      <c r="BX374">
        <v>27969.463541666701</v>
      </c>
      <c r="BY374">
        <v>1753.4352213541699</v>
      </c>
      <c r="BZ374">
        <v>12903.9540201823</v>
      </c>
      <c r="CA374">
        <v>27098.240885416701</v>
      </c>
      <c r="CB374">
        <v>3554.4722493489598</v>
      </c>
      <c r="CC374">
        <v>18157.7314453125</v>
      </c>
      <c r="CD374">
        <v>20824.537760416701</v>
      </c>
      <c r="CE374">
        <v>21106.018880208299</v>
      </c>
      <c r="CF374">
        <v>412.12543107380799</v>
      </c>
      <c r="CG374">
        <v>848.209803130458</v>
      </c>
      <c r="CH374">
        <v>959.76298430764098</v>
      </c>
      <c r="CI374">
        <v>5475.2642132457204</v>
      </c>
      <c r="CJ374">
        <v>965.88906607887304</v>
      </c>
      <c r="CK374">
        <v>16093.316417615901</v>
      </c>
      <c r="CL374">
        <v>15080.066620481901</v>
      </c>
      <c r="CM374">
        <v>373.08942770509799</v>
      </c>
      <c r="CN374">
        <v>8018.9150898764001</v>
      </c>
      <c r="CO374">
        <v>2599.38293924357</v>
      </c>
      <c r="CP374">
        <v>2478.45354243873</v>
      </c>
      <c r="CQ374">
        <v>1847.3121133432201</v>
      </c>
      <c r="CR374">
        <v>15738.4530404122</v>
      </c>
      <c r="CS374">
        <v>4386.3115631733199</v>
      </c>
    </row>
    <row r="375" spans="1:97" x14ac:dyDescent="0.45">
      <c r="A375">
        <v>369</v>
      </c>
      <c r="B375">
        <v>52.395000000000003</v>
      </c>
      <c r="C375">
        <v>1339.37</v>
      </c>
      <c r="D375">
        <v>95.043239999999997</v>
      </c>
      <c r="E375" t="s">
        <v>93</v>
      </c>
      <c r="F375">
        <v>0.90200000000000002</v>
      </c>
      <c r="G375" t="s">
        <v>94</v>
      </c>
      <c r="H375" t="s">
        <v>94</v>
      </c>
      <c r="I375" t="s">
        <v>94</v>
      </c>
      <c r="J375" t="s">
        <v>94</v>
      </c>
      <c r="K375" t="s">
        <v>94</v>
      </c>
      <c r="L375" t="s">
        <v>94</v>
      </c>
      <c r="M375">
        <v>4</v>
      </c>
      <c r="N375" t="b">
        <v>0</v>
      </c>
      <c r="O375" t="b">
        <v>0</v>
      </c>
      <c r="Q375" t="b">
        <v>0</v>
      </c>
      <c r="R375" t="b">
        <v>0</v>
      </c>
      <c r="S375" t="s">
        <v>94</v>
      </c>
      <c r="T375" t="s">
        <v>94</v>
      </c>
      <c r="U375" t="s">
        <v>94</v>
      </c>
      <c r="V375" t="s">
        <v>94</v>
      </c>
      <c r="W375" t="s">
        <v>94</v>
      </c>
      <c r="X375" t="s">
        <v>94</v>
      </c>
      <c r="Y375" t="s">
        <v>94</v>
      </c>
      <c r="Z375">
        <v>57.39</v>
      </c>
      <c r="AA375" t="s">
        <v>52</v>
      </c>
      <c r="AB375" t="s">
        <v>542</v>
      </c>
      <c r="AC375">
        <v>309.08330000000001</v>
      </c>
      <c r="AD375">
        <v>351.80549999999999</v>
      </c>
      <c r="AE375">
        <v>1666.0830000000001</v>
      </c>
      <c r="AF375">
        <v>1139.806</v>
      </c>
      <c r="AG375">
        <v>1242.8889999999999</v>
      </c>
      <c r="AH375">
        <v>5135.0280000000002</v>
      </c>
      <c r="AI375">
        <v>5232.3890000000001</v>
      </c>
      <c r="AJ375">
        <v>5335.8059999999996</v>
      </c>
      <c r="AK375">
        <v>8003.1390000000001</v>
      </c>
      <c r="AL375">
        <v>6872.7780000000002</v>
      </c>
      <c r="AM375">
        <v>7551.75</v>
      </c>
      <c r="AN375">
        <v>7774.3890000000001</v>
      </c>
      <c r="AO375">
        <v>8375.25</v>
      </c>
      <c r="AP375">
        <v>6005.4170000000004</v>
      </c>
      <c r="AQ375">
        <v>11795.81</v>
      </c>
      <c r="AR375">
        <v>11193.33</v>
      </c>
      <c r="AS375">
        <v>10498.58</v>
      </c>
      <c r="AT375">
        <v>8767.8610000000008</v>
      </c>
      <c r="AU375">
        <v>8600.3060000000005</v>
      </c>
      <c r="AV375">
        <v>9355.75</v>
      </c>
      <c r="AW375">
        <v>1600.056</v>
      </c>
      <c r="AX375">
        <v>1485.0830000000001</v>
      </c>
      <c r="AY375">
        <v>1403.694</v>
      </c>
      <c r="AZ375">
        <v>6114.8059999999996</v>
      </c>
      <c r="BA375">
        <v>6808.0829999999996</v>
      </c>
      <c r="BB375">
        <v>6314.6670000000004</v>
      </c>
      <c r="BC375">
        <v>9172.1669999999995</v>
      </c>
      <c r="BD375">
        <v>7737.5</v>
      </c>
      <c r="BE375">
        <v>7665.7780000000002</v>
      </c>
      <c r="BF375">
        <v>2863.5</v>
      </c>
      <c r="BG375">
        <v>2653.306</v>
      </c>
      <c r="BH375">
        <v>2591</v>
      </c>
      <c r="BI375">
        <v>9774.473</v>
      </c>
      <c r="BJ375">
        <v>9461</v>
      </c>
      <c r="BK375">
        <v>8833.6669999999995</v>
      </c>
      <c r="BL375">
        <v>11332.5</v>
      </c>
      <c r="BM375">
        <v>9148.8889999999992</v>
      </c>
      <c r="BN375">
        <v>9270.8060000000005</v>
      </c>
      <c r="BO375">
        <v>9231.1939999999995</v>
      </c>
      <c r="BP375">
        <v>7748.3059999999996</v>
      </c>
      <c r="BQ375">
        <v>7296.3329999999996</v>
      </c>
      <c r="BR375">
        <v>330.44444274902298</v>
      </c>
      <c r="BS375">
        <v>1349.5926106770801</v>
      </c>
      <c r="BT375">
        <v>5234.4073893229197</v>
      </c>
      <c r="BU375">
        <v>7475.8888346354197</v>
      </c>
      <c r="BV375">
        <v>7385.0183919270803</v>
      </c>
      <c r="BW375">
        <v>11162.573893229201</v>
      </c>
      <c r="BX375">
        <v>8907.9723307291697</v>
      </c>
      <c r="BY375">
        <v>1496.2777913411501</v>
      </c>
      <c r="BZ375">
        <v>6412.5185546875</v>
      </c>
      <c r="CA375">
        <v>8191.81494140625</v>
      </c>
      <c r="CB375">
        <v>2702.6018880208298</v>
      </c>
      <c r="CC375">
        <v>9356.3798828125</v>
      </c>
      <c r="CD375">
        <v>9917.3981119791697</v>
      </c>
      <c r="CE375">
        <v>8091.9444986979197</v>
      </c>
      <c r="CF375">
        <v>30.209156256880298</v>
      </c>
      <c r="CG375">
        <v>278.89307621861502</v>
      </c>
      <c r="CH375">
        <v>100.40413773293</v>
      </c>
      <c r="CI375">
        <v>568.98602300137497</v>
      </c>
      <c r="CJ375">
        <v>1231.96372145531</v>
      </c>
      <c r="CK375">
        <v>649.15810656537201</v>
      </c>
      <c r="CL375">
        <v>396.73335625212002</v>
      </c>
      <c r="CM375">
        <v>98.658020759550794</v>
      </c>
      <c r="CN375">
        <v>356.84703442519998</v>
      </c>
      <c r="CO375">
        <v>849.76680621673302</v>
      </c>
      <c r="CP375">
        <v>142.78182927954299</v>
      </c>
      <c r="CQ375">
        <v>479.04890259060699</v>
      </c>
      <c r="CR375">
        <v>1227.0293204956899</v>
      </c>
      <c r="CS375">
        <v>1012.16962703512</v>
      </c>
    </row>
    <row r="376" spans="1:97" x14ac:dyDescent="0.45">
      <c r="A376">
        <v>370</v>
      </c>
      <c r="B376">
        <v>52.564999999999998</v>
      </c>
      <c r="C376">
        <v>1343.91</v>
      </c>
      <c r="D376">
        <v>41.05</v>
      </c>
      <c r="E376" t="s">
        <v>93</v>
      </c>
      <c r="F376">
        <v>0.53700000000000003</v>
      </c>
      <c r="G376" t="s">
        <v>94</v>
      </c>
      <c r="H376" t="s">
        <v>94</v>
      </c>
      <c r="I376" t="s">
        <v>94</v>
      </c>
      <c r="J376" t="s">
        <v>94</v>
      </c>
      <c r="K376" t="s">
        <v>94</v>
      </c>
      <c r="L376" t="s">
        <v>94</v>
      </c>
      <c r="M376">
        <v>4</v>
      </c>
      <c r="N376" t="b">
        <v>0</v>
      </c>
      <c r="O376" t="b">
        <v>0</v>
      </c>
      <c r="Q376" t="b">
        <v>0</v>
      </c>
      <c r="R376" t="b">
        <v>0</v>
      </c>
      <c r="S376" t="s">
        <v>94</v>
      </c>
      <c r="T376" t="s">
        <v>94</v>
      </c>
      <c r="U376" t="s">
        <v>94</v>
      </c>
      <c r="V376" t="s">
        <v>94</v>
      </c>
      <c r="W376" t="s">
        <v>94</v>
      </c>
      <c r="X376" t="s">
        <v>94</v>
      </c>
      <c r="Y376" t="s">
        <v>94</v>
      </c>
      <c r="Z376">
        <v>7.23</v>
      </c>
      <c r="AA376" t="s">
        <v>53</v>
      </c>
      <c r="AB376" t="s">
        <v>543</v>
      </c>
      <c r="AC376">
        <v>828.41669999999999</v>
      </c>
      <c r="AD376">
        <v>755.63890000000004</v>
      </c>
      <c r="AE376">
        <v>2503.9720000000002</v>
      </c>
      <c r="AF376">
        <v>2375.4720000000002</v>
      </c>
      <c r="AG376">
        <v>1565.194</v>
      </c>
      <c r="AH376">
        <v>1148.944</v>
      </c>
      <c r="AI376">
        <v>3322.8609999999999</v>
      </c>
      <c r="AJ376">
        <v>3935.7220000000002</v>
      </c>
      <c r="AK376">
        <v>5068.0559999999996</v>
      </c>
      <c r="AL376">
        <v>3899</v>
      </c>
      <c r="AM376">
        <v>4332.3890000000001</v>
      </c>
      <c r="AN376">
        <v>2691.6390000000001</v>
      </c>
      <c r="AO376">
        <v>3167.25</v>
      </c>
      <c r="AP376">
        <v>2132.1390000000001</v>
      </c>
      <c r="AQ376">
        <v>4868.9440000000004</v>
      </c>
      <c r="AR376">
        <v>4940.6940000000004</v>
      </c>
      <c r="AS376">
        <v>4634.5</v>
      </c>
      <c r="AT376">
        <v>5360.0829999999996</v>
      </c>
      <c r="AU376">
        <v>1581.222</v>
      </c>
      <c r="AV376">
        <v>5145.1390000000001</v>
      </c>
      <c r="AW376">
        <v>1910.5830000000001</v>
      </c>
      <c r="AX376">
        <v>1530.1389999999999</v>
      </c>
      <c r="AY376">
        <v>1822</v>
      </c>
      <c r="AZ376">
        <v>2183.4169999999999</v>
      </c>
      <c r="BA376">
        <v>2538.9720000000002</v>
      </c>
      <c r="BB376">
        <v>2932.5279999999998</v>
      </c>
      <c r="BC376">
        <v>3856</v>
      </c>
      <c r="BD376">
        <v>3638.2779999999998</v>
      </c>
      <c r="BE376">
        <v>3634.306</v>
      </c>
      <c r="BF376">
        <v>4033.056</v>
      </c>
      <c r="BG376">
        <v>3882.6669999999999</v>
      </c>
      <c r="BH376">
        <v>1223.028</v>
      </c>
      <c r="BI376">
        <v>4861.0559999999996</v>
      </c>
      <c r="BJ376">
        <v>5162.75</v>
      </c>
      <c r="BK376">
        <v>4574.9719999999998</v>
      </c>
      <c r="BL376">
        <v>8824.0560000000005</v>
      </c>
      <c r="BM376">
        <v>6203.8059999999996</v>
      </c>
      <c r="BN376">
        <v>6411.8329999999996</v>
      </c>
      <c r="BO376">
        <v>4284.4170000000004</v>
      </c>
      <c r="BP376">
        <v>3339.444</v>
      </c>
      <c r="BQ376">
        <v>4057.6109999999999</v>
      </c>
      <c r="BR376">
        <v>792.02780151367199</v>
      </c>
      <c r="BS376">
        <v>2148.2129313150999</v>
      </c>
      <c r="BT376">
        <v>2802.5092366536501</v>
      </c>
      <c r="BU376">
        <v>4433.1481119791697</v>
      </c>
      <c r="BV376">
        <v>2663.6759440104202</v>
      </c>
      <c r="BW376">
        <v>4814.712890625</v>
      </c>
      <c r="BX376">
        <v>4028.8147786458298</v>
      </c>
      <c r="BY376">
        <v>1754.2407633463499</v>
      </c>
      <c r="BZ376">
        <v>2551.63891601563</v>
      </c>
      <c r="CA376">
        <v>3709.52783203125</v>
      </c>
      <c r="CB376">
        <v>3046.2500813802098</v>
      </c>
      <c r="CC376">
        <v>4866.25927734375</v>
      </c>
      <c r="CD376">
        <v>7146.56494140625</v>
      </c>
      <c r="CE376">
        <v>3893.82397460938</v>
      </c>
      <c r="CF376">
        <v>51.461655390979502</v>
      </c>
      <c r="CG376">
        <v>508.98032148912603</v>
      </c>
      <c r="CH376">
        <v>1464.4476893864</v>
      </c>
      <c r="CI376">
        <v>591.005190329774</v>
      </c>
      <c r="CJ376">
        <v>518.12178577951101</v>
      </c>
      <c r="CK376">
        <v>160.13909605578399</v>
      </c>
      <c r="CL376">
        <v>2122.4001767445702</v>
      </c>
      <c r="CM376">
        <v>199.06778247905399</v>
      </c>
      <c r="CN376">
        <v>374.71614445687197</v>
      </c>
      <c r="CO376">
        <v>126.864165632744</v>
      </c>
      <c r="CP376">
        <v>1580.7462587037501</v>
      </c>
      <c r="CQ376">
        <v>293.92346478330802</v>
      </c>
      <c r="CR376">
        <v>1456.4684130365599</v>
      </c>
      <c r="CS376">
        <v>493.31811486803701</v>
      </c>
    </row>
    <row r="377" spans="1:97" x14ac:dyDescent="0.45">
      <c r="A377">
        <v>371</v>
      </c>
      <c r="B377">
        <v>52.569000000000003</v>
      </c>
      <c r="C377">
        <v>1344</v>
      </c>
      <c r="D377">
        <v>71.06026</v>
      </c>
      <c r="E377" t="s">
        <v>93</v>
      </c>
      <c r="F377">
        <v>0.95099999999999996</v>
      </c>
      <c r="G377" t="s">
        <v>94</v>
      </c>
      <c r="H377" t="s">
        <v>94</v>
      </c>
      <c r="I377" t="s">
        <v>94</v>
      </c>
      <c r="J377" t="s">
        <v>94</v>
      </c>
      <c r="K377" t="s">
        <v>94</v>
      </c>
      <c r="L377" t="s">
        <v>94</v>
      </c>
      <c r="M377">
        <v>4</v>
      </c>
      <c r="N377" t="b">
        <v>0</v>
      </c>
      <c r="O377" t="b">
        <v>0</v>
      </c>
      <c r="Q377" t="b">
        <v>0</v>
      </c>
      <c r="R377" t="b">
        <v>0</v>
      </c>
      <c r="S377" t="s">
        <v>94</v>
      </c>
      <c r="T377" t="s">
        <v>94</v>
      </c>
      <c r="U377" t="s">
        <v>94</v>
      </c>
      <c r="V377" t="s">
        <v>94</v>
      </c>
      <c r="W377" t="s">
        <v>94</v>
      </c>
      <c r="X377" t="s">
        <v>94</v>
      </c>
      <c r="Y377" t="s">
        <v>94</v>
      </c>
      <c r="Z377">
        <v>31.95</v>
      </c>
      <c r="AA377" t="s">
        <v>52</v>
      </c>
      <c r="AB377" t="s">
        <v>544</v>
      </c>
      <c r="AC377">
        <v>839.75</v>
      </c>
      <c r="AD377">
        <v>480.08330000000001</v>
      </c>
      <c r="AE377">
        <v>5240.5829999999996</v>
      </c>
      <c r="AF377">
        <v>3842.806</v>
      </c>
      <c r="AG377">
        <v>4056.6669999999999</v>
      </c>
      <c r="AH377">
        <v>9288.9169999999995</v>
      </c>
      <c r="AI377">
        <v>8779.25</v>
      </c>
      <c r="AJ377">
        <v>9142</v>
      </c>
      <c r="AK377">
        <v>14524.47</v>
      </c>
      <c r="AL377">
        <v>11415.31</v>
      </c>
      <c r="AM377">
        <v>11678.64</v>
      </c>
      <c r="AN377">
        <v>6539.8059999999996</v>
      </c>
      <c r="AO377">
        <v>6892.25</v>
      </c>
      <c r="AP377">
        <v>4860.3329999999996</v>
      </c>
      <c r="AQ377">
        <v>14147.78</v>
      </c>
      <c r="AR377">
        <v>13672.78</v>
      </c>
      <c r="AS377">
        <v>12573.03</v>
      </c>
      <c r="AT377">
        <v>15054.31</v>
      </c>
      <c r="AU377">
        <v>15229.42</v>
      </c>
      <c r="AV377">
        <v>14982.11</v>
      </c>
      <c r="AW377">
        <v>3245.694</v>
      </c>
      <c r="AX377">
        <v>3329.4169999999999</v>
      </c>
      <c r="AY377">
        <v>3680.3330000000001</v>
      </c>
      <c r="AZ377">
        <v>6243.2219999999998</v>
      </c>
      <c r="BA377">
        <v>6526.8890000000001</v>
      </c>
      <c r="BB377">
        <v>6538.5280000000002</v>
      </c>
      <c r="BC377">
        <v>10744.11</v>
      </c>
      <c r="BD377">
        <v>9076.473</v>
      </c>
      <c r="BE377">
        <v>9753.3889999999992</v>
      </c>
      <c r="BF377">
        <v>8882.1389999999992</v>
      </c>
      <c r="BG377">
        <v>10241.81</v>
      </c>
      <c r="BH377">
        <v>9990.5560000000005</v>
      </c>
      <c r="BI377">
        <v>13907.83</v>
      </c>
      <c r="BJ377">
        <v>13515.06</v>
      </c>
      <c r="BK377">
        <v>13254.19</v>
      </c>
      <c r="BL377">
        <v>23164.28</v>
      </c>
      <c r="BM377">
        <v>17361</v>
      </c>
      <c r="BN377">
        <v>17961.72</v>
      </c>
      <c r="BO377">
        <v>10900.47</v>
      </c>
      <c r="BP377">
        <v>8866.5</v>
      </c>
      <c r="BQ377">
        <v>9147.777</v>
      </c>
      <c r="BR377">
        <v>659.91667175293003</v>
      </c>
      <c r="BS377">
        <v>4380.0186360677098</v>
      </c>
      <c r="BT377">
        <v>9070.0556640625</v>
      </c>
      <c r="BU377">
        <v>12539.472330729201</v>
      </c>
      <c r="BV377">
        <v>6097.4630533854197</v>
      </c>
      <c r="BW377">
        <v>13464.52734375</v>
      </c>
      <c r="BX377">
        <v>15088.611328125</v>
      </c>
      <c r="BY377">
        <v>3418.4814453125</v>
      </c>
      <c r="BZ377">
        <v>6436.212890625</v>
      </c>
      <c r="CA377">
        <v>9857.9908854166697</v>
      </c>
      <c r="CB377">
        <v>9704.8333333333303</v>
      </c>
      <c r="CC377">
        <v>13559.027669270799</v>
      </c>
      <c r="CD377">
        <v>19495.666666666701</v>
      </c>
      <c r="CE377">
        <v>9638.25</v>
      </c>
      <c r="CF377">
        <v>254.32273177369899</v>
      </c>
      <c r="CG377">
        <v>752.90308110969602</v>
      </c>
      <c r="CH377">
        <v>262.33966786683101</v>
      </c>
      <c r="CI377">
        <v>1724.0956433705301</v>
      </c>
      <c r="CJ377">
        <v>1085.7814736985999</v>
      </c>
      <c r="CK377">
        <v>807.76570705867402</v>
      </c>
      <c r="CL377">
        <v>127.171859345633</v>
      </c>
      <c r="CM377">
        <v>230.601684844392</v>
      </c>
      <c r="CN377">
        <v>167.236155737394</v>
      </c>
      <c r="CO377">
        <v>838.72576107546399</v>
      </c>
      <c r="CP377">
        <v>723.46494049057503</v>
      </c>
      <c r="CQ377">
        <v>329.03044125758299</v>
      </c>
      <c r="CR377">
        <v>3191.2764142957599</v>
      </c>
      <c r="CS377">
        <v>1102.12692621579</v>
      </c>
    </row>
    <row r="378" spans="1:97" x14ac:dyDescent="0.45">
      <c r="A378">
        <v>372</v>
      </c>
      <c r="B378">
        <v>52.780999999999999</v>
      </c>
      <c r="C378">
        <v>1349.68</v>
      </c>
      <c r="D378">
        <v>45.05</v>
      </c>
      <c r="E378" t="s">
        <v>93</v>
      </c>
      <c r="F378">
        <v>0.95099999999999996</v>
      </c>
      <c r="G378" t="s">
        <v>94</v>
      </c>
      <c r="H378" t="s">
        <v>94</v>
      </c>
      <c r="I378" t="s">
        <v>94</v>
      </c>
      <c r="J378" t="s">
        <v>94</v>
      </c>
      <c r="K378" t="s">
        <v>94</v>
      </c>
      <c r="L378" t="s">
        <v>94</v>
      </c>
      <c r="M378">
        <v>4</v>
      </c>
      <c r="N378" t="b">
        <v>0</v>
      </c>
      <c r="O378" t="b">
        <v>0</v>
      </c>
      <c r="Q378" t="b">
        <v>0</v>
      </c>
      <c r="R378" t="b">
        <v>0</v>
      </c>
      <c r="S378" t="s">
        <v>94</v>
      </c>
      <c r="T378" t="s">
        <v>94</v>
      </c>
      <c r="U378" t="s">
        <v>94</v>
      </c>
      <c r="V378" t="s">
        <v>94</v>
      </c>
      <c r="W378" t="s">
        <v>94</v>
      </c>
      <c r="X378" t="s">
        <v>94</v>
      </c>
      <c r="Y378" t="s">
        <v>94</v>
      </c>
      <c r="Z378">
        <v>11.27</v>
      </c>
      <c r="AA378" t="s">
        <v>50</v>
      </c>
      <c r="AB378" t="s">
        <v>545</v>
      </c>
      <c r="AC378">
        <v>7537.8609999999999</v>
      </c>
      <c r="AD378">
        <v>3333.5279999999998</v>
      </c>
      <c r="AE378">
        <v>44787.83</v>
      </c>
      <c r="AF378">
        <v>27272.75</v>
      </c>
      <c r="AG378">
        <v>30534.080000000002</v>
      </c>
      <c r="AH378">
        <v>19687.97</v>
      </c>
      <c r="AI378">
        <v>21696.11</v>
      </c>
      <c r="AJ378">
        <v>21530.42</v>
      </c>
      <c r="AK378">
        <v>36756.550000000003</v>
      </c>
      <c r="AL378">
        <v>27339.39</v>
      </c>
      <c r="AM378">
        <v>32124.47</v>
      </c>
      <c r="AN378">
        <v>6986.9170000000004</v>
      </c>
      <c r="AO378">
        <v>9859.8889999999992</v>
      </c>
      <c r="AP378">
        <v>9420.9439999999995</v>
      </c>
      <c r="AQ378">
        <v>8442.25</v>
      </c>
      <c r="AR378">
        <v>9380.0830000000005</v>
      </c>
      <c r="AS378">
        <v>8162.8609999999999</v>
      </c>
      <c r="AT378">
        <v>9021.4439999999995</v>
      </c>
      <c r="AU378">
        <v>9554.1939999999995</v>
      </c>
      <c r="AV378">
        <v>8460.223</v>
      </c>
      <c r="AW378">
        <v>14906.19</v>
      </c>
      <c r="AX378">
        <v>15325.06</v>
      </c>
      <c r="AY378">
        <v>16703.72</v>
      </c>
      <c r="AZ378">
        <v>16835.89</v>
      </c>
      <c r="BA378">
        <v>16580.95</v>
      </c>
      <c r="BB378">
        <v>18040.669999999998</v>
      </c>
      <c r="BC378">
        <v>28610.17</v>
      </c>
      <c r="BD378">
        <v>22649.39</v>
      </c>
      <c r="BE378">
        <v>26069.86</v>
      </c>
      <c r="BF378">
        <v>12378.5</v>
      </c>
      <c r="BG378">
        <v>11369.11</v>
      </c>
      <c r="BH378">
        <v>12643.33</v>
      </c>
      <c r="BI378">
        <v>9687.3610000000008</v>
      </c>
      <c r="BJ378">
        <v>7919.9440000000004</v>
      </c>
      <c r="BK378">
        <v>9577.8610000000008</v>
      </c>
      <c r="BL378">
        <v>12190.83</v>
      </c>
      <c r="BM378">
        <v>9670.5560000000005</v>
      </c>
      <c r="BN378">
        <v>8942.027</v>
      </c>
      <c r="BO378">
        <v>18258.64</v>
      </c>
      <c r="BP378">
        <v>15220.28</v>
      </c>
      <c r="BQ378">
        <v>15279.36</v>
      </c>
      <c r="BR378">
        <v>5435.6945800781295</v>
      </c>
      <c r="BS378">
        <v>34198.222005208299</v>
      </c>
      <c r="BT378">
        <v>20971.5</v>
      </c>
      <c r="BU378">
        <v>32073.472005208299</v>
      </c>
      <c r="BV378">
        <v>8755.91650390625</v>
      </c>
      <c r="BW378">
        <v>8661.7314453125</v>
      </c>
      <c r="BX378">
        <v>9011.9537760416697</v>
      </c>
      <c r="BY378">
        <v>15644.990885416701</v>
      </c>
      <c r="BZ378">
        <v>17152.5</v>
      </c>
      <c r="CA378">
        <v>25776.472005208299</v>
      </c>
      <c r="CB378">
        <v>12130.314778645799</v>
      </c>
      <c r="CC378">
        <v>9061.7223307291697</v>
      </c>
      <c r="CD378">
        <v>10267.805338541701</v>
      </c>
      <c r="CE378">
        <v>16252.759114583299</v>
      </c>
      <c r="CF378">
        <v>2972.9127254576401</v>
      </c>
      <c r="CG378">
        <v>9314.7171302805291</v>
      </c>
      <c r="CH378">
        <v>1114.6504231199899</v>
      </c>
      <c r="CI378">
        <v>4708.7901568519301</v>
      </c>
      <c r="CJ378">
        <v>1547.63974571374</v>
      </c>
      <c r="CK378">
        <v>637.60193930277705</v>
      </c>
      <c r="CL378">
        <v>547.04758662745701</v>
      </c>
      <c r="CM378">
        <v>940.503016995998</v>
      </c>
      <c r="CN378">
        <v>779.66542991577103</v>
      </c>
      <c r="CO378">
        <v>2991.1995263676299</v>
      </c>
      <c r="CP378">
        <v>672.38913608145901</v>
      </c>
      <c r="CQ378">
        <v>990.32333333253302</v>
      </c>
      <c r="CR378">
        <v>1704.7624294781499</v>
      </c>
      <c r="CS378">
        <v>1737.39383217302</v>
      </c>
    </row>
    <row r="379" spans="1:97" x14ac:dyDescent="0.45">
      <c r="A379">
        <v>373</v>
      </c>
      <c r="B379">
        <v>52.808999999999997</v>
      </c>
      <c r="C379">
        <v>1350.42</v>
      </c>
      <c r="D379">
        <v>56.05</v>
      </c>
      <c r="E379" t="s">
        <v>93</v>
      </c>
      <c r="F379">
        <v>0.29299999999999998</v>
      </c>
      <c r="G379" t="s">
        <v>94</v>
      </c>
      <c r="H379" t="s">
        <v>94</v>
      </c>
      <c r="I379" t="s">
        <v>94</v>
      </c>
      <c r="J379" t="s">
        <v>94</v>
      </c>
      <c r="K379" t="s">
        <v>94</v>
      </c>
      <c r="L379" t="s">
        <v>94</v>
      </c>
      <c r="M379">
        <v>4</v>
      </c>
      <c r="N379" t="b">
        <v>0</v>
      </c>
      <c r="O379" t="b">
        <v>0</v>
      </c>
      <c r="Q379" t="b">
        <v>0</v>
      </c>
      <c r="R379" t="b">
        <v>0</v>
      </c>
      <c r="S379" t="s">
        <v>94</v>
      </c>
      <c r="T379" t="s">
        <v>94</v>
      </c>
      <c r="U379" t="s">
        <v>94</v>
      </c>
      <c r="V379" t="s">
        <v>94</v>
      </c>
      <c r="W379" t="s">
        <v>94</v>
      </c>
      <c r="X379" t="s">
        <v>94</v>
      </c>
      <c r="Y379" t="s">
        <v>94</v>
      </c>
      <c r="Z379">
        <v>10.86</v>
      </c>
      <c r="AA379" t="s">
        <v>55</v>
      </c>
      <c r="AB379" t="s">
        <v>546</v>
      </c>
      <c r="AC379">
        <v>470.25</v>
      </c>
      <c r="AD379">
        <v>430.11110000000002</v>
      </c>
      <c r="AE379">
        <v>11568.92</v>
      </c>
      <c r="AF379">
        <v>5908.8609999999999</v>
      </c>
      <c r="AG379">
        <v>8435.6669999999995</v>
      </c>
      <c r="AH379">
        <v>4227.3609999999999</v>
      </c>
      <c r="AI379">
        <v>4627.2219999999998</v>
      </c>
      <c r="AJ379">
        <v>4255.5</v>
      </c>
      <c r="AK379">
        <v>9485.9439999999995</v>
      </c>
      <c r="AL379">
        <v>6510.8059999999996</v>
      </c>
      <c r="AM379">
        <v>7547.7219999999998</v>
      </c>
      <c r="AN379">
        <v>1139.194</v>
      </c>
      <c r="AO379">
        <v>1168.1110000000001</v>
      </c>
      <c r="AP379">
        <v>833.83330000000001</v>
      </c>
      <c r="AQ379">
        <v>955.36109999999996</v>
      </c>
      <c r="AR379">
        <v>685.97220000000004</v>
      </c>
      <c r="AS379">
        <v>1316.8610000000001</v>
      </c>
      <c r="AT379">
        <v>1131.1669999999999</v>
      </c>
      <c r="AU379">
        <v>1059.5</v>
      </c>
      <c r="AV379">
        <v>981.36109999999996</v>
      </c>
      <c r="AW379">
        <v>2981.7220000000002</v>
      </c>
      <c r="AX379">
        <v>3457.5279999999998</v>
      </c>
      <c r="AY379">
        <v>3078.0830000000001</v>
      </c>
      <c r="AZ379">
        <v>2884.7779999999998</v>
      </c>
      <c r="BA379">
        <v>3094.0279999999998</v>
      </c>
      <c r="BB379">
        <v>3009.7779999999998</v>
      </c>
      <c r="BC379">
        <v>7624.9170000000004</v>
      </c>
      <c r="BD379">
        <v>3962.694</v>
      </c>
      <c r="BE379">
        <v>3859.944</v>
      </c>
      <c r="BF379">
        <v>1297.3330000000001</v>
      </c>
      <c r="BG379">
        <v>1486.1110000000001</v>
      </c>
      <c r="BH379">
        <v>1781.9169999999999</v>
      </c>
      <c r="BI379">
        <v>1297.3330000000001</v>
      </c>
      <c r="BJ379">
        <v>1093.8330000000001</v>
      </c>
      <c r="BK379">
        <v>1477.472</v>
      </c>
      <c r="BL379">
        <v>1195.806</v>
      </c>
      <c r="BM379">
        <v>927.94449999999995</v>
      </c>
      <c r="BN379">
        <v>1099.972</v>
      </c>
      <c r="BO379">
        <v>3686.8890000000001</v>
      </c>
      <c r="BP379">
        <v>2536.4169999999999</v>
      </c>
      <c r="BQ379">
        <v>2764.9720000000002</v>
      </c>
      <c r="BR379">
        <v>450.18055725097702</v>
      </c>
      <c r="BS379">
        <v>8637.8151041666697</v>
      </c>
      <c r="BT379">
        <v>4370.02783203125</v>
      </c>
      <c r="BU379">
        <v>7848.1573893229197</v>
      </c>
      <c r="BV379">
        <v>1047.04628499349</v>
      </c>
      <c r="BW379">
        <v>986.06479899088504</v>
      </c>
      <c r="BX379">
        <v>1057.3425699869799</v>
      </c>
      <c r="BY379">
        <v>3172.4444173177098</v>
      </c>
      <c r="BZ379">
        <v>2996.1944986979202</v>
      </c>
      <c r="CA379">
        <v>5149.18505859375</v>
      </c>
      <c r="CB379">
        <v>1521.7870279947899</v>
      </c>
      <c r="CC379">
        <v>1289.5463053385399</v>
      </c>
      <c r="CD379">
        <v>1074.5740559895801</v>
      </c>
      <c r="CE379">
        <v>2996.0926106770798</v>
      </c>
      <c r="CF379">
        <v>28.382478124939301</v>
      </c>
      <c r="CG379">
        <v>2835.4374308832898</v>
      </c>
      <c r="CH379">
        <v>223.18073627101199</v>
      </c>
      <c r="CI379">
        <v>1510.1518204783699</v>
      </c>
      <c r="CJ379">
        <v>185.213043244631</v>
      </c>
      <c r="CK379">
        <v>316.56314602467899</v>
      </c>
      <c r="CL379">
        <v>74.926070103062798</v>
      </c>
      <c r="CM379">
        <v>251.54677424926501</v>
      </c>
      <c r="CN379">
        <v>105.28423829488101</v>
      </c>
      <c r="CO379">
        <v>2144.6617524931198</v>
      </c>
      <c r="CP379">
        <v>244.25358084200599</v>
      </c>
      <c r="CQ379">
        <v>191.937906323845</v>
      </c>
      <c r="CR379">
        <v>135.72467773916699</v>
      </c>
      <c r="CS379">
        <v>609.06407429428202</v>
      </c>
    </row>
    <row r="380" spans="1:97" x14ac:dyDescent="0.45">
      <c r="A380">
        <v>374</v>
      </c>
      <c r="B380">
        <v>52.905000000000001</v>
      </c>
      <c r="C380">
        <v>1352.99</v>
      </c>
      <c r="D380">
        <v>43.05</v>
      </c>
      <c r="E380" t="s">
        <v>93</v>
      </c>
      <c r="F380">
        <v>0.63400000000000001</v>
      </c>
      <c r="G380" t="s">
        <v>94</v>
      </c>
      <c r="H380" t="s">
        <v>94</v>
      </c>
      <c r="I380" t="s">
        <v>94</v>
      </c>
      <c r="J380" t="s">
        <v>94</v>
      </c>
      <c r="K380" t="s">
        <v>94</v>
      </c>
      <c r="L380" t="s">
        <v>94</v>
      </c>
      <c r="M380">
        <v>4</v>
      </c>
      <c r="N380" t="b">
        <v>0</v>
      </c>
      <c r="O380" t="b">
        <v>0</v>
      </c>
      <c r="Q380" t="b">
        <v>0</v>
      </c>
      <c r="R380" t="b">
        <v>0</v>
      </c>
      <c r="S380" t="s">
        <v>94</v>
      </c>
      <c r="T380" t="s">
        <v>94</v>
      </c>
      <c r="U380" t="s">
        <v>94</v>
      </c>
      <c r="V380" t="s">
        <v>94</v>
      </c>
      <c r="W380" t="s">
        <v>94</v>
      </c>
      <c r="X380" t="s">
        <v>94</v>
      </c>
      <c r="Y380" t="s">
        <v>94</v>
      </c>
      <c r="Z380">
        <v>23.15</v>
      </c>
      <c r="AA380" t="s">
        <v>52</v>
      </c>
      <c r="AB380" t="s">
        <v>547</v>
      </c>
      <c r="AC380">
        <v>1799.6389999999999</v>
      </c>
      <c r="AD380">
        <v>2745.0830000000001</v>
      </c>
      <c r="AE380">
        <v>17686.580000000002</v>
      </c>
      <c r="AF380">
        <v>8990.6389999999992</v>
      </c>
      <c r="AG380">
        <v>11887.42</v>
      </c>
      <c r="AH380">
        <v>7736.1940000000004</v>
      </c>
      <c r="AI380">
        <v>11313.47</v>
      </c>
      <c r="AJ380">
        <v>7805.2219999999998</v>
      </c>
      <c r="AK380">
        <v>13904.39</v>
      </c>
      <c r="AL380">
        <v>9800.5560000000005</v>
      </c>
      <c r="AM380">
        <v>11045.67</v>
      </c>
      <c r="AN380">
        <v>11902.11</v>
      </c>
      <c r="AO380">
        <v>10151.75</v>
      </c>
      <c r="AP380">
        <v>7403.8890000000001</v>
      </c>
      <c r="AQ380">
        <v>9307.223</v>
      </c>
      <c r="AR380">
        <v>6928.6670000000004</v>
      </c>
      <c r="AS380">
        <v>7098.6390000000001</v>
      </c>
      <c r="AT380">
        <v>8044.1670000000004</v>
      </c>
      <c r="AU380">
        <v>8089.1940000000004</v>
      </c>
      <c r="AV380">
        <v>7404.2219999999998</v>
      </c>
      <c r="AW380">
        <v>6393.4719999999998</v>
      </c>
      <c r="AX380">
        <v>7778.5280000000002</v>
      </c>
      <c r="AY380">
        <v>7350.3329999999996</v>
      </c>
      <c r="AZ380">
        <v>10215.67</v>
      </c>
      <c r="BA380">
        <v>10652.22</v>
      </c>
      <c r="BB380">
        <v>8891.277</v>
      </c>
      <c r="BC380">
        <v>10481.06</v>
      </c>
      <c r="BD380">
        <v>9819.8330000000005</v>
      </c>
      <c r="BE380">
        <v>8765.3060000000005</v>
      </c>
      <c r="BF380">
        <v>9625.777</v>
      </c>
      <c r="BG380">
        <v>8593.8330000000005</v>
      </c>
      <c r="BH380">
        <v>8294.25</v>
      </c>
      <c r="BI380">
        <v>10160.17</v>
      </c>
      <c r="BJ380">
        <v>9813.5</v>
      </c>
      <c r="BK380">
        <v>8858.8330000000005</v>
      </c>
      <c r="BL380">
        <v>14968.67</v>
      </c>
      <c r="BM380">
        <v>9177.777</v>
      </c>
      <c r="BN380">
        <v>10914.67</v>
      </c>
      <c r="BO380">
        <v>15949.67</v>
      </c>
      <c r="BP380">
        <v>8864.723</v>
      </c>
      <c r="BQ380">
        <v>8078.5280000000002</v>
      </c>
      <c r="BR380">
        <v>2272.36108398438</v>
      </c>
      <c r="BS380">
        <v>12854.8798828125</v>
      </c>
      <c r="BT380">
        <v>8951.6297200520803</v>
      </c>
      <c r="BU380">
        <v>11583.537109375</v>
      </c>
      <c r="BV380">
        <v>9819.25</v>
      </c>
      <c r="BW380">
        <v>7778.1759440104197</v>
      </c>
      <c r="BX380">
        <v>7845.8610026041697</v>
      </c>
      <c r="BY380">
        <v>7174.1111653645803</v>
      </c>
      <c r="BZ380">
        <v>9919.7223307291697</v>
      </c>
      <c r="CA380">
        <v>9688.7314453125</v>
      </c>
      <c r="CB380">
        <v>8837.9534505208303</v>
      </c>
      <c r="CC380">
        <v>9610.8333333333303</v>
      </c>
      <c r="CD380">
        <v>11687.037109375</v>
      </c>
      <c r="CE380">
        <v>10964.3058268229</v>
      </c>
      <c r="CF380">
        <v>668.53010117581903</v>
      </c>
      <c r="CG380">
        <v>4427.9627994203001</v>
      </c>
      <c r="CH380">
        <v>2045.7071520258501</v>
      </c>
      <c r="CI380">
        <v>2104.1244108239698</v>
      </c>
      <c r="CJ380">
        <v>2267.4697250018999</v>
      </c>
      <c r="CK380">
        <v>1326.9176766585799</v>
      </c>
      <c r="CL380">
        <v>383.13251181276098</v>
      </c>
      <c r="CM380">
        <v>709.14422406420101</v>
      </c>
      <c r="CN380">
        <v>917.016646734505</v>
      </c>
      <c r="CO380">
        <v>865.35555143100396</v>
      </c>
      <c r="CP380">
        <v>698.52513175945705</v>
      </c>
      <c r="CQ380">
        <v>673.92348828013201</v>
      </c>
      <c r="CR380">
        <v>2971.7027826716298</v>
      </c>
      <c r="CS380">
        <v>4335.30795183584</v>
      </c>
    </row>
    <row r="381" spans="1:97" x14ac:dyDescent="0.45">
      <c r="A381">
        <v>375</v>
      </c>
      <c r="B381">
        <v>52.917000000000002</v>
      </c>
      <c r="C381">
        <v>1353.31</v>
      </c>
      <c r="D381">
        <v>60.018569999999997</v>
      </c>
      <c r="E381" t="s">
        <v>93</v>
      </c>
      <c r="F381">
        <v>1</v>
      </c>
      <c r="G381" t="s">
        <v>94</v>
      </c>
      <c r="H381" t="s">
        <v>94</v>
      </c>
      <c r="I381" t="s">
        <v>94</v>
      </c>
      <c r="J381" t="s">
        <v>94</v>
      </c>
      <c r="K381" t="s">
        <v>94</v>
      </c>
      <c r="L381" t="s">
        <v>94</v>
      </c>
      <c r="M381">
        <v>4</v>
      </c>
      <c r="N381" t="b">
        <v>0</v>
      </c>
      <c r="O381" t="b">
        <v>0</v>
      </c>
      <c r="Q381" t="b">
        <v>0</v>
      </c>
      <c r="R381" t="b">
        <v>0</v>
      </c>
      <c r="S381" t="s">
        <v>94</v>
      </c>
      <c r="T381" t="s">
        <v>94</v>
      </c>
      <c r="U381" t="s">
        <v>94</v>
      </c>
      <c r="V381" t="s">
        <v>94</v>
      </c>
      <c r="W381" t="s">
        <v>94</v>
      </c>
      <c r="X381" t="s">
        <v>94</v>
      </c>
      <c r="Y381" t="s">
        <v>94</v>
      </c>
      <c r="Z381">
        <v>83.51</v>
      </c>
      <c r="AA381" t="s">
        <v>50</v>
      </c>
      <c r="AB381" t="s">
        <v>548</v>
      </c>
      <c r="AC381">
        <v>2186.4720000000002</v>
      </c>
      <c r="AD381">
        <v>3254.6109999999999</v>
      </c>
      <c r="AE381">
        <v>29300.720000000001</v>
      </c>
      <c r="AF381">
        <v>13626.56</v>
      </c>
      <c r="AG381">
        <v>19237</v>
      </c>
      <c r="AH381">
        <v>15522.64</v>
      </c>
      <c r="AI381">
        <v>17182.830000000002</v>
      </c>
      <c r="AJ381">
        <v>13101.86</v>
      </c>
      <c r="AK381">
        <v>20812.2</v>
      </c>
      <c r="AL381">
        <v>13867.72</v>
      </c>
      <c r="AM381">
        <v>16238.06</v>
      </c>
      <c r="AN381">
        <v>17843.580000000002</v>
      </c>
      <c r="AO381">
        <v>16759.330000000002</v>
      </c>
      <c r="AP381">
        <v>10077.11</v>
      </c>
      <c r="AQ381">
        <v>13069.42</v>
      </c>
      <c r="AR381">
        <v>9605.473</v>
      </c>
      <c r="AS381">
        <v>9975.8060000000005</v>
      </c>
      <c r="AT381">
        <v>11018.89</v>
      </c>
      <c r="AU381">
        <v>12789.81</v>
      </c>
      <c r="AV381">
        <v>10839.39</v>
      </c>
      <c r="AW381">
        <v>9092.8889999999992</v>
      </c>
      <c r="AX381">
        <v>10696.72</v>
      </c>
      <c r="AY381">
        <v>10328.969999999999</v>
      </c>
      <c r="AZ381">
        <v>14394.17</v>
      </c>
      <c r="BA381">
        <v>13988.39</v>
      </c>
      <c r="BB381">
        <v>13488.28</v>
      </c>
      <c r="BC381">
        <v>14285.17</v>
      </c>
      <c r="BD381">
        <v>11392.14</v>
      </c>
      <c r="BE381">
        <v>10912.58</v>
      </c>
      <c r="BF381">
        <v>14997.19</v>
      </c>
      <c r="BG381">
        <v>13349.25</v>
      </c>
      <c r="BH381">
        <v>13024.25</v>
      </c>
      <c r="BI381">
        <v>16367.64</v>
      </c>
      <c r="BJ381">
        <v>15583.47</v>
      </c>
      <c r="BK381">
        <v>14315.86</v>
      </c>
      <c r="BL381">
        <v>23838.080000000002</v>
      </c>
      <c r="BM381">
        <v>14093</v>
      </c>
      <c r="BN381">
        <v>17335.330000000002</v>
      </c>
      <c r="BO381">
        <v>24606.14</v>
      </c>
      <c r="BP381">
        <v>13104.33</v>
      </c>
      <c r="BQ381">
        <v>11946.42</v>
      </c>
      <c r="BR381">
        <v>2720.5416259765602</v>
      </c>
      <c r="BS381">
        <v>20721.426106770799</v>
      </c>
      <c r="BT381">
        <v>15269.111328125</v>
      </c>
      <c r="BU381">
        <v>16972.657877604201</v>
      </c>
      <c r="BV381">
        <v>14893.343098958299</v>
      </c>
      <c r="BW381">
        <v>10883.565104166701</v>
      </c>
      <c r="BX381">
        <v>11549.361002604201</v>
      </c>
      <c r="BY381">
        <v>10039.527994791701</v>
      </c>
      <c r="BZ381">
        <v>13956.9443359375</v>
      </c>
      <c r="CA381">
        <v>12196.629557291701</v>
      </c>
      <c r="CB381">
        <v>13790.2314453125</v>
      </c>
      <c r="CC381">
        <v>15422.32421875</v>
      </c>
      <c r="CD381">
        <v>18422.139322916701</v>
      </c>
      <c r="CE381">
        <v>16552.296223958299</v>
      </c>
      <c r="CF381">
        <v>755.288270763897</v>
      </c>
      <c r="CG381">
        <v>7941.8208475507799</v>
      </c>
      <c r="CH381">
        <v>2052.2649782098702</v>
      </c>
      <c r="CI381">
        <v>3530.0361793409702</v>
      </c>
      <c r="CJ381">
        <v>4206.0629891162198</v>
      </c>
      <c r="CK381">
        <v>1902.03785226321</v>
      </c>
      <c r="CL381">
        <v>1077.99920273874</v>
      </c>
      <c r="CM381">
        <v>840.18124318154901</v>
      </c>
      <c r="CN381">
        <v>453.76268410201698</v>
      </c>
      <c r="CO381">
        <v>1824.5505943805899</v>
      </c>
      <c r="CP381">
        <v>1057.8165315920301</v>
      </c>
      <c r="CQ381">
        <v>1035.3377136292099</v>
      </c>
      <c r="CR381">
        <v>4962.6127038630102</v>
      </c>
      <c r="CS381">
        <v>6998.81961524288</v>
      </c>
    </row>
    <row r="382" spans="1:97" x14ac:dyDescent="0.45">
      <c r="A382">
        <v>376</v>
      </c>
      <c r="B382">
        <v>52.996000000000002</v>
      </c>
      <c r="C382">
        <v>1355.43</v>
      </c>
      <c r="D382">
        <v>55.024999999999999</v>
      </c>
      <c r="E382" t="s">
        <v>93</v>
      </c>
      <c r="F382">
        <v>0.68300000000000005</v>
      </c>
      <c r="G382" t="s">
        <v>94</v>
      </c>
      <c r="H382" t="s">
        <v>94</v>
      </c>
      <c r="I382" t="s">
        <v>94</v>
      </c>
      <c r="J382" t="s">
        <v>94</v>
      </c>
      <c r="K382" t="s">
        <v>94</v>
      </c>
      <c r="L382" t="s">
        <v>94</v>
      </c>
      <c r="M382">
        <v>4</v>
      </c>
      <c r="N382" t="b">
        <v>0</v>
      </c>
      <c r="O382" t="b">
        <v>0</v>
      </c>
      <c r="Q382" t="b">
        <v>0</v>
      </c>
      <c r="R382" t="b">
        <v>0</v>
      </c>
      <c r="S382" t="s">
        <v>94</v>
      </c>
      <c r="T382" t="s">
        <v>94</v>
      </c>
      <c r="U382" t="s">
        <v>94</v>
      </c>
      <c r="V382" t="s">
        <v>94</v>
      </c>
      <c r="W382" t="s">
        <v>94</v>
      </c>
      <c r="X382" t="s">
        <v>94</v>
      </c>
      <c r="Y382" t="s">
        <v>94</v>
      </c>
      <c r="Z382">
        <v>7.07</v>
      </c>
      <c r="AA382" t="s">
        <v>52</v>
      </c>
      <c r="AB382" t="s">
        <v>549</v>
      </c>
      <c r="AC382">
        <v>706.52779999999996</v>
      </c>
      <c r="AD382">
        <v>1038.25</v>
      </c>
      <c r="AE382">
        <v>3010.1109999999999</v>
      </c>
      <c r="AF382">
        <v>2003.75</v>
      </c>
      <c r="AG382">
        <v>2352.2220000000002</v>
      </c>
      <c r="AH382">
        <v>2236.556</v>
      </c>
      <c r="AI382">
        <v>5190.3890000000001</v>
      </c>
      <c r="AJ382">
        <v>1942.1389999999999</v>
      </c>
      <c r="AK382">
        <v>4650.0280000000002</v>
      </c>
      <c r="AL382">
        <v>5012.25</v>
      </c>
      <c r="AM382">
        <v>3817.9720000000002</v>
      </c>
      <c r="AN382">
        <v>2048.444</v>
      </c>
      <c r="AO382">
        <v>617.47220000000004</v>
      </c>
      <c r="AP382">
        <v>1179.778</v>
      </c>
      <c r="AQ382">
        <v>2381.694</v>
      </c>
      <c r="AR382">
        <v>1902.3889999999999</v>
      </c>
      <c r="AS382">
        <v>1818.1669999999999</v>
      </c>
      <c r="AT382">
        <v>3644.5</v>
      </c>
      <c r="AU382">
        <v>4574.3609999999999</v>
      </c>
      <c r="AV382">
        <v>3487.056</v>
      </c>
      <c r="AW382">
        <v>2064.2220000000002</v>
      </c>
      <c r="AX382">
        <v>2003.4169999999999</v>
      </c>
      <c r="AY382">
        <v>2280.7220000000002</v>
      </c>
      <c r="AZ382">
        <v>2228.694</v>
      </c>
      <c r="BA382">
        <v>2170.8890000000001</v>
      </c>
      <c r="BB382">
        <v>2247.1109999999999</v>
      </c>
      <c r="BC382">
        <v>4038.6109999999999</v>
      </c>
      <c r="BD382">
        <v>4669.4719999999998</v>
      </c>
      <c r="BE382">
        <v>3609.9720000000002</v>
      </c>
      <c r="BF382">
        <v>2018.444</v>
      </c>
      <c r="BG382">
        <v>2279.4720000000002</v>
      </c>
      <c r="BH382">
        <v>2360.9169999999999</v>
      </c>
      <c r="BI382">
        <v>2227.1669999999999</v>
      </c>
      <c r="BJ382">
        <v>2411.0279999999998</v>
      </c>
      <c r="BK382">
        <v>5252.3329999999996</v>
      </c>
      <c r="BL382">
        <v>3039.9169999999999</v>
      </c>
      <c r="BM382">
        <v>1856.4169999999999</v>
      </c>
      <c r="BN382">
        <v>2623.2779999999998</v>
      </c>
      <c r="BO382">
        <v>3137.75</v>
      </c>
      <c r="BP382">
        <v>1723.528</v>
      </c>
      <c r="BQ382">
        <v>1756.3889999999999</v>
      </c>
      <c r="BR382">
        <v>872.38888549804699</v>
      </c>
      <c r="BS382">
        <v>2455.36108398438</v>
      </c>
      <c r="BT382">
        <v>3123.0277506510402</v>
      </c>
      <c r="BU382">
        <v>4493.4166666666697</v>
      </c>
      <c r="BV382">
        <v>1281.8981323242199</v>
      </c>
      <c r="BW382">
        <v>2034.0832926432299</v>
      </c>
      <c r="BX382">
        <v>3901.9723307291702</v>
      </c>
      <c r="BY382">
        <v>2116.1203206380201</v>
      </c>
      <c r="BZ382">
        <v>2215.5647786458298</v>
      </c>
      <c r="CA382">
        <v>4106.0184733072902</v>
      </c>
      <c r="CB382">
        <v>2219.6111246744799</v>
      </c>
      <c r="CC382">
        <v>3296.8426920572902</v>
      </c>
      <c r="CD382">
        <v>2506.5370686849001</v>
      </c>
      <c r="CE382">
        <v>2205.88891601563</v>
      </c>
      <c r="CF382">
        <v>234.56303759897901</v>
      </c>
      <c r="CG382">
        <v>511.04685190030301</v>
      </c>
      <c r="CH382">
        <v>1796.4287320502301</v>
      </c>
      <c r="CI382">
        <v>612.34808553465302</v>
      </c>
      <c r="CJ382">
        <v>720.93114061222002</v>
      </c>
      <c r="CK382">
        <v>303.97109500732898</v>
      </c>
      <c r="CL382">
        <v>587.60309954418301</v>
      </c>
      <c r="CM382">
        <v>145.75546162239499</v>
      </c>
      <c r="CN382">
        <v>39.771141276941698</v>
      </c>
      <c r="CO382">
        <v>532.95673332973104</v>
      </c>
      <c r="CP382">
        <v>178.91150253507701</v>
      </c>
      <c r="CQ382">
        <v>1695.9980654630299</v>
      </c>
      <c r="CR382">
        <v>600.32444486721397</v>
      </c>
      <c r="CS382">
        <v>807.18261415466395</v>
      </c>
    </row>
    <row r="383" spans="1:97" x14ac:dyDescent="0.45">
      <c r="A383">
        <v>377</v>
      </c>
      <c r="B383">
        <v>53.008000000000003</v>
      </c>
      <c r="C383">
        <v>1355.75</v>
      </c>
      <c r="D383">
        <v>85.052000000000007</v>
      </c>
      <c r="E383" t="s">
        <v>93</v>
      </c>
      <c r="F383">
        <v>0.95099999999999996</v>
      </c>
      <c r="G383" t="s">
        <v>94</v>
      </c>
      <c r="H383" t="s">
        <v>94</v>
      </c>
      <c r="I383" t="s">
        <v>94</v>
      </c>
      <c r="J383" t="s">
        <v>94</v>
      </c>
      <c r="K383" t="s">
        <v>94</v>
      </c>
      <c r="L383" t="s">
        <v>94</v>
      </c>
      <c r="M383">
        <v>4</v>
      </c>
      <c r="N383" t="b">
        <v>0</v>
      </c>
      <c r="O383" t="b">
        <v>0</v>
      </c>
      <c r="Q383" t="b">
        <v>0</v>
      </c>
      <c r="R383" t="b">
        <v>0</v>
      </c>
      <c r="S383" t="s">
        <v>94</v>
      </c>
      <c r="T383" t="s">
        <v>94</v>
      </c>
      <c r="U383" t="s">
        <v>94</v>
      </c>
      <c r="V383" t="s">
        <v>94</v>
      </c>
      <c r="W383" t="s">
        <v>94</v>
      </c>
      <c r="X383" t="s">
        <v>94</v>
      </c>
      <c r="Y383" t="s">
        <v>94</v>
      </c>
      <c r="Z383">
        <v>110.39</v>
      </c>
      <c r="AA383" t="s">
        <v>52</v>
      </c>
      <c r="AB383" t="s">
        <v>550</v>
      </c>
      <c r="AC383">
        <v>834.52779999999996</v>
      </c>
      <c r="AD383">
        <v>810.38890000000004</v>
      </c>
      <c r="AE383">
        <v>7056.75</v>
      </c>
      <c r="AF383">
        <v>3951.8890000000001</v>
      </c>
      <c r="AG383">
        <v>5638.75</v>
      </c>
      <c r="AH383">
        <v>29889.7</v>
      </c>
      <c r="AI383">
        <v>31161.83</v>
      </c>
      <c r="AJ383">
        <v>29662.83</v>
      </c>
      <c r="AK383">
        <v>89956.160000000003</v>
      </c>
      <c r="AL383">
        <v>70726.14</v>
      </c>
      <c r="AM383">
        <v>76622.61</v>
      </c>
      <c r="AN383">
        <v>5492.4719999999998</v>
      </c>
      <c r="AO383">
        <v>5644.5829999999996</v>
      </c>
      <c r="AP383">
        <v>4006.5279999999998</v>
      </c>
      <c r="AQ383">
        <v>42399.75</v>
      </c>
      <c r="AR383">
        <v>32709.53</v>
      </c>
      <c r="AS383">
        <v>28615.95</v>
      </c>
      <c r="AT383">
        <v>77483.95</v>
      </c>
      <c r="AU383">
        <v>78064.84</v>
      </c>
      <c r="AV383">
        <v>74384.55</v>
      </c>
      <c r="AW383">
        <v>5432.4719999999998</v>
      </c>
      <c r="AX383">
        <v>6232.1109999999999</v>
      </c>
      <c r="AY383">
        <v>6340.3609999999999</v>
      </c>
      <c r="AZ383">
        <v>14833.92</v>
      </c>
      <c r="BA383">
        <v>19003.330000000002</v>
      </c>
      <c r="BB383">
        <v>17350.97</v>
      </c>
      <c r="BC383">
        <v>39065.42</v>
      </c>
      <c r="BD383">
        <v>30887.25</v>
      </c>
      <c r="BE383">
        <v>30718.67</v>
      </c>
      <c r="BF383">
        <v>6689.8890000000001</v>
      </c>
      <c r="BG383">
        <v>5179.2219999999998</v>
      </c>
      <c r="BH383">
        <v>6226.0559999999996</v>
      </c>
      <c r="BI383">
        <v>21174.55</v>
      </c>
      <c r="BJ383">
        <v>19746.919999999998</v>
      </c>
      <c r="BK383">
        <v>16745.78</v>
      </c>
      <c r="BL383">
        <v>46656.61</v>
      </c>
      <c r="BM383">
        <v>32337.3</v>
      </c>
      <c r="BN383">
        <v>37537.17</v>
      </c>
      <c r="BO383">
        <v>30932.2</v>
      </c>
      <c r="BP383">
        <v>24315.5</v>
      </c>
      <c r="BQ383">
        <v>23260.92</v>
      </c>
      <c r="BR383">
        <v>822.45834350585903</v>
      </c>
      <c r="BS383">
        <v>5549.1296386718795</v>
      </c>
      <c r="BT383">
        <v>30238.12109375</v>
      </c>
      <c r="BU383">
        <v>79101.638020833299</v>
      </c>
      <c r="BV383">
        <v>5047.8611653645803</v>
      </c>
      <c r="BW383">
        <v>34575.07421875</v>
      </c>
      <c r="BX383">
        <v>76644.4453125</v>
      </c>
      <c r="BY383">
        <v>6001.6482747395803</v>
      </c>
      <c r="BZ383">
        <v>17062.7412109375</v>
      </c>
      <c r="CA383">
        <v>33557.111328125</v>
      </c>
      <c r="CB383">
        <v>6031.72216796875</v>
      </c>
      <c r="CC383">
        <v>19222.416015625</v>
      </c>
      <c r="CD383">
        <v>38843.694010416701</v>
      </c>
      <c r="CE383">
        <v>26169.537109375</v>
      </c>
      <c r="CF383">
        <v>17.0687480467681</v>
      </c>
      <c r="CG383">
        <v>1554.3694684931199</v>
      </c>
      <c r="CH383">
        <v>807.96079346695706</v>
      </c>
      <c r="CI383">
        <v>9851.7834741658098</v>
      </c>
      <c r="CJ383">
        <v>905.02253970236598</v>
      </c>
      <c r="CK383">
        <v>7078.7369475707601</v>
      </c>
      <c r="CL383">
        <v>1978.55697599927</v>
      </c>
      <c r="CM383">
        <v>495.88365169069903</v>
      </c>
      <c r="CN383">
        <v>2099.5993756513799</v>
      </c>
      <c r="CO383">
        <v>4771.0781460076796</v>
      </c>
      <c r="CP383">
        <v>773.85557585643699</v>
      </c>
      <c r="CQ383">
        <v>2260.4960468066101</v>
      </c>
      <c r="CR383">
        <v>7248.5087712252798</v>
      </c>
      <c r="CS383">
        <v>4158.1512376139499</v>
      </c>
    </row>
    <row r="384" spans="1:97" x14ac:dyDescent="0.45">
      <c r="A384">
        <v>378</v>
      </c>
      <c r="B384">
        <v>53.88</v>
      </c>
      <c r="C384">
        <v>1379.08</v>
      </c>
      <c r="D384">
        <v>85.033330000000007</v>
      </c>
      <c r="E384" t="s">
        <v>551</v>
      </c>
      <c r="F384">
        <v>0.68300000000000005</v>
      </c>
      <c r="G384">
        <v>52.122999999999998</v>
      </c>
      <c r="H384">
        <v>1396</v>
      </c>
      <c r="M384">
        <v>440</v>
      </c>
      <c r="N384" t="b">
        <v>0</v>
      </c>
      <c r="O384" t="b">
        <v>0</v>
      </c>
      <c r="Q384" t="b">
        <v>0</v>
      </c>
      <c r="R384" t="b">
        <v>0</v>
      </c>
      <c r="S384">
        <v>74.3</v>
      </c>
      <c r="T384">
        <v>0.2</v>
      </c>
      <c r="U384">
        <v>71.2</v>
      </c>
      <c r="V384">
        <v>76.400000000000006</v>
      </c>
      <c r="W384">
        <v>78.8</v>
      </c>
      <c r="X384">
        <v>69.3</v>
      </c>
      <c r="Y384">
        <v>83.3</v>
      </c>
      <c r="Z384">
        <v>88.59</v>
      </c>
      <c r="AA384" t="s">
        <v>85</v>
      </c>
      <c r="AB384" t="s">
        <v>552</v>
      </c>
      <c r="AC384">
        <v>508.22219999999999</v>
      </c>
      <c r="AD384">
        <v>689.69449999999995</v>
      </c>
      <c r="AE384">
        <v>1772.5830000000001</v>
      </c>
      <c r="AF384">
        <v>1207.6669999999999</v>
      </c>
      <c r="AG384">
        <v>1262.694</v>
      </c>
      <c r="AH384">
        <v>4032.3890000000001</v>
      </c>
      <c r="AI384">
        <v>4318.8059999999996</v>
      </c>
      <c r="AJ384">
        <v>3513.306</v>
      </c>
      <c r="AK384">
        <v>7628.9170000000004</v>
      </c>
      <c r="AL384">
        <v>5524.8609999999999</v>
      </c>
      <c r="AM384">
        <v>5808.5</v>
      </c>
      <c r="AN384">
        <v>6783.6940000000004</v>
      </c>
      <c r="AO384">
        <v>7376.2219999999998</v>
      </c>
      <c r="AP384">
        <v>4603.9719999999998</v>
      </c>
      <c r="AQ384">
        <v>19200.330000000002</v>
      </c>
      <c r="AR384">
        <v>17103.86</v>
      </c>
      <c r="AS384">
        <v>15676.72</v>
      </c>
      <c r="AT384">
        <v>19801.78</v>
      </c>
      <c r="AU384">
        <v>21661.33</v>
      </c>
      <c r="AV384">
        <v>20373.47</v>
      </c>
      <c r="AW384">
        <v>734.08330000000001</v>
      </c>
      <c r="AX384">
        <v>975.19449999999995</v>
      </c>
      <c r="AY384">
        <v>1157.472</v>
      </c>
      <c r="AZ384">
        <v>1810.972</v>
      </c>
      <c r="BA384">
        <v>1818.0830000000001</v>
      </c>
      <c r="BB384">
        <v>1875.6110000000001</v>
      </c>
      <c r="BC384">
        <v>2939.8890000000001</v>
      </c>
      <c r="BD384">
        <v>2211.7220000000002</v>
      </c>
      <c r="BE384">
        <v>2555.056</v>
      </c>
      <c r="BF384">
        <v>16768.53</v>
      </c>
      <c r="BG384">
        <v>14536.61</v>
      </c>
      <c r="BH384">
        <v>14771.06</v>
      </c>
      <c r="BI384">
        <v>44821.3</v>
      </c>
      <c r="BJ384">
        <v>43131.47</v>
      </c>
      <c r="BK384">
        <v>39577.14</v>
      </c>
      <c r="BL384">
        <v>118996.4</v>
      </c>
      <c r="BM384">
        <v>83614.39</v>
      </c>
      <c r="BN384">
        <v>90129.11</v>
      </c>
      <c r="BO384">
        <v>14670.75</v>
      </c>
      <c r="BP384">
        <v>17200.36</v>
      </c>
      <c r="BQ384">
        <v>12935.94</v>
      </c>
      <c r="BR384">
        <v>598.95834350585903</v>
      </c>
      <c r="BS384">
        <v>1414.31481933594</v>
      </c>
      <c r="BT384">
        <v>3954.8334147135402</v>
      </c>
      <c r="BU384">
        <v>6320.75927734375</v>
      </c>
      <c r="BV384">
        <v>6254.6295572916697</v>
      </c>
      <c r="BW384">
        <v>17326.97265625</v>
      </c>
      <c r="BX384">
        <v>20612.194661458299</v>
      </c>
      <c r="BY384">
        <v>955.58331298828102</v>
      </c>
      <c r="BZ384">
        <v>1834.8888753255201</v>
      </c>
      <c r="CA384">
        <v>2568.88891601563</v>
      </c>
      <c r="CB384">
        <v>15358.7314453125</v>
      </c>
      <c r="CC384">
        <v>42509.97265625</v>
      </c>
      <c r="CD384">
        <v>97579.963541666701</v>
      </c>
      <c r="CE384">
        <v>14935.685221354201</v>
      </c>
      <c r="CF384">
        <v>128.32024372570001</v>
      </c>
      <c r="CG384">
        <v>311.48721247094198</v>
      </c>
      <c r="CH384">
        <v>408.312018359322</v>
      </c>
      <c r="CI384">
        <v>1141.73955922597</v>
      </c>
      <c r="CJ384">
        <v>1459.8885815799999</v>
      </c>
      <c r="CK384">
        <v>1772.3693736002001</v>
      </c>
      <c r="CL384">
        <v>952.485628107401</v>
      </c>
      <c r="CM384">
        <v>212.37461803885799</v>
      </c>
      <c r="CN384">
        <v>35.4452538632396</v>
      </c>
      <c r="CO384">
        <v>364.280417240605</v>
      </c>
      <c r="CP384">
        <v>1226.53348633525</v>
      </c>
      <c r="CQ384">
        <v>2676.7537925823699</v>
      </c>
      <c r="CR384">
        <v>18831.035602422398</v>
      </c>
      <c r="CS384">
        <v>2144.517678745</v>
      </c>
    </row>
    <row r="385" spans="1:97" x14ac:dyDescent="0.45">
      <c r="A385">
        <v>379</v>
      </c>
      <c r="B385">
        <v>55.207000000000001</v>
      </c>
      <c r="C385">
        <v>1415.91</v>
      </c>
      <c r="D385">
        <v>43.042859999999997</v>
      </c>
      <c r="E385" t="s">
        <v>93</v>
      </c>
      <c r="F385">
        <v>0.34100000000000003</v>
      </c>
      <c r="G385" t="s">
        <v>94</v>
      </c>
      <c r="H385" t="s">
        <v>94</v>
      </c>
      <c r="I385" t="s">
        <v>94</v>
      </c>
      <c r="J385" t="s">
        <v>94</v>
      </c>
      <c r="K385" t="s">
        <v>94</v>
      </c>
      <c r="L385" t="s">
        <v>94</v>
      </c>
      <c r="M385">
        <v>4</v>
      </c>
      <c r="N385" t="b">
        <v>0</v>
      </c>
      <c r="O385" t="b">
        <v>0</v>
      </c>
      <c r="Q385" t="b">
        <v>0</v>
      </c>
      <c r="R385" t="b">
        <v>0</v>
      </c>
      <c r="S385" t="s">
        <v>94</v>
      </c>
      <c r="T385" t="s">
        <v>94</v>
      </c>
      <c r="U385" t="s">
        <v>94</v>
      </c>
      <c r="V385" t="s">
        <v>94</v>
      </c>
      <c r="W385" t="s">
        <v>94</v>
      </c>
      <c r="X385" t="s">
        <v>94</v>
      </c>
      <c r="Y385" t="s">
        <v>94</v>
      </c>
      <c r="Z385">
        <v>19.18</v>
      </c>
      <c r="AA385" t="s">
        <v>61</v>
      </c>
      <c r="AB385" t="s">
        <v>553</v>
      </c>
      <c r="AC385">
        <v>1928.222</v>
      </c>
      <c r="AD385">
        <v>1747.3889999999999</v>
      </c>
      <c r="AE385">
        <v>3438.2220000000002</v>
      </c>
      <c r="AF385">
        <v>2398.2220000000002</v>
      </c>
      <c r="AG385">
        <v>2252.3609999999999</v>
      </c>
      <c r="AH385">
        <v>5053.5829999999996</v>
      </c>
      <c r="AI385">
        <v>4033.694</v>
      </c>
      <c r="AJ385">
        <v>3906.8890000000001</v>
      </c>
      <c r="AK385">
        <v>5085.3059999999996</v>
      </c>
      <c r="AL385">
        <v>4599.6390000000001</v>
      </c>
      <c r="AM385">
        <v>4167.3609999999999</v>
      </c>
      <c r="AN385">
        <v>10894.72</v>
      </c>
      <c r="AO385">
        <v>10365.19</v>
      </c>
      <c r="AP385">
        <v>5595.4170000000004</v>
      </c>
      <c r="AQ385">
        <v>15902.19</v>
      </c>
      <c r="AR385">
        <v>13507.92</v>
      </c>
      <c r="AS385">
        <v>11449.36</v>
      </c>
      <c r="AT385">
        <v>6957.2219999999998</v>
      </c>
      <c r="AU385">
        <v>6377.1670000000004</v>
      </c>
      <c r="AV385">
        <v>7600.4440000000004</v>
      </c>
      <c r="AW385">
        <v>3367.5830000000001</v>
      </c>
      <c r="AX385">
        <v>2706.7220000000002</v>
      </c>
      <c r="AY385">
        <v>2367</v>
      </c>
      <c r="AZ385">
        <v>4412.1390000000001</v>
      </c>
      <c r="BA385">
        <v>5310.2219999999998</v>
      </c>
      <c r="BB385">
        <v>5091.3890000000001</v>
      </c>
      <c r="BC385">
        <v>5785.1670000000004</v>
      </c>
      <c r="BD385">
        <v>5101.0559999999996</v>
      </c>
      <c r="BE385">
        <v>5018.0280000000002</v>
      </c>
      <c r="BF385">
        <v>3807.6390000000001</v>
      </c>
      <c r="BG385">
        <v>2795.556</v>
      </c>
      <c r="BH385">
        <v>4500.25</v>
      </c>
      <c r="BI385">
        <v>15434.33</v>
      </c>
      <c r="BJ385">
        <v>16269.89</v>
      </c>
      <c r="BK385">
        <v>12616.39</v>
      </c>
      <c r="BL385">
        <v>20059.669999999998</v>
      </c>
      <c r="BM385">
        <v>15240.42</v>
      </c>
      <c r="BN385">
        <v>14806.83</v>
      </c>
      <c r="BO385">
        <v>10938.92</v>
      </c>
      <c r="BP385">
        <v>8246.473</v>
      </c>
      <c r="BQ385">
        <v>8248.1939999999995</v>
      </c>
      <c r="BR385">
        <v>1837.80554199219</v>
      </c>
      <c r="BS385">
        <v>2696.2684733072902</v>
      </c>
      <c r="BT385">
        <v>4331.3889160156295</v>
      </c>
      <c r="BU385">
        <v>4617.4352213541697</v>
      </c>
      <c r="BV385">
        <v>8951.77783203125</v>
      </c>
      <c r="BW385">
        <v>13619.82421875</v>
      </c>
      <c r="BX385">
        <v>6978.2776692708303</v>
      </c>
      <c r="BY385">
        <v>2813.7684733072902</v>
      </c>
      <c r="BZ385">
        <v>4937.91650390625</v>
      </c>
      <c r="CA385">
        <v>5301.4166666666697</v>
      </c>
      <c r="CB385">
        <v>3701.14819335938</v>
      </c>
      <c r="CC385">
        <v>14773.536783854201</v>
      </c>
      <c r="CD385">
        <v>16702.305338541701</v>
      </c>
      <c r="CE385">
        <v>9144.5279947916697</v>
      </c>
      <c r="CF385">
        <v>127.86841872007</v>
      </c>
      <c r="CG385">
        <v>646.67637015868695</v>
      </c>
      <c r="CH385">
        <v>628.64430503350195</v>
      </c>
      <c r="CI385">
        <v>459.23086661281599</v>
      </c>
      <c r="CJ385">
        <v>2918.72764817189</v>
      </c>
      <c r="CK385">
        <v>2228.5248191087799</v>
      </c>
      <c r="CL385">
        <v>611.91066683469398</v>
      </c>
      <c r="CM385">
        <v>508.80830834141</v>
      </c>
      <c r="CN385">
        <v>468.29880551285203</v>
      </c>
      <c r="CO385">
        <v>420.99148921913502</v>
      </c>
      <c r="CP385">
        <v>857.32193501230097</v>
      </c>
      <c r="CQ385">
        <v>1914.2895025826699</v>
      </c>
      <c r="CR385">
        <v>2915.6306015844498</v>
      </c>
      <c r="CS385">
        <v>1553.98669444968</v>
      </c>
    </row>
    <row r="386" spans="1:97" x14ac:dyDescent="0.45">
      <c r="A386">
        <v>380</v>
      </c>
      <c r="B386">
        <v>56.21</v>
      </c>
      <c r="C386">
        <v>1445.22</v>
      </c>
      <c r="D386">
        <v>174.08330000000001</v>
      </c>
      <c r="E386" t="s">
        <v>93</v>
      </c>
      <c r="F386">
        <v>0.317</v>
      </c>
      <c r="G386" t="s">
        <v>94</v>
      </c>
      <c r="H386" t="s">
        <v>94</v>
      </c>
      <c r="I386" t="s">
        <v>94</v>
      </c>
      <c r="J386" t="s">
        <v>94</v>
      </c>
      <c r="K386" t="s">
        <v>94</v>
      </c>
      <c r="L386" t="s">
        <v>94</v>
      </c>
      <c r="M386">
        <v>4</v>
      </c>
      <c r="N386" t="b">
        <v>0</v>
      </c>
      <c r="O386" t="b">
        <v>0</v>
      </c>
      <c r="Q386" t="b">
        <v>0</v>
      </c>
      <c r="R386" t="b">
        <v>0</v>
      </c>
      <c r="S386" t="s">
        <v>94</v>
      </c>
      <c r="T386" t="s">
        <v>94</v>
      </c>
      <c r="U386" t="s">
        <v>94</v>
      </c>
      <c r="V386" t="s">
        <v>94</v>
      </c>
      <c r="W386" t="s">
        <v>94</v>
      </c>
      <c r="X386" t="s">
        <v>94</v>
      </c>
      <c r="Y386" t="s">
        <v>94</v>
      </c>
      <c r="Z386">
        <v>18.149999999999999</v>
      </c>
      <c r="AA386" t="s">
        <v>55</v>
      </c>
      <c r="AB386" t="s">
        <v>554</v>
      </c>
      <c r="AC386">
        <v>347.80549999999999</v>
      </c>
      <c r="AD386">
        <v>401.44450000000001</v>
      </c>
      <c r="AE386">
        <v>393.38889999999998</v>
      </c>
      <c r="AF386">
        <v>301.72219999999999</v>
      </c>
      <c r="AG386">
        <v>346.11110000000002</v>
      </c>
      <c r="AH386">
        <v>2231.2779999999998</v>
      </c>
      <c r="AI386">
        <v>2097.2220000000002</v>
      </c>
      <c r="AJ386">
        <v>1957.556</v>
      </c>
      <c r="AK386">
        <v>4771.7219999999998</v>
      </c>
      <c r="AL386">
        <v>3677.75</v>
      </c>
      <c r="AM386">
        <v>4679.25</v>
      </c>
      <c r="AN386">
        <v>375.52780000000001</v>
      </c>
      <c r="AO386">
        <v>510</v>
      </c>
      <c r="AP386">
        <v>366.11110000000002</v>
      </c>
      <c r="AQ386">
        <v>5027.9170000000004</v>
      </c>
      <c r="AR386">
        <v>3174.7779999999998</v>
      </c>
      <c r="AS386">
        <v>2976.5279999999998</v>
      </c>
      <c r="AT386">
        <v>5554.9170000000004</v>
      </c>
      <c r="AU386">
        <v>5714.2780000000002</v>
      </c>
      <c r="AV386">
        <v>4778.0559999999996</v>
      </c>
      <c r="AW386">
        <v>346.69450000000001</v>
      </c>
      <c r="AX386">
        <v>367.41669999999999</v>
      </c>
      <c r="AY386">
        <v>250.58330000000001</v>
      </c>
      <c r="AZ386">
        <v>753.19449999999995</v>
      </c>
      <c r="BA386">
        <v>848.05550000000005</v>
      </c>
      <c r="BB386">
        <v>944.5</v>
      </c>
      <c r="BC386">
        <v>1222</v>
      </c>
      <c r="BD386">
        <v>986.16669999999999</v>
      </c>
      <c r="BE386">
        <v>971.19449999999995</v>
      </c>
      <c r="BF386">
        <v>400</v>
      </c>
      <c r="BG386">
        <v>470.11110000000002</v>
      </c>
      <c r="BH386">
        <v>462.25</v>
      </c>
      <c r="BI386">
        <v>1208.5</v>
      </c>
      <c r="BJ386">
        <v>1016.694</v>
      </c>
      <c r="BK386">
        <v>0</v>
      </c>
      <c r="BL386">
        <v>1387.6669999999999</v>
      </c>
      <c r="BM386">
        <v>1148.222</v>
      </c>
      <c r="BN386">
        <v>1190.4169999999999</v>
      </c>
      <c r="BO386">
        <v>1884.528</v>
      </c>
      <c r="BP386">
        <v>1487.6389999999999</v>
      </c>
      <c r="BQ386">
        <v>1412.222</v>
      </c>
      <c r="BR386">
        <v>374.625</v>
      </c>
      <c r="BS386">
        <v>347.07407633463498</v>
      </c>
      <c r="BT386">
        <v>2095.3518473307299</v>
      </c>
      <c r="BU386">
        <v>4376.24072265625</v>
      </c>
      <c r="BV386">
        <v>417.21296183268203</v>
      </c>
      <c r="BW386">
        <v>3726.4073893229202</v>
      </c>
      <c r="BX386">
        <v>5349.0833333333303</v>
      </c>
      <c r="BY386">
        <v>321.56481424967399</v>
      </c>
      <c r="BZ386">
        <v>848.58333333333303</v>
      </c>
      <c r="CA386">
        <v>1059.7870483398401</v>
      </c>
      <c r="CB386">
        <v>444.120371500651</v>
      </c>
      <c r="CC386">
        <v>741.73148600260402</v>
      </c>
      <c r="CD386">
        <v>1242.10180664063</v>
      </c>
      <c r="CE386">
        <v>1594.7963053385399</v>
      </c>
      <c r="CF386">
        <v>37.928441250144097</v>
      </c>
      <c r="CG386">
        <v>45.840914583176598</v>
      </c>
      <c r="CH386">
        <v>136.87072948780499</v>
      </c>
      <c r="CI386">
        <v>606.67515417218794</v>
      </c>
      <c r="CJ386">
        <v>80.493752513966001</v>
      </c>
      <c r="CK386">
        <v>1131.49027708267</v>
      </c>
      <c r="CL386">
        <v>500.902642766138</v>
      </c>
      <c r="CM386">
        <v>62.338839369049197</v>
      </c>
      <c r="CN386">
        <v>95.653863079365493</v>
      </c>
      <c r="CO386">
        <v>140.67986058800801</v>
      </c>
      <c r="CP386">
        <v>38.410996684801098</v>
      </c>
      <c r="CQ386">
        <v>649.47789760734202</v>
      </c>
      <c r="CR386">
        <v>127.81600268695399</v>
      </c>
      <c r="CS386">
        <v>253.73251593214701</v>
      </c>
    </row>
    <row r="387" spans="1:97" x14ac:dyDescent="0.45">
      <c r="A387">
        <v>381</v>
      </c>
      <c r="B387">
        <v>56.338999999999999</v>
      </c>
      <c r="C387">
        <v>1448.97</v>
      </c>
      <c r="D387">
        <v>60.023209999999999</v>
      </c>
      <c r="E387" t="s">
        <v>93</v>
      </c>
      <c r="F387">
        <v>1</v>
      </c>
      <c r="G387" t="s">
        <v>94</v>
      </c>
      <c r="H387" t="s">
        <v>94</v>
      </c>
      <c r="I387" t="s">
        <v>94</v>
      </c>
      <c r="J387" t="s">
        <v>94</v>
      </c>
      <c r="K387" t="s">
        <v>94</v>
      </c>
      <c r="L387" t="s">
        <v>94</v>
      </c>
      <c r="M387">
        <v>4</v>
      </c>
      <c r="N387" t="b">
        <v>0</v>
      </c>
      <c r="O387" t="b">
        <v>0</v>
      </c>
      <c r="Q387" t="b">
        <v>0</v>
      </c>
      <c r="R387" t="b">
        <v>0</v>
      </c>
      <c r="S387" t="s">
        <v>94</v>
      </c>
      <c r="T387" t="s">
        <v>94</v>
      </c>
      <c r="U387" t="s">
        <v>94</v>
      </c>
      <c r="V387" t="s">
        <v>94</v>
      </c>
      <c r="W387" t="s">
        <v>94</v>
      </c>
      <c r="X387" t="s">
        <v>94</v>
      </c>
      <c r="Y387" t="s">
        <v>94</v>
      </c>
      <c r="Z387">
        <v>108.49</v>
      </c>
      <c r="AA387" t="s">
        <v>50</v>
      </c>
      <c r="AB387" t="s">
        <v>555</v>
      </c>
      <c r="AC387">
        <v>7414.1940000000004</v>
      </c>
      <c r="AD387">
        <v>11934.36</v>
      </c>
      <c r="AE387">
        <v>20933.8</v>
      </c>
      <c r="AF387">
        <v>14392.06</v>
      </c>
      <c r="AG387">
        <v>16375.5</v>
      </c>
      <c r="AH387">
        <v>13794.97</v>
      </c>
      <c r="AI387">
        <v>41292.67</v>
      </c>
      <c r="AJ387">
        <v>41101.360000000001</v>
      </c>
      <c r="AK387">
        <v>13350.39</v>
      </c>
      <c r="AL387">
        <v>19570.97</v>
      </c>
      <c r="AM387">
        <v>8011.2219999999998</v>
      </c>
      <c r="AN387">
        <v>26801.89</v>
      </c>
      <c r="AO387">
        <v>9978.5560000000005</v>
      </c>
      <c r="AP387">
        <v>6448.8329999999996</v>
      </c>
      <c r="AQ387">
        <v>21294.67</v>
      </c>
      <c r="AR387">
        <v>11412.94</v>
      </c>
      <c r="AS387">
        <v>14862.42</v>
      </c>
      <c r="AT387">
        <v>5224.1109999999999</v>
      </c>
      <c r="AU387">
        <v>7446.3059999999996</v>
      </c>
      <c r="AV387">
        <v>6797.7780000000002</v>
      </c>
      <c r="AW387">
        <v>20679.78</v>
      </c>
      <c r="AX387">
        <v>42962.080000000002</v>
      </c>
      <c r="AY387">
        <v>19066.28</v>
      </c>
      <c r="AZ387">
        <v>94778.84</v>
      </c>
      <c r="BA387">
        <v>41101.300000000003</v>
      </c>
      <c r="BB387">
        <v>25069</v>
      </c>
      <c r="BC387">
        <v>20854.36</v>
      </c>
      <c r="BD387">
        <v>18421.5</v>
      </c>
      <c r="BE387">
        <v>11672.33</v>
      </c>
      <c r="BF387">
        <v>13688.94</v>
      </c>
      <c r="BG387">
        <v>12623</v>
      </c>
      <c r="BH387">
        <v>7815.1940000000004</v>
      </c>
      <c r="BI387">
        <v>19691.22</v>
      </c>
      <c r="BJ387">
        <v>33343.919999999998</v>
      </c>
      <c r="BK387">
        <v>59531.28</v>
      </c>
      <c r="BL387">
        <v>26002.78</v>
      </c>
      <c r="BM387">
        <v>6718.0559999999996</v>
      </c>
      <c r="BN387">
        <v>18630.86</v>
      </c>
      <c r="BO387">
        <v>46966.53</v>
      </c>
      <c r="BP387">
        <v>31090.89</v>
      </c>
      <c r="BQ387">
        <v>14598.53</v>
      </c>
      <c r="BR387">
        <v>9674.27783203125</v>
      </c>
      <c r="BS387">
        <v>17233.786783854201</v>
      </c>
      <c r="BT387">
        <v>32063</v>
      </c>
      <c r="BU387">
        <v>13644.1944986979</v>
      </c>
      <c r="BV387">
        <v>14409.759277343799</v>
      </c>
      <c r="BW387">
        <v>15856.67578125</v>
      </c>
      <c r="BX387">
        <v>6489.3982747395803</v>
      </c>
      <c r="BY387">
        <v>27569.37890625</v>
      </c>
      <c r="BZ387">
        <v>53649.713541666701</v>
      </c>
      <c r="CA387">
        <v>16982.7314453125</v>
      </c>
      <c r="CB387">
        <v>11375.712890625</v>
      </c>
      <c r="CC387">
        <v>37522.139322916701</v>
      </c>
      <c r="CD387">
        <v>17117.2314453125</v>
      </c>
      <c r="CE387">
        <v>30885.314453125</v>
      </c>
      <c r="CF387">
        <v>3196.2407322713798</v>
      </c>
      <c r="CG387">
        <v>3354.2677627040198</v>
      </c>
      <c r="CH387">
        <v>15820.864926372</v>
      </c>
      <c r="CI387">
        <v>5785.4731211661501</v>
      </c>
      <c r="CJ387">
        <v>10876.046517180201</v>
      </c>
      <c r="CK387">
        <v>5015.3283784237401</v>
      </c>
      <c r="CL387">
        <v>1142.74248200753</v>
      </c>
      <c r="CM387">
        <v>13354.8615748456</v>
      </c>
      <c r="CN387">
        <v>36509.755274265903</v>
      </c>
      <c r="CO387">
        <v>4757.0949364316202</v>
      </c>
      <c r="CP387">
        <v>3129.2217268091999</v>
      </c>
      <c r="CQ387">
        <v>20246.003053419201</v>
      </c>
      <c r="CR387">
        <v>9731.0548828150895</v>
      </c>
      <c r="CS387">
        <v>16184.979195833401</v>
      </c>
    </row>
    <row r="388" spans="1:97" x14ac:dyDescent="0.45">
      <c r="A388">
        <v>382</v>
      </c>
      <c r="B388">
        <v>56.465000000000003</v>
      </c>
      <c r="C388">
        <v>1452.65</v>
      </c>
      <c r="D388">
        <v>112.0705</v>
      </c>
      <c r="E388" t="s">
        <v>93</v>
      </c>
      <c r="F388">
        <v>0.73199999999999998</v>
      </c>
      <c r="G388" t="s">
        <v>94</v>
      </c>
      <c r="H388" t="s">
        <v>94</v>
      </c>
      <c r="I388" t="s">
        <v>94</v>
      </c>
      <c r="J388" t="s">
        <v>94</v>
      </c>
      <c r="K388" t="s">
        <v>94</v>
      </c>
      <c r="L388" t="s">
        <v>94</v>
      </c>
      <c r="M388">
        <v>4</v>
      </c>
      <c r="N388" t="b">
        <v>0</v>
      </c>
      <c r="O388" t="b">
        <v>0</v>
      </c>
      <c r="Q388" t="b">
        <v>0</v>
      </c>
      <c r="R388" t="b">
        <v>0</v>
      </c>
      <c r="S388" t="s">
        <v>94</v>
      </c>
      <c r="T388" t="s">
        <v>94</v>
      </c>
      <c r="U388" t="s">
        <v>94</v>
      </c>
      <c r="V388" t="s">
        <v>94</v>
      </c>
      <c r="W388" t="s">
        <v>94</v>
      </c>
      <c r="X388" t="s">
        <v>94</v>
      </c>
      <c r="Y388" t="s">
        <v>94</v>
      </c>
      <c r="Z388">
        <v>254.23</v>
      </c>
      <c r="AA388" t="s">
        <v>55</v>
      </c>
      <c r="AB388" t="s">
        <v>556</v>
      </c>
      <c r="AC388">
        <v>353.80549999999999</v>
      </c>
      <c r="AD388">
        <v>396.63889999999998</v>
      </c>
      <c r="AE388">
        <v>1333.5830000000001</v>
      </c>
      <c r="AF388">
        <v>738.22220000000004</v>
      </c>
      <c r="AG388">
        <v>1017.139</v>
      </c>
      <c r="AH388">
        <v>19207</v>
      </c>
      <c r="AI388">
        <v>20601.75</v>
      </c>
      <c r="AJ388">
        <v>19238.95</v>
      </c>
      <c r="AK388">
        <v>60695.39</v>
      </c>
      <c r="AL388">
        <v>43486.45</v>
      </c>
      <c r="AM388">
        <v>49896.36</v>
      </c>
      <c r="AN388">
        <v>2980.556</v>
      </c>
      <c r="AO388">
        <v>2764.444</v>
      </c>
      <c r="AP388">
        <v>2198.6109999999999</v>
      </c>
      <c r="AQ388">
        <v>62277.61</v>
      </c>
      <c r="AR388">
        <v>43941.33</v>
      </c>
      <c r="AS388">
        <v>41616.080000000002</v>
      </c>
      <c r="AT388">
        <v>97880.75</v>
      </c>
      <c r="AU388">
        <v>94824.25</v>
      </c>
      <c r="AV388">
        <v>91477.47</v>
      </c>
      <c r="AW388">
        <v>902.83330000000001</v>
      </c>
      <c r="AX388">
        <v>845.25</v>
      </c>
      <c r="AY388">
        <v>837.19449999999995</v>
      </c>
      <c r="AZ388">
        <v>4521.2780000000002</v>
      </c>
      <c r="BA388">
        <v>6282.8059999999996</v>
      </c>
      <c r="BB388">
        <v>5426.8329999999996</v>
      </c>
      <c r="BC388">
        <v>17718.95</v>
      </c>
      <c r="BD388">
        <v>12995.08</v>
      </c>
      <c r="BE388">
        <v>14595.19</v>
      </c>
      <c r="BF388">
        <v>1417.306</v>
      </c>
      <c r="BG388">
        <v>1178.278</v>
      </c>
      <c r="BH388">
        <v>1188.8889999999999</v>
      </c>
      <c r="BI388">
        <v>12236.28</v>
      </c>
      <c r="BJ388">
        <v>11837.5</v>
      </c>
      <c r="BK388">
        <v>9314.0560000000005</v>
      </c>
      <c r="BL388">
        <v>42467.42</v>
      </c>
      <c r="BM388">
        <v>26657.8</v>
      </c>
      <c r="BN388">
        <v>30405.8</v>
      </c>
      <c r="BO388">
        <v>19493.419999999998</v>
      </c>
      <c r="BP388">
        <v>17128.5</v>
      </c>
      <c r="BQ388">
        <v>14619.89</v>
      </c>
      <c r="BR388">
        <v>375.22221374511702</v>
      </c>
      <c r="BS388">
        <v>1029.64817301432</v>
      </c>
      <c r="BT388">
        <v>19682.565104166701</v>
      </c>
      <c r="BU388">
        <v>51359.3984375</v>
      </c>
      <c r="BV388">
        <v>2647.87036132813</v>
      </c>
      <c r="BW388">
        <v>49278.341145833299</v>
      </c>
      <c r="BX388">
        <v>94727.489583333299</v>
      </c>
      <c r="BY388">
        <v>861.75925699869799</v>
      </c>
      <c r="BZ388">
        <v>5410.3056640625</v>
      </c>
      <c r="CA388">
        <v>15103.07421875</v>
      </c>
      <c r="CB388">
        <v>1261.4907633463499</v>
      </c>
      <c r="CC388">
        <v>11129.277669270799</v>
      </c>
      <c r="CD388">
        <v>33177.009114583299</v>
      </c>
      <c r="CE388">
        <v>17080.6015625</v>
      </c>
      <c r="CF388">
        <v>30.287747653885901</v>
      </c>
      <c r="CG388">
        <v>297.87763323676501</v>
      </c>
      <c r="CH388">
        <v>796.19770176369002</v>
      </c>
      <c r="CI388">
        <v>8697.2588880609092</v>
      </c>
      <c r="CJ388">
        <v>403.79629795920499</v>
      </c>
      <c r="CK388">
        <v>11317.5716371045</v>
      </c>
      <c r="CL388">
        <v>3202.7370521673402</v>
      </c>
      <c r="CM388">
        <v>35.798484545767401</v>
      </c>
      <c r="CN388">
        <v>880.88021471646096</v>
      </c>
      <c r="CO388">
        <v>2402.5351714254102</v>
      </c>
      <c r="CP388">
        <v>135.04381773768199</v>
      </c>
      <c r="CQ388">
        <v>1584.62268020387</v>
      </c>
      <c r="CR388">
        <v>8261.0924524655802</v>
      </c>
      <c r="CS388">
        <v>2437.11671608192</v>
      </c>
    </row>
    <row r="389" spans="1:97" x14ac:dyDescent="0.45">
      <c r="A389">
        <v>383</v>
      </c>
      <c r="B389">
        <v>56.58</v>
      </c>
      <c r="C389">
        <v>1456.03</v>
      </c>
      <c r="D389">
        <v>124.069</v>
      </c>
      <c r="E389" t="s">
        <v>93</v>
      </c>
      <c r="F389">
        <v>0.75600000000000001</v>
      </c>
      <c r="G389" t="s">
        <v>94</v>
      </c>
      <c r="H389" t="s">
        <v>94</v>
      </c>
      <c r="I389" t="s">
        <v>94</v>
      </c>
      <c r="J389" t="s">
        <v>94</v>
      </c>
      <c r="K389" t="s">
        <v>94</v>
      </c>
      <c r="L389" t="s">
        <v>94</v>
      </c>
      <c r="M389">
        <v>4</v>
      </c>
      <c r="N389" t="b">
        <v>0</v>
      </c>
      <c r="O389" t="b">
        <v>0</v>
      </c>
      <c r="Q389" t="b">
        <v>0</v>
      </c>
      <c r="R389" t="b">
        <v>0</v>
      </c>
      <c r="S389" t="s">
        <v>94</v>
      </c>
      <c r="T389" t="s">
        <v>94</v>
      </c>
      <c r="U389" t="s">
        <v>94</v>
      </c>
      <c r="V389" t="s">
        <v>94</v>
      </c>
      <c r="W389" t="s">
        <v>94</v>
      </c>
      <c r="X389" t="s">
        <v>94</v>
      </c>
      <c r="Y389" t="s">
        <v>94</v>
      </c>
      <c r="Z389">
        <v>22.47</v>
      </c>
      <c r="AA389" t="s">
        <v>52</v>
      </c>
      <c r="AB389" t="s">
        <v>557</v>
      </c>
      <c r="AC389">
        <v>269.02780000000001</v>
      </c>
      <c r="AD389">
        <v>297.19450000000001</v>
      </c>
      <c r="AE389">
        <v>5774.7219999999998</v>
      </c>
      <c r="AF389">
        <v>695.25</v>
      </c>
      <c r="AG389">
        <v>2654.056</v>
      </c>
      <c r="AH389">
        <v>914.72220000000004</v>
      </c>
      <c r="AI389">
        <v>1092.556</v>
      </c>
      <c r="AJ389">
        <v>563.19449999999995</v>
      </c>
      <c r="AK389">
        <v>8092.25</v>
      </c>
      <c r="AL389">
        <v>3337.6390000000001</v>
      </c>
      <c r="AM389">
        <v>2957.944</v>
      </c>
      <c r="AN389">
        <v>4926</v>
      </c>
      <c r="AO389">
        <v>5069.6670000000004</v>
      </c>
      <c r="AP389">
        <v>1519.694</v>
      </c>
      <c r="AQ389">
        <v>3183.306</v>
      </c>
      <c r="AR389">
        <v>1210.778</v>
      </c>
      <c r="AS389">
        <v>1136.0830000000001</v>
      </c>
      <c r="AT389">
        <v>2465.6390000000001</v>
      </c>
      <c r="AU389">
        <v>3024.9720000000002</v>
      </c>
      <c r="AV389">
        <v>2131.2779999999998</v>
      </c>
      <c r="AW389">
        <v>1209.806</v>
      </c>
      <c r="AX389">
        <v>2003.8610000000001</v>
      </c>
      <c r="AY389">
        <v>1760.25</v>
      </c>
      <c r="AZ389">
        <v>200.97219999999999</v>
      </c>
      <c r="BA389">
        <v>1519.3610000000001</v>
      </c>
      <c r="BB389">
        <v>1381.5830000000001</v>
      </c>
      <c r="BC389">
        <v>3619</v>
      </c>
      <c r="BD389">
        <v>2098.3609999999999</v>
      </c>
      <c r="BE389">
        <v>1850.806</v>
      </c>
      <c r="BF389">
        <v>1617.1110000000001</v>
      </c>
      <c r="BG389">
        <v>1148.306</v>
      </c>
      <c r="BH389">
        <v>1212</v>
      </c>
      <c r="BI389">
        <v>2016.472</v>
      </c>
      <c r="BJ389">
        <v>1889.5830000000001</v>
      </c>
      <c r="BK389">
        <v>0</v>
      </c>
      <c r="BL389">
        <v>5375.6940000000004</v>
      </c>
      <c r="BM389">
        <v>1373.4169999999999</v>
      </c>
      <c r="BN389">
        <v>2459.556</v>
      </c>
      <c r="BO389">
        <v>938.36109999999996</v>
      </c>
      <c r="BP389">
        <v>1247.9169999999999</v>
      </c>
      <c r="BQ389">
        <v>238</v>
      </c>
      <c r="BR389">
        <v>283.11111450195301</v>
      </c>
      <c r="BS389">
        <v>3041.3426106770798</v>
      </c>
      <c r="BT389">
        <v>856.82407633463504</v>
      </c>
      <c r="BU389">
        <v>4795.9444173177098</v>
      </c>
      <c r="BV389">
        <v>3838.4536539713499</v>
      </c>
      <c r="BW389">
        <v>1843.3889567057299</v>
      </c>
      <c r="BX389">
        <v>2540.62963867188</v>
      </c>
      <c r="BY389">
        <v>1657.9722086588499</v>
      </c>
      <c r="BZ389">
        <v>1033.9722290039099</v>
      </c>
      <c r="CA389">
        <v>2522.7222086588499</v>
      </c>
      <c r="CB389">
        <v>1325.80554199219</v>
      </c>
      <c r="CC389">
        <v>1302.0185139974001</v>
      </c>
      <c r="CD389">
        <v>3069.5555419921898</v>
      </c>
      <c r="CE389">
        <v>808.09256998697902</v>
      </c>
      <c r="CF389">
        <v>19.9168553895454</v>
      </c>
      <c r="CG389">
        <v>2561.7870248238501</v>
      </c>
      <c r="CH389">
        <v>269.38807763366901</v>
      </c>
      <c r="CI389">
        <v>2860.9901894889499</v>
      </c>
      <c r="CJ389">
        <v>2009.3887559990201</v>
      </c>
      <c r="CK389">
        <v>1161.00275731999</v>
      </c>
      <c r="CL389">
        <v>451.54191154872001</v>
      </c>
      <c r="CM389">
        <v>406.78816464265998</v>
      </c>
      <c r="CN389">
        <v>724.68091208511896</v>
      </c>
      <c r="CO389">
        <v>957.43912779540597</v>
      </c>
      <c r="CP389">
        <v>254.280229455121</v>
      </c>
      <c r="CQ389">
        <v>1129.3645778052401</v>
      </c>
      <c r="CR389">
        <v>2069.6936017725502</v>
      </c>
      <c r="CS389">
        <v>517.40729813203097</v>
      </c>
    </row>
    <row r="390" spans="1:97" x14ac:dyDescent="0.45">
      <c r="A390">
        <v>384</v>
      </c>
      <c r="B390">
        <v>57.808999999999997</v>
      </c>
      <c r="C390">
        <v>1491.92</v>
      </c>
      <c r="D390">
        <v>56.05</v>
      </c>
      <c r="E390" t="s">
        <v>93</v>
      </c>
      <c r="F390">
        <v>0.97599999999999998</v>
      </c>
      <c r="G390" t="s">
        <v>94</v>
      </c>
      <c r="H390" t="s">
        <v>94</v>
      </c>
      <c r="I390" t="s">
        <v>94</v>
      </c>
      <c r="J390" t="s">
        <v>94</v>
      </c>
      <c r="K390" t="s">
        <v>94</v>
      </c>
      <c r="L390" t="s">
        <v>94</v>
      </c>
      <c r="M390">
        <v>4</v>
      </c>
      <c r="N390" t="b">
        <v>0</v>
      </c>
      <c r="O390" t="b">
        <v>0</v>
      </c>
      <c r="Q390" t="b">
        <v>0</v>
      </c>
      <c r="R390" t="b">
        <v>0</v>
      </c>
      <c r="S390" t="s">
        <v>94</v>
      </c>
      <c r="T390" t="s">
        <v>94</v>
      </c>
      <c r="U390" t="s">
        <v>94</v>
      </c>
      <c r="V390" t="s">
        <v>94</v>
      </c>
      <c r="W390" t="s">
        <v>94</v>
      </c>
      <c r="X390" t="s">
        <v>94</v>
      </c>
      <c r="Y390" t="s">
        <v>94</v>
      </c>
      <c r="Z390">
        <v>18.89</v>
      </c>
      <c r="AA390" t="s">
        <v>50</v>
      </c>
      <c r="AB390" t="s">
        <v>558</v>
      </c>
      <c r="AC390">
        <v>1177.722</v>
      </c>
      <c r="AD390">
        <v>419.47219999999999</v>
      </c>
      <c r="AE390">
        <v>504.41669999999999</v>
      </c>
      <c r="AF390">
        <v>4166.1109999999999</v>
      </c>
      <c r="AG390">
        <v>2780.556</v>
      </c>
      <c r="AH390">
        <v>4122.0280000000002</v>
      </c>
      <c r="AI390">
        <v>3140.0830000000001</v>
      </c>
      <c r="AJ390">
        <v>2176.6390000000001</v>
      </c>
      <c r="AK390">
        <v>6724.8059999999996</v>
      </c>
      <c r="AL390">
        <v>6249.0829999999996</v>
      </c>
      <c r="AM390">
        <v>8832.6110000000008</v>
      </c>
      <c r="AN390">
        <v>1020.806</v>
      </c>
      <c r="AO390">
        <v>517.36109999999996</v>
      </c>
      <c r="AP390">
        <v>5773.8059999999996</v>
      </c>
      <c r="AQ390">
        <v>5866.3890000000001</v>
      </c>
      <c r="AR390">
        <v>3685.75</v>
      </c>
      <c r="AS390">
        <v>5249.4170000000004</v>
      </c>
      <c r="AT390">
        <v>12822.36</v>
      </c>
      <c r="AU390">
        <v>8947.4439999999995</v>
      </c>
      <c r="AV390">
        <v>15227.67</v>
      </c>
      <c r="AW390">
        <v>3100.4720000000002</v>
      </c>
      <c r="AX390">
        <v>2339.2220000000002</v>
      </c>
      <c r="AY390">
        <v>2776.806</v>
      </c>
      <c r="AZ390">
        <v>5697.6940000000004</v>
      </c>
      <c r="BA390">
        <v>6048.1670000000004</v>
      </c>
      <c r="BB390">
        <v>5569.0280000000002</v>
      </c>
      <c r="BC390">
        <v>11462.64</v>
      </c>
      <c r="BD390">
        <v>8845.9439999999995</v>
      </c>
      <c r="BE390">
        <v>8100.9170000000004</v>
      </c>
      <c r="BF390">
        <v>3091.194</v>
      </c>
      <c r="BG390">
        <v>4396.2780000000002</v>
      </c>
      <c r="BH390">
        <v>5532.6390000000001</v>
      </c>
      <c r="BI390">
        <v>4412.3609999999999</v>
      </c>
      <c r="BJ390">
        <v>5497.6940000000004</v>
      </c>
      <c r="BK390">
        <v>1346.528</v>
      </c>
      <c r="BL390">
        <v>20062.39</v>
      </c>
      <c r="BM390">
        <v>14876.03</v>
      </c>
      <c r="BN390">
        <v>12388.08</v>
      </c>
      <c r="BO390">
        <v>3346.8609999999999</v>
      </c>
      <c r="BP390">
        <v>3678.3330000000001</v>
      </c>
      <c r="BQ390">
        <v>4060.0830000000001</v>
      </c>
      <c r="BR390">
        <v>798.59719848632801</v>
      </c>
      <c r="BS390">
        <v>2483.6945495605501</v>
      </c>
      <c r="BT390">
        <v>3146.25</v>
      </c>
      <c r="BU390">
        <v>7268.83349609375</v>
      </c>
      <c r="BV390">
        <v>2437.3240966796898</v>
      </c>
      <c r="BW390">
        <v>4933.8517252604197</v>
      </c>
      <c r="BX390">
        <v>12332.490885416701</v>
      </c>
      <c r="BY390">
        <v>2738.8333333333298</v>
      </c>
      <c r="BZ390">
        <v>5771.6295572916697</v>
      </c>
      <c r="CA390">
        <v>9469.8331705729197</v>
      </c>
      <c r="CB390">
        <v>4340.0369466145803</v>
      </c>
      <c r="CC390">
        <v>3752.1944986979202</v>
      </c>
      <c r="CD390">
        <v>15775.499674479201</v>
      </c>
      <c r="CE390">
        <v>3695.09252929688</v>
      </c>
      <c r="CF390">
        <v>536.16367367632699</v>
      </c>
      <c r="CG390">
        <v>1848.8095786316001</v>
      </c>
      <c r="CH390">
        <v>972.70911902028399</v>
      </c>
      <c r="CI390">
        <v>1375.00135499515</v>
      </c>
      <c r="CJ390">
        <v>2900.4216965277001</v>
      </c>
      <c r="CK390">
        <v>1124.04719716769</v>
      </c>
      <c r="CL390">
        <v>3168.6399197444898</v>
      </c>
      <c r="CM390">
        <v>382.04294791391402</v>
      </c>
      <c r="CN390">
        <v>247.978385023881</v>
      </c>
      <c r="CO390">
        <v>1765.5656153596201</v>
      </c>
      <c r="CP390">
        <v>1221.6934514290699</v>
      </c>
      <c r="CQ390">
        <v>2152.8843484486501</v>
      </c>
      <c r="CR390">
        <v>3915.4220349377401</v>
      </c>
      <c r="CS390">
        <v>356.90631859540503</v>
      </c>
    </row>
    <row r="391" spans="1:97" x14ac:dyDescent="0.45">
      <c r="A391">
        <v>385</v>
      </c>
      <c r="B391">
        <v>58.984999999999999</v>
      </c>
      <c r="C391">
        <v>1526.27</v>
      </c>
      <c r="D391">
        <v>98.069050000000004</v>
      </c>
      <c r="E391" t="s">
        <v>93</v>
      </c>
      <c r="F391">
        <v>0.73199999999999998</v>
      </c>
      <c r="G391" t="s">
        <v>94</v>
      </c>
      <c r="H391" t="s">
        <v>94</v>
      </c>
      <c r="I391" t="s">
        <v>94</v>
      </c>
      <c r="J391" t="s">
        <v>94</v>
      </c>
      <c r="K391" t="s">
        <v>94</v>
      </c>
      <c r="L391" t="s">
        <v>94</v>
      </c>
      <c r="M391">
        <v>4</v>
      </c>
      <c r="N391" t="b">
        <v>0</v>
      </c>
      <c r="O391" t="b">
        <v>0</v>
      </c>
      <c r="Q391" t="b">
        <v>0</v>
      </c>
      <c r="R391" t="b">
        <v>0</v>
      </c>
      <c r="S391" t="s">
        <v>94</v>
      </c>
      <c r="T391" t="s">
        <v>94</v>
      </c>
      <c r="U391" t="s">
        <v>94</v>
      </c>
      <c r="V391" t="s">
        <v>94</v>
      </c>
      <c r="W391" t="s">
        <v>94</v>
      </c>
      <c r="X391" t="s">
        <v>94</v>
      </c>
      <c r="Y391" t="s">
        <v>94</v>
      </c>
      <c r="Z391">
        <v>16.66</v>
      </c>
      <c r="AA391" t="s">
        <v>55</v>
      </c>
      <c r="AB391" t="s">
        <v>559</v>
      </c>
      <c r="AC391">
        <v>476.16669999999999</v>
      </c>
      <c r="AD391">
        <v>787.63890000000004</v>
      </c>
      <c r="AE391">
        <v>550.33330000000001</v>
      </c>
      <c r="AF391">
        <v>679.02779999999996</v>
      </c>
      <c r="AG391">
        <v>598.88890000000004</v>
      </c>
      <c r="AH391">
        <v>1998.944</v>
      </c>
      <c r="AI391">
        <v>2257.1669999999999</v>
      </c>
      <c r="AJ391">
        <v>1885.6110000000001</v>
      </c>
      <c r="AK391">
        <v>5979.6940000000004</v>
      </c>
      <c r="AL391">
        <v>4828.6390000000001</v>
      </c>
      <c r="AM391">
        <v>4872.1390000000001</v>
      </c>
      <c r="AN391">
        <v>673.36109999999996</v>
      </c>
      <c r="AO391">
        <v>638.91669999999999</v>
      </c>
      <c r="AP391">
        <v>779.16669999999999</v>
      </c>
      <c r="AQ391">
        <v>3339.4720000000002</v>
      </c>
      <c r="AR391">
        <v>2367.3609999999999</v>
      </c>
      <c r="AS391">
        <v>2258.3330000000001</v>
      </c>
      <c r="AT391">
        <v>5386.0559999999996</v>
      </c>
      <c r="AU391">
        <v>5157.3890000000001</v>
      </c>
      <c r="AV391">
        <v>4711.1109999999999</v>
      </c>
      <c r="AW391">
        <v>723.19449999999995</v>
      </c>
      <c r="AX391">
        <v>437.38889999999998</v>
      </c>
      <c r="AY391">
        <v>590.16669999999999</v>
      </c>
      <c r="AZ391">
        <v>1310.0830000000001</v>
      </c>
      <c r="BA391">
        <v>1276.694</v>
      </c>
      <c r="BB391">
        <v>1203.1669999999999</v>
      </c>
      <c r="BC391">
        <v>2358.7220000000002</v>
      </c>
      <c r="BD391">
        <v>2417.75</v>
      </c>
      <c r="BE391">
        <v>2254.5279999999998</v>
      </c>
      <c r="BF391">
        <v>634.75</v>
      </c>
      <c r="BG391">
        <v>743.72220000000004</v>
      </c>
      <c r="BH391">
        <v>726.30550000000005</v>
      </c>
      <c r="BI391">
        <v>1715.972</v>
      </c>
      <c r="BJ391">
        <v>1741.75</v>
      </c>
      <c r="BK391">
        <v>1100</v>
      </c>
      <c r="BL391">
        <v>4035.3890000000001</v>
      </c>
      <c r="BM391">
        <v>2978.9720000000002</v>
      </c>
      <c r="BN391">
        <v>3491.3609999999999</v>
      </c>
      <c r="BO391">
        <v>2478.75</v>
      </c>
      <c r="BP391">
        <v>1610.806</v>
      </c>
      <c r="BQ391">
        <v>1541.944</v>
      </c>
      <c r="BR391">
        <v>631.90278625488304</v>
      </c>
      <c r="BS391">
        <v>609.41666666666697</v>
      </c>
      <c r="BT391">
        <v>2047.2407633463499</v>
      </c>
      <c r="BU391">
        <v>5226.8238932291697</v>
      </c>
      <c r="BV391">
        <v>697.14815266927098</v>
      </c>
      <c r="BW391">
        <v>2655.0555013020798</v>
      </c>
      <c r="BX391">
        <v>5084.8518880208303</v>
      </c>
      <c r="BY391">
        <v>583.58334350585903</v>
      </c>
      <c r="BZ391">
        <v>1263.31481933594</v>
      </c>
      <c r="CA391">
        <v>2343.6666666666702</v>
      </c>
      <c r="CB391">
        <v>701.59259033203102</v>
      </c>
      <c r="CC391">
        <v>1519.24072265625</v>
      </c>
      <c r="CD391">
        <v>3501.9073893229202</v>
      </c>
      <c r="CE391">
        <v>1877.1666666666699</v>
      </c>
      <c r="CF391">
        <v>220.244146859138</v>
      </c>
      <c r="CG391">
        <v>64.989930226220693</v>
      </c>
      <c r="CH391">
        <v>190.42794623228599</v>
      </c>
      <c r="CI391">
        <v>652.36760352418003</v>
      </c>
      <c r="CJ391">
        <v>73.088194001938305</v>
      </c>
      <c r="CK391">
        <v>595.22382113595904</v>
      </c>
      <c r="CL391">
        <v>343.26906780608402</v>
      </c>
      <c r="CM391">
        <v>143.01647327561901</v>
      </c>
      <c r="CN391">
        <v>54.6997148207574</v>
      </c>
      <c r="CO391">
        <v>82.646053255418593</v>
      </c>
      <c r="CP391">
        <v>58.5387406623841</v>
      </c>
      <c r="CQ391">
        <v>363.30181916150502</v>
      </c>
      <c r="CR391">
        <v>528.28733167255098</v>
      </c>
      <c r="CS391">
        <v>522.12291888999596</v>
      </c>
    </row>
    <row r="392" spans="1:97" x14ac:dyDescent="0.45">
      <c r="A392">
        <v>386</v>
      </c>
      <c r="B392">
        <v>60.067</v>
      </c>
      <c r="C392">
        <v>1557.85</v>
      </c>
      <c r="D392">
        <v>43.04815</v>
      </c>
      <c r="E392" t="s">
        <v>93</v>
      </c>
      <c r="F392">
        <v>0.70699999999999996</v>
      </c>
      <c r="G392" t="s">
        <v>94</v>
      </c>
      <c r="H392" t="s">
        <v>94</v>
      </c>
      <c r="I392" t="s">
        <v>94</v>
      </c>
      <c r="J392" t="s">
        <v>94</v>
      </c>
      <c r="K392" t="s">
        <v>94</v>
      </c>
      <c r="L392" t="s">
        <v>94</v>
      </c>
      <c r="M392">
        <v>4</v>
      </c>
      <c r="N392" t="b">
        <v>0</v>
      </c>
      <c r="O392" t="b">
        <v>0</v>
      </c>
      <c r="Q392" t="b">
        <v>0</v>
      </c>
      <c r="R392" t="b">
        <v>0</v>
      </c>
      <c r="S392" t="s">
        <v>94</v>
      </c>
      <c r="T392" t="s">
        <v>94</v>
      </c>
      <c r="U392" t="s">
        <v>94</v>
      </c>
      <c r="V392" t="s">
        <v>94</v>
      </c>
      <c r="W392" t="s">
        <v>94</v>
      </c>
      <c r="X392" t="s">
        <v>94</v>
      </c>
      <c r="Y392" t="s">
        <v>94</v>
      </c>
      <c r="Z392">
        <v>73.02</v>
      </c>
      <c r="AA392" t="s">
        <v>55</v>
      </c>
      <c r="AB392" t="s">
        <v>560</v>
      </c>
      <c r="AC392">
        <v>2060.25</v>
      </c>
      <c r="AD392">
        <v>1790.5</v>
      </c>
      <c r="AE392">
        <v>2128.4169999999999</v>
      </c>
      <c r="AF392">
        <v>1950.556</v>
      </c>
      <c r="AG392">
        <v>3150.1669999999999</v>
      </c>
      <c r="AH392">
        <v>42920.36</v>
      </c>
      <c r="AI392">
        <v>49605.22</v>
      </c>
      <c r="AJ392">
        <v>45742.53</v>
      </c>
      <c r="AK392">
        <v>79279.28</v>
      </c>
      <c r="AL392">
        <v>61091.47</v>
      </c>
      <c r="AM392">
        <v>61455.5</v>
      </c>
      <c r="AN392">
        <v>4108.6109999999999</v>
      </c>
      <c r="AO392">
        <v>3868.9720000000002</v>
      </c>
      <c r="AP392">
        <v>2655.6390000000001</v>
      </c>
      <c r="AQ392">
        <v>162297.1</v>
      </c>
      <c r="AR392">
        <v>131419.79999999999</v>
      </c>
      <c r="AS392">
        <v>117205.1</v>
      </c>
      <c r="AT392">
        <v>98742.8</v>
      </c>
      <c r="AU392">
        <v>87478.53</v>
      </c>
      <c r="AV392">
        <v>90244.84</v>
      </c>
      <c r="AW392">
        <v>2477.3890000000001</v>
      </c>
      <c r="AX392">
        <v>2203.056</v>
      </c>
      <c r="AY392">
        <v>1877.6110000000001</v>
      </c>
      <c r="AZ392">
        <v>54869.95</v>
      </c>
      <c r="BA392">
        <v>65872.25</v>
      </c>
      <c r="BB392">
        <v>65756.39</v>
      </c>
      <c r="BC392">
        <v>81796.25</v>
      </c>
      <c r="BD392">
        <v>68429.89</v>
      </c>
      <c r="BE392">
        <v>69802.2</v>
      </c>
      <c r="BF392">
        <v>3532.444</v>
      </c>
      <c r="BG392">
        <v>2130.806</v>
      </c>
      <c r="BH392">
        <v>1741.5</v>
      </c>
      <c r="BI392">
        <v>89914.03</v>
      </c>
      <c r="BJ392">
        <v>86067.7</v>
      </c>
      <c r="BK392">
        <v>70539.11</v>
      </c>
      <c r="BL392">
        <v>132614.70000000001</v>
      </c>
      <c r="BM392">
        <v>88245.05</v>
      </c>
      <c r="BN392">
        <v>98833.03</v>
      </c>
      <c r="BO392">
        <v>89043.11</v>
      </c>
      <c r="BP392">
        <v>55354.97</v>
      </c>
      <c r="BQ392">
        <v>55988.83</v>
      </c>
      <c r="BR392">
        <v>1925.375</v>
      </c>
      <c r="BS392">
        <v>2409.7130126953102</v>
      </c>
      <c r="BT392">
        <v>46089.369791666701</v>
      </c>
      <c r="BU392">
        <v>67275.41796875</v>
      </c>
      <c r="BV392">
        <v>3544.40747070313</v>
      </c>
      <c r="BW392">
        <v>136974.01041666701</v>
      </c>
      <c r="BX392">
        <v>92155.390625</v>
      </c>
      <c r="BY392">
        <v>2186.0185546875</v>
      </c>
      <c r="BZ392">
        <v>62166.1953125</v>
      </c>
      <c r="CA392">
        <v>73342.778645833299</v>
      </c>
      <c r="CB392">
        <v>2468.25</v>
      </c>
      <c r="CC392">
        <v>82173.611979166701</v>
      </c>
      <c r="CD392">
        <v>106564.2578125</v>
      </c>
      <c r="CE392">
        <v>66795.638020833299</v>
      </c>
      <c r="CF392">
        <v>190.742054225071</v>
      </c>
      <c r="CG392">
        <v>647.38895016973197</v>
      </c>
      <c r="CH392">
        <v>3355.9013744460299</v>
      </c>
      <c r="CI392">
        <v>10397.243828676699</v>
      </c>
      <c r="CJ392">
        <v>778.96655231215095</v>
      </c>
      <c r="CK392">
        <v>23053.352474034498</v>
      </c>
      <c r="CL392">
        <v>5870.1472238043698</v>
      </c>
      <c r="CM392">
        <v>300.25165989702401</v>
      </c>
      <c r="CN392">
        <v>6319.0033941729198</v>
      </c>
      <c r="CO392">
        <v>7353.0054053169897</v>
      </c>
      <c r="CP392">
        <v>941.95112054653805</v>
      </c>
      <c r="CQ392">
        <v>10257.6709428016</v>
      </c>
      <c r="CR392">
        <v>23173.152075182799</v>
      </c>
      <c r="CS392">
        <v>19269.481847410101</v>
      </c>
    </row>
    <row r="393" spans="1:97" x14ac:dyDescent="0.45">
      <c r="A393">
        <v>387</v>
      </c>
      <c r="B393">
        <v>60.488999999999997</v>
      </c>
      <c r="C393">
        <v>1570.19</v>
      </c>
      <c r="D393">
        <v>43.05</v>
      </c>
      <c r="E393" t="s">
        <v>93</v>
      </c>
      <c r="F393">
        <v>0.95099999999999996</v>
      </c>
      <c r="G393" t="s">
        <v>94</v>
      </c>
      <c r="H393" t="s">
        <v>94</v>
      </c>
      <c r="I393" t="s">
        <v>94</v>
      </c>
      <c r="J393" t="s">
        <v>94</v>
      </c>
      <c r="K393" t="s">
        <v>94</v>
      </c>
      <c r="L393" t="s">
        <v>94</v>
      </c>
      <c r="M393">
        <v>4</v>
      </c>
      <c r="N393" t="b">
        <v>0</v>
      </c>
      <c r="O393" t="b">
        <v>0</v>
      </c>
      <c r="Q393" t="b">
        <v>0</v>
      </c>
      <c r="R393" t="b">
        <v>0</v>
      </c>
      <c r="S393" t="s">
        <v>94</v>
      </c>
      <c r="T393" t="s">
        <v>94</v>
      </c>
      <c r="U393" t="s">
        <v>94</v>
      </c>
      <c r="V393" t="s">
        <v>94</v>
      </c>
      <c r="W393" t="s">
        <v>94</v>
      </c>
      <c r="X393" t="s">
        <v>94</v>
      </c>
      <c r="Y393" t="s">
        <v>94</v>
      </c>
      <c r="Z393">
        <v>6.53</v>
      </c>
      <c r="AA393" t="s">
        <v>50</v>
      </c>
      <c r="AB393" t="s">
        <v>561</v>
      </c>
      <c r="AC393">
        <v>1846.9169999999999</v>
      </c>
      <c r="AD393">
        <v>2016.5</v>
      </c>
      <c r="AE393">
        <v>7096.8329999999996</v>
      </c>
      <c r="AF393">
        <v>5256.1109999999999</v>
      </c>
      <c r="AG393">
        <v>6201.1109999999999</v>
      </c>
      <c r="AH393">
        <v>6533.5559999999996</v>
      </c>
      <c r="AI393">
        <v>8130.75</v>
      </c>
      <c r="AJ393">
        <v>7763.0280000000002</v>
      </c>
      <c r="AK393">
        <v>13817.42</v>
      </c>
      <c r="AL393">
        <v>14437.81</v>
      </c>
      <c r="AM393">
        <v>12557.44</v>
      </c>
      <c r="AN393">
        <v>11015.72</v>
      </c>
      <c r="AO393">
        <v>11697.81</v>
      </c>
      <c r="AP393">
        <v>7291.2219999999998</v>
      </c>
      <c r="AQ393">
        <v>10677.56</v>
      </c>
      <c r="AR393">
        <v>9322.027</v>
      </c>
      <c r="AS393">
        <v>9164.777</v>
      </c>
      <c r="AT393">
        <v>14377.53</v>
      </c>
      <c r="AU393">
        <v>15815.69</v>
      </c>
      <c r="AV393">
        <v>15077.31</v>
      </c>
      <c r="AW393">
        <v>5331.9440000000004</v>
      </c>
      <c r="AX393">
        <v>4878.9719999999998</v>
      </c>
      <c r="AY393">
        <v>6130.2219999999998</v>
      </c>
      <c r="AZ393">
        <v>6613.7219999999998</v>
      </c>
      <c r="BA393">
        <v>8414.4439999999995</v>
      </c>
      <c r="BB393">
        <v>6974.5280000000002</v>
      </c>
      <c r="BC393">
        <v>14429.64</v>
      </c>
      <c r="BD393">
        <v>11994.5</v>
      </c>
      <c r="BE393">
        <v>10599.94</v>
      </c>
      <c r="BF393">
        <v>7462.1109999999999</v>
      </c>
      <c r="BG393">
        <v>5457.8059999999996</v>
      </c>
      <c r="BH393">
        <v>8723.527</v>
      </c>
      <c r="BI393">
        <v>8620.1110000000008</v>
      </c>
      <c r="BJ393">
        <v>6287.9440000000004</v>
      </c>
      <c r="BK393">
        <v>5172.3609999999999</v>
      </c>
      <c r="BL393">
        <v>12851.94</v>
      </c>
      <c r="BM393">
        <v>10436.31</v>
      </c>
      <c r="BN393">
        <v>11828.58</v>
      </c>
      <c r="BO393">
        <v>7191.1390000000001</v>
      </c>
      <c r="BP393">
        <v>7244.6109999999999</v>
      </c>
      <c r="BQ393">
        <v>7079.7780000000002</v>
      </c>
      <c r="BR393">
        <v>1931.7083129882801</v>
      </c>
      <c r="BS393">
        <v>6184.6853841145803</v>
      </c>
      <c r="BT393">
        <v>7475.77783203125</v>
      </c>
      <c r="BU393">
        <v>13604.222330729201</v>
      </c>
      <c r="BV393">
        <v>10001.583496093799</v>
      </c>
      <c r="BW393">
        <v>9721.4534505208303</v>
      </c>
      <c r="BX393">
        <v>15090.17578125</v>
      </c>
      <c r="BY393">
        <v>5447.0462239583303</v>
      </c>
      <c r="BZ393">
        <v>7334.2314453125</v>
      </c>
      <c r="CA393">
        <v>12341.361002604201</v>
      </c>
      <c r="CB393">
        <v>7214.4814453125</v>
      </c>
      <c r="CC393">
        <v>6693.4723307291697</v>
      </c>
      <c r="CD393">
        <v>11705.611002604201</v>
      </c>
      <c r="CE393">
        <v>7171.8426106770803</v>
      </c>
      <c r="CF393">
        <v>119.913553748467</v>
      </c>
      <c r="CG393">
        <v>920.47101184142105</v>
      </c>
      <c r="CH393">
        <v>836.44596870491796</v>
      </c>
      <c r="CI393">
        <v>958.13811834868204</v>
      </c>
      <c r="CJ393">
        <v>2371.8881095307302</v>
      </c>
      <c r="CK393">
        <v>831.73341443004199</v>
      </c>
      <c r="CL393">
        <v>719.16987165184105</v>
      </c>
      <c r="CM393">
        <v>633.51635661162697</v>
      </c>
      <c r="CN393">
        <v>952.72771483210704</v>
      </c>
      <c r="CO393">
        <v>1938.2657436542599</v>
      </c>
      <c r="CP393">
        <v>1646.8834025035101</v>
      </c>
      <c r="CQ393">
        <v>1759.2852899813599</v>
      </c>
      <c r="CR393">
        <v>1212.50531290103</v>
      </c>
      <c r="CS393">
        <v>84.093839500509105</v>
      </c>
    </row>
    <row r="394" spans="1:97" x14ac:dyDescent="0.45">
      <c r="A394">
        <v>388</v>
      </c>
      <c r="B394">
        <v>60.722999999999999</v>
      </c>
      <c r="C394">
        <v>1577.02</v>
      </c>
      <c r="D394">
        <v>142.0342</v>
      </c>
      <c r="E394" t="s">
        <v>93</v>
      </c>
      <c r="F394">
        <v>0.82899999999999996</v>
      </c>
      <c r="G394" t="s">
        <v>94</v>
      </c>
      <c r="H394" t="s">
        <v>94</v>
      </c>
      <c r="I394" t="s">
        <v>94</v>
      </c>
      <c r="J394" t="s">
        <v>94</v>
      </c>
      <c r="K394" t="s">
        <v>94</v>
      </c>
      <c r="L394" t="s">
        <v>94</v>
      </c>
      <c r="M394">
        <v>4</v>
      </c>
      <c r="N394" t="b">
        <v>0</v>
      </c>
      <c r="O394" t="b">
        <v>0</v>
      </c>
      <c r="Q394" t="b">
        <v>0</v>
      </c>
      <c r="R394" t="b">
        <v>0</v>
      </c>
      <c r="S394" t="s">
        <v>94</v>
      </c>
      <c r="T394" t="s">
        <v>94</v>
      </c>
      <c r="U394" t="s">
        <v>94</v>
      </c>
      <c r="V394" t="s">
        <v>94</v>
      </c>
      <c r="W394" t="s">
        <v>94</v>
      </c>
      <c r="X394" t="s">
        <v>94</v>
      </c>
      <c r="Y394" t="s">
        <v>94</v>
      </c>
      <c r="Z394">
        <v>30.13</v>
      </c>
      <c r="AA394" t="s">
        <v>50</v>
      </c>
      <c r="AB394" t="s">
        <v>562</v>
      </c>
      <c r="AC394">
        <v>761.30550000000005</v>
      </c>
      <c r="AD394">
        <v>1153.3330000000001</v>
      </c>
      <c r="AE394">
        <v>1017.528</v>
      </c>
      <c r="AF394">
        <v>529.75</v>
      </c>
      <c r="AG394">
        <v>625.52779999999996</v>
      </c>
      <c r="AH394">
        <v>3539.0830000000001</v>
      </c>
      <c r="AI394">
        <v>3420.444</v>
      </c>
      <c r="AJ394">
        <v>3132.3609999999999</v>
      </c>
      <c r="AK394">
        <v>7013.7780000000002</v>
      </c>
      <c r="AL394">
        <v>5812.25</v>
      </c>
      <c r="AM394">
        <v>5481.0559999999996</v>
      </c>
      <c r="AN394">
        <v>731.27779999999996</v>
      </c>
      <c r="AO394">
        <v>1822.1110000000001</v>
      </c>
      <c r="AP394">
        <v>1103.194</v>
      </c>
      <c r="AQ394">
        <v>10854.28</v>
      </c>
      <c r="AR394">
        <v>8081.5559999999996</v>
      </c>
      <c r="AS394">
        <v>7174.1670000000004</v>
      </c>
      <c r="AT394">
        <v>8676.527</v>
      </c>
      <c r="AU394">
        <v>8350.8330000000005</v>
      </c>
      <c r="AV394">
        <v>8025.9170000000004</v>
      </c>
      <c r="AW394">
        <v>774.5</v>
      </c>
      <c r="AX394">
        <v>906.16669999999999</v>
      </c>
      <c r="AY394">
        <v>775.05550000000005</v>
      </c>
      <c r="AZ394">
        <v>4028</v>
      </c>
      <c r="BA394">
        <v>4472.75</v>
      </c>
      <c r="BB394">
        <v>4521.7219999999998</v>
      </c>
      <c r="BC394">
        <v>8813.3889999999992</v>
      </c>
      <c r="BD394">
        <v>6144.1670000000004</v>
      </c>
      <c r="BE394">
        <v>5992.4440000000004</v>
      </c>
      <c r="BF394">
        <v>883.63890000000004</v>
      </c>
      <c r="BG394">
        <v>738.38890000000004</v>
      </c>
      <c r="BH394">
        <v>374.5</v>
      </c>
      <c r="BI394">
        <v>6352.25</v>
      </c>
      <c r="BJ394">
        <v>5671.4719999999998</v>
      </c>
      <c r="BK394">
        <v>2883.944</v>
      </c>
      <c r="BL394">
        <v>11842.19</v>
      </c>
      <c r="BM394">
        <v>7728.0559999999996</v>
      </c>
      <c r="BN394">
        <v>7971</v>
      </c>
      <c r="BO394">
        <v>6482.5280000000002</v>
      </c>
      <c r="BP394">
        <v>5506.3059999999996</v>
      </c>
      <c r="BQ394">
        <v>4704.3329999999996</v>
      </c>
      <c r="BR394">
        <v>957.31945800781295</v>
      </c>
      <c r="BS394">
        <v>724.26851399739598</v>
      </c>
      <c r="BT394">
        <v>3363.962890625</v>
      </c>
      <c r="BU394">
        <v>6102.3611653645803</v>
      </c>
      <c r="BV394">
        <v>1218.86110432943</v>
      </c>
      <c r="BW394">
        <v>8703.3331705729197</v>
      </c>
      <c r="BX394">
        <v>8351.09228515625</v>
      </c>
      <c r="BY394">
        <v>818.57407633463504</v>
      </c>
      <c r="BZ394">
        <v>4340.8240559895803</v>
      </c>
      <c r="CA394">
        <v>6983.3331705729197</v>
      </c>
      <c r="CB394">
        <v>665.50927734375</v>
      </c>
      <c r="CC394">
        <v>4969.22216796875</v>
      </c>
      <c r="CD394">
        <v>9180.4166666666697</v>
      </c>
      <c r="CE394">
        <v>5564.3889973958303</v>
      </c>
      <c r="CF394">
        <v>277.20553844315799</v>
      </c>
      <c r="CG394">
        <v>258.44552465813001</v>
      </c>
      <c r="CH394">
        <v>209.16105212907499</v>
      </c>
      <c r="CI394">
        <v>806.49406522776303</v>
      </c>
      <c r="CJ394">
        <v>554.53891566301695</v>
      </c>
      <c r="CK394">
        <v>1917.22700770816</v>
      </c>
      <c r="CL394">
        <v>325.30549741604898</v>
      </c>
      <c r="CM394">
        <v>75.857934592543401</v>
      </c>
      <c r="CN394">
        <v>272.01789612674401</v>
      </c>
      <c r="CO394">
        <v>1586.6890865723501</v>
      </c>
      <c r="CP394">
        <v>262.27693427005499</v>
      </c>
      <c r="CQ394">
        <v>1837.7030069401901</v>
      </c>
      <c r="CR394">
        <v>2308.3653866021</v>
      </c>
      <c r="CS394">
        <v>890.51896627662302</v>
      </c>
    </row>
    <row r="395" spans="1:97" x14ac:dyDescent="0.45">
      <c r="A395">
        <v>389</v>
      </c>
      <c r="B395">
        <v>61.167999999999999</v>
      </c>
      <c r="C395">
        <v>1590.02</v>
      </c>
      <c r="D395">
        <v>112.0333</v>
      </c>
      <c r="E395" t="s">
        <v>93</v>
      </c>
      <c r="F395">
        <v>0.61</v>
      </c>
      <c r="G395" t="s">
        <v>94</v>
      </c>
      <c r="H395" t="s">
        <v>94</v>
      </c>
      <c r="I395" t="s">
        <v>94</v>
      </c>
      <c r="J395" t="s">
        <v>94</v>
      </c>
      <c r="K395" t="s">
        <v>94</v>
      </c>
      <c r="L395" t="s">
        <v>94</v>
      </c>
      <c r="M395">
        <v>4</v>
      </c>
      <c r="N395" t="b">
        <v>0</v>
      </c>
      <c r="O395" t="b">
        <v>0</v>
      </c>
      <c r="Q395" t="b">
        <v>0</v>
      </c>
      <c r="R395" t="b">
        <v>0</v>
      </c>
      <c r="S395" t="s">
        <v>94</v>
      </c>
      <c r="T395" t="s">
        <v>94</v>
      </c>
      <c r="U395" t="s">
        <v>94</v>
      </c>
      <c r="V395" t="s">
        <v>94</v>
      </c>
      <c r="W395" t="s">
        <v>94</v>
      </c>
      <c r="X395" t="s">
        <v>94</v>
      </c>
      <c r="Y395" t="s">
        <v>94</v>
      </c>
      <c r="Z395">
        <v>16.91</v>
      </c>
      <c r="AA395" t="s">
        <v>55</v>
      </c>
      <c r="AB395" t="s">
        <v>563</v>
      </c>
      <c r="AC395">
        <v>496.69450000000001</v>
      </c>
      <c r="AD395">
        <v>593.5</v>
      </c>
      <c r="AE395">
        <v>793.66669999999999</v>
      </c>
      <c r="AF395">
        <v>594.91669999999999</v>
      </c>
      <c r="AG395">
        <v>732.5</v>
      </c>
      <c r="AH395">
        <v>1698.028</v>
      </c>
      <c r="AI395">
        <v>1729</v>
      </c>
      <c r="AJ395">
        <v>1665.1110000000001</v>
      </c>
      <c r="AK395">
        <v>3661.306</v>
      </c>
      <c r="AL395">
        <v>2731.5830000000001</v>
      </c>
      <c r="AM395">
        <v>3134.9720000000002</v>
      </c>
      <c r="AN395">
        <v>821.97220000000004</v>
      </c>
      <c r="AO395">
        <v>942.55550000000005</v>
      </c>
      <c r="AP395">
        <v>856.77779999999996</v>
      </c>
      <c r="AQ395">
        <v>2423.4169999999999</v>
      </c>
      <c r="AR395">
        <v>1965.3330000000001</v>
      </c>
      <c r="AS395">
        <v>1984.6110000000001</v>
      </c>
      <c r="AT395">
        <v>3109.556</v>
      </c>
      <c r="AU395">
        <v>2644.556</v>
      </c>
      <c r="AV395">
        <v>2945.7220000000002</v>
      </c>
      <c r="AW395">
        <v>779.52779999999996</v>
      </c>
      <c r="AX395">
        <v>751.11109999999996</v>
      </c>
      <c r="AY395">
        <v>694.66669999999999</v>
      </c>
      <c r="AZ395">
        <v>1562.694</v>
      </c>
      <c r="BA395">
        <v>1915.25</v>
      </c>
      <c r="BB395">
        <v>1615.6669999999999</v>
      </c>
      <c r="BC395">
        <v>2843.25</v>
      </c>
      <c r="BD395">
        <v>2414.1390000000001</v>
      </c>
      <c r="BE395">
        <v>2466.3890000000001</v>
      </c>
      <c r="BF395">
        <v>920.13890000000004</v>
      </c>
      <c r="BG395">
        <v>701.77779999999996</v>
      </c>
      <c r="BH395">
        <v>632.52779999999996</v>
      </c>
      <c r="BI395">
        <v>1961.5</v>
      </c>
      <c r="BJ395">
        <v>1990.5830000000001</v>
      </c>
      <c r="BK395">
        <v>1581.778</v>
      </c>
      <c r="BL395">
        <v>3504.1390000000001</v>
      </c>
      <c r="BM395">
        <v>2722.194</v>
      </c>
      <c r="BN395">
        <v>2879.056</v>
      </c>
      <c r="BO395">
        <v>2531.3330000000001</v>
      </c>
      <c r="BP395">
        <v>2012.4169999999999</v>
      </c>
      <c r="BQ395">
        <v>1600.972</v>
      </c>
      <c r="BR395">
        <v>545.09722900390602</v>
      </c>
      <c r="BS395">
        <v>707.02779134114598</v>
      </c>
      <c r="BT395">
        <v>1697.37963867188</v>
      </c>
      <c r="BU395">
        <v>3175.9536946614598</v>
      </c>
      <c r="BV395">
        <v>873.76851399739598</v>
      </c>
      <c r="BW395">
        <v>2124.4537353515602</v>
      </c>
      <c r="BX395">
        <v>2899.9444986979202</v>
      </c>
      <c r="BY395">
        <v>741.76851399739598</v>
      </c>
      <c r="BZ395">
        <v>1697.87036132813</v>
      </c>
      <c r="CA395">
        <v>2574.5926106770798</v>
      </c>
      <c r="CB395">
        <v>751.48148600260402</v>
      </c>
      <c r="CC395">
        <v>1844.6204020182299</v>
      </c>
      <c r="CD395">
        <v>3035.12963867188</v>
      </c>
      <c r="CE395">
        <v>2048.2406819661501</v>
      </c>
      <c r="CF395">
        <v>68.451855199114902</v>
      </c>
      <c r="CG395">
        <v>101.79398648972401</v>
      </c>
      <c r="CH395">
        <v>31.9493898750234</v>
      </c>
      <c r="CI395">
        <v>466.21406568460299</v>
      </c>
      <c r="CJ395">
        <v>62.061242765591402</v>
      </c>
      <c r="CK395">
        <v>259.08892246722502</v>
      </c>
      <c r="CL395">
        <v>235.855774262371</v>
      </c>
      <c r="CM395">
        <v>43.195064581755098</v>
      </c>
      <c r="CN395">
        <v>190.11034460718699</v>
      </c>
      <c r="CO395">
        <v>234.12626989159901</v>
      </c>
      <c r="CP395">
        <v>150.109583801128</v>
      </c>
      <c r="CQ395">
        <v>228.092356533854</v>
      </c>
      <c r="CR395">
        <v>413.67698236808502</v>
      </c>
      <c r="CS395">
        <v>466.21396256311698</v>
      </c>
    </row>
    <row r="396" spans="1:97" x14ac:dyDescent="0.45">
      <c r="A396">
        <v>390</v>
      </c>
      <c r="B396">
        <v>61.722999999999999</v>
      </c>
      <c r="C396">
        <v>1606.76</v>
      </c>
      <c r="D396">
        <v>69.061359999999993</v>
      </c>
      <c r="E396" t="s">
        <v>93</v>
      </c>
      <c r="F396">
        <v>0.65900000000000003</v>
      </c>
      <c r="G396" t="s">
        <v>94</v>
      </c>
      <c r="H396" t="s">
        <v>94</v>
      </c>
      <c r="I396" t="s">
        <v>94</v>
      </c>
      <c r="J396" t="s">
        <v>94</v>
      </c>
      <c r="K396" t="s">
        <v>94</v>
      </c>
      <c r="L396" t="s">
        <v>94</v>
      </c>
      <c r="M396">
        <v>4</v>
      </c>
      <c r="N396" t="b">
        <v>0</v>
      </c>
      <c r="O396" t="b">
        <v>0</v>
      </c>
      <c r="Q396" t="b">
        <v>0</v>
      </c>
      <c r="R396" t="b">
        <v>0</v>
      </c>
      <c r="S396" t="s">
        <v>94</v>
      </c>
      <c r="T396" t="s">
        <v>94</v>
      </c>
      <c r="U396" t="s">
        <v>94</v>
      </c>
      <c r="V396" t="s">
        <v>94</v>
      </c>
      <c r="W396" t="s">
        <v>94</v>
      </c>
      <c r="X396" t="s">
        <v>94</v>
      </c>
      <c r="Y396" t="s">
        <v>94</v>
      </c>
      <c r="Z396">
        <v>9.59</v>
      </c>
      <c r="AA396" t="s">
        <v>52</v>
      </c>
      <c r="AB396" t="s">
        <v>564</v>
      </c>
      <c r="AC396">
        <v>545.47220000000004</v>
      </c>
      <c r="AD396">
        <v>564.36109999999996</v>
      </c>
      <c r="AE396">
        <v>3472</v>
      </c>
      <c r="AF396">
        <v>2157.7220000000002</v>
      </c>
      <c r="AG396">
        <v>3020.056</v>
      </c>
      <c r="AH396">
        <v>3080.306</v>
      </c>
      <c r="AI396">
        <v>2708.0279999999998</v>
      </c>
      <c r="AJ396">
        <v>2170.556</v>
      </c>
      <c r="AK396">
        <v>1915.806</v>
      </c>
      <c r="AL396">
        <v>2317.1669999999999</v>
      </c>
      <c r="AM396">
        <v>2139.8330000000001</v>
      </c>
      <c r="AN396">
        <v>1630.1389999999999</v>
      </c>
      <c r="AO396">
        <v>1438.0830000000001</v>
      </c>
      <c r="AP396">
        <v>1232.6110000000001</v>
      </c>
      <c r="AQ396">
        <v>666.22220000000004</v>
      </c>
      <c r="AR396">
        <v>1663.3610000000001</v>
      </c>
      <c r="AS396">
        <v>1687.278</v>
      </c>
      <c r="AT396">
        <v>1532.6110000000001</v>
      </c>
      <c r="AU396">
        <v>1329.3610000000001</v>
      </c>
      <c r="AV396">
        <v>1282.694</v>
      </c>
      <c r="AW396">
        <v>2222.694</v>
      </c>
      <c r="AX396">
        <v>2325.9169999999999</v>
      </c>
      <c r="AY396">
        <v>2344.7779999999998</v>
      </c>
      <c r="AZ396">
        <v>3287.306</v>
      </c>
      <c r="BA396">
        <v>3352.6390000000001</v>
      </c>
      <c r="BB396">
        <v>3134.9169999999999</v>
      </c>
      <c r="BC396">
        <v>3100</v>
      </c>
      <c r="BD396">
        <v>3081.5279999999998</v>
      </c>
      <c r="BE396">
        <v>3003.4720000000002</v>
      </c>
      <c r="BF396">
        <v>1856.6110000000001</v>
      </c>
      <c r="BG396">
        <v>1717.056</v>
      </c>
      <c r="BH396">
        <v>1931.0830000000001</v>
      </c>
      <c r="BI396">
        <v>1365.028</v>
      </c>
      <c r="BJ396">
        <v>1416.8610000000001</v>
      </c>
      <c r="BK396">
        <v>1861.8330000000001</v>
      </c>
      <c r="BL396">
        <v>1472.5830000000001</v>
      </c>
      <c r="BM396">
        <v>1296.694</v>
      </c>
      <c r="BN396">
        <v>467.30549999999999</v>
      </c>
      <c r="BO396">
        <v>3046.3330000000001</v>
      </c>
      <c r="BP396">
        <v>2247.0830000000001</v>
      </c>
      <c r="BQ396">
        <v>1998.4169999999999</v>
      </c>
      <c r="BR396">
        <v>554.91665649414097</v>
      </c>
      <c r="BS396">
        <v>2883.25927734375</v>
      </c>
      <c r="BT396">
        <v>2652.9630533854202</v>
      </c>
      <c r="BU396">
        <v>2124.2685139974001</v>
      </c>
      <c r="BV396">
        <v>1433.6111246744799</v>
      </c>
      <c r="BW396">
        <v>1338.95371500651</v>
      </c>
      <c r="BX396">
        <v>1381.55554199219</v>
      </c>
      <c r="BY396">
        <v>2297.7963053385402</v>
      </c>
      <c r="BZ396">
        <v>3258.287109375</v>
      </c>
      <c r="CA396">
        <v>3061.6666666666702</v>
      </c>
      <c r="CB396">
        <v>1834.9166666666699</v>
      </c>
      <c r="CC396">
        <v>1547.9074300130201</v>
      </c>
      <c r="CD396">
        <v>1078.8611246744799</v>
      </c>
      <c r="CE396">
        <v>2430.6110432942701</v>
      </c>
      <c r="CF396">
        <v>13.356437445538701</v>
      </c>
      <c r="CG396">
        <v>667.732351699893</v>
      </c>
      <c r="CH396">
        <v>457.367863989684</v>
      </c>
      <c r="CI396">
        <v>201.132792533046</v>
      </c>
      <c r="CJ396">
        <v>198.80164755490799</v>
      </c>
      <c r="CK396">
        <v>582.72527137900795</v>
      </c>
      <c r="CL396">
        <v>132.88256495840301</v>
      </c>
      <c r="CM396">
        <v>65.7203505636014</v>
      </c>
      <c r="CN396">
        <v>111.72418267038999</v>
      </c>
      <c r="CO396">
        <v>51.2372423769351</v>
      </c>
      <c r="CP396">
        <v>108.650651300696</v>
      </c>
      <c r="CQ396">
        <v>273.100339150526</v>
      </c>
      <c r="CR396">
        <v>536.87466016445205</v>
      </c>
      <c r="CS396">
        <v>547.53461205246697</v>
      </c>
    </row>
    <row r="397" spans="1:97" x14ac:dyDescent="0.45">
      <c r="A397">
        <v>391</v>
      </c>
      <c r="B397">
        <v>62.042000000000002</v>
      </c>
      <c r="C397">
        <v>1616.88</v>
      </c>
      <c r="D397">
        <v>86.041669999999996</v>
      </c>
      <c r="E397" t="s">
        <v>93</v>
      </c>
      <c r="F397">
        <v>0.97599999999999998</v>
      </c>
      <c r="G397" t="s">
        <v>94</v>
      </c>
      <c r="H397" t="s">
        <v>94</v>
      </c>
      <c r="I397" t="s">
        <v>94</v>
      </c>
      <c r="J397" t="s">
        <v>94</v>
      </c>
      <c r="K397" t="s">
        <v>94</v>
      </c>
      <c r="L397" t="s">
        <v>94</v>
      </c>
      <c r="M397">
        <v>4</v>
      </c>
      <c r="N397" t="b">
        <v>0</v>
      </c>
      <c r="O397" t="b">
        <v>0</v>
      </c>
      <c r="Q397" t="b">
        <v>0</v>
      </c>
      <c r="R397" t="b">
        <v>0</v>
      </c>
      <c r="S397" t="s">
        <v>94</v>
      </c>
      <c r="T397" t="s">
        <v>94</v>
      </c>
      <c r="U397" t="s">
        <v>94</v>
      </c>
      <c r="V397" t="s">
        <v>94</v>
      </c>
      <c r="W397" t="s">
        <v>94</v>
      </c>
      <c r="X397" t="s">
        <v>94</v>
      </c>
      <c r="Y397" t="s">
        <v>94</v>
      </c>
      <c r="Z397">
        <v>43.85</v>
      </c>
      <c r="AA397" t="s">
        <v>50</v>
      </c>
      <c r="AB397" t="s">
        <v>565</v>
      </c>
      <c r="AC397">
        <v>1350.8889999999999</v>
      </c>
      <c r="AD397">
        <v>1255.8330000000001</v>
      </c>
      <c r="AE397">
        <v>8052.4440000000004</v>
      </c>
      <c r="AF397">
        <v>5305.5</v>
      </c>
      <c r="AG397">
        <v>7300.3890000000001</v>
      </c>
      <c r="AH397">
        <v>3804.7779999999998</v>
      </c>
      <c r="AI397">
        <v>4405.6670000000004</v>
      </c>
      <c r="AJ397">
        <v>3730.1669999999999</v>
      </c>
      <c r="AK397">
        <v>7301.3609999999999</v>
      </c>
      <c r="AL397">
        <v>5498.3890000000001</v>
      </c>
      <c r="AM397">
        <v>6264.9440000000004</v>
      </c>
      <c r="AN397">
        <v>14329.44</v>
      </c>
      <c r="AO397">
        <v>14722.61</v>
      </c>
      <c r="AP397">
        <v>11230.89</v>
      </c>
      <c r="AQ397">
        <v>9787.1110000000008</v>
      </c>
      <c r="AR397">
        <v>6808.0280000000002</v>
      </c>
      <c r="AS397">
        <v>6541.5559999999996</v>
      </c>
      <c r="AT397">
        <v>12597.75</v>
      </c>
      <c r="AU397">
        <v>10706.56</v>
      </c>
      <c r="AV397">
        <v>11050.36</v>
      </c>
      <c r="AW397">
        <v>2862.25</v>
      </c>
      <c r="AX397">
        <v>3004.25</v>
      </c>
      <c r="AY397">
        <v>3720.25</v>
      </c>
      <c r="AZ397">
        <v>2925.444</v>
      </c>
      <c r="BA397">
        <v>3277.75</v>
      </c>
      <c r="BB397">
        <v>2904.25</v>
      </c>
      <c r="BC397">
        <v>5396.7219999999998</v>
      </c>
      <c r="BD397">
        <v>5432.5559999999996</v>
      </c>
      <c r="BE397">
        <v>4837.3609999999999</v>
      </c>
      <c r="BF397">
        <v>33722.050000000003</v>
      </c>
      <c r="BG397">
        <v>30760.53</v>
      </c>
      <c r="BH397">
        <v>31124.39</v>
      </c>
      <c r="BI397">
        <v>22065.64</v>
      </c>
      <c r="BJ397">
        <v>20140.5</v>
      </c>
      <c r="BK397">
        <v>16089.86</v>
      </c>
      <c r="BL397">
        <v>48444.45</v>
      </c>
      <c r="BM397">
        <v>36178.92</v>
      </c>
      <c r="BN397">
        <v>39008.800000000003</v>
      </c>
      <c r="BO397">
        <v>12027.44</v>
      </c>
      <c r="BP397">
        <v>10788.97</v>
      </c>
      <c r="BQ397">
        <v>9786.75</v>
      </c>
      <c r="BR397">
        <v>1303.3611450195301</v>
      </c>
      <c r="BS397">
        <v>6886.1110026041697</v>
      </c>
      <c r="BT397">
        <v>3980.2036946614598</v>
      </c>
      <c r="BU397">
        <v>6354.8981119791697</v>
      </c>
      <c r="BV397">
        <v>13427.648111979201</v>
      </c>
      <c r="BW397">
        <v>7712.2316080729197</v>
      </c>
      <c r="BX397">
        <v>11451.5556640625</v>
      </c>
      <c r="BY397">
        <v>3195.5833333333298</v>
      </c>
      <c r="BZ397">
        <v>3035.8147786458298</v>
      </c>
      <c r="CA397">
        <v>5222.2130533854197</v>
      </c>
      <c r="CB397">
        <v>31868.990234375</v>
      </c>
      <c r="CC397">
        <v>19432</v>
      </c>
      <c r="CD397">
        <v>41210.72265625</v>
      </c>
      <c r="CE397">
        <v>10867.722330729201</v>
      </c>
      <c r="CF397">
        <v>67.214418332038406</v>
      </c>
      <c r="CG397">
        <v>1419.55813076715</v>
      </c>
      <c r="CH397">
        <v>370.34531858953397</v>
      </c>
      <c r="CI397">
        <v>904.84604279645896</v>
      </c>
      <c r="CJ397">
        <v>1912.57917462298</v>
      </c>
      <c r="CK397">
        <v>1801.83135825417</v>
      </c>
      <c r="CL397">
        <v>1007.40839556844</v>
      </c>
      <c r="CM397">
        <v>459.88839225765798</v>
      </c>
      <c r="CN397">
        <v>209.78986740957001</v>
      </c>
      <c r="CO397">
        <v>333.77259876675703</v>
      </c>
      <c r="CP397">
        <v>1615.08039029109</v>
      </c>
      <c r="CQ397">
        <v>3050.2389911315099</v>
      </c>
      <c r="CR397">
        <v>6422.3922576325003</v>
      </c>
      <c r="CS397">
        <v>1122.42100399027</v>
      </c>
    </row>
    <row r="398" spans="1:97" x14ac:dyDescent="0.45">
      <c r="A398">
        <v>392</v>
      </c>
      <c r="B398">
        <v>63.082999999999998</v>
      </c>
      <c r="C398">
        <v>1649.9</v>
      </c>
      <c r="D398">
        <v>149.03749999999999</v>
      </c>
      <c r="E398" t="s">
        <v>93</v>
      </c>
      <c r="F398">
        <v>0.36599999999999999</v>
      </c>
      <c r="G398" t="s">
        <v>94</v>
      </c>
      <c r="H398" t="s">
        <v>94</v>
      </c>
      <c r="I398" t="s">
        <v>94</v>
      </c>
      <c r="J398" t="s">
        <v>94</v>
      </c>
      <c r="K398" t="s">
        <v>94</v>
      </c>
      <c r="L398" t="s">
        <v>94</v>
      </c>
      <c r="M398">
        <v>4</v>
      </c>
      <c r="N398" t="b">
        <v>0</v>
      </c>
      <c r="O398" t="b">
        <v>0</v>
      </c>
      <c r="Q398" t="b">
        <v>0</v>
      </c>
      <c r="R398" t="b">
        <v>0</v>
      </c>
      <c r="S398" t="s">
        <v>94</v>
      </c>
      <c r="T398" t="s">
        <v>94</v>
      </c>
      <c r="U398" t="s">
        <v>94</v>
      </c>
      <c r="V398" t="s">
        <v>94</v>
      </c>
      <c r="W398" t="s">
        <v>94</v>
      </c>
      <c r="X398" t="s">
        <v>94</v>
      </c>
      <c r="Y398" t="s">
        <v>94</v>
      </c>
      <c r="Z398">
        <v>36.74</v>
      </c>
      <c r="AA398" t="s">
        <v>50</v>
      </c>
      <c r="AB398" t="s">
        <v>566</v>
      </c>
      <c r="AC398">
        <v>1952.3330000000001</v>
      </c>
      <c r="AD398">
        <v>1562.0830000000001</v>
      </c>
      <c r="AE398">
        <v>1027.056</v>
      </c>
      <c r="AF398">
        <v>1210.694</v>
      </c>
      <c r="AG398">
        <v>709.30550000000005</v>
      </c>
      <c r="AH398">
        <v>874.19449999999995</v>
      </c>
      <c r="AI398">
        <v>716.80550000000005</v>
      </c>
      <c r="AJ398">
        <v>1328.194</v>
      </c>
      <c r="AK398">
        <v>1112.028</v>
      </c>
      <c r="AL398">
        <v>679.88890000000004</v>
      </c>
      <c r="AM398">
        <v>852.66669999999999</v>
      </c>
      <c r="AN398">
        <v>756.66669999999999</v>
      </c>
      <c r="AO398">
        <v>340.11110000000002</v>
      </c>
      <c r="AP398">
        <v>1150.722</v>
      </c>
      <c r="AQ398">
        <v>855.77779999999996</v>
      </c>
      <c r="AR398">
        <v>896.94449999999995</v>
      </c>
      <c r="AS398">
        <v>859.88890000000004</v>
      </c>
      <c r="AT398">
        <v>688.58330000000001</v>
      </c>
      <c r="AU398">
        <v>523.38890000000004</v>
      </c>
      <c r="AV398">
        <v>732.05550000000005</v>
      </c>
      <c r="AW398">
        <v>659.41669999999999</v>
      </c>
      <c r="AX398">
        <v>721.77779999999996</v>
      </c>
      <c r="AY398">
        <v>744.36109999999996</v>
      </c>
      <c r="AZ398">
        <v>942.33330000000001</v>
      </c>
      <c r="BA398">
        <v>830.19449999999995</v>
      </c>
      <c r="BB398">
        <v>564.75</v>
      </c>
      <c r="BC398">
        <v>952.41669999999999</v>
      </c>
      <c r="BD398">
        <v>906.5</v>
      </c>
      <c r="BE398">
        <v>416.16669999999999</v>
      </c>
      <c r="BF398">
        <v>996.47220000000004</v>
      </c>
      <c r="BG398">
        <v>947.94449999999995</v>
      </c>
      <c r="BH398">
        <v>590.55550000000005</v>
      </c>
      <c r="BI398">
        <v>18707.419999999998</v>
      </c>
      <c r="BJ398">
        <v>14792.44</v>
      </c>
      <c r="BK398">
        <v>11321.39</v>
      </c>
      <c r="BL398">
        <v>1266.1389999999999</v>
      </c>
      <c r="BM398">
        <v>807.91669999999999</v>
      </c>
      <c r="BN398">
        <v>1285.972</v>
      </c>
      <c r="BO398">
        <v>3641.4720000000002</v>
      </c>
      <c r="BP398">
        <v>1732.9169999999999</v>
      </c>
      <c r="BQ398">
        <v>2552.6390000000001</v>
      </c>
      <c r="BR398">
        <v>1757.20837402344</v>
      </c>
      <c r="BS398">
        <v>982.35184733072902</v>
      </c>
      <c r="BT398">
        <v>973.06481933593795</v>
      </c>
      <c r="BU398">
        <v>881.52781168619799</v>
      </c>
      <c r="BV398">
        <v>749.16665649414097</v>
      </c>
      <c r="BW398">
        <v>870.87038167317701</v>
      </c>
      <c r="BX398">
        <v>648.00925699869799</v>
      </c>
      <c r="BY398">
        <v>708.51851399739598</v>
      </c>
      <c r="BZ398">
        <v>779.09259033203102</v>
      </c>
      <c r="CA398">
        <v>758.36111450195301</v>
      </c>
      <c r="CB398">
        <v>844.99074300130201</v>
      </c>
      <c r="CC398">
        <v>14940.416341145799</v>
      </c>
      <c r="CD398">
        <v>1120.0092569987</v>
      </c>
      <c r="CE398">
        <v>2642.3425699869799</v>
      </c>
      <c r="CF398">
        <v>275.94842135804998</v>
      </c>
      <c r="CG398">
        <v>253.66617140075999</v>
      </c>
      <c r="CH398">
        <v>317.459624076127</v>
      </c>
      <c r="CI398">
        <v>217.51030796699399</v>
      </c>
      <c r="CJ398">
        <v>405.35756788786</v>
      </c>
      <c r="CK398">
        <v>22.674180710032299</v>
      </c>
      <c r="CL398">
        <v>110.091465217314</v>
      </c>
      <c r="CM398">
        <v>43.997085885092403</v>
      </c>
      <c r="CN398">
        <v>193.90936084100301</v>
      </c>
      <c r="CO398">
        <v>297.23706171165497</v>
      </c>
      <c r="CP398">
        <v>221.67924975936199</v>
      </c>
      <c r="CQ398">
        <v>3695.23636137118</v>
      </c>
      <c r="CR398">
        <v>270.46195416651</v>
      </c>
      <c r="CS398">
        <v>957.43465749320603</v>
      </c>
    </row>
    <row r="399" spans="1:97" x14ac:dyDescent="0.45">
      <c r="A399">
        <v>393</v>
      </c>
      <c r="B399">
        <v>64.903999999999996</v>
      </c>
      <c r="C399">
        <v>1707.66</v>
      </c>
      <c r="D399">
        <v>105.0433</v>
      </c>
      <c r="E399" t="s">
        <v>93</v>
      </c>
      <c r="F399">
        <v>0.82899999999999996</v>
      </c>
      <c r="G399" t="s">
        <v>94</v>
      </c>
      <c r="H399" t="s">
        <v>94</v>
      </c>
      <c r="I399" t="s">
        <v>94</v>
      </c>
      <c r="J399" t="s">
        <v>94</v>
      </c>
      <c r="K399" t="s">
        <v>94</v>
      </c>
      <c r="L399" t="s">
        <v>94</v>
      </c>
      <c r="M399">
        <v>4</v>
      </c>
      <c r="N399" t="b">
        <v>0</v>
      </c>
      <c r="O399" t="b">
        <v>0</v>
      </c>
      <c r="Q399" t="b">
        <v>0</v>
      </c>
      <c r="R399" t="b">
        <v>0</v>
      </c>
      <c r="S399" t="s">
        <v>94</v>
      </c>
      <c r="T399" t="s">
        <v>94</v>
      </c>
      <c r="U399" t="s">
        <v>94</v>
      </c>
      <c r="V399" t="s">
        <v>94</v>
      </c>
      <c r="W399" t="s">
        <v>94</v>
      </c>
      <c r="X399" t="s">
        <v>94</v>
      </c>
      <c r="Y399" t="s">
        <v>94</v>
      </c>
      <c r="Z399">
        <v>41.17</v>
      </c>
      <c r="AA399" t="s">
        <v>50</v>
      </c>
      <c r="AB399" t="s">
        <v>567</v>
      </c>
      <c r="AC399">
        <v>851.66669999999999</v>
      </c>
      <c r="AD399">
        <v>3839.556</v>
      </c>
      <c r="AE399">
        <v>1080.1389999999999</v>
      </c>
      <c r="AF399">
        <v>9683.8060000000005</v>
      </c>
      <c r="AG399">
        <v>10457.969999999999</v>
      </c>
      <c r="AH399">
        <v>730.63890000000004</v>
      </c>
      <c r="AI399">
        <v>9037.1110000000008</v>
      </c>
      <c r="AJ399">
        <v>8024.5</v>
      </c>
      <c r="AK399">
        <v>850.83330000000001</v>
      </c>
      <c r="AL399">
        <v>921.94449999999995</v>
      </c>
      <c r="AM399">
        <v>9170.1389999999992</v>
      </c>
      <c r="AN399">
        <v>13504.42</v>
      </c>
      <c r="AO399">
        <v>11903.42</v>
      </c>
      <c r="AP399">
        <v>9539.6389999999992</v>
      </c>
      <c r="AQ399">
        <v>527.72220000000004</v>
      </c>
      <c r="AR399">
        <v>8587.4439999999995</v>
      </c>
      <c r="AS399">
        <v>851.88890000000004</v>
      </c>
      <c r="AT399">
        <v>10029.64</v>
      </c>
      <c r="AU399">
        <v>10468.530000000001</v>
      </c>
      <c r="AV399">
        <v>9610.8889999999992</v>
      </c>
      <c r="AW399">
        <v>710.58330000000001</v>
      </c>
      <c r="AX399">
        <v>13091.78</v>
      </c>
      <c r="AY399">
        <v>13332.81</v>
      </c>
      <c r="AZ399">
        <v>1555.3610000000001</v>
      </c>
      <c r="BA399">
        <v>11554.31</v>
      </c>
      <c r="BB399">
        <v>9569.9439999999995</v>
      </c>
      <c r="BC399">
        <v>13750.06</v>
      </c>
      <c r="BD399">
        <v>10546.86</v>
      </c>
      <c r="BE399">
        <v>11524.39</v>
      </c>
      <c r="BF399">
        <v>13181.61</v>
      </c>
      <c r="BG399">
        <v>12468</v>
      </c>
      <c r="BH399">
        <v>671.80550000000005</v>
      </c>
      <c r="BI399">
        <v>8985.1669999999995</v>
      </c>
      <c r="BJ399">
        <v>9800.5560000000005</v>
      </c>
      <c r="BK399">
        <v>10996.44</v>
      </c>
      <c r="BL399">
        <v>13023.89</v>
      </c>
      <c r="BM399">
        <v>9951.3610000000008</v>
      </c>
      <c r="BN399">
        <v>11975.42</v>
      </c>
      <c r="BO399">
        <v>13775.69</v>
      </c>
      <c r="BP399">
        <v>10900</v>
      </c>
      <c r="BQ399">
        <v>9646.6669999999995</v>
      </c>
      <c r="BR399">
        <v>2345.6111755371098</v>
      </c>
      <c r="BS399">
        <v>7073.9724121093795</v>
      </c>
      <c r="BT399">
        <v>5930.7500813802098</v>
      </c>
      <c r="BU399">
        <v>3647.6388142903602</v>
      </c>
      <c r="BV399">
        <v>11649.157552083299</v>
      </c>
      <c r="BW399">
        <v>3322.35182698568</v>
      </c>
      <c r="BX399">
        <v>10036.3515625</v>
      </c>
      <c r="BY399">
        <v>9045.0554402669295</v>
      </c>
      <c r="BZ399">
        <v>7559.8703613281295</v>
      </c>
      <c r="CA399">
        <v>11940.435221354201</v>
      </c>
      <c r="CB399">
        <v>8773.8056233724001</v>
      </c>
      <c r="CC399">
        <v>9927.3889973958303</v>
      </c>
      <c r="CD399">
        <v>11650.222330729201</v>
      </c>
      <c r="CE399">
        <v>11440.787109375</v>
      </c>
      <c r="CF399">
        <v>2112.75655710514</v>
      </c>
      <c r="CG399">
        <v>5205.2246461723198</v>
      </c>
      <c r="CH399">
        <v>4531.8001417288697</v>
      </c>
      <c r="CI399">
        <v>4782.7573330144196</v>
      </c>
      <c r="CJ399">
        <v>1994.5808280103799</v>
      </c>
      <c r="CK399">
        <v>4562.5837368871898</v>
      </c>
      <c r="CL399">
        <v>428.85874136979601</v>
      </c>
      <c r="CM399">
        <v>7218.87061063479</v>
      </c>
      <c r="CN399">
        <v>5293.8663768950501</v>
      </c>
      <c r="CO399">
        <v>1641.6255775741499</v>
      </c>
      <c r="CP399">
        <v>7025.6041925887603</v>
      </c>
      <c r="CQ399">
        <v>1011.61957237088</v>
      </c>
      <c r="CR399">
        <v>1561.8641891674199</v>
      </c>
      <c r="CS399">
        <v>2116.9682861602901</v>
      </c>
    </row>
    <row r="400" spans="1:97" x14ac:dyDescent="0.45">
      <c r="A400">
        <v>394</v>
      </c>
      <c r="B400">
        <v>66.906000000000006</v>
      </c>
      <c r="C400">
        <v>1771.18</v>
      </c>
      <c r="D400">
        <v>97.043750000000003</v>
      </c>
      <c r="E400" t="s">
        <v>93</v>
      </c>
      <c r="F400">
        <v>0.439</v>
      </c>
      <c r="G400" t="s">
        <v>94</v>
      </c>
      <c r="H400" t="s">
        <v>94</v>
      </c>
      <c r="I400" t="s">
        <v>94</v>
      </c>
      <c r="J400" t="s">
        <v>94</v>
      </c>
      <c r="K400" t="s">
        <v>94</v>
      </c>
      <c r="L400" t="s">
        <v>94</v>
      </c>
      <c r="M400">
        <v>4</v>
      </c>
      <c r="N400" t="b">
        <v>0</v>
      </c>
      <c r="O400" t="b">
        <v>0</v>
      </c>
      <c r="Q400" t="b">
        <v>0</v>
      </c>
      <c r="R400" t="b">
        <v>0</v>
      </c>
      <c r="S400" t="s">
        <v>94</v>
      </c>
      <c r="T400" t="s">
        <v>94</v>
      </c>
      <c r="U400" t="s">
        <v>94</v>
      </c>
      <c r="V400" t="s">
        <v>94</v>
      </c>
      <c r="W400" t="s">
        <v>94</v>
      </c>
      <c r="X400" t="s">
        <v>94</v>
      </c>
      <c r="Y400" t="s">
        <v>94</v>
      </c>
      <c r="Z400">
        <v>29.89</v>
      </c>
      <c r="AA400" t="s">
        <v>50</v>
      </c>
      <c r="AB400" t="s">
        <v>568</v>
      </c>
      <c r="AC400">
        <v>1870.222</v>
      </c>
      <c r="AD400">
        <v>592.94449999999995</v>
      </c>
      <c r="AE400">
        <v>711.52779999999996</v>
      </c>
      <c r="AF400">
        <v>970.41669999999999</v>
      </c>
      <c r="AG400">
        <v>829.69449999999995</v>
      </c>
      <c r="AH400">
        <v>1324.056</v>
      </c>
      <c r="AI400">
        <v>1672.944</v>
      </c>
      <c r="AJ400">
        <v>808.86109999999996</v>
      </c>
      <c r="AK400">
        <v>1243.778</v>
      </c>
      <c r="AL400">
        <v>1611.1389999999999</v>
      </c>
      <c r="AM400">
        <v>1480.028</v>
      </c>
      <c r="AN400">
        <v>1340.972</v>
      </c>
      <c r="AO400">
        <v>1384.1110000000001</v>
      </c>
      <c r="AP400">
        <v>486.91669999999999</v>
      </c>
      <c r="AQ400">
        <v>17900.72</v>
      </c>
      <c r="AR400">
        <v>12734.47</v>
      </c>
      <c r="AS400">
        <v>12033.58</v>
      </c>
      <c r="AT400">
        <v>6618.6109999999999</v>
      </c>
      <c r="AU400">
        <v>5828.3329999999996</v>
      </c>
      <c r="AV400">
        <v>6627.2219999999998</v>
      </c>
      <c r="AW400">
        <v>1428.222</v>
      </c>
      <c r="AX400">
        <v>989.38890000000004</v>
      </c>
      <c r="AY400">
        <v>1140.306</v>
      </c>
      <c r="AZ400">
        <v>1575.6389999999999</v>
      </c>
      <c r="BA400">
        <v>1456.3330000000001</v>
      </c>
      <c r="BB400">
        <v>1793.722</v>
      </c>
      <c r="BC400">
        <v>1442.0830000000001</v>
      </c>
      <c r="BD400">
        <v>1721.444</v>
      </c>
      <c r="BE400">
        <v>1721.3610000000001</v>
      </c>
      <c r="BF400">
        <v>1107.028</v>
      </c>
      <c r="BG400">
        <v>1218.028</v>
      </c>
      <c r="BH400">
        <v>1254.472</v>
      </c>
      <c r="BI400">
        <v>1527.972</v>
      </c>
      <c r="BJ400">
        <v>1749.472</v>
      </c>
      <c r="BK400">
        <v>1134.25</v>
      </c>
      <c r="BL400">
        <v>1769.8889999999999</v>
      </c>
      <c r="BM400">
        <v>1699.806</v>
      </c>
      <c r="BN400">
        <v>1486.25</v>
      </c>
      <c r="BO400">
        <v>2946.306</v>
      </c>
      <c r="BP400">
        <v>2783.6669999999999</v>
      </c>
      <c r="BQ400">
        <v>2516.7779999999998</v>
      </c>
      <c r="BR400">
        <v>1231.5833129882801</v>
      </c>
      <c r="BS400">
        <v>837.21297200520803</v>
      </c>
      <c r="BT400">
        <v>1268.62036132813</v>
      </c>
      <c r="BU400">
        <v>1444.9815266927101</v>
      </c>
      <c r="BV400">
        <v>1070.66663614909</v>
      </c>
      <c r="BW400">
        <v>14222.926106770799</v>
      </c>
      <c r="BX400">
        <v>6358.0556640625</v>
      </c>
      <c r="BY400">
        <v>1185.9722086588499</v>
      </c>
      <c r="BZ400">
        <v>1608.56481933594</v>
      </c>
      <c r="CA400">
        <v>1628.2963053385399</v>
      </c>
      <c r="CB400">
        <v>1193.1759440104199</v>
      </c>
      <c r="CC400">
        <v>1470.5647786458301</v>
      </c>
      <c r="CD400">
        <v>1651.9814860025999</v>
      </c>
      <c r="CE400">
        <v>2748.91674804688</v>
      </c>
      <c r="CF400">
        <v>903.17173017180301</v>
      </c>
      <c r="CG400">
        <v>129.60811605946299</v>
      </c>
      <c r="CH400">
        <v>434.70083247835498</v>
      </c>
      <c r="CI400">
        <v>186.17122265526299</v>
      </c>
      <c r="CJ400">
        <v>506.00224365027799</v>
      </c>
      <c r="CK400">
        <v>3204.2865304685802</v>
      </c>
      <c r="CL400">
        <v>458.773057261254</v>
      </c>
      <c r="CM400">
        <v>222.95232469806601</v>
      </c>
      <c r="CN400">
        <v>171.087363361711</v>
      </c>
      <c r="CO400">
        <v>161.26513442008999</v>
      </c>
      <c r="CP400">
        <v>76.799546246463095</v>
      </c>
      <c r="CQ400">
        <v>311.60276836333901</v>
      </c>
      <c r="CR400">
        <v>147.743405667058</v>
      </c>
      <c r="CS400">
        <v>216.86219471675199</v>
      </c>
    </row>
    <row r="401" spans="1:97" x14ac:dyDescent="0.45">
      <c r="A401">
        <v>395</v>
      </c>
      <c r="B401">
        <v>68.337000000000003</v>
      </c>
      <c r="C401">
        <v>1817.89</v>
      </c>
      <c r="D401">
        <v>91.053849999999997</v>
      </c>
      <c r="E401" t="s">
        <v>93</v>
      </c>
      <c r="F401">
        <v>0.95099999999999996</v>
      </c>
      <c r="G401" t="s">
        <v>94</v>
      </c>
      <c r="H401" t="s">
        <v>94</v>
      </c>
      <c r="I401" t="s">
        <v>94</v>
      </c>
      <c r="J401" t="s">
        <v>94</v>
      </c>
      <c r="K401" t="s">
        <v>94</v>
      </c>
      <c r="L401" t="s">
        <v>94</v>
      </c>
      <c r="M401">
        <v>4</v>
      </c>
      <c r="N401" t="b">
        <v>0</v>
      </c>
      <c r="O401" t="b">
        <v>0</v>
      </c>
      <c r="Q401" t="b">
        <v>0</v>
      </c>
      <c r="R401" t="b">
        <v>0</v>
      </c>
      <c r="S401" t="s">
        <v>94</v>
      </c>
      <c r="T401" t="s">
        <v>94</v>
      </c>
      <c r="U401" t="s">
        <v>94</v>
      </c>
      <c r="V401" t="s">
        <v>94</v>
      </c>
      <c r="W401" t="s">
        <v>94</v>
      </c>
      <c r="X401" t="s">
        <v>94</v>
      </c>
      <c r="Y401" t="s">
        <v>94</v>
      </c>
      <c r="Z401">
        <v>662.04</v>
      </c>
      <c r="AA401" t="s">
        <v>52</v>
      </c>
      <c r="AB401" t="s">
        <v>569</v>
      </c>
      <c r="AC401">
        <v>2497.1109999999999</v>
      </c>
      <c r="AD401">
        <v>3019.25</v>
      </c>
      <c r="AE401">
        <v>166585.4</v>
      </c>
      <c r="AF401">
        <v>96947.91</v>
      </c>
      <c r="AG401">
        <v>139179.29999999999</v>
      </c>
      <c r="AH401">
        <v>66042.34</v>
      </c>
      <c r="AI401">
        <v>62118.45</v>
      </c>
      <c r="AJ401">
        <v>56236.42</v>
      </c>
      <c r="AK401">
        <v>103807.4</v>
      </c>
      <c r="AL401">
        <v>85471.360000000001</v>
      </c>
      <c r="AM401">
        <v>90277.09</v>
      </c>
      <c r="AN401">
        <v>132262.79999999999</v>
      </c>
      <c r="AO401">
        <v>138625.9</v>
      </c>
      <c r="AP401">
        <v>98588.59</v>
      </c>
      <c r="AQ401">
        <v>97555.86</v>
      </c>
      <c r="AR401">
        <v>87396.2</v>
      </c>
      <c r="AS401">
        <v>86086.36</v>
      </c>
      <c r="AT401">
        <v>126945.8</v>
      </c>
      <c r="AU401">
        <v>124867.7</v>
      </c>
      <c r="AV401">
        <v>113514.4</v>
      </c>
      <c r="AW401">
        <v>73469.55</v>
      </c>
      <c r="AX401">
        <v>80691.59</v>
      </c>
      <c r="AY401">
        <v>87274.91</v>
      </c>
      <c r="AZ401">
        <v>56995.39</v>
      </c>
      <c r="BA401">
        <v>64910.28</v>
      </c>
      <c r="BB401">
        <v>74151</v>
      </c>
      <c r="BC401">
        <v>128499</v>
      </c>
      <c r="BD401">
        <v>111331.4</v>
      </c>
      <c r="BE401">
        <v>112760.2</v>
      </c>
      <c r="BF401">
        <v>201328.8</v>
      </c>
      <c r="BG401">
        <v>178444.79999999999</v>
      </c>
      <c r="BH401">
        <v>183372.9</v>
      </c>
      <c r="BI401">
        <v>112875.8</v>
      </c>
      <c r="BJ401">
        <v>106396.5</v>
      </c>
      <c r="BK401">
        <v>70930.61</v>
      </c>
      <c r="BL401">
        <v>228673.2</v>
      </c>
      <c r="BM401">
        <v>170107.9</v>
      </c>
      <c r="BN401">
        <v>187656.4</v>
      </c>
      <c r="BO401">
        <v>112110.9</v>
      </c>
      <c r="BP401">
        <v>98573.75</v>
      </c>
      <c r="BQ401">
        <v>88796.25</v>
      </c>
      <c r="BR401">
        <v>2758.1805419921898</v>
      </c>
      <c r="BS401">
        <v>134237.52864583299</v>
      </c>
      <c r="BT401">
        <v>61465.733072916701</v>
      </c>
      <c r="BU401">
        <v>93185.268229166701</v>
      </c>
      <c r="BV401">
        <v>123159.09635416701</v>
      </c>
      <c r="BW401">
        <v>90346.138020833299</v>
      </c>
      <c r="BX401">
        <v>121775.95572916701</v>
      </c>
      <c r="BY401">
        <v>80478.684895833299</v>
      </c>
      <c r="BZ401">
        <v>65352.22265625</v>
      </c>
      <c r="CA401">
        <v>117530.17447916701</v>
      </c>
      <c r="CB401">
        <v>187715.46354166701</v>
      </c>
      <c r="CC401">
        <v>96734.315104166701</v>
      </c>
      <c r="CD401">
        <v>195479.16666666701</v>
      </c>
      <c r="CE401">
        <v>99826.953125</v>
      </c>
      <c r="CF401">
        <v>369.20796823604201</v>
      </c>
      <c r="CG401">
        <v>35080.767160921299</v>
      </c>
      <c r="CH401">
        <v>4935.4363285569698</v>
      </c>
      <c r="CI401">
        <v>9507.6478258911502</v>
      </c>
      <c r="CJ401">
        <v>21515.2242901399</v>
      </c>
      <c r="CK401">
        <v>6278.0553557082303</v>
      </c>
      <c r="CL401">
        <v>7229.7789571118401</v>
      </c>
      <c r="CM401">
        <v>6905.1417080594501</v>
      </c>
      <c r="CN401">
        <v>8586.3391501458591</v>
      </c>
      <c r="CO401">
        <v>9526.0815055810108</v>
      </c>
      <c r="CP401">
        <v>12044.1963056489</v>
      </c>
      <c r="CQ401">
        <v>22580.276140158599</v>
      </c>
      <c r="CR401">
        <v>30056.114212766799</v>
      </c>
      <c r="CS401">
        <v>11707.717161410799</v>
      </c>
    </row>
    <row r="402" spans="1:97" x14ac:dyDescent="0.45">
      <c r="A402">
        <v>396</v>
      </c>
      <c r="B402">
        <v>72.594999999999999</v>
      </c>
      <c r="C402">
        <v>1963.75</v>
      </c>
      <c r="D402">
        <v>127.0633</v>
      </c>
      <c r="E402" t="s">
        <v>93</v>
      </c>
      <c r="F402">
        <v>0.97599999999999998</v>
      </c>
      <c r="G402" t="s">
        <v>94</v>
      </c>
      <c r="H402" t="s">
        <v>94</v>
      </c>
      <c r="I402" t="s">
        <v>94</v>
      </c>
      <c r="J402" t="s">
        <v>94</v>
      </c>
      <c r="K402" t="s">
        <v>94</v>
      </c>
      <c r="L402" t="s">
        <v>94</v>
      </c>
      <c r="M402">
        <v>4</v>
      </c>
      <c r="N402" t="b">
        <v>0</v>
      </c>
      <c r="O402" t="b">
        <v>0</v>
      </c>
      <c r="Q402" t="b">
        <v>0</v>
      </c>
      <c r="R402" t="b">
        <v>0</v>
      </c>
      <c r="S402" t="s">
        <v>94</v>
      </c>
      <c r="T402" t="s">
        <v>94</v>
      </c>
      <c r="U402" t="s">
        <v>94</v>
      </c>
      <c r="V402" t="s">
        <v>94</v>
      </c>
      <c r="W402" t="s">
        <v>94</v>
      </c>
      <c r="X402" t="s">
        <v>94</v>
      </c>
      <c r="Y402" t="s">
        <v>94</v>
      </c>
      <c r="Z402">
        <v>38.909999999999997</v>
      </c>
      <c r="AA402" t="s">
        <v>50</v>
      </c>
      <c r="AB402" t="s">
        <v>570</v>
      </c>
      <c r="AC402">
        <v>725.22220000000004</v>
      </c>
      <c r="AD402">
        <v>964.5</v>
      </c>
      <c r="AE402">
        <v>5320.3329999999996</v>
      </c>
      <c r="AF402">
        <v>4039</v>
      </c>
      <c r="AG402">
        <v>5013.5</v>
      </c>
      <c r="AH402">
        <v>5129.5829999999996</v>
      </c>
      <c r="AI402">
        <v>4876.1109999999999</v>
      </c>
      <c r="AJ402">
        <v>4470.5280000000002</v>
      </c>
      <c r="AK402">
        <v>8092.4170000000004</v>
      </c>
      <c r="AL402">
        <v>7162.7780000000002</v>
      </c>
      <c r="AM402">
        <v>7367.5280000000002</v>
      </c>
      <c r="AN402">
        <v>4934</v>
      </c>
      <c r="AO402">
        <v>4982.4719999999998</v>
      </c>
      <c r="AP402">
        <v>4447.0829999999996</v>
      </c>
      <c r="AQ402">
        <v>6387.5829999999996</v>
      </c>
      <c r="AR402">
        <v>4981.8609999999999</v>
      </c>
      <c r="AS402">
        <v>6385.3890000000001</v>
      </c>
      <c r="AT402">
        <v>7046.0559999999996</v>
      </c>
      <c r="AU402">
        <v>7723.1390000000001</v>
      </c>
      <c r="AV402">
        <v>6687.3609999999999</v>
      </c>
      <c r="AW402">
        <v>3527.5279999999998</v>
      </c>
      <c r="AX402">
        <v>4061.194</v>
      </c>
      <c r="AY402">
        <v>3936.2220000000002</v>
      </c>
      <c r="AZ402">
        <v>3473.0279999999998</v>
      </c>
      <c r="BA402">
        <v>3905.5279999999998</v>
      </c>
      <c r="BB402">
        <v>4146.3609999999999</v>
      </c>
      <c r="BC402">
        <v>5935.8329999999996</v>
      </c>
      <c r="BD402">
        <v>5210.5829999999996</v>
      </c>
      <c r="BE402">
        <v>5885</v>
      </c>
      <c r="BF402">
        <v>860.11109999999996</v>
      </c>
      <c r="BG402">
        <v>4614.3609999999999</v>
      </c>
      <c r="BH402">
        <v>4819.25</v>
      </c>
      <c r="BI402">
        <v>1173.3889999999999</v>
      </c>
      <c r="BJ402">
        <v>4249.2219999999998</v>
      </c>
      <c r="BK402">
        <v>1480.6389999999999</v>
      </c>
      <c r="BL402">
        <v>5012.8329999999996</v>
      </c>
      <c r="BM402">
        <v>1221.278</v>
      </c>
      <c r="BN402">
        <v>5150.8329999999996</v>
      </c>
      <c r="BO402">
        <v>1722.722</v>
      </c>
      <c r="BP402">
        <v>4103.1670000000004</v>
      </c>
      <c r="BQ402">
        <v>4326.0559999999996</v>
      </c>
      <c r="BR402">
        <v>844.86111450195301</v>
      </c>
      <c r="BS402">
        <v>4790.9444986979197</v>
      </c>
      <c r="BT402">
        <v>4825.4075520833303</v>
      </c>
      <c r="BU402">
        <v>7540.9073893229197</v>
      </c>
      <c r="BV402">
        <v>4787.8518880208303</v>
      </c>
      <c r="BW402">
        <v>5918.27783203125</v>
      </c>
      <c r="BX402">
        <v>7152.1852213541697</v>
      </c>
      <c r="BY402">
        <v>3841.6481119791702</v>
      </c>
      <c r="BZ402">
        <v>3841.6389973958298</v>
      </c>
      <c r="CA402">
        <v>5677.1389973958303</v>
      </c>
      <c r="CB402">
        <v>3431.2408040364598</v>
      </c>
      <c r="CC402">
        <v>2301.0833333333298</v>
      </c>
      <c r="CD402">
        <v>3794.9816080729202</v>
      </c>
      <c r="CE402">
        <v>3383.9814453125</v>
      </c>
      <c r="CF402">
        <v>169.19493445853999</v>
      </c>
      <c r="CG402">
        <v>669.03071336286496</v>
      </c>
      <c r="CH402">
        <v>332.44059132705002</v>
      </c>
      <c r="CI402">
        <v>488.469413808448</v>
      </c>
      <c r="CJ402">
        <v>296.10759947918501</v>
      </c>
      <c r="CK402">
        <v>810.96122342830995</v>
      </c>
      <c r="CL402">
        <v>525.98126264596704</v>
      </c>
      <c r="CM402">
        <v>279.12035647301099</v>
      </c>
      <c r="CN402">
        <v>341.18299581567902</v>
      </c>
      <c r="CO402">
        <v>404.84754899555298</v>
      </c>
      <c r="CP402">
        <v>2229.0190375963598</v>
      </c>
      <c r="CQ402">
        <v>1694.1175667249199</v>
      </c>
      <c r="CR402">
        <v>2229.9606151473499</v>
      </c>
      <c r="CS402">
        <v>1443.0026626272399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4D87-84E0-49CD-8678-84DE8F7276E0}">
  <dimension ref="A1:AX424"/>
  <sheetViews>
    <sheetView topLeftCell="A209" zoomScale="60" zoomScaleNormal="60" workbookViewId="0">
      <pane xSplit="5" ySplit="7" topLeftCell="F216" activePane="bottomRight" state="frozen"/>
      <selection activeCell="A209" sqref="A209"/>
      <selection pane="topRight" activeCell="F209" sqref="F209"/>
      <selection pane="bottomLeft" activeCell="A222" sqref="A222"/>
      <selection pane="bottomRight" activeCell="A234" sqref="A234:XFD234"/>
    </sheetView>
  </sheetViews>
  <sheetFormatPr defaultRowHeight="14.25" x14ac:dyDescent="0.45"/>
  <cols>
    <col min="7" max="7" width="24.19921875" customWidth="1"/>
  </cols>
  <sheetData>
    <row r="1" spans="1:50" s="2" customFormat="1" x14ac:dyDescent="0.4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40</v>
      </c>
      <c r="H1" s="2" t="s">
        <v>571</v>
      </c>
      <c r="I1" s="2" t="s">
        <v>572</v>
      </c>
      <c r="J1" s="2" t="s">
        <v>573</v>
      </c>
      <c r="K1" s="2" t="s">
        <v>574</v>
      </c>
      <c r="L1" s="2" t="s">
        <v>575</v>
      </c>
      <c r="M1" s="2" t="s">
        <v>576</v>
      </c>
      <c r="N1" s="2" t="s">
        <v>577</v>
      </c>
      <c r="O1" s="2" t="s">
        <v>578</v>
      </c>
      <c r="P1" s="2" t="s">
        <v>579</v>
      </c>
      <c r="Q1" s="2" t="s">
        <v>580</v>
      </c>
      <c r="R1" s="2" t="s">
        <v>581</v>
      </c>
      <c r="S1" s="2" t="s">
        <v>582</v>
      </c>
      <c r="T1" s="2" t="s">
        <v>583</v>
      </c>
      <c r="U1" s="2" t="s">
        <v>584</v>
      </c>
      <c r="V1" s="2" t="s">
        <v>585</v>
      </c>
      <c r="W1" s="2" t="s">
        <v>586</v>
      </c>
      <c r="X1" s="2" t="s">
        <v>587</v>
      </c>
      <c r="Y1" s="2" t="s">
        <v>588</v>
      </c>
      <c r="Z1" s="2" t="s">
        <v>589</v>
      </c>
      <c r="AA1" s="2" t="s">
        <v>590</v>
      </c>
      <c r="AB1" s="2" t="s">
        <v>591</v>
      </c>
      <c r="AC1" s="2" t="s">
        <v>592</v>
      </c>
      <c r="AD1" s="2" t="s">
        <v>593</v>
      </c>
      <c r="AE1" s="2" t="s">
        <v>594</v>
      </c>
      <c r="AF1" s="2" t="s">
        <v>595</v>
      </c>
      <c r="AG1" s="2" t="s">
        <v>596</v>
      </c>
      <c r="AH1" s="2" t="s">
        <v>597</v>
      </c>
      <c r="AI1" s="2" t="s">
        <v>598</v>
      </c>
      <c r="AJ1" s="2" t="s">
        <v>599</v>
      </c>
      <c r="AK1" s="2" t="s">
        <v>600</v>
      </c>
      <c r="AL1" s="2" t="s">
        <v>601</v>
      </c>
      <c r="AM1" s="2" t="s">
        <v>602</v>
      </c>
      <c r="AN1" s="2" t="s">
        <v>603</v>
      </c>
      <c r="AO1" s="2" t="s">
        <v>604</v>
      </c>
      <c r="AP1" s="2" t="s">
        <v>605</v>
      </c>
      <c r="AQ1" s="2" t="s">
        <v>606</v>
      </c>
      <c r="AR1" s="2" t="s">
        <v>607</v>
      </c>
      <c r="AS1" s="2" t="s">
        <v>608</v>
      </c>
      <c r="AT1" s="2" t="s">
        <v>609</v>
      </c>
      <c r="AU1" s="2" t="s">
        <v>610</v>
      </c>
      <c r="AV1" s="2" t="s">
        <v>1</v>
      </c>
      <c r="AW1" s="2" t="s">
        <v>614</v>
      </c>
      <c r="AX1" s="2" t="s">
        <v>615</v>
      </c>
    </row>
    <row r="2" spans="1:50" x14ac:dyDescent="0.45">
      <c r="A2">
        <v>134</v>
      </c>
      <c r="B2">
        <v>18.956</v>
      </c>
      <c r="C2">
        <v>573.54999999999995</v>
      </c>
      <c r="D2">
        <v>45.05</v>
      </c>
      <c r="E2" t="s">
        <v>261</v>
      </c>
      <c r="F2">
        <v>93.2</v>
      </c>
      <c r="H2">
        <v>2002.6669999999999</v>
      </c>
      <c r="I2">
        <v>2043.1669999999999</v>
      </c>
      <c r="J2">
        <v>4807.0829999999996</v>
      </c>
      <c r="K2">
        <v>1625.306</v>
      </c>
      <c r="L2">
        <v>1721.5830000000001</v>
      </c>
      <c r="M2">
        <v>1887.8889999999999</v>
      </c>
      <c r="N2">
        <v>2851.556</v>
      </c>
      <c r="O2">
        <v>4067.4720000000002</v>
      </c>
      <c r="P2">
        <v>1580.75</v>
      </c>
      <c r="Q2">
        <v>1658.8330000000001</v>
      </c>
      <c r="R2">
        <v>1932.528</v>
      </c>
      <c r="S2">
        <v>5053.9440000000004</v>
      </c>
      <c r="T2">
        <v>1904.944</v>
      </c>
      <c r="U2">
        <v>1687.8889999999999</v>
      </c>
      <c r="V2">
        <v>1853.6389999999999</v>
      </c>
      <c r="W2">
        <v>1773.778</v>
      </c>
      <c r="X2">
        <v>1860.25</v>
      </c>
      <c r="Y2">
        <v>1608.444</v>
      </c>
      <c r="Z2">
        <v>15504.94</v>
      </c>
      <c r="AA2">
        <v>16246.08</v>
      </c>
      <c r="AB2">
        <v>15192.97</v>
      </c>
      <c r="AC2">
        <v>2193.056</v>
      </c>
      <c r="AD2">
        <v>2525.5</v>
      </c>
      <c r="AE2">
        <v>1883.9169999999999</v>
      </c>
      <c r="AF2">
        <v>9558.3889999999992</v>
      </c>
      <c r="AG2">
        <v>9076.25</v>
      </c>
      <c r="AH2">
        <v>9468</v>
      </c>
      <c r="AI2">
        <v>1761.6389999999999</v>
      </c>
      <c r="AJ2">
        <v>1643.472</v>
      </c>
      <c r="AK2">
        <v>2019.5</v>
      </c>
      <c r="AL2">
        <v>1679.3610000000001</v>
      </c>
      <c r="AM2">
        <v>2277.7779999999998</v>
      </c>
      <c r="AN2">
        <v>1817.1110000000001</v>
      </c>
      <c r="AO2">
        <v>3593.5279999999998</v>
      </c>
      <c r="AP2">
        <v>3685.75</v>
      </c>
      <c r="AQ2">
        <v>3812.8330000000001</v>
      </c>
      <c r="AR2">
        <v>1355.3889999999999</v>
      </c>
      <c r="AS2">
        <v>1838.972</v>
      </c>
      <c r="AT2">
        <v>1861.222</v>
      </c>
      <c r="AU2">
        <v>1180.9169999999999</v>
      </c>
      <c r="AV2">
        <v>1490.722</v>
      </c>
      <c r="AW2" t="s">
        <v>617</v>
      </c>
      <c r="AX2" t="s">
        <v>616</v>
      </c>
    </row>
    <row r="3" spans="1:50" x14ac:dyDescent="0.45">
      <c r="A3">
        <v>131</v>
      </c>
      <c r="B3">
        <v>18.283999999999999</v>
      </c>
      <c r="C3">
        <v>559.17999999999995</v>
      </c>
      <c r="D3">
        <v>57.07273</v>
      </c>
      <c r="E3" t="s">
        <v>256</v>
      </c>
      <c r="F3">
        <v>87.5</v>
      </c>
      <c r="H3">
        <v>55699.97</v>
      </c>
      <c r="I3">
        <v>21650.39</v>
      </c>
      <c r="J3">
        <v>54817.78</v>
      </c>
      <c r="K3">
        <v>2472.9169999999999</v>
      </c>
      <c r="L3">
        <v>2468.806</v>
      </c>
      <c r="M3">
        <v>2799.3890000000001</v>
      </c>
      <c r="N3">
        <v>8637.473</v>
      </c>
      <c r="O3">
        <v>20267.64</v>
      </c>
      <c r="P3">
        <v>18789.45</v>
      </c>
      <c r="Q3">
        <v>28310.2</v>
      </c>
      <c r="R3">
        <v>28071.360000000001</v>
      </c>
      <c r="S3">
        <v>25633.279999999999</v>
      </c>
      <c r="T3">
        <v>3057.4169999999999</v>
      </c>
      <c r="U3">
        <v>2824.3609999999999</v>
      </c>
      <c r="V3">
        <v>2770.944</v>
      </c>
      <c r="W3">
        <v>16878.419999999998</v>
      </c>
      <c r="X3">
        <v>18739.580000000002</v>
      </c>
      <c r="Y3">
        <v>16612.47</v>
      </c>
      <c r="Z3">
        <v>39950.5</v>
      </c>
      <c r="AA3">
        <v>40938.300000000003</v>
      </c>
      <c r="AB3">
        <v>38798.720000000001</v>
      </c>
      <c r="AC3">
        <v>4572.9170000000004</v>
      </c>
      <c r="AD3">
        <v>5582.7219999999998</v>
      </c>
      <c r="AE3">
        <v>5149.9719999999998</v>
      </c>
      <c r="AF3">
        <v>32608.58</v>
      </c>
      <c r="AG3">
        <v>33547.86</v>
      </c>
      <c r="AH3">
        <v>33215.89</v>
      </c>
      <c r="AI3">
        <v>36338.78</v>
      </c>
      <c r="AJ3">
        <v>36139.699999999997</v>
      </c>
      <c r="AK3">
        <v>8486.5560000000005</v>
      </c>
      <c r="AL3">
        <v>7280.5</v>
      </c>
      <c r="AM3">
        <v>6892.1109999999999</v>
      </c>
      <c r="AN3">
        <v>7215.3329999999996</v>
      </c>
      <c r="AO3">
        <v>40162.53</v>
      </c>
      <c r="AP3">
        <v>32584.14</v>
      </c>
      <c r="AQ3">
        <v>41025.11</v>
      </c>
      <c r="AR3">
        <v>14228.78</v>
      </c>
      <c r="AS3">
        <v>14869.86</v>
      </c>
      <c r="AT3">
        <v>9845.027</v>
      </c>
      <c r="AU3">
        <v>479.52780000000001</v>
      </c>
      <c r="AV3">
        <v>467.22219999999999</v>
      </c>
      <c r="AW3" t="s">
        <v>617</v>
      </c>
      <c r="AX3" t="s">
        <v>617</v>
      </c>
    </row>
    <row r="4" spans="1:50" x14ac:dyDescent="0.45">
      <c r="A4">
        <v>176</v>
      </c>
      <c r="B4">
        <v>25.111999999999998</v>
      </c>
      <c r="C4">
        <v>701.55</v>
      </c>
      <c r="D4">
        <v>56.085290000000001</v>
      </c>
      <c r="E4" t="s">
        <v>315</v>
      </c>
      <c r="F4">
        <v>73</v>
      </c>
      <c r="H4">
        <v>3393.25</v>
      </c>
      <c r="I4">
        <v>2763.6669999999999</v>
      </c>
      <c r="J4">
        <v>3532.4720000000002</v>
      </c>
      <c r="K4">
        <v>730.83330000000001</v>
      </c>
      <c r="L4">
        <v>724.36109999999996</v>
      </c>
      <c r="M4">
        <v>624.58330000000001</v>
      </c>
      <c r="N4">
        <v>1144.8610000000001</v>
      </c>
      <c r="O4">
        <v>970.33330000000001</v>
      </c>
      <c r="P4">
        <v>996.5</v>
      </c>
      <c r="Q4">
        <v>2866.2220000000002</v>
      </c>
      <c r="R4">
        <v>2881.3890000000001</v>
      </c>
      <c r="S4">
        <v>3184.7779999999998</v>
      </c>
      <c r="T4">
        <v>890.75</v>
      </c>
      <c r="U4">
        <v>948.33330000000001</v>
      </c>
      <c r="V4">
        <v>991.80550000000005</v>
      </c>
      <c r="W4">
        <v>1476.8610000000001</v>
      </c>
      <c r="X4">
        <v>1521.722</v>
      </c>
      <c r="Y4">
        <v>1525.278</v>
      </c>
      <c r="Z4">
        <v>4430.0559999999996</v>
      </c>
      <c r="AA4">
        <v>4176.9440000000004</v>
      </c>
      <c r="AB4">
        <v>3958.2220000000002</v>
      </c>
      <c r="AC4">
        <v>715.41669999999999</v>
      </c>
      <c r="AD4">
        <v>837.27779999999996</v>
      </c>
      <c r="AE4">
        <v>790.86109999999996</v>
      </c>
      <c r="AF4">
        <v>1463.5</v>
      </c>
      <c r="AG4">
        <v>1445.306</v>
      </c>
      <c r="AH4">
        <v>1412.028</v>
      </c>
      <c r="AI4">
        <v>5135.2219999999998</v>
      </c>
      <c r="AJ4">
        <v>4658.8329999999996</v>
      </c>
      <c r="AK4">
        <v>3583.75</v>
      </c>
      <c r="AL4">
        <v>1228.806</v>
      </c>
      <c r="AM4">
        <v>1143.3610000000001</v>
      </c>
      <c r="AN4">
        <v>218</v>
      </c>
      <c r="AO4">
        <v>903.77779999999996</v>
      </c>
      <c r="AP4">
        <v>2109.556</v>
      </c>
      <c r="AQ4">
        <v>2135.3890000000001</v>
      </c>
      <c r="AR4">
        <v>1711.028</v>
      </c>
      <c r="AS4">
        <v>1852.5</v>
      </c>
      <c r="AT4">
        <v>1544.6669999999999</v>
      </c>
      <c r="AU4">
        <v>303.22219999999999</v>
      </c>
      <c r="AV4">
        <v>276.75</v>
      </c>
      <c r="AW4" t="s">
        <v>617</v>
      </c>
      <c r="AX4" t="s">
        <v>617</v>
      </c>
    </row>
    <row r="5" spans="1:50" x14ac:dyDescent="0.45">
      <c r="A5">
        <v>207</v>
      </c>
      <c r="B5">
        <v>29.515000000000001</v>
      </c>
      <c r="C5">
        <v>792.45</v>
      </c>
      <c r="D5">
        <v>57.029690000000002</v>
      </c>
      <c r="E5" t="s">
        <v>357</v>
      </c>
      <c r="F5">
        <v>73.900000000000006</v>
      </c>
      <c r="H5">
        <v>2539.25</v>
      </c>
      <c r="I5">
        <v>2199.9169999999999</v>
      </c>
      <c r="J5">
        <v>2347</v>
      </c>
      <c r="K5">
        <v>2119.1109999999999</v>
      </c>
      <c r="L5">
        <v>1912.8330000000001</v>
      </c>
      <c r="M5">
        <v>1659.278</v>
      </c>
      <c r="N5">
        <v>2917.5</v>
      </c>
      <c r="O5">
        <v>2386.2779999999998</v>
      </c>
      <c r="P5">
        <v>2291.9720000000002</v>
      </c>
      <c r="Q5">
        <v>4433.7780000000002</v>
      </c>
      <c r="R5">
        <v>4488.8609999999999</v>
      </c>
      <c r="S5">
        <v>4108.5280000000002</v>
      </c>
      <c r="T5">
        <v>2889.2220000000002</v>
      </c>
      <c r="U5">
        <v>2666.8330000000001</v>
      </c>
      <c r="V5">
        <v>2957.3330000000001</v>
      </c>
      <c r="W5">
        <v>3024.9720000000002</v>
      </c>
      <c r="X5">
        <v>2912.1390000000001</v>
      </c>
      <c r="Y5">
        <v>2437.8890000000001</v>
      </c>
      <c r="Z5">
        <v>2440.056</v>
      </c>
      <c r="AA5">
        <v>2704.0279999999998</v>
      </c>
      <c r="AB5">
        <v>2465.5830000000001</v>
      </c>
      <c r="AC5">
        <v>1672</v>
      </c>
      <c r="AD5">
        <v>1936.556</v>
      </c>
      <c r="AE5">
        <v>1792.3610000000001</v>
      </c>
      <c r="AF5">
        <v>1947.1110000000001</v>
      </c>
      <c r="AG5">
        <v>2021.3330000000001</v>
      </c>
      <c r="AH5">
        <v>1955.028</v>
      </c>
      <c r="AI5">
        <v>5278.8890000000001</v>
      </c>
      <c r="AJ5">
        <v>5295.4170000000004</v>
      </c>
      <c r="AK5">
        <v>4661.75</v>
      </c>
      <c r="AL5">
        <v>2205.444</v>
      </c>
      <c r="AM5">
        <v>2180.694</v>
      </c>
      <c r="AN5">
        <v>2403.5830000000001</v>
      </c>
      <c r="AO5">
        <v>4338.7219999999998</v>
      </c>
      <c r="AP5">
        <v>2601</v>
      </c>
      <c r="AQ5">
        <v>2902.25</v>
      </c>
      <c r="AR5">
        <v>2800.4169999999999</v>
      </c>
      <c r="AS5">
        <v>2740.75</v>
      </c>
      <c r="AT5">
        <v>2424.444</v>
      </c>
      <c r="AU5">
        <v>282.83330000000001</v>
      </c>
      <c r="AV5">
        <v>379.91669999999999</v>
      </c>
      <c r="AW5" t="s">
        <v>617</v>
      </c>
      <c r="AX5" t="s">
        <v>617</v>
      </c>
    </row>
    <row r="6" spans="1:50" x14ac:dyDescent="0.45">
      <c r="A6">
        <v>145</v>
      </c>
      <c r="B6">
        <v>20.344000000000001</v>
      </c>
      <c r="C6">
        <v>603.11</v>
      </c>
      <c r="D6">
        <v>42.070689999999999</v>
      </c>
      <c r="E6" t="s">
        <v>275</v>
      </c>
      <c r="F6">
        <v>89.1</v>
      </c>
      <c r="H6">
        <v>3682.2220000000002</v>
      </c>
      <c r="I6">
        <v>2534.806</v>
      </c>
      <c r="J6">
        <v>2810.6390000000001</v>
      </c>
      <c r="K6">
        <v>4720.6109999999999</v>
      </c>
      <c r="L6">
        <v>5267.4170000000004</v>
      </c>
      <c r="M6">
        <v>2596.806</v>
      </c>
      <c r="N6">
        <v>3621.194</v>
      </c>
      <c r="O6">
        <v>4668.2219999999998</v>
      </c>
      <c r="P6">
        <v>4867.9440000000004</v>
      </c>
      <c r="Q6">
        <v>3086.25</v>
      </c>
      <c r="R6">
        <v>3296.8330000000001</v>
      </c>
      <c r="S6">
        <v>2442.0830000000001</v>
      </c>
      <c r="T6">
        <v>4477.1940000000004</v>
      </c>
      <c r="U6">
        <v>4733.6109999999999</v>
      </c>
      <c r="V6">
        <v>4758.1390000000001</v>
      </c>
      <c r="W6">
        <v>3998.5830000000001</v>
      </c>
      <c r="X6">
        <v>4108.75</v>
      </c>
      <c r="Y6">
        <v>4587.6670000000004</v>
      </c>
      <c r="Z6">
        <v>3688.1390000000001</v>
      </c>
      <c r="AA6">
        <v>3836.306</v>
      </c>
      <c r="AB6">
        <v>4172.8609999999999</v>
      </c>
      <c r="AC6">
        <v>4716.8059999999996</v>
      </c>
      <c r="AD6">
        <v>4766.6390000000001</v>
      </c>
      <c r="AE6">
        <v>4957.6109999999999</v>
      </c>
      <c r="AF6">
        <v>5700.3329999999996</v>
      </c>
      <c r="AG6">
        <v>5083.6109999999999</v>
      </c>
      <c r="AH6">
        <v>4956.75</v>
      </c>
      <c r="AI6">
        <v>3779</v>
      </c>
      <c r="AJ6">
        <v>3391.806</v>
      </c>
      <c r="AK6">
        <v>1704.806</v>
      </c>
      <c r="AL6">
        <v>4027.556</v>
      </c>
      <c r="AM6">
        <v>3650.806</v>
      </c>
      <c r="AN6">
        <v>3537.306</v>
      </c>
      <c r="AO6">
        <v>5155.8890000000001</v>
      </c>
      <c r="AP6">
        <v>5523.25</v>
      </c>
      <c r="AQ6">
        <v>4313.3329999999996</v>
      </c>
      <c r="AR6">
        <v>3437.306</v>
      </c>
      <c r="AS6">
        <v>3908.6669999999999</v>
      </c>
      <c r="AT6">
        <v>2913.8890000000001</v>
      </c>
      <c r="AU6">
        <v>646.69449999999995</v>
      </c>
      <c r="AV6">
        <v>475</v>
      </c>
      <c r="AW6" t="s">
        <v>617</v>
      </c>
      <c r="AX6" t="s">
        <v>617</v>
      </c>
    </row>
    <row r="7" spans="1:50" x14ac:dyDescent="0.45">
      <c r="A7">
        <v>354</v>
      </c>
      <c r="B7">
        <v>47.026000000000003</v>
      </c>
      <c r="C7">
        <v>1196.0899999999999</v>
      </c>
      <c r="D7">
        <v>79.079409999999996</v>
      </c>
      <c r="E7" t="s">
        <v>525</v>
      </c>
      <c r="F7">
        <v>70.3</v>
      </c>
      <c r="H7">
        <v>12770</v>
      </c>
      <c r="I7">
        <v>9699.3889999999992</v>
      </c>
      <c r="J7">
        <v>10872.94</v>
      </c>
      <c r="K7">
        <v>5425.5829999999996</v>
      </c>
      <c r="L7">
        <v>5637.3329999999996</v>
      </c>
      <c r="M7">
        <v>7031.6940000000004</v>
      </c>
      <c r="N7">
        <v>8157.6109999999999</v>
      </c>
      <c r="O7">
        <v>6217.5829999999996</v>
      </c>
      <c r="P7">
        <v>6446.25</v>
      </c>
      <c r="Q7">
        <v>3688.0830000000001</v>
      </c>
      <c r="R7">
        <v>3847.7779999999998</v>
      </c>
      <c r="S7">
        <v>3578.5</v>
      </c>
      <c r="T7">
        <v>3961.3330000000001</v>
      </c>
      <c r="U7">
        <v>3784.7220000000002</v>
      </c>
      <c r="V7">
        <v>3627.2220000000002</v>
      </c>
      <c r="W7">
        <v>3285.6669999999999</v>
      </c>
      <c r="X7">
        <v>3467.3609999999999</v>
      </c>
      <c r="Y7">
        <v>3325</v>
      </c>
      <c r="Z7">
        <v>20996.5</v>
      </c>
      <c r="AA7">
        <v>20473.830000000002</v>
      </c>
      <c r="AB7">
        <v>21607.83</v>
      </c>
      <c r="AC7">
        <v>21543.919999999998</v>
      </c>
      <c r="AD7">
        <v>21089.86</v>
      </c>
      <c r="AE7">
        <v>20868.61</v>
      </c>
      <c r="AF7">
        <v>28311.55</v>
      </c>
      <c r="AG7">
        <v>24594.720000000001</v>
      </c>
      <c r="AH7">
        <v>26651.42</v>
      </c>
      <c r="AI7">
        <v>8387.5560000000005</v>
      </c>
      <c r="AJ7">
        <v>8634.9169999999995</v>
      </c>
      <c r="AK7">
        <v>9263.3330000000005</v>
      </c>
      <c r="AL7">
        <v>7778.8059999999996</v>
      </c>
      <c r="AM7">
        <v>7134.9170000000004</v>
      </c>
      <c r="AN7">
        <v>7097.6940000000004</v>
      </c>
      <c r="AO7">
        <v>7310.7219999999998</v>
      </c>
      <c r="AP7">
        <v>6430.8059999999996</v>
      </c>
      <c r="AQ7">
        <v>6281.5829999999996</v>
      </c>
      <c r="AR7">
        <v>12924</v>
      </c>
      <c r="AS7">
        <v>10592</v>
      </c>
      <c r="AT7">
        <v>10933.22</v>
      </c>
      <c r="AU7">
        <v>1271.3889999999999</v>
      </c>
      <c r="AV7">
        <v>668.5</v>
      </c>
      <c r="AW7" t="s">
        <v>617</v>
      </c>
      <c r="AX7" t="s">
        <v>617</v>
      </c>
    </row>
    <row r="8" spans="1:50" x14ac:dyDescent="0.45">
      <c r="A8">
        <v>224</v>
      </c>
      <c r="B8">
        <v>30.891999999999999</v>
      </c>
      <c r="C8">
        <v>822.24</v>
      </c>
      <c r="D8">
        <v>54.05</v>
      </c>
      <c r="E8" t="s">
        <v>379</v>
      </c>
      <c r="F8">
        <v>85.7</v>
      </c>
      <c r="H8">
        <v>415389.5</v>
      </c>
      <c r="I8">
        <v>304102.5</v>
      </c>
      <c r="J8">
        <v>323501.40000000002</v>
      </c>
      <c r="K8">
        <v>426916.8</v>
      </c>
      <c r="L8">
        <v>448962.8</v>
      </c>
      <c r="M8">
        <v>442914.7</v>
      </c>
      <c r="N8">
        <v>1083375</v>
      </c>
      <c r="O8">
        <v>972180.3</v>
      </c>
      <c r="P8">
        <v>992862.8</v>
      </c>
      <c r="Q8">
        <v>458471.8</v>
      </c>
      <c r="R8">
        <v>496839.7</v>
      </c>
      <c r="S8">
        <v>421343.4</v>
      </c>
      <c r="T8">
        <v>636318.9</v>
      </c>
      <c r="U8">
        <v>619001.59999999998</v>
      </c>
      <c r="V8">
        <v>574403.5</v>
      </c>
      <c r="W8">
        <v>1190733</v>
      </c>
      <c r="X8">
        <v>1253274</v>
      </c>
      <c r="Y8">
        <v>1117816</v>
      </c>
      <c r="Z8">
        <v>146140.20000000001</v>
      </c>
      <c r="AA8">
        <v>141203.20000000001</v>
      </c>
      <c r="AB8">
        <v>140251.6</v>
      </c>
      <c r="AC8">
        <v>75946</v>
      </c>
      <c r="AD8">
        <v>79866.5</v>
      </c>
      <c r="AE8">
        <v>80134.25</v>
      </c>
      <c r="AF8">
        <v>618485.80000000005</v>
      </c>
      <c r="AG8">
        <v>542170.1</v>
      </c>
      <c r="AH8">
        <v>612991.6</v>
      </c>
      <c r="AI8">
        <v>83662.03</v>
      </c>
      <c r="AJ8">
        <v>73849.7</v>
      </c>
      <c r="AK8">
        <v>67468.41</v>
      </c>
      <c r="AL8">
        <v>71130.78</v>
      </c>
      <c r="AM8">
        <v>72017.8</v>
      </c>
      <c r="AN8">
        <v>68523.22</v>
      </c>
      <c r="AO8">
        <v>180429.7</v>
      </c>
      <c r="AP8">
        <v>151748.29999999999</v>
      </c>
      <c r="AQ8">
        <v>154308.79999999999</v>
      </c>
      <c r="AR8">
        <v>339908.2</v>
      </c>
      <c r="AS8">
        <v>309182.7</v>
      </c>
      <c r="AT8">
        <v>333209.8</v>
      </c>
      <c r="AU8">
        <v>223.4444</v>
      </c>
      <c r="AV8">
        <v>237.22219999999999</v>
      </c>
      <c r="AW8" t="s">
        <v>617</v>
      </c>
      <c r="AX8" t="s">
        <v>617</v>
      </c>
    </row>
    <row r="9" spans="1:50" x14ac:dyDescent="0.45">
      <c r="A9">
        <v>199</v>
      </c>
      <c r="B9">
        <v>27.795999999999999</v>
      </c>
      <c r="C9">
        <v>756.95</v>
      </c>
      <c r="D9">
        <v>42.05</v>
      </c>
      <c r="E9" t="s">
        <v>347</v>
      </c>
      <c r="F9">
        <v>89.9</v>
      </c>
      <c r="H9">
        <v>41020.699999999997</v>
      </c>
      <c r="I9">
        <v>34820.58</v>
      </c>
      <c r="J9">
        <v>39092.080000000002</v>
      </c>
      <c r="K9">
        <v>157415.9</v>
      </c>
      <c r="L9">
        <v>166580.6</v>
      </c>
      <c r="M9">
        <v>176714.8</v>
      </c>
      <c r="N9">
        <v>581973.4</v>
      </c>
      <c r="O9">
        <v>587098.4</v>
      </c>
      <c r="P9">
        <v>584464.6</v>
      </c>
      <c r="Q9">
        <v>244357.9</v>
      </c>
      <c r="R9">
        <v>266334.90000000002</v>
      </c>
      <c r="S9">
        <v>227913.3</v>
      </c>
      <c r="T9">
        <v>246760.9</v>
      </c>
      <c r="U9">
        <v>257400.5</v>
      </c>
      <c r="V9">
        <v>237963.6</v>
      </c>
      <c r="W9">
        <v>704562.6</v>
      </c>
      <c r="X9">
        <v>731908.6</v>
      </c>
      <c r="Y9">
        <v>670352.9</v>
      </c>
      <c r="Z9">
        <v>29783.47</v>
      </c>
      <c r="AA9">
        <v>28395.05</v>
      </c>
      <c r="AB9">
        <v>30547.53</v>
      </c>
      <c r="AC9">
        <v>45927.42</v>
      </c>
      <c r="AD9">
        <v>48772.05</v>
      </c>
      <c r="AE9">
        <v>47257.03</v>
      </c>
      <c r="AF9">
        <v>171658.4</v>
      </c>
      <c r="AG9">
        <v>164723.1</v>
      </c>
      <c r="AH9">
        <v>173558.2</v>
      </c>
      <c r="AI9">
        <v>110631.1</v>
      </c>
      <c r="AJ9">
        <v>99135.8</v>
      </c>
      <c r="AK9">
        <v>88355.28</v>
      </c>
      <c r="AL9">
        <v>74560.639999999999</v>
      </c>
      <c r="AM9">
        <v>72513.45</v>
      </c>
      <c r="AN9">
        <v>71417.86</v>
      </c>
      <c r="AO9">
        <v>194071.2</v>
      </c>
      <c r="AP9">
        <v>177905</v>
      </c>
      <c r="AQ9">
        <v>187076.8</v>
      </c>
      <c r="AR9">
        <v>162014.1</v>
      </c>
      <c r="AS9">
        <v>172828</v>
      </c>
      <c r="AT9">
        <v>175000.3</v>
      </c>
      <c r="AU9">
        <v>493.33330000000001</v>
      </c>
      <c r="AV9">
        <v>592.83330000000001</v>
      </c>
      <c r="AW9" t="s">
        <v>617</v>
      </c>
      <c r="AX9" t="s">
        <v>617</v>
      </c>
    </row>
    <row r="10" spans="1:50" x14ac:dyDescent="0.45">
      <c r="A10">
        <v>50</v>
      </c>
      <c r="B10">
        <v>8.84</v>
      </c>
      <c r="C10">
        <v>324.92</v>
      </c>
      <c r="D10">
        <v>43.05</v>
      </c>
      <c r="E10" t="s">
        <v>157</v>
      </c>
      <c r="F10">
        <v>86.7</v>
      </c>
      <c r="H10">
        <v>257048.2</v>
      </c>
      <c r="I10">
        <v>190581.1</v>
      </c>
      <c r="J10">
        <v>257731.9</v>
      </c>
      <c r="K10">
        <v>37288.42</v>
      </c>
      <c r="L10">
        <v>35853.61</v>
      </c>
      <c r="M10">
        <v>34815.800000000003</v>
      </c>
      <c r="N10">
        <v>44740.639999999999</v>
      </c>
      <c r="O10">
        <v>54803.64</v>
      </c>
      <c r="P10">
        <v>52701.7</v>
      </c>
      <c r="Q10">
        <v>327023.3</v>
      </c>
      <c r="R10">
        <v>314886.59999999998</v>
      </c>
      <c r="S10">
        <v>297070.59999999998</v>
      </c>
      <c r="T10">
        <v>65726.41</v>
      </c>
      <c r="U10">
        <v>68146.720000000001</v>
      </c>
      <c r="V10">
        <v>65918.05</v>
      </c>
      <c r="W10">
        <v>102467.8</v>
      </c>
      <c r="X10">
        <v>106549.3</v>
      </c>
      <c r="Y10">
        <v>99671.89</v>
      </c>
      <c r="Z10">
        <v>145544.79999999999</v>
      </c>
      <c r="AA10">
        <v>141279.6</v>
      </c>
      <c r="AB10">
        <v>141502.1</v>
      </c>
      <c r="AC10">
        <v>35510.22</v>
      </c>
      <c r="AD10">
        <v>36734.67</v>
      </c>
      <c r="AE10">
        <v>34504.53</v>
      </c>
      <c r="AF10">
        <v>54655.8</v>
      </c>
      <c r="AG10">
        <v>53401.2</v>
      </c>
      <c r="AH10">
        <v>54472.17</v>
      </c>
      <c r="AI10">
        <v>335876.1</v>
      </c>
      <c r="AJ10">
        <v>309472.2</v>
      </c>
      <c r="AK10">
        <v>160393.79999999999</v>
      </c>
      <c r="AL10">
        <v>50317.83</v>
      </c>
      <c r="AM10">
        <v>48924.03</v>
      </c>
      <c r="AN10">
        <v>49977.7</v>
      </c>
      <c r="AO10">
        <v>102344.7</v>
      </c>
      <c r="AP10">
        <v>102469.4</v>
      </c>
      <c r="AQ10">
        <v>104979.3</v>
      </c>
      <c r="AR10">
        <v>107115.3</v>
      </c>
      <c r="AS10">
        <v>126965.8</v>
      </c>
      <c r="AT10">
        <v>82100.61</v>
      </c>
      <c r="AU10">
        <v>1150.694</v>
      </c>
      <c r="AV10">
        <v>1294.75</v>
      </c>
      <c r="AW10" t="s">
        <v>617</v>
      </c>
      <c r="AX10" t="s">
        <v>617</v>
      </c>
    </row>
    <row r="11" spans="1:50" x14ac:dyDescent="0.45">
      <c r="A11">
        <v>91</v>
      </c>
      <c r="B11">
        <v>12.206</v>
      </c>
      <c r="C11">
        <v>429.26</v>
      </c>
      <c r="D11">
        <v>70.094999999999999</v>
      </c>
      <c r="E11" t="s">
        <v>205</v>
      </c>
      <c r="F11">
        <v>85</v>
      </c>
      <c r="H11">
        <v>1410.9169999999999</v>
      </c>
      <c r="I11">
        <v>5566.3059999999996</v>
      </c>
      <c r="J11">
        <v>5318.1390000000001</v>
      </c>
      <c r="K11">
        <v>2729.7220000000002</v>
      </c>
      <c r="L11">
        <v>2377.75</v>
      </c>
      <c r="M11">
        <v>2337.4169999999999</v>
      </c>
      <c r="N11">
        <v>2512.5830000000001</v>
      </c>
      <c r="O11">
        <v>2890.3890000000001</v>
      </c>
      <c r="P11">
        <v>2951.8609999999999</v>
      </c>
      <c r="Q11">
        <v>1026.3889999999999</v>
      </c>
      <c r="R11">
        <v>1160.3330000000001</v>
      </c>
      <c r="S11">
        <v>7005.3059999999996</v>
      </c>
      <c r="T11">
        <v>2808.8330000000001</v>
      </c>
      <c r="U11">
        <v>3153.0830000000001</v>
      </c>
      <c r="V11">
        <v>2604.6669999999999</v>
      </c>
      <c r="W11">
        <v>4476.1109999999999</v>
      </c>
      <c r="X11">
        <v>3402.194</v>
      </c>
      <c r="Y11">
        <v>4613.4719999999998</v>
      </c>
      <c r="Z11">
        <v>5924.0559999999996</v>
      </c>
      <c r="AA11">
        <v>4071.944</v>
      </c>
      <c r="AB11">
        <v>5604.0559999999996</v>
      </c>
      <c r="AC11">
        <v>5646.6109999999999</v>
      </c>
      <c r="AD11">
        <v>5499.0559999999996</v>
      </c>
      <c r="AE11">
        <v>5316.5559999999996</v>
      </c>
      <c r="AF11">
        <v>6355.8609999999999</v>
      </c>
      <c r="AG11">
        <v>6619.1109999999999</v>
      </c>
      <c r="AH11">
        <v>5452.25</v>
      </c>
      <c r="AI11">
        <v>5979.1109999999999</v>
      </c>
      <c r="AJ11">
        <v>9074.027</v>
      </c>
      <c r="AK11">
        <v>9120.75</v>
      </c>
      <c r="AL11">
        <v>5962</v>
      </c>
      <c r="AM11">
        <v>5744.4440000000004</v>
      </c>
      <c r="AN11">
        <v>5764.0280000000002</v>
      </c>
      <c r="AO11">
        <v>7583.8609999999999</v>
      </c>
      <c r="AP11">
        <v>11843.14</v>
      </c>
      <c r="AQ11">
        <v>6952.5559999999996</v>
      </c>
      <c r="AR11">
        <v>1936.25</v>
      </c>
      <c r="AS11">
        <v>5391.8890000000001</v>
      </c>
      <c r="AT11">
        <v>6401.5829999999996</v>
      </c>
      <c r="AU11">
        <v>191.63890000000001</v>
      </c>
      <c r="AV11">
        <v>833.22220000000004</v>
      </c>
      <c r="AW11" t="s">
        <v>617</v>
      </c>
      <c r="AX11" t="s">
        <v>616</v>
      </c>
    </row>
    <row r="12" spans="1:50" x14ac:dyDescent="0.45">
      <c r="A12">
        <v>168</v>
      </c>
      <c r="B12">
        <v>24.344000000000001</v>
      </c>
      <c r="C12">
        <v>685.69</v>
      </c>
      <c r="D12">
        <v>108.09229999999999</v>
      </c>
      <c r="E12" t="s">
        <v>306</v>
      </c>
      <c r="F12">
        <v>97.4</v>
      </c>
      <c r="H12">
        <v>2096.694</v>
      </c>
      <c r="I12">
        <v>1841.778</v>
      </c>
      <c r="J12">
        <v>2363.444</v>
      </c>
      <c r="K12">
        <v>7075.8609999999999</v>
      </c>
      <c r="L12">
        <v>6882.8059999999996</v>
      </c>
      <c r="M12">
        <v>8158.8609999999999</v>
      </c>
      <c r="N12">
        <v>23779.279999999999</v>
      </c>
      <c r="O12">
        <v>28809.8</v>
      </c>
      <c r="P12">
        <v>26985.39</v>
      </c>
      <c r="Q12">
        <v>112926.3</v>
      </c>
      <c r="R12">
        <v>115818.9</v>
      </c>
      <c r="S12">
        <v>113954.5</v>
      </c>
      <c r="T12">
        <v>20744.919999999998</v>
      </c>
      <c r="U12">
        <v>22115.03</v>
      </c>
      <c r="V12">
        <v>21174.61</v>
      </c>
      <c r="W12">
        <v>55047.14</v>
      </c>
      <c r="X12">
        <v>59753.05</v>
      </c>
      <c r="Y12">
        <v>56481.919999999998</v>
      </c>
      <c r="Z12">
        <v>1988.944</v>
      </c>
      <c r="AA12">
        <v>1870.556</v>
      </c>
      <c r="AB12">
        <v>2444.25</v>
      </c>
      <c r="AC12">
        <v>6544.5829999999996</v>
      </c>
      <c r="AD12">
        <v>7479.8609999999999</v>
      </c>
      <c r="AE12">
        <v>7035.4170000000004</v>
      </c>
      <c r="AF12">
        <v>21251.45</v>
      </c>
      <c r="AG12">
        <v>20901.36</v>
      </c>
      <c r="AH12">
        <v>20833.5</v>
      </c>
      <c r="AI12">
        <v>44719.39</v>
      </c>
      <c r="AJ12">
        <v>41129.72</v>
      </c>
      <c r="AK12">
        <v>35142.42</v>
      </c>
      <c r="AL12">
        <v>12626.14</v>
      </c>
      <c r="AM12">
        <v>13236.78</v>
      </c>
      <c r="AN12">
        <v>12191.78</v>
      </c>
      <c r="AO12">
        <v>33216.800000000003</v>
      </c>
      <c r="AP12">
        <v>31675.58</v>
      </c>
      <c r="AQ12">
        <v>34300.550000000003</v>
      </c>
      <c r="AR12">
        <v>23174.78</v>
      </c>
      <c r="AS12">
        <v>25893.42</v>
      </c>
      <c r="AT12">
        <v>23097.08</v>
      </c>
      <c r="AU12">
        <v>34.333329999999997</v>
      </c>
      <c r="AV12">
        <v>25</v>
      </c>
      <c r="AW12" t="s">
        <v>617</v>
      </c>
      <c r="AX12" t="s">
        <v>617</v>
      </c>
    </row>
    <row r="13" spans="1:50" x14ac:dyDescent="0.45">
      <c r="A13">
        <v>178</v>
      </c>
      <c r="B13">
        <v>25.222999999999999</v>
      </c>
      <c r="C13">
        <v>703.85</v>
      </c>
      <c r="D13">
        <v>108.0872</v>
      </c>
      <c r="E13" t="s">
        <v>318</v>
      </c>
      <c r="F13">
        <v>86.7</v>
      </c>
      <c r="H13">
        <v>11265.89</v>
      </c>
      <c r="I13">
        <v>10946.5</v>
      </c>
      <c r="J13">
        <v>11624.89</v>
      </c>
      <c r="K13">
        <v>12521.06</v>
      </c>
      <c r="L13">
        <v>12303.08</v>
      </c>
      <c r="M13">
        <v>15183.14</v>
      </c>
      <c r="N13">
        <v>48792.75</v>
      </c>
      <c r="O13">
        <v>54805.83</v>
      </c>
      <c r="P13">
        <v>53176.72</v>
      </c>
      <c r="Q13">
        <v>7336.3329999999996</v>
      </c>
      <c r="R13">
        <v>7684.3059999999996</v>
      </c>
      <c r="S13">
        <v>7424.2780000000002</v>
      </c>
      <c r="T13">
        <v>14508.64</v>
      </c>
      <c r="U13">
        <v>15742.47</v>
      </c>
      <c r="V13">
        <v>14277.25</v>
      </c>
      <c r="W13">
        <v>40991.89</v>
      </c>
      <c r="X13">
        <v>43167.75</v>
      </c>
      <c r="Y13">
        <v>41005.47</v>
      </c>
      <c r="Z13">
        <v>8321.8889999999992</v>
      </c>
      <c r="AA13">
        <v>8131.1109999999999</v>
      </c>
      <c r="AB13">
        <v>8829.473</v>
      </c>
      <c r="AC13">
        <v>9367.223</v>
      </c>
      <c r="AD13">
        <v>9778.027</v>
      </c>
      <c r="AE13">
        <v>9964.973</v>
      </c>
      <c r="AF13">
        <v>38714.78</v>
      </c>
      <c r="AG13">
        <v>36793.919999999998</v>
      </c>
      <c r="AH13">
        <v>39468.199999999997</v>
      </c>
      <c r="AI13">
        <v>6439.4170000000004</v>
      </c>
      <c r="AJ13">
        <v>7218.8059999999996</v>
      </c>
      <c r="AK13">
        <v>6543.3329999999996</v>
      </c>
      <c r="AL13">
        <v>10278.81</v>
      </c>
      <c r="AM13">
        <v>9364.1939999999995</v>
      </c>
      <c r="AN13">
        <v>10335.969999999999</v>
      </c>
      <c r="AO13">
        <v>15962.81</v>
      </c>
      <c r="AP13">
        <v>14812.19</v>
      </c>
      <c r="AQ13">
        <v>16642.8</v>
      </c>
      <c r="AR13">
        <v>17615.169999999998</v>
      </c>
      <c r="AS13">
        <v>17793.3</v>
      </c>
      <c r="AT13">
        <v>17840.89</v>
      </c>
      <c r="AU13">
        <v>31.33333</v>
      </c>
      <c r="AV13">
        <v>55.666670000000003</v>
      </c>
      <c r="AW13" t="s">
        <v>617</v>
      </c>
      <c r="AX13" t="s">
        <v>617</v>
      </c>
    </row>
    <row r="14" spans="1:50" x14ac:dyDescent="0.45">
      <c r="A14">
        <v>237</v>
      </c>
      <c r="B14">
        <v>32.616</v>
      </c>
      <c r="C14">
        <v>860.19</v>
      </c>
      <c r="D14">
        <v>95.013999999999996</v>
      </c>
      <c r="E14" t="s">
        <v>394</v>
      </c>
      <c r="F14">
        <v>79.400000000000006</v>
      </c>
      <c r="H14">
        <v>539.5</v>
      </c>
      <c r="I14">
        <v>538.27779999999996</v>
      </c>
      <c r="J14">
        <v>571.72220000000004</v>
      </c>
      <c r="K14">
        <v>3781.75</v>
      </c>
      <c r="L14">
        <v>3645.6109999999999</v>
      </c>
      <c r="M14">
        <v>4065.444</v>
      </c>
      <c r="N14">
        <v>10352.69</v>
      </c>
      <c r="O14">
        <v>11335.44</v>
      </c>
      <c r="P14">
        <v>11405</v>
      </c>
      <c r="Q14">
        <v>1177.5830000000001</v>
      </c>
      <c r="R14">
        <v>1131.5</v>
      </c>
      <c r="S14">
        <v>988.97220000000004</v>
      </c>
      <c r="T14">
        <v>12663.92</v>
      </c>
      <c r="U14">
        <v>12961.44</v>
      </c>
      <c r="V14">
        <v>13086.5</v>
      </c>
      <c r="W14">
        <v>21823.08</v>
      </c>
      <c r="X14">
        <v>21321.89</v>
      </c>
      <c r="Y14">
        <v>21260</v>
      </c>
      <c r="Z14">
        <v>685.44449999999995</v>
      </c>
      <c r="AA14">
        <v>848.16669999999999</v>
      </c>
      <c r="AB14">
        <v>756.80550000000005</v>
      </c>
      <c r="AC14">
        <v>2400.0830000000001</v>
      </c>
      <c r="AD14">
        <v>2458.3330000000001</v>
      </c>
      <c r="AE14">
        <v>2507.5</v>
      </c>
      <c r="AF14">
        <v>5985.8059999999996</v>
      </c>
      <c r="AG14">
        <v>5812.8059999999996</v>
      </c>
      <c r="AH14">
        <v>6417</v>
      </c>
      <c r="AI14">
        <v>668.55550000000005</v>
      </c>
      <c r="AJ14">
        <v>610.08330000000001</v>
      </c>
      <c r="AK14">
        <v>513.66669999999999</v>
      </c>
      <c r="AL14">
        <v>3628.7220000000002</v>
      </c>
      <c r="AM14">
        <v>3687</v>
      </c>
      <c r="AN14">
        <v>3354.6109999999999</v>
      </c>
      <c r="AO14">
        <v>11054.31</v>
      </c>
      <c r="AP14">
        <v>10308.780000000001</v>
      </c>
      <c r="AQ14">
        <v>10190.5</v>
      </c>
      <c r="AR14">
        <v>4626.5280000000002</v>
      </c>
      <c r="AS14">
        <v>6360.1390000000001</v>
      </c>
      <c r="AT14">
        <v>5527</v>
      </c>
      <c r="AU14">
        <v>187.91669999999999</v>
      </c>
      <c r="AV14">
        <v>190.88890000000001</v>
      </c>
      <c r="AW14" t="s">
        <v>617</v>
      </c>
      <c r="AX14" t="s">
        <v>617</v>
      </c>
    </row>
    <row r="15" spans="1:50" x14ac:dyDescent="0.45">
      <c r="A15">
        <v>21</v>
      </c>
      <c r="B15">
        <v>6.399</v>
      </c>
      <c r="C15">
        <v>233.19</v>
      </c>
      <c r="D15">
        <v>43.039470000000001</v>
      </c>
      <c r="E15" t="s">
        <v>120</v>
      </c>
      <c r="F15">
        <v>82.2</v>
      </c>
      <c r="H15">
        <v>13975.42</v>
      </c>
      <c r="I15">
        <v>5643.6670000000004</v>
      </c>
      <c r="J15">
        <v>12112.44</v>
      </c>
      <c r="K15">
        <v>11025.5</v>
      </c>
      <c r="L15">
        <v>9718.0830000000005</v>
      </c>
      <c r="M15">
        <v>8892.473</v>
      </c>
      <c r="N15">
        <v>12337.08</v>
      </c>
      <c r="O15">
        <v>29573.75</v>
      </c>
      <c r="P15">
        <v>26118.67</v>
      </c>
      <c r="Q15">
        <v>9438.5</v>
      </c>
      <c r="R15">
        <v>10733.86</v>
      </c>
      <c r="S15">
        <v>7811.1940000000004</v>
      </c>
      <c r="T15">
        <v>9448.8610000000008</v>
      </c>
      <c r="U15">
        <v>8909.75</v>
      </c>
      <c r="V15">
        <v>8620.473</v>
      </c>
      <c r="W15">
        <v>29194.17</v>
      </c>
      <c r="X15">
        <v>32268.2</v>
      </c>
      <c r="Y15">
        <v>25828.36</v>
      </c>
      <c r="Z15">
        <v>9325.1669999999995</v>
      </c>
      <c r="AA15">
        <v>10919.31</v>
      </c>
      <c r="AB15">
        <v>10430.92</v>
      </c>
      <c r="AC15">
        <v>7910.3609999999999</v>
      </c>
      <c r="AD15">
        <v>8227.8610000000008</v>
      </c>
      <c r="AE15">
        <v>8060.9719999999998</v>
      </c>
      <c r="AF15">
        <v>16772.64</v>
      </c>
      <c r="AG15">
        <v>15828</v>
      </c>
      <c r="AH15">
        <v>16738.36</v>
      </c>
      <c r="AI15">
        <v>13531.31</v>
      </c>
      <c r="AJ15">
        <v>11619.69</v>
      </c>
      <c r="AK15">
        <v>4044.4720000000002</v>
      </c>
      <c r="AL15">
        <v>5885.3059999999996</v>
      </c>
      <c r="AM15">
        <v>5827.6670000000004</v>
      </c>
      <c r="AN15">
        <v>5604.75</v>
      </c>
      <c r="AO15">
        <v>18569.22</v>
      </c>
      <c r="AP15">
        <v>13802.47</v>
      </c>
      <c r="AQ15">
        <v>18054.36</v>
      </c>
      <c r="AR15">
        <v>11546.58</v>
      </c>
      <c r="AS15">
        <v>11706.97</v>
      </c>
      <c r="AT15">
        <v>6080.1109999999999</v>
      </c>
      <c r="AU15">
        <v>1524</v>
      </c>
      <c r="AV15">
        <v>1140.944</v>
      </c>
      <c r="AW15" t="s">
        <v>617</v>
      </c>
      <c r="AX15" t="s">
        <v>617</v>
      </c>
    </row>
    <row r="16" spans="1:50" x14ac:dyDescent="0.45">
      <c r="A16">
        <v>215</v>
      </c>
      <c r="B16">
        <v>30.315000000000001</v>
      </c>
      <c r="C16">
        <v>809.56</v>
      </c>
      <c r="D16">
        <v>135.095</v>
      </c>
      <c r="E16" t="s">
        <v>367</v>
      </c>
      <c r="F16">
        <v>97.9</v>
      </c>
      <c r="H16">
        <v>5589.6390000000001</v>
      </c>
      <c r="I16">
        <v>4355.5559999999996</v>
      </c>
      <c r="J16">
        <v>5067.5280000000002</v>
      </c>
      <c r="K16">
        <v>22410.75</v>
      </c>
      <c r="L16">
        <v>23542.14</v>
      </c>
      <c r="M16">
        <v>23374.11</v>
      </c>
      <c r="N16">
        <v>62276.92</v>
      </c>
      <c r="O16">
        <v>58841.64</v>
      </c>
      <c r="P16">
        <v>59228.97</v>
      </c>
      <c r="Q16">
        <v>22907.360000000001</v>
      </c>
      <c r="R16">
        <v>24741.42</v>
      </c>
      <c r="S16">
        <v>21434.92</v>
      </c>
      <c r="T16">
        <v>41191.39</v>
      </c>
      <c r="U16">
        <v>40949.449999999997</v>
      </c>
      <c r="V16">
        <v>37146.89</v>
      </c>
      <c r="W16">
        <v>74181.16</v>
      </c>
      <c r="X16">
        <v>80687.5</v>
      </c>
      <c r="Y16">
        <v>73591.91</v>
      </c>
      <c r="Z16">
        <v>2866.0279999999998</v>
      </c>
      <c r="AA16">
        <v>3094.8330000000001</v>
      </c>
      <c r="AB16">
        <v>3148.5279999999998</v>
      </c>
      <c r="AC16">
        <v>6930.3609999999999</v>
      </c>
      <c r="AD16">
        <v>7393.3609999999999</v>
      </c>
      <c r="AE16">
        <v>7295.1670000000004</v>
      </c>
      <c r="AF16">
        <v>22508.11</v>
      </c>
      <c r="AG16">
        <v>19884.28</v>
      </c>
      <c r="AH16">
        <v>20730.419999999998</v>
      </c>
      <c r="AI16">
        <v>31479.58</v>
      </c>
      <c r="AJ16">
        <v>28487.39</v>
      </c>
      <c r="AK16">
        <v>24242.75</v>
      </c>
      <c r="AL16">
        <v>17817.2</v>
      </c>
      <c r="AM16">
        <v>17528.61</v>
      </c>
      <c r="AN16">
        <v>16275.08</v>
      </c>
      <c r="AO16">
        <v>33149.89</v>
      </c>
      <c r="AP16">
        <v>28188.86</v>
      </c>
      <c r="AQ16">
        <v>30298.33</v>
      </c>
      <c r="AR16">
        <v>21068.36</v>
      </c>
      <c r="AS16">
        <v>22390.92</v>
      </c>
      <c r="AT16">
        <v>23032.25</v>
      </c>
      <c r="AU16">
        <v>26.33333</v>
      </c>
      <c r="AV16">
        <v>46.5</v>
      </c>
      <c r="AW16" t="s">
        <v>617</v>
      </c>
      <c r="AX16" t="s">
        <v>617</v>
      </c>
    </row>
    <row r="17" spans="1:50" x14ac:dyDescent="0.45">
      <c r="A17">
        <v>225</v>
      </c>
      <c r="B17">
        <v>30.891999999999999</v>
      </c>
      <c r="C17">
        <v>822.24</v>
      </c>
      <c r="D17">
        <v>136.1</v>
      </c>
      <c r="E17" t="s">
        <v>381</v>
      </c>
      <c r="F17">
        <v>84.5</v>
      </c>
      <c r="H17">
        <v>384736.8</v>
      </c>
      <c r="I17">
        <v>282124.40000000002</v>
      </c>
      <c r="J17">
        <v>301017.2</v>
      </c>
      <c r="K17">
        <v>399686.8</v>
      </c>
      <c r="L17">
        <v>425351.1</v>
      </c>
      <c r="M17">
        <v>414554.1</v>
      </c>
      <c r="N17">
        <v>1021181</v>
      </c>
      <c r="O17">
        <v>912210</v>
      </c>
      <c r="P17">
        <v>933215.5</v>
      </c>
      <c r="Q17">
        <v>426717.7</v>
      </c>
      <c r="R17">
        <v>464123.6</v>
      </c>
      <c r="S17">
        <v>391825.2</v>
      </c>
      <c r="T17">
        <v>594535.30000000005</v>
      </c>
      <c r="U17">
        <v>580764</v>
      </c>
      <c r="V17">
        <v>532580.30000000005</v>
      </c>
      <c r="W17">
        <v>1099838</v>
      </c>
      <c r="X17">
        <v>1160870</v>
      </c>
      <c r="Y17">
        <v>1059099</v>
      </c>
      <c r="Z17">
        <v>137136.6</v>
      </c>
      <c r="AA17">
        <v>132169.79999999999</v>
      </c>
      <c r="AB17">
        <v>130536.7</v>
      </c>
      <c r="AC17">
        <v>72182.86</v>
      </c>
      <c r="AD17">
        <v>74201.64</v>
      </c>
      <c r="AE17">
        <v>75958.09</v>
      </c>
      <c r="AF17">
        <v>577018.5</v>
      </c>
      <c r="AG17">
        <v>504886.7</v>
      </c>
      <c r="AH17">
        <v>567772.6</v>
      </c>
      <c r="AI17">
        <v>79039.03</v>
      </c>
      <c r="AJ17">
        <v>68166.91</v>
      </c>
      <c r="AK17">
        <v>62877.36</v>
      </c>
      <c r="AL17">
        <v>67885.86</v>
      </c>
      <c r="AM17">
        <v>65316.92</v>
      </c>
      <c r="AN17">
        <v>63531.97</v>
      </c>
      <c r="AO17">
        <v>168802.7</v>
      </c>
      <c r="AP17">
        <v>146459.79999999999</v>
      </c>
      <c r="AQ17">
        <v>144911.79999999999</v>
      </c>
      <c r="AR17">
        <v>315610.40000000002</v>
      </c>
      <c r="AS17">
        <v>287073.5</v>
      </c>
      <c r="AT17">
        <v>311328.40000000002</v>
      </c>
      <c r="AU17">
        <v>79.94444</v>
      </c>
      <c r="AV17">
        <v>62.916670000000003</v>
      </c>
      <c r="AW17" t="s">
        <v>617</v>
      </c>
      <c r="AX17" t="s">
        <v>617</v>
      </c>
    </row>
    <row r="18" spans="1:50" x14ac:dyDescent="0.45">
      <c r="A18">
        <v>163</v>
      </c>
      <c r="B18">
        <v>23.5</v>
      </c>
      <c r="C18">
        <v>668.27</v>
      </c>
      <c r="D18">
        <v>45.05</v>
      </c>
      <c r="E18" t="s">
        <v>299</v>
      </c>
      <c r="F18">
        <v>88.5</v>
      </c>
      <c r="H18">
        <v>201807.6</v>
      </c>
      <c r="I18">
        <v>138029</v>
      </c>
      <c r="J18">
        <v>203215.2</v>
      </c>
      <c r="K18">
        <v>20276.25</v>
      </c>
      <c r="L18">
        <v>21362.45</v>
      </c>
      <c r="M18">
        <v>21557.42</v>
      </c>
      <c r="N18">
        <v>135436.70000000001</v>
      </c>
      <c r="O18">
        <v>165715.20000000001</v>
      </c>
      <c r="P18">
        <v>161580.79999999999</v>
      </c>
      <c r="Q18">
        <v>224113.8</v>
      </c>
      <c r="R18">
        <v>222092.4</v>
      </c>
      <c r="S18">
        <v>197142.1</v>
      </c>
      <c r="T18">
        <v>21801.45</v>
      </c>
      <c r="U18">
        <v>22757.95</v>
      </c>
      <c r="V18">
        <v>22851.58</v>
      </c>
      <c r="W18">
        <v>108182.2</v>
      </c>
      <c r="X18">
        <v>113977.3</v>
      </c>
      <c r="Y18">
        <v>105104.8</v>
      </c>
      <c r="Z18">
        <v>1037689</v>
      </c>
      <c r="AA18">
        <v>1056289</v>
      </c>
      <c r="AB18">
        <v>1093179</v>
      </c>
      <c r="AC18">
        <v>86639.59</v>
      </c>
      <c r="AD18">
        <v>89325.03</v>
      </c>
      <c r="AE18">
        <v>90873.3</v>
      </c>
      <c r="AF18">
        <v>587088.80000000005</v>
      </c>
      <c r="AG18">
        <v>583469.30000000005</v>
      </c>
      <c r="AH18">
        <v>591491</v>
      </c>
      <c r="AI18">
        <v>283123.7</v>
      </c>
      <c r="AJ18">
        <v>311670.09999999998</v>
      </c>
      <c r="AK18">
        <v>203600.2</v>
      </c>
      <c r="AL18">
        <v>114360.8</v>
      </c>
      <c r="AM18">
        <v>114381.3</v>
      </c>
      <c r="AN18">
        <v>114600.8</v>
      </c>
      <c r="AO18">
        <v>154004.70000000001</v>
      </c>
      <c r="AP18">
        <v>136870.5</v>
      </c>
      <c r="AQ18">
        <v>162570.5</v>
      </c>
      <c r="AR18">
        <v>171267</v>
      </c>
      <c r="AS18">
        <v>171635.6</v>
      </c>
      <c r="AT18">
        <v>136225.5</v>
      </c>
      <c r="AU18">
        <v>1854.1389999999999</v>
      </c>
      <c r="AV18">
        <v>1303.8889999999999</v>
      </c>
      <c r="AW18" t="s">
        <v>617</v>
      </c>
      <c r="AX18" t="s">
        <v>617</v>
      </c>
    </row>
    <row r="19" spans="1:50" x14ac:dyDescent="0.45">
      <c r="A19">
        <v>125</v>
      </c>
      <c r="B19">
        <v>17.39</v>
      </c>
      <c r="C19">
        <v>540.08000000000004</v>
      </c>
      <c r="D19">
        <v>43.045450000000002</v>
      </c>
      <c r="E19" t="s">
        <v>249</v>
      </c>
      <c r="F19">
        <v>97.4</v>
      </c>
      <c r="H19">
        <v>85553.16</v>
      </c>
      <c r="I19">
        <v>33442.080000000002</v>
      </c>
      <c r="J19">
        <v>78807.66</v>
      </c>
      <c r="K19">
        <v>6004.9170000000004</v>
      </c>
      <c r="L19">
        <v>5609.6670000000004</v>
      </c>
      <c r="M19">
        <v>5254.6670000000004</v>
      </c>
      <c r="N19">
        <v>36128.39</v>
      </c>
      <c r="O19">
        <v>62501.7</v>
      </c>
      <c r="P19">
        <v>59439.39</v>
      </c>
      <c r="Q19">
        <v>71681.25</v>
      </c>
      <c r="R19">
        <v>69789.7</v>
      </c>
      <c r="S19">
        <v>54535.05</v>
      </c>
      <c r="T19">
        <v>7242.3059999999996</v>
      </c>
      <c r="U19">
        <v>6112.1109999999999</v>
      </c>
      <c r="V19">
        <v>6761.6670000000004</v>
      </c>
      <c r="W19">
        <v>31989.39</v>
      </c>
      <c r="X19">
        <v>34920.36</v>
      </c>
      <c r="Y19">
        <v>29324.22</v>
      </c>
      <c r="Z19">
        <v>291584.40000000002</v>
      </c>
      <c r="AA19">
        <v>307081.2</v>
      </c>
      <c r="AB19">
        <v>311777.8</v>
      </c>
      <c r="AC19">
        <v>9793.8060000000005</v>
      </c>
      <c r="AD19">
        <v>11021.67</v>
      </c>
      <c r="AE19">
        <v>10916.58</v>
      </c>
      <c r="AF19">
        <v>151822</v>
      </c>
      <c r="AG19">
        <v>152348.5</v>
      </c>
      <c r="AH19">
        <v>155639.9</v>
      </c>
      <c r="AI19">
        <v>93149.39</v>
      </c>
      <c r="AJ19">
        <v>92305.53</v>
      </c>
      <c r="AK19">
        <v>28507</v>
      </c>
      <c r="AL19">
        <v>10848.19</v>
      </c>
      <c r="AM19">
        <v>11297.19</v>
      </c>
      <c r="AN19">
        <v>11154.83</v>
      </c>
      <c r="AO19">
        <v>67539.5</v>
      </c>
      <c r="AP19">
        <v>50931.97</v>
      </c>
      <c r="AQ19">
        <v>67548.3</v>
      </c>
      <c r="AR19">
        <v>41839.03</v>
      </c>
      <c r="AS19">
        <v>41191.64</v>
      </c>
      <c r="AT19">
        <v>26302.7</v>
      </c>
      <c r="AU19">
        <v>867.88890000000004</v>
      </c>
      <c r="AV19">
        <v>897.22220000000004</v>
      </c>
      <c r="AW19" t="s">
        <v>617</v>
      </c>
      <c r="AX19" t="s">
        <v>617</v>
      </c>
    </row>
    <row r="20" spans="1:50" x14ac:dyDescent="0.45">
      <c r="A20">
        <v>100</v>
      </c>
      <c r="B20">
        <v>12.992000000000001</v>
      </c>
      <c r="C20">
        <v>446.05</v>
      </c>
      <c r="D20">
        <v>43.077080000000002</v>
      </c>
      <c r="E20" t="s">
        <v>216</v>
      </c>
      <c r="F20">
        <v>98.3</v>
      </c>
      <c r="H20">
        <v>29726.720000000001</v>
      </c>
      <c r="I20">
        <v>6589.0280000000002</v>
      </c>
      <c r="J20">
        <v>25889.47</v>
      </c>
      <c r="K20">
        <v>2479.1669999999999</v>
      </c>
      <c r="L20">
        <v>3037.7779999999998</v>
      </c>
      <c r="M20">
        <v>3400.1669999999999</v>
      </c>
      <c r="N20">
        <v>4252.9719999999998</v>
      </c>
      <c r="O20">
        <v>10934.5</v>
      </c>
      <c r="P20">
        <v>10184.19</v>
      </c>
      <c r="Q20">
        <v>17457.580000000002</v>
      </c>
      <c r="R20">
        <v>15734.31</v>
      </c>
      <c r="S20">
        <v>14260.97</v>
      </c>
      <c r="T20">
        <v>3415.25</v>
      </c>
      <c r="U20">
        <v>3391.6669999999999</v>
      </c>
      <c r="V20">
        <v>3522.5</v>
      </c>
      <c r="W20">
        <v>11660.97</v>
      </c>
      <c r="X20">
        <v>12403.75</v>
      </c>
      <c r="Y20">
        <v>10241.42</v>
      </c>
      <c r="Z20">
        <v>25537.83</v>
      </c>
      <c r="AA20">
        <v>28152.14</v>
      </c>
      <c r="AB20">
        <v>24437.89</v>
      </c>
      <c r="AC20">
        <v>4276.8059999999996</v>
      </c>
      <c r="AD20">
        <v>4459.4440000000004</v>
      </c>
      <c r="AE20">
        <v>4376.8890000000001</v>
      </c>
      <c r="AF20">
        <v>15284.81</v>
      </c>
      <c r="AG20">
        <v>15018.06</v>
      </c>
      <c r="AH20">
        <v>15369.89</v>
      </c>
      <c r="AI20">
        <v>24424.92</v>
      </c>
      <c r="AJ20">
        <v>22426.42</v>
      </c>
      <c r="AK20">
        <v>8391.6389999999992</v>
      </c>
      <c r="AL20">
        <v>7078.4719999999998</v>
      </c>
      <c r="AM20">
        <v>6671.3059999999996</v>
      </c>
      <c r="AN20">
        <v>7695.7780000000002</v>
      </c>
      <c r="AO20">
        <v>32570.14</v>
      </c>
      <c r="AP20">
        <v>26071.360000000001</v>
      </c>
      <c r="AQ20">
        <v>31434.83</v>
      </c>
      <c r="AR20">
        <v>9383.5560000000005</v>
      </c>
      <c r="AS20">
        <v>10373.75</v>
      </c>
      <c r="AT20">
        <v>6189.6670000000004</v>
      </c>
      <c r="AU20">
        <v>977.11109999999996</v>
      </c>
      <c r="AV20">
        <v>1356.75</v>
      </c>
      <c r="AW20" t="s">
        <v>617</v>
      </c>
      <c r="AX20" t="s">
        <v>617</v>
      </c>
    </row>
    <row r="21" spans="1:50" x14ac:dyDescent="0.45">
      <c r="A21">
        <v>78</v>
      </c>
      <c r="B21">
        <v>10.875999999999999</v>
      </c>
      <c r="C21">
        <v>400.82</v>
      </c>
      <c r="D21">
        <v>71.058819999999997</v>
      </c>
      <c r="E21" t="s">
        <v>189</v>
      </c>
      <c r="F21">
        <v>98.3</v>
      </c>
      <c r="H21">
        <v>16084.33</v>
      </c>
      <c r="I21">
        <v>4552.8059999999996</v>
      </c>
      <c r="J21">
        <v>17544.080000000002</v>
      </c>
      <c r="K21">
        <v>2812.5830000000001</v>
      </c>
      <c r="L21">
        <v>2644.7220000000002</v>
      </c>
      <c r="M21">
        <v>3320.1109999999999</v>
      </c>
      <c r="N21">
        <v>4321.5</v>
      </c>
      <c r="O21">
        <v>15145.22</v>
      </c>
      <c r="P21">
        <v>13221.42</v>
      </c>
      <c r="Q21">
        <v>9852.027</v>
      </c>
      <c r="R21">
        <v>10002.89</v>
      </c>
      <c r="S21">
        <v>11090.83</v>
      </c>
      <c r="T21">
        <v>2455.6669999999999</v>
      </c>
      <c r="U21">
        <v>18532.03</v>
      </c>
      <c r="V21">
        <v>2576.2779999999998</v>
      </c>
      <c r="W21">
        <v>8697.8060000000005</v>
      </c>
      <c r="X21">
        <v>9401.1110000000008</v>
      </c>
      <c r="Y21">
        <v>8136.1940000000004</v>
      </c>
      <c r="Z21">
        <v>100655.5</v>
      </c>
      <c r="AA21">
        <v>112592.9</v>
      </c>
      <c r="AB21">
        <v>101121.60000000001</v>
      </c>
      <c r="AC21">
        <v>7737.5280000000002</v>
      </c>
      <c r="AD21">
        <v>8526.75</v>
      </c>
      <c r="AE21">
        <v>7989.8059999999996</v>
      </c>
      <c r="AF21">
        <v>28194.45</v>
      </c>
      <c r="AG21">
        <v>27832.92</v>
      </c>
      <c r="AH21">
        <v>27515.05</v>
      </c>
      <c r="AI21">
        <v>21268.55</v>
      </c>
      <c r="AJ21">
        <v>21044.47</v>
      </c>
      <c r="AK21">
        <v>5282.0829999999996</v>
      </c>
      <c r="AL21">
        <v>6390.75</v>
      </c>
      <c r="AM21">
        <v>6595.4440000000004</v>
      </c>
      <c r="AN21">
        <v>6991.3609999999999</v>
      </c>
      <c r="AO21">
        <v>25298.2</v>
      </c>
      <c r="AP21">
        <v>23812.83</v>
      </c>
      <c r="AQ21">
        <v>25667.14</v>
      </c>
      <c r="AR21">
        <v>13364.17</v>
      </c>
      <c r="AS21">
        <v>13726.22</v>
      </c>
      <c r="AT21">
        <v>7768.1940000000004</v>
      </c>
      <c r="AU21">
        <v>262.05549999999999</v>
      </c>
      <c r="AV21">
        <v>435.13889999999998</v>
      </c>
      <c r="AW21" t="s">
        <v>617</v>
      </c>
      <c r="AX21" t="s">
        <v>617</v>
      </c>
    </row>
    <row r="22" spans="1:50" x14ac:dyDescent="0.45">
      <c r="A22">
        <v>105</v>
      </c>
      <c r="B22">
        <v>14.529</v>
      </c>
      <c r="C22">
        <v>478.9</v>
      </c>
      <c r="D22">
        <v>43.05</v>
      </c>
      <c r="E22" t="s">
        <v>223</v>
      </c>
      <c r="F22">
        <v>96.1</v>
      </c>
      <c r="H22">
        <v>376528.2</v>
      </c>
      <c r="I22">
        <v>110144.1</v>
      </c>
      <c r="J22">
        <v>338779.4</v>
      </c>
      <c r="K22">
        <v>1843.4169999999999</v>
      </c>
      <c r="L22">
        <v>2392.1390000000001</v>
      </c>
      <c r="M22">
        <v>2332.5830000000001</v>
      </c>
      <c r="N22">
        <v>33268.36</v>
      </c>
      <c r="O22">
        <v>74434.2</v>
      </c>
      <c r="P22">
        <v>69388.55</v>
      </c>
      <c r="Q22">
        <v>399252.9</v>
      </c>
      <c r="R22">
        <v>386392.7</v>
      </c>
      <c r="S22">
        <v>295975.2</v>
      </c>
      <c r="T22">
        <v>4768.8609999999999</v>
      </c>
      <c r="U22">
        <v>5281.7219999999998</v>
      </c>
      <c r="V22">
        <v>5622.8059999999996</v>
      </c>
      <c r="W22">
        <v>186935.1</v>
      </c>
      <c r="X22">
        <v>207839.4</v>
      </c>
      <c r="Y22">
        <v>171218.6</v>
      </c>
      <c r="Z22">
        <v>186064.7</v>
      </c>
      <c r="AA22">
        <v>196805.3</v>
      </c>
      <c r="AB22">
        <v>185492.7</v>
      </c>
      <c r="AC22">
        <v>3330.4720000000002</v>
      </c>
      <c r="AD22">
        <v>2835.6390000000001</v>
      </c>
      <c r="AE22">
        <v>2600.5</v>
      </c>
      <c r="AF22">
        <v>109314</v>
      </c>
      <c r="AG22">
        <v>112979.3</v>
      </c>
      <c r="AH22">
        <v>114126.1</v>
      </c>
      <c r="AI22">
        <v>362948</v>
      </c>
      <c r="AJ22">
        <v>336429.6</v>
      </c>
      <c r="AK22">
        <v>51575</v>
      </c>
      <c r="AL22">
        <v>14111.58</v>
      </c>
      <c r="AM22">
        <v>14944.25</v>
      </c>
      <c r="AN22">
        <v>14397.94</v>
      </c>
      <c r="AO22">
        <v>283093.5</v>
      </c>
      <c r="AP22">
        <v>197290.6</v>
      </c>
      <c r="AQ22">
        <v>291002.3</v>
      </c>
      <c r="AR22">
        <v>65930.8</v>
      </c>
      <c r="AS22">
        <v>67048.09</v>
      </c>
      <c r="AT22">
        <v>35936.39</v>
      </c>
      <c r="AU22">
        <v>1501.75</v>
      </c>
      <c r="AV22">
        <v>1100.3610000000001</v>
      </c>
      <c r="AW22" t="s">
        <v>617</v>
      </c>
      <c r="AX22" t="s">
        <v>617</v>
      </c>
    </row>
    <row r="23" spans="1:50" x14ac:dyDescent="0.45">
      <c r="A23">
        <v>22</v>
      </c>
      <c r="B23">
        <v>6.6989999999999998</v>
      </c>
      <c r="C23">
        <v>244.44</v>
      </c>
      <c r="D23">
        <v>41.054279999999999</v>
      </c>
      <c r="E23" t="s">
        <v>122</v>
      </c>
      <c r="F23">
        <v>87.2</v>
      </c>
      <c r="H23">
        <v>195254.2</v>
      </c>
      <c r="I23">
        <v>42855.72</v>
      </c>
      <c r="J23">
        <v>159489.9</v>
      </c>
      <c r="K23">
        <v>23027.64</v>
      </c>
      <c r="L23">
        <v>23373.200000000001</v>
      </c>
      <c r="M23">
        <v>23180</v>
      </c>
      <c r="N23">
        <v>41414.28</v>
      </c>
      <c r="O23">
        <v>179624.6</v>
      </c>
      <c r="P23">
        <v>152128.9</v>
      </c>
      <c r="Q23">
        <v>141209.20000000001</v>
      </c>
      <c r="R23">
        <v>137116.4</v>
      </c>
      <c r="S23">
        <v>89827.89</v>
      </c>
      <c r="T23">
        <v>36228.36</v>
      </c>
      <c r="U23">
        <v>38645.89</v>
      </c>
      <c r="V23">
        <v>36713.550000000003</v>
      </c>
      <c r="W23">
        <v>154945.20000000001</v>
      </c>
      <c r="X23">
        <v>179137.5</v>
      </c>
      <c r="Y23">
        <v>134747.9</v>
      </c>
      <c r="Z23">
        <v>137176.6</v>
      </c>
      <c r="AA23">
        <v>167126.20000000001</v>
      </c>
      <c r="AB23">
        <v>163697.79999999999</v>
      </c>
      <c r="AC23">
        <v>27557.8</v>
      </c>
      <c r="AD23">
        <v>29522.89</v>
      </c>
      <c r="AE23">
        <v>28429.39</v>
      </c>
      <c r="AF23">
        <v>139207.4</v>
      </c>
      <c r="AG23">
        <v>133840.6</v>
      </c>
      <c r="AH23">
        <v>135795.1</v>
      </c>
      <c r="AI23">
        <v>153938.79999999999</v>
      </c>
      <c r="AJ23">
        <v>130742.39999999999</v>
      </c>
      <c r="AK23">
        <v>26411.05</v>
      </c>
      <c r="AL23">
        <v>31540.799999999999</v>
      </c>
      <c r="AM23">
        <v>31270.799999999999</v>
      </c>
      <c r="AN23">
        <v>31665.279999999999</v>
      </c>
      <c r="AO23">
        <v>159177</v>
      </c>
      <c r="AP23">
        <v>117600.8</v>
      </c>
      <c r="AQ23">
        <v>161297.60000000001</v>
      </c>
      <c r="AR23">
        <v>81408.47</v>
      </c>
      <c r="AS23">
        <v>84257.86</v>
      </c>
      <c r="AT23">
        <v>35379.42</v>
      </c>
      <c r="AU23">
        <v>527.55550000000005</v>
      </c>
      <c r="AV23">
        <v>563.08330000000001</v>
      </c>
      <c r="AW23" t="s">
        <v>617</v>
      </c>
      <c r="AX23" t="s">
        <v>617</v>
      </c>
    </row>
    <row r="24" spans="1:50" x14ac:dyDescent="0.45">
      <c r="A24">
        <v>7</v>
      </c>
      <c r="B24">
        <v>4.3460000000000001</v>
      </c>
      <c r="C24">
        <v>169.62</v>
      </c>
      <c r="D24">
        <v>55.056249999999999</v>
      </c>
      <c r="E24" t="s">
        <v>102</v>
      </c>
      <c r="F24">
        <v>86.9</v>
      </c>
      <c r="H24">
        <v>763.63890000000004</v>
      </c>
      <c r="I24">
        <v>896.52779999999996</v>
      </c>
      <c r="J24">
        <v>2986.4169999999999</v>
      </c>
      <c r="K24">
        <v>691.86109999999996</v>
      </c>
      <c r="L24">
        <v>893.88890000000004</v>
      </c>
      <c r="M24">
        <v>531.16669999999999</v>
      </c>
      <c r="N24">
        <v>820.80550000000005</v>
      </c>
      <c r="O24">
        <v>666.13890000000004</v>
      </c>
      <c r="P24">
        <v>913.83330000000001</v>
      </c>
      <c r="Q24">
        <v>908.05550000000005</v>
      </c>
      <c r="R24">
        <v>975.66669999999999</v>
      </c>
      <c r="S24">
        <v>3815.9720000000002</v>
      </c>
      <c r="T24">
        <v>965.69449999999995</v>
      </c>
      <c r="U24">
        <v>1105.278</v>
      </c>
      <c r="V24">
        <v>1203.8330000000001</v>
      </c>
      <c r="W24">
        <v>952.36109999999996</v>
      </c>
      <c r="X24">
        <v>781</v>
      </c>
      <c r="Y24">
        <v>975.69449999999995</v>
      </c>
      <c r="Z24">
        <v>2458.194</v>
      </c>
      <c r="AA24">
        <v>2730.6669999999999</v>
      </c>
      <c r="AB24">
        <v>2464.4169999999999</v>
      </c>
      <c r="AC24">
        <v>1735.3610000000001</v>
      </c>
      <c r="AD24">
        <v>1888.8889999999999</v>
      </c>
      <c r="AE24">
        <v>1838.778</v>
      </c>
      <c r="AF24">
        <v>1432.25</v>
      </c>
      <c r="AG24">
        <v>1392.1110000000001</v>
      </c>
      <c r="AH24">
        <v>1673.722</v>
      </c>
      <c r="AI24">
        <v>3562.806</v>
      </c>
      <c r="AJ24">
        <v>3850.3330000000001</v>
      </c>
      <c r="AK24">
        <v>637.25</v>
      </c>
      <c r="AL24">
        <v>2073.3890000000001</v>
      </c>
      <c r="AM24">
        <v>2024.056</v>
      </c>
      <c r="AN24">
        <v>2594.0830000000001</v>
      </c>
      <c r="AO24">
        <v>1763.528</v>
      </c>
      <c r="AP24">
        <v>2354.1109999999999</v>
      </c>
      <c r="AQ24">
        <v>2094.0279999999998</v>
      </c>
      <c r="AR24">
        <v>0</v>
      </c>
      <c r="AS24">
        <v>1878.028</v>
      </c>
      <c r="AT24">
        <v>1012.944</v>
      </c>
      <c r="AU24">
        <v>452.52780000000001</v>
      </c>
      <c r="AV24">
        <v>586.08330000000001</v>
      </c>
      <c r="AW24" t="s">
        <v>616</v>
      </c>
      <c r="AX24" t="s">
        <v>616</v>
      </c>
    </row>
    <row r="25" spans="1:50" x14ac:dyDescent="0.45">
      <c r="A25">
        <v>151</v>
      </c>
      <c r="B25">
        <v>21.509</v>
      </c>
      <c r="C25">
        <v>627.16999999999996</v>
      </c>
      <c r="D25">
        <v>94.06429</v>
      </c>
      <c r="E25" t="s">
        <v>282</v>
      </c>
      <c r="F25">
        <v>92.8</v>
      </c>
      <c r="H25">
        <v>733.44449999999995</v>
      </c>
      <c r="I25">
        <v>645.11109999999996</v>
      </c>
      <c r="J25">
        <v>831.02779999999996</v>
      </c>
      <c r="K25">
        <v>4798.1670000000004</v>
      </c>
      <c r="L25">
        <v>4242.7780000000002</v>
      </c>
      <c r="M25">
        <v>5225.5280000000002</v>
      </c>
      <c r="N25">
        <v>13425.22</v>
      </c>
      <c r="O25">
        <v>15202.28</v>
      </c>
      <c r="P25">
        <v>14938.86</v>
      </c>
      <c r="Q25">
        <v>1438.472</v>
      </c>
      <c r="R25">
        <v>1579.056</v>
      </c>
      <c r="S25">
        <v>1449.722</v>
      </c>
      <c r="T25">
        <v>3634.25</v>
      </c>
      <c r="U25">
        <v>3956</v>
      </c>
      <c r="V25">
        <v>3700.2779999999998</v>
      </c>
      <c r="W25">
        <v>7972.6670000000004</v>
      </c>
      <c r="X25">
        <v>8432.6110000000008</v>
      </c>
      <c r="Y25">
        <v>8478.3610000000008</v>
      </c>
      <c r="Z25">
        <v>778.77779999999996</v>
      </c>
      <c r="AA25">
        <v>882.58330000000001</v>
      </c>
      <c r="AB25">
        <v>942.44449999999995</v>
      </c>
      <c r="AC25">
        <v>5705.9440000000004</v>
      </c>
      <c r="AD25">
        <v>5502.5</v>
      </c>
      <c r="AE25">
        <v>5859.5</v>
      </c>
      <c r="AF25">
        <v>14008.11</v>
      </c>
      <c r="AG25">
        <v>13435.19</v>
      </c>
      <c r="AH25">
        <v>13967.56</v>
      </c>
      <c r="AI25">
        <v>2335.4720000000002</v>
      </c>
      <c r="AJ25">
        <v>2250.5</v>
      </c>
      <c r="AK25">
        <v>1774.9169999999999</v>
      </c>
      <c r="AL25">
        <v>3631.4720000000002</v>
      </c>
      <c r="AM25">
        <v>3302.7779999999998</v>
      </c>
      <c r="AN25">
        <v>3824.7779999999998</v>
      </c>
      <c r="AO25">
        <v>7661.1390000000001</v>
      </c>
      <c r="AP25">
        <v>6632.5280000000002</v>
      </c>
      <c r="AQ25">
        <v>7538.6670000000004</v>
      </c>
      <c r="AR25">
        <v>5366.0559999999996</v>
      </c>
      <c r="AS25">
        <v>5527.1670000000004</v>
      </c>
      <c r="AT25">
        <v>4803</v>
      </c>
      <c r="AU25">
        <v>27.66667</v>
      </c>
      <c r="AV25">
        <v>68.94444</v>
      </c>
      <c r="AW25" t="s">
        <v>617</v>
      </c>
      <c r="AX25" t="s">
        <v>617</v>
      </c>
    </row>
    <row r="26" spans="1:50" x14ac:dyDescent="0.45">
      <c r="A26">
        <v>194</v>
      </c>
      <c r="B26">
        <v>26.984000000000002</v>
      </c>
      <c r="C26">
        <v>740.19</v>
      </c>
      <c r="D26">
        <v>58.048609999999996</v>
      </c>
      <c r="E26" t="s">
        <v>339</v>
      </c>
      <c r="F26">
        <v>86.6</v>
      </c>
      <c r="H26">
        <v>61031.89</v>
      </c>
      <c r="I26">
        <v>40890.86</v>
      </c>
      <c r="J26">
        <v>51125.279999999999</v>
      </c>
      <c r="K26">
        <v>24712.42</v>
      </c>
      <c r="L26">
        <v>26485.22</v>
      </c>
      <c r="M26">
        <v>24310.2</v>
      </c>
      <c r="N26">
        <v>51115.53</v>
      </c>
      <c r="O26">
        <v>45557.39</v>
      </c>
      <c r="P26">
        <v>47318.61</v>
      </c>
      <c r="Q26">
        <v>49486.45</v>
      </c>
      <c r="R26">
        <v>52068.75</v>
      </c>
      <c r="S26">
        <v>40428.36</v>
      </c>
      <c r="T26">
        <v>21982.97</v>
      </c>
      <c r="U26">
        <v>21298.5</v>
      </c>
      <c r="V26">
        <v>19783.97</v>
      </c>
      <c r="W26">
        <v>24825.78</v>
      </c>
      <c r="X26">
        <v>26957.83</v>
      </c>
      <c r="Y26">
        <v>23836.45</v>
      </c>
      <c r="Z26">
        <v>160013.9</v>
      </c>
      <c r="AA26">
        <v>154723.29999999999</v>
      </c>
      <c r="AB26">
        <v>159630.6</v>
      </c>
      <c r="AC26">
        <v>74071.39</v>
      </c>
      <c r="AD26">
        <v>73969.09</v>
      </c>
      <c r="AE26">
        <v>76476.97</v>
      </c>
      <c r="AF26">
        <v>100413</v>
      </c>
      <c r="AG26">
        <v>92832.639999999999</v>
      </c>
      <c r="AH26">
        <v>95618.75</v>
      </c>
      <c r="AI26">
        <v>85698.5</v>
      </c>
      <c r="AJ26">
        <v>98510.39</v>
      </c>
      <c r="AK26">
        <v>83424.25</v>
      </c>
      <c r="AL26">
        <v>77117.5</v>
      </c>
      <c r="AM26">
        <v>77528.91</v>
      </c>
      <c r="AN26">
        <v>73783.05</v>
      </c>
      <c r="AO26">
        <v>48662.8</v>
      </c>
      <c r="AP26">
        <v>42169.47</v>
      </c>
      <c r="AQ26">
        <v>48270.11</v>
      </c>
      <c r="AR26">
        <v>53511.75</v>
      </c>
      <c r="AS26">
        <v>48619.03</v>
      </c>
      <c r="AT26">
        <v>45898.7</v>
      </c>
      <c r="AU26">
        <v>576.75</v>
      </c>
      <c r="AV26">
        <v>696.33330000000001</v>
      </c>
      <c r="AW26" t="s">
        <v>617</v>
      </c>
      <c r="AX26" t="s">
        <v>617</v>
      </c>
    </row>
    <row r="27" spans="1:50" x14ac:dyDescent="0.45">
      <c r="A27">
        <v>155</v>
      </c>
      <c r="B27">
        <v>22.201000000000001</v>
      </c>
      <c r="C27">
        <v>641.46</v>
      </c>
      <c r="D27">
        <v>58.044730000000001</v>
      </c>
      <c r="E27" t="s">
        <v>287</v>
      </c>
      <c r="F27">
        <v>84</v>
      </c>
      <c r="H27">
        <v>2456.4169999999999</v>
      </c>
      <c r="I27">
        <v>1982.6389999999999</v>
      </c>
      <c r="J27">
        <v>2707.8609999999999</v>
      </c>
      <c r="K27">
        <v>792.97220000000004</v>
      </c>
      <c r="L27">
        <v>988.22220000000004</v>
      </c>
      <c r="M27">
        <v>1259.1669999999999</v>
      </c>
      <c r="N27">
        <v>2030.3889999999999</v>
      </c>
      <c r="O27">
        <v>2324.694</v>
      </c>
      <c r="P27">
        <v>2264.2779999999998</v>
      </c>
      <c r="Q27">
        <v>2837</v>
      </c>
      <c r="R27">
        <v>3174.2220000000002</v>
      </c>
      <c r="S27">
        <v>2732.444</v>
      </c>
      <c r="T27">
        <v>1059.778</v>
      </c>
      <c r="U27">
        <v>1311.778</v>
      </c>
      <c r="V27">
        <v>1242.806</v>
      </c>
      <c r="W27">
        <v>1729</v>
      </c>
      <c r="X27">
        <v>1844.4169999999999</v>
      </c>
      <c r="Y27">
        <v>1841.3889999999999</v>
      </c>
      <c r="Z27">
        <v>4939.0559999999996</v>
      </c>
      <c r="AA27">
        <v>5022.9719999999998</v>
      </c>
      <c r="AB27">
        <v>4759.8890000000001</v>
      </c>
      <c r="AC27">
        <v>1127.278</v>
      </c>
      <c r="AD27">
        <v>1051.0830000000001</v>
      </c>
      <c r="AE27">
        <v>1370.222</v>
      </c>
      <c r="AF27">
        <v>3549.8330000000001</v>
      </c>
      <c r="AG27">
        <v>3645.694</v>
      </c>
      <c r="AH27">
        <v>3529.694</v>
      </c>
      <c r="AI27">
        <v>2929.944</v>
      </c>
      <c r="AJ27">
        <v>3249.3609999999999</v>
      </c>
      <c r="AK27">
        <v>2593.194</v>
      </c>
      <c r="AL27">
        <v>1389.75</v>
      </c>
      <c r="AM27">
        <v>1501.6389999999999</v>
      </c>
      <c r="AN27">
        <v>1961.556</v>
      </c>
      <c r="AO27">
        <v>2409.7779999999998</v>
      </c>
      <c r="AP27">
        <v>2230.0830000000001</v>
      </c>
      <c r="AQ27">
        <v>2359.5830000000001</v>
      </c>
      <c r="AR27">
        <v>2276.694</v>
      </c>
      <c r="AS27">
        <v>2088.5</v>
      </c>
      <c r="AT27">
        <v>2080.3330000000001</v>
      </c>
      <c r="AU27">
        <v>576.27779999999996</v>
      </c>
      <c r="AV27">
        <v>381.11110000000002</v>
      </c>
      <c r="AW27" t="s">
        <v>617</v>
      </c>
      <c r="AX27" t="s">
        <v>617</v>
      </c>
    </row>
    <row r="28" spans="1:50" x14ac:dyDescent="0.45">
      <c r="A28">
        <v>106</v>
      </c>
      <c r="B28">
        <v>14.242000000000001</v>
      </c>
      <c r="C28">
        <v>472.78</v>
      </c>
      <c r="D28">
        <v>45.05</v>
      </c>
      <c r="E28" t="s">
        <v>225</v>
      </c>
      <c r="F28">
        <v>98.7</v>
      </c>
      <c r="H28">
        <v>72017.61</v>
      </c>
      <c r="I28">
        <v>21247.67</v>
      </c>
      <c r="J28">
        <v>68062.89</v>
      </c>
      <c r="K28">
        <v>7848.6670000000004</v>
      </c>
      <c r="L28">
        <v>7220.1390000000001</v>
      </c>
      <c r="M28">
        <v>7947.25</v>
      </c>
      <c r="N28">
        <v>19731.39</v>
      </c>
      <c r="O28">
        <v>55277.33</v>
      </c>
      <c r="P28">
        <v>51719.28</v>
      </c>
      <c r="Q28">
        <v>79484.78</v>
      </c>
      <c r="R28">
        <v>77789.09</v>
      </c>
      <c r="S28">
        <v>65407.03</v>
      </c>
      <c r="T28">
        <v>9334.6939999999995</v>
      </c>
      <c r="U28">
        <v>9351.25</v>
      </c>
      <c r="V28">
        <v>9003.6110000000008</v>
      </c>
      <c r="W28">
        <v>46553.53</v>
      </c>
      <c r="X28">
        <v>50390.47</v>
      </c>
      <c r="Y28">
        <v>42537.7</v>
      </c>
      <c r="Z28">
        <v>497402.4</v>
      </c>
      <c r="AA28">
        <v>525562.30000000005</v>
      </c>
      <c r="AB28">
        <v>479178.3</v>
      </c>
      <c r="AC28">
        <v>26886.83</v>
      </c>
      <c r="AD28">
        <v>28641.22</v>
      </c>
      <c r="AE28">
        <v>27075.8</v>
      </c>
      <c r="AF28">
        <v>210872.7</v>
      </c>
      <c r="AG28">
        <v>202751.2</v>
      </c>
      <c r="AH28">
        <v>204651.9</v>
      </c>
      <c r="AI28">
        <v>72174.61</v>
      </c>
      <c r="AJ28">
        <v>68791.47</v>
      </c>
      <c r="AK28">
        <v>9571.6669999999995</v>
      </c>
      <c r="AL28">
        <v>19853.25</v>
      </c>
      <c r="AM28">
        <v>20102.830000000002</v>
      </c>
      <c r="AN28">
        <v>19709.419999999998</v>
      </c>
      <c r="AO28">
        <v>70081.5</v>
      </c>
      <c r="AP28">
        <v>54533.75</v>
      </c>
      <c r="AQ28">
        <v>70990.47</v>
      </c>
      <c r="AR28">
        <v>57328.83</v>
      </c>
      <c r="AS28">
        <v>50121.08</v>
      </c>
      <c r="AT28">
        <v>28952.97</v>
      </c>
      <c r="AU28">
        <v>1377.778</v>
      </c>
      <c r="AV28">
        <v>1596.8610000000001</v>
      </c>
      <c r="AW28" t="s">
        <v>617</v>
      </c>
      <c r="AX28" t="s">
        <v>617</v>
      </c>
    </row>
    <row r="29" spans="1:50" x14ac:dyDescent="0.45">
      <c r="A29">
        <v>49</v>
      </c>
      <c r="B29">
        <v>8.84</v>
      </c>
      <c r="C29">
        <v>324.92</v>
      </c>
      <c r="D29">
        <v>43.044449999999998</v>
      </c>
      <c r="E29" t="s">
        <v>155</v>
      </c>
      <c r="F29">
        <v>92.5</v>
      </c>
      <c r="H29">
        <v>257048.2</v>
      </c>
      <c r="I29">
        <v>190581.1</v>
      </c>
      <c r="J29">
        <v>257731.9</v>
      </c>
      <c r="K29">
        <v>37593.699999999997</v>
      </c>
      <c r="L29">
        <v>35853.61</v>
      </c>
      <c r="M29">
        <v>34864.61</v>
      </c>
      <c r="N29">
        <v>44740.639999999999</v>
      </c>
      <c r="O29">
        <v>54803.64</v>
      </c>
      <c r="P29">
        <v>52701.7</v>
      </c>
      <c r="Q29">
        <v>327023.3</v>
      </c>
      <c r="R29">
        <v>314886.59999999998</v>
      </c>
      <c r="S29">
        <v>297318</v>
      </c>
      <c r="T29">
        <v>65685.11</v>
      </c>
      <c r="U29">
        <v>68244.97</v>
      </c>
      <c r="V29">
        <v>65918.05</v>
      </c>
      <c r="W29">
        <v>102892.1</v>
      </c>
      <c r="X29">
        <v>106812.8</v>
      </c>
      <c r="Y29">
        <v>99671.89</v>
      </c>
      <c r="Z29">
        <v>145544.79999999999</v>
      </c>
      <c r="AA29">
        <v>141279.6</v>
      </c>
      <c r="AB29">
        <v>141502.1</v>
      </c>
      <c r="AC29">
        <v>35720.03</v>
      </c>
      <c r="AD29">
        <v>37309.22</v>
      </c>
      <c r="AE29">
        <v>34504.53</v>
      </c>
      <c r="AF29">
        <v>54655.8</v>
      </c>
      <c r="AG29">
        <v>53401.2</v>
      </c>
      <c r="AH29">
        <v>54472.17</v>
      </c>
      <c r="AI29">
        <v>335876.1</v>
      </c>
      <c r="AJ29">
        <v>309404.79999999999</v>
      </c>
      <c r="AK29">
        <v>160393.79999999999</v>
      </c>
      <c r="AL29">
        <v>49672.03</v>
      </c>
      <c r="AM29">
        <v>48924.03</v>
      </c>
      <c r="AN29">
        <v>49977.7</v>
      </c>
      <c r="AO29">
        <v>102262.39999999999</v>
      </c>
      <c r="AP29">
        <v>102469.4</v>
      </c>
      <c r="AQ29">
        <v>104979.3</v>
      </c>
      <c r="AR29">
        <v>107466.7</v>
      </c>
      <c r="AS29">
        <v>127108.6</v>
      </c>
      <c r="AT29">
        <v>82100.61</v>
      </c>
      <c r="AU29">
        <v>1150.694</v>
      </c>
      <c r="AV29">
        <v>1294.75</v>
      </c>
      <c r="AW29" t="s">
        <v>617</v>
      </c>
      <c r="AX29" t="s">
        <v>617</v>
      </c>
    </row>
    <row r="30" spans="1:50" x14ac:dyDescent="0.45">
      <c r="A30">
        <v>356</v>
      </c>
      <c r="B30">
        <v>47.347999999999999</v>
      </c>
      <c r="C30">
        <v>1204.33</v>
      </c>
      <c r="D30">
        <v>104.09</v>
      </c>
      <c r="E30" t="s">
        <v>528</v>
      </c>
      <c r="F30">
        <v>70.599999999999994</v>
      </c>
      <c r="H30">
        <v>2229</v>
      </c>
      <c r="I30">
        <v>1017.389</v>
      </c>
      <c r="J30">
        <v>1198.1669999999999</v>
      </c>
      <c r="K30">
        <v>225.38890000000001</v>
      </c>
      <c r="L30">
        <v>546.19449999999995</v>
      </c>
      <c r="M30">
        <v>580.69449999999995</v>
      </c>
      <c r="N30">
        <v>440.75</v>
      </c>
      <c r="O30">
        <v>250.5556</v>
      </c>
      <c r="P30">
        <v>290.80549999999999</v>
      </c>
      <c r="Q30">
        <v>1489.9169999999999</v>
      </c>
      <c r="R30">
        <v>1377.6110000000001</v>
      </c>
      <c r="S30">
        <v>943.69449999999995</v>
      </c>
      <c r="T30">
        <v>693.5</v>
      </c>
      <c r="U30">
        <v>529.63890000000004</v>
      </c>
      <c r="V30">
        <v>571.55550000000005</v>
      </c>
      <c r="W30">
        <v>692.69449999999995</v>
      </c>
      <c r="X30">
        <v>912.05550000000005</v>
      </c>
      <c r="Y30">
        <v>559</v>
      </c>
      <c r="Z30">
        <v>303.52780000000001</v>
      </c>
      <c r="AA30">
        <v>249.77780000000001</v>
      </c>
      <c r="AB30">
        <v>266.38889999999998</v>
      </c>
      <c r="AC30">
        <v>272.52780000000001</v>
      </c>
      <c r="AD30">
        <v>299.38889999999998</v>
      </c>
      <c r="AE30">
        <v>329.80549999999999</v>
      </c>
      <c r="AF30">
        <v>681.02779999999996</v>
      </c>
      <c r="AG30">
        <v>317.88889999999998</v>
      </c>
      <c r="AH30">
        <v>384.69450000000001</v>
      </c>
      <c r="AI30">
        <v>2158.4720000000002</v>
      </c>
      <c r="AJ30">
        <v>1933.472</v>
      </c>
      <c r="AK30">
        <v>1753.778</v>
      </c>
      <c r="AL30">
        <v>2512.5279999999998</v>
      </c>
      <c r="AM30">
        <v>2311.4169999999999</v>
      </c>
      <c r="AN30">
        <v>2131.944</v>
      </c>
      <c r="AO30">
        <v>4459.1390000000001</v>
      </c>
      <c r="AP30">
        <v>2869.4169999999999</v>
      </c>
      <c r="AQ30">
        <v>3117.4169999999999</v>
      </c>
      <c r="AR30">
        <v>649.13890000000004</v>
      </c>
      <c r="AS30">
        <v>896.72220000000004</v>
      </c>
      <c r="AT30">
        <v>694.83330000000001</v>
      </c>
      <c r="AU30">
        <v>213.27780000000001</v>
      </c>
      <c r="AV30">
        <v>304.38889999999998</v>
      </c>
      <c r="AW30" t="s">
        <v>617</v>
      </c>
      <c r="AX30" t="s">
        <v>616</v>
      </c>
    </row>
    <row r="31" spans="1:50" x14ac:dyDescent="0.45">
      <c r="A31">
        <v>302</v>
      </c>
      <c r="B31">
        <v>38.750999999999998</v>
      </c>
      <c r="C31">
        <v>995.23</v>
      </c>
      <c r="D31">
        <v>105.0425</v>
      </c>
      <c r="E31" t="s">
        <v>469</v>
      </c>
      <c r="F31">
        <v>74.8</v>
      </c>
      <c r="H31">
        <v>4108.9440000000004</v>
      </c>
      <c r="I31">
        <v>3081.3609999999999</v>
      </c>
      <c r="J31">
        <v>3430.6109999999999</v>
      </c>
      <c r="K31">
        <v>2009.306</v>
      </c>
      <c r="L31">
        <v>2227.9169999999999</v>
      </c>
      <c r="M31">
        <v>2127.5</v>
      </c>
      <c r="N31">
        <v>3825.7220000000002</v>
      </c>
      <c r="O31">
        <v>3778.694</v>
      </c>
      <c r="P31">
        <v>3963.75</v>
      </c>
      <c r="Q31">
        <v>2607.556</v>
      </c>
      <c r="R31">
        <v>2687.3609999999999</v>
      </c>
      <c r="S31">
        <v>2692.944</v>
      </c>
      <c r="T31">
        <v>1813.694</v>
      </c>
      <c r="U31">
        <v>1681.5</v>
      </c>
      <c r="V31">
        <v>1699.3610000000001</v>
      </c>
      <c r="W31">
        <v>2933.0830000000001</v>
      </c>
      <c r="X31">
        <v>2688.806</v>
      </c>
      <c r="Y31">
        <v>2330.444</v>
      </c>
      <c r="Z31">
        <v>25694.55</v>
      </c>
      <c r="AA31">
        <v>25234.42</v>
      </c>
      <c r="AB31">
        <v>26406.53</v>
      </c>
      <c r="AC31">
        <v>11073.11</v>
      </c>
      <c r="AD31">
        <v>9643.277</v>
      </c>
      <c r="AE31">
        <v>10580.47</v>
      </c>
      <c r="AF31">
        <v>19309.75</v>
      </c>
      <c r="AG31">
        <v>18412</v>
      </c>
      <c r="AH31">
        <v>17958.330000000002</v>
      </c>
      <c r="AI31">
        <v>12852.28</v>
      </c>
      <c r="AJ31">
        <v>13016.33</v>
      </c>
      <c r="AK31">
        <v>11840.78</v>
      </c>
      <c r="AL31">
        <v>9006.5560000000005</v>
      </c>
      <c r="AM31">
        <v>7992.0829999999996</v>
      </c>
      <c r="AN31">
        <v>9352.3610000000008</v>
      </c>
      <c r="AO31">
        <v>12441.28</v>
      </c>
      <c r="AP31">
        <v>11343.81</v>
      </c>
      <c r="AQ31">
        <v>10816</v>
      </c>
      <c r="AR31">
        <v>3877.306</v>
      </c>
      <c r="AS31">
        <v>8936.473</v>
      </c>
      <c r="AT31">
        <v>8507.3610000000008</v>
      </c>
      <c r="AU31">
        <v>282.77780000000001</v>
      </c>
      <c r="AV31">
        <v>287.86110000000002</v>
      </c>
      <c r="AW31" t="s">
        <v>617</v>
      </c>
      <c r="AX31" t="s">
        <v>617</v>
      </c>
    </row>
    <row r="32" spans="1:50" x14ac:dyDescent="0.45">
      <c r="A32">
        <v>25</v>
      </c>
      <c r="B32">
        <v>7.0090000000000003</v>
      </c>
      <c r="C32">
        <v>256.08999999999997</v>
      </c>
      <c r="D32">
        <v>45.05</v>
      </c>
      <c r="E32" t="s">
        <v>127</v>
      </c>
      <c r="F32">
        <v>84.1</v>
      </c>
      <c r="H32">
        <v>6603.3059999999996</v>
      </c>
      <c r="I32">
        <v>4224</v>
      </c>
      <c r="J32">
        <v>11107.92</v>
      </c>
      <c r="K32">
        <v>8392.6110000000008</v>
      </c>
      <c r="L32">
        <v>8327.4169999999995</v>
      </c>
      <c r="M32">
        <v>4123</v>
      </c>
      <c r="N32">
        <v>3285.4169999999999</v>
      </c>
      <c r="O32">
        <v>5463.1109999999999</v>
      </c>
      <c r="P32">
        <v>11715.81</v>
      </c>
      <c r="Q32">
        <v>9004.6389999999992</v>
      </c>
      <c r="R32">
        <v>7880.3059999999996</v>
      </c>
      <c r="S32">
        <v>17885.11</v>
      </c>
      <c r="T32">
        <v>3914.444</v>
      </c>
      <c r="U32">
        <v>12287.69</v>
      </c>
      <c r="V32">
        <v>13089.28</v>
      </c>
      <c r="W32">
        <v>12572.22</v>
      </c>
      <c r="X32">
        <v>9472.25</v>
      </c>
      <c r="Y32">
        <v>11314.56</v>
      </c>
      <c r="Z32">
        <v>14705.94</v>
      </c>
      <c r="AA32">
        <v>16794.78</v>
      </c>
      <c r="AB32">
        <v>14069.64</v>
      </c>
      <c r="AC32">
        <v>6320.2780000000002</v>
      </c>
      <c r="AD32">
        <v>5178.7219999999998</v>
      </c>
      <c r="AE32">
        <v>6931.5280000000002</v>
      </c>
      <c r="AF32">
        <v>8672.3889999999992</v>
      </c>
      <c r="AG32">
        <v>7609.9719999999998</v>
      </c>
      <c r="AH32">
        <v>13454.94</v>
      </c>
      <c r="AI32">
        <v>9177.973</v>
      </c>
      <c r="AJ32">
        <v>8076.8890000000001</v>
      </c>
      <c r="AK32">
        <v>3405.2220000000002</v>
      </c>
      <c r="AL32">
        <v>9957.8610000000008</v>
      </c>
      <c r="AM32">
        <v>4915.1670000000004</v>
      </c>
      <c r="AN32">
        <v>5575.6109999999999</v>
      </c>
      <c r="AO32">
        <v>7249.8890000000001</v>
      </c>
      <c r="AP32">
        <v>7260.4170000000004</v>
      </c>
      <c r="AQ32">
        <v>6865.5</v>
      </c>
      <c r="AR32">
        <v>9504.223</v>
      </c>
      <c r="AS32">
        <v>11349.53</v>
      </c>
      <c r="AT32">
        <v>3399.75</v>
      </c>
      <c r="AU32">
        <v>1707.278</v>
      </c>
      <c r="AV32">
        <v>2264.306</v>
      </c>
      <c r="AW32" t="s">
        <v>617</v>
      </c>
      <c r="AX32" t="s">
        <v>616</v>
      </c>
    </row>
    <row r="33" spans="1:50" x14ac:dyDescent="0.45">
      <c r="A33">
        <v>191</v>
      </c>
      <c r="B33">
        <v>26.885000000000002</v>
      </c>
      <c r="C33">
        <v>738.14</v>
      </c>
      <c r="D33">
        <v>43.047919999999998</v>
      </c>
      <c r="E33" t="s">
        <v>335</v>
      </c>
      <c r="F33">
        <v>84</v>
      </c>
      <c r="H33">
        <v>90338.55</v>
      </c>
      <c r="I33">
        <v>64302.3</v>
      </c>
      <c r="J33">
        <v>90750.36</v>
      </c>
      <c r="K33">
        <v>32178.7</v>
      </c>
      <c r="L33">
        <v>32734.86</v>
      </c>
      <c r="M33">
        <v>41464.67</v>
      </c>
      <c r="N33">
        <v>190579</v>
      </c>
      <c r="O33">
        <v>258199.4</v>
      </c>
      <c r="P33">
        <v>249228.6</v>
      </c>
      <c r="Q33">
        <v>753613</v>
      </c>
      <c r="R33">
        <v>717573</v>
      </c>
      <c r="S33">
        <v>701203.1</v>
      </c>
      <c r="T33">
        <v>177423.3</v>
      </c>
      <c r="U33">
        <v>187732.8</v>
      </c>
      <c r="V33">
        <v>182889.7</v>
      </c>
      <c r="W33">
        <v>943277.6</v>
      </c>
      <c r="X33">
        <v>986289.4</v>
      </c>
      <c r="Y33">
        <v>904503.3</v>
      </c>
      <c r="Z33">
        <v>133747.79999999999</v>
      </c>
      <c r="AA33">
        <v>144903.29999999999</v>
      </c>
      <c r="AB33">
        <v>117258.2</v>
      </c>
      <c r="AC33">
        <v>19688.61</v>
      </c>
      <c r="AD33">
        <v>20520.419999999998</v>
      </c>
      <c r="AE33">
        <v>21092.55</v>
      </c>
      <c r="AF33">
        <v>119649.60000000001</v>
      </c>
      <c r="AG33">
        <v>119343.2</v>
      </c>
      <c r="AH33">
        <v>123162.8</v>
      </c>
      <c r="AI33">
        <v>317554.59999999998</v>
      </c>
      <c r="AJ33">
        <v>280639.7</v>
      </c>
      <c r="AK33">
        <v>183655.4</v>
      </c>
      <c r="AL33">
        <v>78166.8</v>
      </c>
      <c r="AM33">
        <v>75954.95</v>
      </c>
      <c r="AN33">
        <v>75201.14</v>
      </c>
      <c r="AO33">
        <v>400414.8</v>
      </c>
      <c r="AP33">
        <v>361038.4</v>
      </c>
      <c r="AQ33">
        <v>401745.8</v>
      </c>
      <c r="AR33">
        <v>182081.8</v>
      </c>
      <c r="AS33">
        <v>203596.7</v>
      </c>
      <c r="AT33">
        <v>155958.6</v>
      </c>
      <c r="AU33">
        <v>974.08330000000001</v>
      </c>
      <c r="AV33">
        <v>1038.056</v>
      </c>
      <c r="AW33" t="s">
        <v>617</v>
      </c>
      <c r="AX33" t="s">
        <v>617</v>
      </c>
    </row>
    <row r="34" spans="1:50" x14ac:dyDescent="0.45">
      <c r="A34">
        <v>122</v>
      </c>
      <c r="B34">
        <v>16.344999999999999</v>
      </c>
      <c r="C34">
        <v>517.73</v>
      </c>
      <c r="D34">
        <v>93.09</v>
      </c>
      <c r="E34" t="s">
        <v>245</v>
      </c>
      <c r="F34">
        <v>84.4</v>
      </c>
      <c r="H34">
        <v>29369.5</v>
      </c>
      <c r="I34">
        <v>15421.86</v>
      </c>
      <c r="J34">
        <v>26882.53</v>
      </c>
      <c r="K34">
        <v>3757.1109999999999</v>
      </c>
      <c r="L34">
        <v>3533.1390000000001</v>
      </c>
      <c r="M34">
        <v>3339.7779999999998</v>
      </c>
      <c r="N34">
        <v>15206.17</v>
      </c>
      <c r="O34">
        <v>19497.919999999998</v>
      </c>
      <c r="P34">
        <v>18775.11</v>
      </c>
      <c r="Q34">
        <v>26796.92</v>
      </c>
      <c r="R34">
        <v>27445.86</v>
      </c>
      <c r="S34">
        <v>20075.89</v>
      </c>
      <c r="T34">
        <v>3401.306</v>
      </c>
      <c r="U34">
        <v>3075.4169999999999</v>
      </c>
      <c r="V34">
        <v>3084.0279999999998</v>
      </c>
      <c r="W34">
        <v>11204.11</v>
      </c>
      <c r="X34">
        <v>12886.22</v>
      </c>
      <c r="Y34">
        <v>10297.69</v>
      </c>
      <c r="Z34">
        <v>112290.5</v>
      </c>
      <c r="AA34">
        <v>114325.4</v>
      </c>
      <c r="AB34">
        <v>117935.3</v>
      </c>
      <c r="AC34">
        <v>8630.973</v>
      </c>
      <c r="AD34">
        <v>9548.9169999999995</v>
      </c>
      <c r="AE34">
        <v>8903.8610000000008</v>
      </c>
      <c r="AF34">
        <v>37536.78</v>
      </c>
      <c r="AG34">
        <v>37981.919999999998</v>
      </c>
      <c r="AH34">
        <v>37939.25</v>
      </c>
      <c r="AI34">
        <v>21210.78</v>
      </c>
      <c r="AJ34">
        <v>20703.39</v>
      </c>
      <c r="AK34">
        <v>10702.94</v>
      </c>
      <c r="AL34">
        <v>13942.47</v>
      </c>
      <c r="AM34">
        <v>13772.33</v>
      </c>
      <c r="AN34">
        <v>13411.06</v>
      </c>
      <c r="AO34">
        <v>12584.69</v>
      </c>
      <c r="AP34">
        <v>9621.527</v>
      </c>
      <c r="AQ34">
        <v>12707.28</v>
      </c>
      <c r="AR34">
        <v>17612.669999999998</v>
      </c>
      <c r="AS34">
        <v>15488.25</v>
      </c>
      <c r="AT34">
        <v>12245.44</v>
      </c>
      <c r="AU34">
        <v>74.5</v>
      </c>
      <c r="AV34">
        <v>131.02780000000001</v>
      </c>
      <c r="AW34" t="s">
        <v>617</v>
      </c>
      <c r="AX34" t="s">
        <v>617</v>
      </c>
    </row>
    <row r="35" spans="1:50" x14ac:dyDescent="0.45">
      <c r="A35">
        <v>187</v>
      </c>
      <c r="B35">
        <v>26.265999999999998</v>
      </c>
      <c r="C35">
        <v>725.36</v>
      </c>
      <c r="D35">
        <v>31.046430000000001</v>
      </c>
      <c r="E35" t="s">
        <v>330</v>
      </c>
      <c r="F35">
        <v>86</v>
      </c>
      <c r="H35">
        <v>1012.222</v>
      </c>
      <c r="I35">
        <v>906.08330000000001</v>
      </c>
      <c r="J35">
        <v>969.30550000000005</v>
      </c>
      <c r="K35">
        <v>1101.25</v>
      </c>
      <c r="L35">
        <v>794.33330000000001</v>
      </c>
      <c r="M35">
        <v>1054.222</v>
      </c>
      <c r="N35">
        <v>1115.972</v>
      </c>
      <c r="O35">
        <v>1074.778</v>
      </c>
      <c r="P35">
        <v>1208.028</v>
      </c>
      <c r="Q35">
        <v>4525.0280000000002</v>
      </c>
      <c r="R35">
        <v>5156.25</v>
      </c>
      <c r="S35">
        <v>4641.5</v>
      </c>
      <c r="T35">
        <v>2655.5830000000001</v>
      </c>
      <c r="U35">
        <v>2789.194</v>
      </c>
      <c r="V35">
        <v>2386.806</v>
      </c>
      <c r="W35">
        <v>4675</v>
      </c>
      <c r="X35">
        <v>4608.1670000000004</v>
      </c>
      <c r="Y35">
        <v>4711.9170000000004</v>
      </c>
      <c r="Z35">
        <v>1374.0830000000001</v>
      </c>
      <c r="AA35">
        <v>827.55550000000005</v>
      </c>
      <c r="AB35">
        <v>792.33330000000001</v>
      </c>
      <c r="AC35">
        <v>1056.1110000000001</v>
      </c>
      <c r="AD35">
        <v>825.69449999999995</v>
      </c>
      <c r="AE35">
        <v>1231.778</v>
      </c>
      <c r="AF35">
        <v>1210.222</v>
      </c>
      <c r="AG35">
        <v>994.94449999999995</v>
      </c>
      <c r="AH35">
        <v>1190.1110000000001</v>
      </c>
      <c r="AI35">
        <v>10783.03</v>
      </c>
      <c r="AJ35">
        <v>10106.61</v>
      </c>
      <c r="AK35">
        <v>9675.1389999999992</v>
      </c>
      <c r="AL35">
        <v>7958.7780000000002</v>
      </c>
      <c r="AM35">
        <v>7919.75</v>
      </c>
      <c r="AN35">
        <v>7334.75</v>
      </c>
      <c r="AO35">
        <v>15231.08</v>
      </c>
      <c r="AP35">
        <v>14765.28</v>
      </c>
      <c r="AQ35">
        <v>15914.97</v>
      </c>
      <c r="AR35">
        <v>3533.3890000000001</v>
      </c>
      <c r="AS35">
        <v>4026.5830000000001</v>
      </c>
      <c r="AT35">
        <v>3464.0830000000001</v>
      </c>
      <c r="AU35">
        <v>594.63890000000004</v>
      </c>
      <c r="AV35">
        <v>558.52779999999996</v>
      </c>
      <c r="AW35" t="s">
        <v>617</v>
      </c>
      <c r="AX35" t="s">
        <v>617</v>
      </c>
    </row>
    <row r="36" spans="1:50" x14ac:dyDescent="0.45">
      <c r="A36">
        <v>119</v>
      </c>
      <c r="B36">
        <v>15.898999999999999</v>
      </c>
      <c r="C36">
        <v>508.2</v>
      </c>
      <c r="D36">
        <v>57.08</v>
      </c>
      <c r="E36" t="s">
        <v>241</v>
      </c>
      <c r="F36">
        <v>79.599999999999994</v>
      </c>
      <c r="H36">
        <v>2967.2220000000002</v>
      </c>
      <c r="I36">
        <v>3264.2779999999998</v>
      </c>
      <c r="J36">
        <v>3343.9169999999999</v>
      </c>
      <c r="K36">
        <v>3022.4720000000002</v>
      </c>
      <c r="L36">
        <v>2898.8609999999999</v>
      </c>
      <c r="M36">
        <v>2686.9720000000002</v>
      </c>
      <c r="N36">
        <v>4452.1940000000004</v>
      </c>
      <c r="O36">
        <v>3698.306</v>
      </c>
      <c r="P36">
        <v>3706.25</v>
      </c>
      <c r="Q36">
        <v>1111.472</v>
      </c>
      <c r="R36">
        <v>1259.3330000000001</v>
      </c>
      <c r="S36">
        <v>3618.6390000000001</v>
      </c>
      <c r="T36">
        <v>3743.6390000000001</v>
      </c>
      <c r="U36">
        <v>3803.556</v>
      </c>
      <c r="V36">
        <v>3285.5830000000001</v>
      </c>
      <c r="W36">
        <v>4339.9170000000004</v>
      </c>
      <c r="X36">
        <v>4757.75</v>
      </c>
      <c r="Y36">
        <v>4372.0559999999996</v>
      </c>
      <c r="Z36">
        <v>3123.944</v>
      </c>
      <c r="AA36">
        <v>2635.6669999999999</v>
      </c>
      <c r="AB36">
        <v>3235.194</v>
      </c>
      <c r="AC36">
        <v>3756.944</v>
      </c>
      <c r="AD36">
        <v>3614.8609999999999</v>
      </c>
      <c r="AE36">
        <v>3913.806</v>
      </c>
      <c r="AF36">
        <v>6067.0280000000002</v>
      </c>
      <c r="AG36">
        <v>5847.0280000000002</v>
      </c>
      <c r="AH36">
        <v>6094.0559999999996</v>
      </c>
      <c r="AI36">
        <v>3648.7220000000002</v>
      </c>
      <c r="AJ36">
        <v>4481.8890000000001</v>
      </c>
      <c r="AK36">
        <v>4915.5559999999996</v>
      </c>
      <c r="AL36">
        <v>4565.2780000000002</v>
      </c>
      <c r="AM36">
        <v>4534.1940000000004</v>
      </c>
      <c r="AN36">
        <v>4721.2780000000002</v>
      </c>
      <c r="AO36">
        <v>7387.7219999999998</v>
      </c>
      <c r="AP36">
        <v>8634.25</v>
      </c>
      <c r="AQ36">
        <v>6648.2219999999998</v>
      </c>
      <c r="AR36">
        <v>3277.444</v>
      </c>
      <c r="AS36">
        <v>3973.944</v>
      </c>
      <c r="AT36">
        <v>3859</v>
      </c>
      <c r="AU36">
        <v>545.55550000000005</v>
      </c>
      <c r="AV36">
        <v>458.30549999999999</v>
      </c>
      <c r="AW36" t="s">
        <v>617</v>
      </c>
      <c r="AX36" t="s">
        <v>617</v>
      </c>
    </row>
    <row r="37" spans="1:50" x14ac:dyDescent="0.45">
      <c r="A37">
        <v>77</v>
      </c>
      <c r="B37">
        <v>10.866</v>
      </c>
      <c r="C37">
        <v>400.6</v>
      </c>
      <c r="D37">
        <v>43.055</v>
      </c>
      <c r="E37" t="s">
        <v>187</v>
      </c>
      <c r="F37">
        <v>79.7</v>
      </c>
      <c r="H37">
        <v>13253.22</v>
      </c>
      <c r="I37">
        <v>6482.0280000000002</v>
      </c>
      <c r="J37">
        <v>15770.22</v>
      </c>
      <c r="K37">
        <v>3854.306</v>
      </c>
      <c r="L37">
        <v>3421.7220000000002</v>
      </c>
      <c r="M37">
        <v>3611.4169999999999</v>
      </c>
      <c r="N37">
        <v>5137.7780000000002</v>
      </c>
      <c r="O37">
        <v>12565.86</v>
      </c>
      <c r="P37">
        <v>11808.03</v>
      </c>
      <c r="Q37">
        <v>9369.6389999999992</v>
      </c>
      <c r="R37">
        <v>9012.8889999999992</v>
      </c>
      <c r="S37">
        <v>10508.44</v>
      </c>
      <c r="T37">
        <v>3473.7779999999998</v>
      </c>
      <c r="U37">
        <v>4466.25</v>
      </c>
      <c r="V37">
        <v>3775.8890000000001</v>
      </c>
      <c r="W37">
        <v>8512</v>
      </c>
      <c r="X37">
        <v>8615.5830000000005</v>
      </c>
      <c r="Y37">
        <v>8099.0559999999996</v>
      </c>
      <c r="Z37">
        <v>76721.91</v>
      </c>
      <c r="AA37">
        <v>85141.64</v>
      </c>
      <c r="AB37">
        <v>78495.05</v>
      </c>
      <c r="AC37">
        <v>8488.4439999999995</v>
      </c>
      <c r="AD37">
        <v>8712.9439999999995</v>
      </c>
      <c r="AE37">
        <v>8333.6110000000008</v>
      </c>
      <c r="AF37">
        <v>23722.2</v>
      </c>
      <c r="AG37">
        <v>24285.5</v>
      </c>
      <c r="AH37">
        <v>23880.28</v>
      </c>
      <c r="AI37">
        <v>18480.580000000002</v>
      </c>
      <c r="AJ37">
        <v>18081.05</v>
      </c>
      <c r="AK37">
        <v>7211.5280000000002</v>
      </c>
      <c r="AL37">
        <v>7967.5829999999996</v>
      </c>
      <c r="AM37">
        <v>7636.0829999999996</v>
      </c>
      <c r="AN37">
        <v>7405.2780000000002</v>
      </c>
      <c r="AO37">
        <v>22833.78</v>
      </c>
      <c r="AP37">
        <v>21025.72</v>
      </c>
      <c r="AQ37">
        <v>23372.39</v>
      </c>
      <c r="AR37">
        <v>11713.86</v>
      </c>
      <c r="AS37">
        <v>12157.61</v>
      </c>
      <c r="AT37">
        <v>7101.6390000000001</v>
      </c>
      <c r="AU37">
        <v>929.02779999999996</v>
      </c>
      <c r="AV37">
        <v>719.97220000000004</v>
      </c>
      <c r="AW37" t="s">
        <v>617</v>
      </c>
      <c r="AX37" t="s">
        <v>617</v>
      </c>
    </row>
    <row r="38" spans="1:50" x14ac:dyDescent="0.45">
      <c r="A38">
        <v>179</v>
      </c>
      <c r="B38">
        <v>25.016999999999999</v>
      </c>
      <c r="C38">
        <v>699.59</v>
      </c>
      <c r="D38">
        <v>59.056669999999997</v>
      </c>
      <c r="E38" t="s">
        <v>320</v>
      </c>
      <c r="F38">
        <v>83</v>
      </c>
      <c r="H38">
        <v>5896.1390000000001</v>
      </c>
      <c r="I38">
        <v>4738.9719999999998</v>
      </c>
      <c r="J38">
        <v>5730.1670000000004</v>
      </c>
      <c r="K38">
        <v>5265.0829999999996</v>
      </c>
      <c r="L38">
        <v>5571.3609999999999</v>
      </c>
      <c r="M38">
        <v>5544.0280000000002</v>
      </c>
      <c r="N38">
        <v>12099.78</v>
      </c>
      <c r="O38">
        <v>16549.25</v>
      </c>
      <c r="P38">
        <v>15645.78</v>
      </c>
      <c r="Q38">
        <v>9998.8330000000005</v>
      </c>
      <c r="R38">
        <v>9632.6939999999995</v>
      </c>
      <c r="S38">
        <v>9358.5830000000005</v>
      </c>
      <c r="T38">
        <v>9504.277</v>
      </c>
      <c r="U38">
        <v>9848.723</v>
      </c>
      <c r="V38">
        <v>10253.69</v>
      </c>
      <c r="W38">
        <v>26406.67</v>
      </c>
      <c r="X38">
        <v>25689.14</v>
      </c>
      <c r="Y38">
        <v>24656.720000000001</v>
      </c>
      <c r="Z38">
        <v>4752.9170000000004</v>
      </c>
      <c r="AA38">
        <v>4640.6940000000004</v>
      </c>
      <c r="AB38">
        <v>4670.75</v>
      </c>
      <c r="AC38">
        <v>3370.0830000000001</v>
      </c>
      <c r="AD38">
        <v>3410.444</v>
      </c>
      <c r="AE38">
        <v>3309.9720000000002</v>
      </c>
      <c r="AF38">
        <v>7745.25</v>
      </c>
      <c r="AG38">
        <v>7982.6940000000004</v>
      </c>
      <c r="AH38">
        <v>8564.973</v>
      </c>
      <c r="AI38">
        <v>13758.64</v>
      </c>
      <c r="AJ38">
        <v>13298.83</v>
      </c>
      <c r="AK38">
        <v>9991.3330000000005</v>
      </c>
      <c r="AL38">
        <v>6259.0280000000002</v>
      </c>
      <c r="AM38">
        <v>6597.9719999999998</v>
      </c>
      <c r="AN38">
        <v>7017.8059999999996</v>
      </c>
      <c r="AO38">
        <v>21176.36</v>
      </c>
      <c r="AP38">
        <v>19570.95</v>
      </c>
      <c r="AQ38">
        <v>21509.17</v>
      </c>
      <c r="AR38">
        <v>9178.1669999999995</v>
      </c>
      <c r="AS38">
        <v>9183.25</v>
      </c>
      <c r="AT38">
        <v>7598.4719999999998</v>
      </c>
      <c r="AU38">
        <v>643.11109999999996</v>
      </c>
      <c r="AV38">
        <v>766.77779999999996</v>
      </c>
      <c r="AW38" t="s">
        <v>617</v>
      </c>
      <c r="AX38" t="s">
        <v>617</v>
      </c>
    </row>
    <row r="39" spans="1:50" x14ac:dyDescent="0.45">
      <c r="A39">
        <v>132</v>
      </c>
      <c r="B39">
        <v>18.306000000000001</v>
      </c>
      <c r="C39">
        <v>559.66</v>
      </c>
      <c r="D39">
        <v>55.05</v>
      </c>
      <c r="E39" t="s">
        <v>258</v>
      </c>
      <c r="F39">
        <v>93.7</v>
      </c>
      <c r="H39">
        <v>158372.79999999999</v>
      </c>
      <c r="I39">
        <v>61965.08</v>
      </c>
      <c r="J39">
        <v>151274.29999999999</v>
      </c>
      <c r="K39">
        <v>6839.6940000000004</v>
      </c>
      <c r="L39">
        <v>6554.4170000000004</v>
      </c>
      <c r="M39">
        <v>8682.75</v>
      </c>
      <c r="N39">
        <v>25338.42</v>
      </c>
      <c r="O39">
        <v>56689.75</v>
      </c>
      <c r="P39">
        <v>53631.14</v>
      </c>
      <c r="Q39">
        <v>66896.86</v>
      </c>
      <c r="R39">
        <v>63491.25</v>
      </c>
      <c r="S39">
        <v>57299.92</v>
      </c>
      <c r="T39">
        <v>7136.7219999999998</v>
      </c>
      <c r="U39">
        <v>6962.1670000000004</v>
      </c>
      <c r="V39">
        <v>7158.2219999999998</v>
      </c>
      <c r="W39">
        <v>40433.360000000001</v>
      </c>
      <c r="X39">
        <v>40316.199999999997</v>
      </c>
      <c r="Y39">
        <v>36710.639999999999</v>
      </c>
      <c r="Z39">
        <v>114385.3</v>
      </c>
      <c r="AA39">
        <v>118268.8</v>
      </c>
      <c r="AB39">
        <v>110222.3</v>
      </c>
      <c r="AC39">
        <v>13536.58</v>
      </c>
      <c r="AD39">
        <v>14236.44</v>
      </c>
      <c r="AE39">
        <v>14010.19</v>
      </c>
      <c r="AF39">
        <v>85259.36</v>
      </c>
      <c r="AG39">
        <v>84875.28</v>
      </c>
      <c r="AH39">
        <v>87394.84</v>
      </c>
      <c r="AI39">
        <v>85835.11</v>
      </c>
      <c r="AJ39">
        <v>83680.78</v>
      </c>
      <c r="AK39">
        <v>20268.39</v>
      </c>
      <c r="AL39">
        <v>18183.36</v>
      </c>
      <c r="AM39">
        <v>17569.5</v>
      </c>
      <c r="AN39">
        <v>17933.75</v>
      </c>
      <c r="AO39">
        <v>94537.66</v>
      </c>
      <c r="AP39">
        <v>78277.8</v>
      </c>
      <c r="AQ39">
        <v>95212.61</v>
      </c>
      <c r="AR39">
        <v>38992.03</v>
      </c>
      <c r="AS39">
        <v>39341.300000000003</v>
      </c>
      <c r="AT39">
        <v>23922.799999999999</v>
      </c>
      <c r="AU39">
        <v>380.91669999999999</v>
      </c>
      <c r="AV39">
        <v>414.69450000000001</v>
      </c>
      <c r="AW39" t="s">
        <v>617</v>
      </c>
      <c r="AX39" t="s">
        <v>617</v>
      </c>
    </row>
    <row r="40" spans="1:50" x14ac:dyDescent="0.45">
      <c r="A40">
        <v>23</v>
      </c>
      <c r="B40">
        <v>6.827</v>
      </c>
      <c r="C40">
        <v>249.27</v>
      </c>
      <c r="D40">
        <v>44.05</v>
      </c>
      <c r="E40" t="s">
        <v>124</v>
      </c>
      <c r="F40">
        <v>86.9</v>
      </c>
      <c r="H40">
        <v>206724.9</v>
      </c>
      <c r="I40">
        <v>115898.3</v>
      </c>
      <c r="J40">
        <v>202686.8</v>
      </c>
      <c r="K40">
        <v>46689.61</v>
      </c>
      <c r="L40">
        <v>47221.33</v>
      </c>
      <c r="M40">
        <v>48103.08</v>
      </c>
      <c r="N40">
        <v>84320</v>
      </c>
      <c r="O40">
        <v>228688.3</v>
      </c>
      <c r="P40">
        <v>205456.9</v>
      </c>
      <c r="Q40">
        <v>142776</v>
      </c>
      <c r="R40">
        <v>137251.6</v>
      </c>
      <c r="S40">
        <v>116729.9</v>
      </c>
      <c r="T40">
        <v>92150.2</v>
      </c>
      <c r="U40">
        <v>95246.39</v>
      </c>
      <c r="V40">
        <v>93706.8</v>
      </c>
      <c r="W40">
        <v>255023.4</v>
      </c>
      <c r="X40">
        <v>283685.7</v>
      </c>
      <c r="Y40">
        <v>235190.6</v>
      </c>
      <c r="Z40">
        <v>160948.6</v>
      </c>
      <c r="AA40">
        <v>178736.1</v>
      </c>
      <c r="AB40">
        <v>184525.4</v>
      </c>
      <c r="AC40">
        <v>69711.75</v>
      </c>
      <c r="AD40">
        <v>72841.45</v>
      </c>
      <c r="AE40">
        <v>72250.59</v>
      </c>
      <c r="AF40">
        <v>251689.4</v>
      </c>
      <c r="AG40">
        <v>238504.7</v>
      </c>
      <c r="AH40">
        <v>253233.8</v>
      </c>
      <c r="AI40">
        <v>220989.1</v>
      </c>
      <c r="AJ40">
        <v>204212.7</v>
      </c>
      <c r="AK40">
        <v>89876.89</v>
      </c>
      <c r="AL40">
        <v>83892.97</v>
      </c>
      <c r="AM40">
        <v>85086</v>
      </c>
      <c r="AN40">
        <v>79881.7</v>
      </c>
      <c r="AO40">
        <v>241036.3</v>
      </c>
      <c r="AP40">
        <v>191906.2</v>
      </c>
      <c r="AQ40">
        <v>246991.4</v>
      </c>
      <c r="AR40">
        <v>158841.5</v>
      </c>
      <c r="AS40">
        <v>159658.29999999999</v>
      </c>
      <c r="AT40">
        <v>84522.7</v>
      </c>
      <c r="AU40">
        <v>976</v>
      </c>
      <c r="AV40">
        <v>721.30550000000005</v>
      </c>
      <c r="AW40" t="s">
        <v>617</v>
      </c>
      <c r="AX40" t="s">
        <v>617</v>
      </c>
    </row>
    <row r="41" spans="1:50" x14ac:dyDescent="0.45">
      <c r="A41">
        <v>156</v>
      </c>
      <c r="B41">
        <v>22.332999999999998</v>
      </c>
      <c r="C41">
        <v>644.19000000000005</v>
      </c>
      <c r="D41">
        <v>70.09</v>
      </c>
      <c r="E41" t="s">
        <v>289</v>
      </c>
      <c r="F41">
        <v>83.3</v>
      </c>
      <c r="H41">
        <v>1070.694</v>
      </c>
      <c r="I41">
        <v>1893.194</v>
      </c>
      <c r="J41">
        <v>780.97220000000004</v>
      </c>
      <c r="K41">
        <v>259.55549999999999</v>
      </c>
      <c r="L41">
        <v>322.19450000000001</v>
      </c>
      <c r="M41">
        <v>510.05549999999999</v>
      </c>
      <c r="N41">
        <v>452.5</v>
      </c>
      <c r="O41">
        <v>304.77780000000001</v>
      </c>
      <c r="P41">
        <v>353.52780000000001</v>
      </c>
      <c r="Q41">
        <v>840.69449999999995</v>
      </c>
      <c r="R41">
        <v>827.27779999999996</v>
      </c>
      <c r="S41">
        <v>743.38890000000004</v>
      </c>
      <c r="T41">
        <v>267.47219999999999</v>
      </c>
      <c r="U41">
        <v>490.63889999999998</v>
      </c>
      <c r="V41">
        <v>648.61109999999996</v>
      </c>
      <c r="W41">
        <v>955.58330000000001</v>
      </c>
      <c r="X41">
        <v>864.19449999999995</v>
      </c>
      <c r="Y41">
        <v>397.27780000000001</v>
      </c>
      <c r="Z41">
        <v>1698.1389999999999</v>
      </c>
      <c r="AA41">
        <v>1555.194</v>
      </c>
      <c r="AB41">
        <v>1493.6669999999999</v>
      </c>
      <c r="AC41">
        <v>326</v>
      </c>
      <c r="AD41">
        <v>962.58330000000001</v>
      </c>
      <c r="AE41">
        <v>314.75</v>
      </c>
      <c r="AF41">
        <v>1318.528</v>
      </c>
      <c r="AG41">
        <v>344.63889999999998</v>
      </c>
      <c r="AH41">
        <v>318.86110000000002</v>
      </c>
      <c r="AI41">
        <v>1958.3889999999999</v>
      </c>
      <c r="AJ41">
        <v>2265.306</v>
      </c>
      <c r="AK41">
        <v>1654.444</v>
      </c>
      <c r="AL41">
        <v>1622.9169999999999</v>
      </c>
      <c r="AM41">
        <v>1367.8889999999999</v>
      </c>
      <c r="AN41">
        <v>993.58330000000001</v>
      </c>
      <c r="AO41">
        <v>2288.806</v>
      </c>
      <c r="AP41">
        <v>1880.194</v>
      </c>
      <c r="AQ41">
        <v>1982</v>
      </c>
      <c r="AR41">
        <v>0</v>
      </c>
      <c r="AS41">
        <v>1231.3889999999999</v>
      </c>
      <c r="AT41">
        <v>544.44449999999995</v>
      </c>
      <c r="AU41">
        <v>194.88890000000001</v>
      </c>
      <c r="AV41">
        <v>260.58330000000001</v>
      </c>
      <c r="AW41" t="s">
        <v>616</v>
      </c>
      <c r="AX41" t="s">
        <v>616</v>
      </c>
    </row>
    <row r="42" spans="1:50" x14ac:dyDescent="0.45">
      <c r="A42">
        <v>108</v>
      </c>
      <c r="B42">
        <v>14.552</v>
      </c>
      <c r="C42">
        <v>479.39</v>
      </c>
      <c r="D42">
        <v>43.05</v>
      </c>
      <c r="E42" t="s">
        <v>228</v>
      </c>
      <c r="F42">
        <v>98.5</v>
      </c>
      <c r="H42">
        <v>376578.1</v>
      </c>
      <c r="I42">
        <v>110048.1</v>
      </c>
      <c r="J42">
        <v>338812.8</v>
      </c>
      <c r="K42">
        <v>1907.694</v>
      </c>
      <c r="L42">
        <v>2428.4720000000002</v>
      </c>
      <c r="M42">
        <v>2311.1109999999999</v>
      </c>
      <c r="N42">
        <v>33268.36</v>
      </c>
      <c r="O42">
        <v>74372.800000000003</v>
      </c>
      <c r="P42">
        <v>69465.84</v>
      </c>
      <c r="Q42">
        <v>399252.9</v>
      </c>
      <c r="R42">
        <v>386418.7</v>
      </c>
      <c r="S42">
        <v>295990.3</v>
      </c>
      <c r="T42">
        <v>4768.8609999999999</v>
      </c>
      <c r="U42">
        <v>5281.7219999999998</v>
      </c>
      <c r="V42">
        <v>5444.0829999999996</v>
      </c>
      <c r="W42">
        <v>186935.1</v>
      </c>
      <c r="X42">
        <v>207839.4</v>
      </c>
      <c r="Y42">
        <v>171218.6</v>
      </c>
      <c r="Z42">
        <v>186064.7</v>
      </c>
      <c r="AA42">
        <v>196907.3</v>
      </c>
      <c r="AB42">
        <v>185492.7</v>
      </c>
      <c r="AC42">
        <v>3330.4720000000002</v>
      </c>
      <c r="AD42">
        <v>2829.5830000000001</v>
      </c>
      <c r="AE42">
        <v>2639.6109999999999</v>
      </c>
      <c r="AF42">
        <v>109314</v>
      </c>
      <c r="AG42">
        <v>112979.3</v>
      </c>
      <c r="AH42">
        <v>114126.1</v>
      </c>
      <c r="AI42">
        <v>362948</v>
      </c>
      <c r="AJ42">
        <v>336546.7</v>
      </c>
      <c r="AK42">
        <v>51575</v>
      </c>
      <c r="AL42">
        <v>14162.11</v>
      </c>
      <c r="AM42">
        <v>14986.17</v>
      </c>
      <c r="AN42">
        <v>14397.94</v>
      </c>
      <c r="AO42">
        <v>283109.5</v>
      </c>
      <c r="AP42">
        <v>197236.1</v>
      </c>
      <c r="AQ42">
        <v>291002.3</v>
      </c>
      <c r="AR42">
        <v>66027.09</v>
      </c>
      <c r="AS42">
        <v>67475</v>
      </c>
      <c r="AT42">
        <v>36096.89</v>
      </c>
      <c r="AU42">
        <v>882.13890000000004</v>
      </c>
      <c r="AV42">
        <v>896.27779999999996</v>
      </c>
      <c r="AW42" t="s">
        <v>617</v>
      </c>
      <c r="AX42" t="s">
        <v>617</v>
      </c>
    </row>
    <row r="43" spans="1:50" x14ac:dyDescent="0.45">
      <c r="A43">
        <v>213</v>
      </c>
      <c r="B43">
        <v>29.88</v>
      </c>
      <c r="C43">
        <v>799.99</v>
      </c>
      <c r="D43">
        <v>43.01</v>
      </c>
      <c r="E43" t="s">
        <v>364</v>
      </c>
      <c r="F43">
        <v>81.400000000000006</v>
      </c>
      <c r="H43">
        <v>3954884</v>
      </c>
      <c r="I43">
        <v>3794913</v>
      </c>
      <c r="J43">
        <v>3920902</v>
      </c>
      <c r="K43">
        <v>3679795</v>
      </c>
      <c r="L43">
        <v>3716424</v>
      </c>
      <c r="M43">
        <v>3610259</v>
      </c>
      <c r="N43">
        <v>5410470</v>
      </c>
      <c r="O43">
        <v>5618042</v>
      </c>
      <c r="P43">
        <v>5670669</v>
      </c>
      <c r="Q43">
        <v>7764008</v>
      </c>
      <c r="R43">
        <v>7712923</v>
      </c>
      <c r="S43">
        <v>7656202</v>
      </c>
      <c r="T43">
        <v>6644443</v>
      </c>
      <c r="U43">
        <v>6751108</v>
      </c>
      <c r="V43">
        <v>6773033</v>
      </c>
      <c r="W43">
        <v>8023859</v>
      </c>
      <c r="X43">
        <v>8064579</v>
      </c>
      <c r="Y43">
        <v>7929325</v>
      </c>
      <c r="Z43">
        <v>4258581</v>
      </c>
      <c r="AA43">
        <v>4329167</v>
      </c>
      <c r="AB43">
        <v>4139303</v>
      </c>
      <c r="AC43">
        <v>3626307</v>
      </c>
      <c r="AD43">
        <v>3646686</v>
      </c>
      <c r="AE43">
        <v>3588788</v>
      </c>
      <c r="AF43">
        <v>5275372</v>
      </c>
      <c r="AG43">
        <v>5108959</v>
      </c>
      <c r="AH43">
        <v>5210764</v>
      </c>
      <c r="AI43">
        <v>6217251</v>
      </c>
      <c r="AJ43">
        <v>6120245</v>
      </c>
      <c r="AK43">
        <v>6007626</v>
      </c>
      <c r="AL43">
        <v>5317593</v>
      </c>
      <c r="AM43">
        <v>5269743</v>
      </c>
      <c r="AN43">
        <v>5258166</v>
      </c>
      <c r="AO43">
        <v>7469914</v>
      </c>
      <c r="AP43">
        <v>7236764</v>
      </c>
      <c r="AQ43">
        <v>7409717</v>
      </c>
      <c r="AR43">
        <v>5381393</v>
      </c>
      <c r="AS43">
        <v>5556514</v>
      </c>
      <c r="AT43">
        <v>5131290</v>
      </c>
      <c r="AU43">
        <v>10808.33</v>
      </c>
      <c r="AV43">
        <v>8180.5829999999996</v>
      </c>
      <c r="AW43" t="s">
        <v>617</v>
      </c>
      <c r="AX43" t="s">
        <v>617</v>
      </c>
    </row>
    <row r="44" spans="1:50" x14ac:dyDescent="0.45">
      <c r="A44">
        <v>158</v>
      </c>
      <c r="B44">
        <v>22.359000000000002</v>
      </c>
      <c r="C44">
        <v>644.71</v>
      </c>
      <c r="D44">
        <v>45.05</v>
      </c>
      <c r="E44" t="s">
        <v>292</v>
      </c>
      <c r="F44">
        <v>92.7</v>
      </c>
      <c r="H44">
        <v>1767839</v>
      </c>
      <c r="I44">
        <v>1533730</v>
      </c>
      <c r="J44">
        <v>1830133</v>
      </c>
      <c r="K44">
        <v>652726</v>
      </c>
      <c r="L44">
        <v>653292.80000000005</v>
      </c>
      <c r="M44">
        <v>720418.3</v>
      </c>
      <c r="N44">
        <v>1108830</v>
      </c>
      <c r="O44">
        <v>1388337</v>
      </c>
      <c r="P44">
        <v>1328605</v>
      </c>
      <c r="Q44">
        <v>3691615</v>
      </c>
      <c r="R44">
        <v>3635798</v>
      </c>
      <c r="S44">
        <v>3580802</v>
      </c>
      <c r="T44">
        <v>1770814</v>
      </c>
      <c r="U44">
        <v>1797743</v>
      </c>
      <c r="V44">
        <v>1777618</v>
      </c>
      <c r="W44">
        <v>2997207</v>
      </c>
      <c r="X44">
        <v>3092815</v>
      </c>
      <c r="Y44">
        <v>2927316</v>
      </c>
      <c r="Z44">
        <v>1449841</v>
      </c>
      <c r="AA44">
        <v>1513608</v>
      </c>
      <c r="AB44">
        <v>1382843</v>
      </c>
      <c r="AC44">
        <v>444159.9</v>
      </c>
      <c r="AD44">
        <v>458334.1</v>
      </c>
      <c r="AE44">
        <v>454560.3</v>
      </c>
      <c r="AF44">
        <v>930117.5</v>
      </c>
      <c r="AG44">
        <v>914741.6</v>
      </c>
      <c r="AH44">
        <v>977778.3</v>
      </c>
      <c r="AI44">
        <v>2896659</v>
      </c>
      <c r="AJ44">
        <v>2684098</v>
      </c>
      <c r="AK44">
        <v>2116139</v>
      </c>
      <c r="AL44">
        <v>910124.2</v>
      </c>
      <c r="AM44">
        <v>916860.3</v>
      </c>
      <c r="AN44">
        <v>895099.8</v>
      </c>
      <c r="AO44">
        <v>2313873</v>
      </c>
      <c r="AP44">
        <v>2163754</v>
      </c>
      <c r="AQ44">
        <v>2336669</v>
      </c>
      <c r="AR44">
        <v>1665742</v>
      </c>
      <c r="AS44">
        <v>1720749</v>
      </c>
      <c r="AT44">
        <v>1407259</v>
      </c>
      <c r="AU44">
        <v>1487.75</v>
      </c>
      <c r="AV44">
        <v>1951.5830000000001</v>
      </c>
      <c r="AW44" t="s">
        <v>617</v>
      </c>
      <c r="AX44" t="s">
        <v>617</v>
      </c>
    </row>
    <row r="45" spans="1:50" x14ac:dyDescent="0.45">
      <c r="A45">
        <v>161</v>
      </c>
      <c r="B45">
        <v>23.236999999999998</v>
      </c>
      <c r="C45">
        <v>662.85</v>
      </c>
      <c r="D45">
        <v>43.046770000000002</v>
      </c>
      <c r="E45" t="s">
        <v>296</v>
      </c>
      <c r="F45">
        <v>94.8</v>
      </c>
      <c r="H45">
        <v>4067.4169999999999</v>
      </c>
      <c r="I45">
        <v>4084.306</v>
      </c>
      <c r="J45">
        <v>4340.0559999999996</v>
      </c>
      <c r="K45">
        <v>29731.72</v>
      </c>
      <c r="L45">
        <v>28898.3</v>
      </c>
      <c r="M45">
        <v>27222.83</v>
      </c>
      <c r="N45">
        <v>49307.39</v>
      </c>
      <c r="O45">
        <v>57568.03</v>
      </c>
      <c r="P45">
        <v>56421.25</v>
      </c>
      <c r="Q45">
        <v>17149.36</v>
      </c>
      <c r="R45">
        <v>16354.64</v>
      </c>
      <c r="S45">
        <v>16125.36</v>
      </c>
      <c r="T45">
        <v>51091.7</v>
      </c>
      <c r="U45">
        <v>48998.39</v>
      </c>
      <c r="V45">
        <v>49975.72</v>
      </c>
      <c r="W45">
        <v>93848.72</v>
      </c>
      <c r="X45">
        <v>95003.91</v>
      </c>
      <c r="Y45">
        <v>89095.64</v>
      </c>
      <c r="Z45">
        <v>7343.5559999999996</v>
      </c>
      <c r="AA45">
        <v>6833.8059999999996</v>
      </c>
      <c r="AB45">
        <v>6564.9170000000004</v>
      </c>
      <c r="AC45">
        <v>31592.2</v>
      </c>
      <c r="AD45">
        <v>31873.95</v>
      </c>
      <c r="AE45">
        <v>32113.47</v>
      </c>
      <c r="AF45">
        <v>59704.7</v>
      </c>
      <c r="AG45">
        <v>58748.36</v>
      </c>
      <c r="AH45">
        <v>60894.86</v>
      </c>
      <c r="AI45">
        <v>32467.97</v>
      </c>
      <c r="AJ45">
        <v>31625.89</v>
      </c>
      <c r="AK45">
        <v>31543.53</v>
      </c>
      <c r="AL45">
        <v>52621.2</v>
      </c>
      <c r="AM45">
        <v>52622.97</v>
      </c>
      <c r="AN45">
        <v>50213.279999999999</v>
      </c>
      <c r="AO45">
        <v>131033.3</v>
      </c>
      <c r="AP45">
        <v>128800.5</v>
      </c>
      <c r="AQ45">
        <v>134289.9</v>
      </c>
      <c r="AR45">
        <v>38771.42</v>
      </c>
      <c r="AS45">
        <v>42929.5</v>
      </c>
      <c r="AT45">
        <v>38518.720000000001</v>
      </c>
      <c r="AU45">
        <v>2078.6669999999999</v>
      </c>
      <c r="AV45">
        <v>1074.6389999999999</v>
      </c>
      <c r="AW45" t="s">
        <v>617</v>
      </c>
      <c r="AX45" t="s">
        <v>617</v>
      </c>
    </row>
    <row r="46" spans="1:50" x14ac:dyDescent="0.45">
      <c r="A46">
        <v>239</v>
      </c>
      <c r="B46">
        <v>33.475000000000001</v>
      </c>
      <c r="C46">
        <v>879.09</v>
      </c>
      <c r="D46">
        <v>106.05</v>
      </c>
      <c r="E46" t="s">
        <v>397</v>
      </c>
      <c r="F46">
        <v>85.1</v>
      </c>
      <c r="H46">
        <v>166221.79999999999</v>
      </c>
      <c r="I46">
        <v>112062.5</v>
      </c>
      <c r="J46">
        <v>154915.1</v>
      </c>
      <c r="K46">
        <v>24748.7</v>
      </c>
      <c r="L46">
        <v>25576.58</v>
      </c>
      <c r="M46">
        <v>27986.3</v>
      </c>
      <c r="N46">
        <v>48308.55</v>
      </c>
      <c r="O46">
        <v>51759.17</v>
      </c>
      <c r="P46">
        <v>51489.3</v>
      </c>
      <c r="Q46">
        <v>103076.8</v>
      </c>
      <c r="R46">
        <v>105482.9</v>
      </c>
      <c r="S46">
        <v>92252.09</v>
      </c>
      <c r="T46">
        <v>22899.279999999999</v>
      </c>
      <c r="U46">
        <v>23901.22</v>
      </c>
      <c r="V46">
        <v>22777.919999999998</v>
      </c>
      <c r="W46">
        <v>32162.53</v>
      </c>
      <c r="X46">
        <v>33466.22</v>
      </c>
      <c r="Y46">
        <v>30672.83</v>
      </c>
      <c r="Z46">
        <v>207550.1</v>
      </c>
      <c r="AA46">
        <v>216748.1</v>
      </c>
      <c r="AB46">
        <v>224730.3</v>
      </c>
      <c r="AC46">
        <v>52383.89</v>
      </c>
      <c r="AD46">
        <v>52305.5</v>
      </c>
      <c r="AE46">
        <v>53893.42</v>
      </c>
      <c r="AF46">
        <v>133412.4</v>
      </c>
      <c r="AG46">
        <v>129167.6</v>
      </c>
      <c r="AH46">
        <v>134553.4</v>
      </c>
      <c r="AI46">
        <v>144756.6</v>
      </c>
      <c r="AJ46">
        <v>133152.9</v>
      </c>
      <c r="AK46">
        <v>92370.64</v>
      </c>
      <c r="AL46">
        <v>54511.92</v>
      </c>
      <c r="AM46">
        <v>52468.39</v>
      </c>
      <c r="AN46">
        <v>53839.03</v>
      </c>
      <c r="AO46">
        <v>36808.36</v>
      </c>
      <c r="AP46">
        <v>33146</v>
      </c>
      <c r="AQ46">
        <v>37182.89</v>
      </c>
      <c r="AR46">
        <v>84404.09</v>
      </c>
      <c r="AS46">
        <v>80053.64</v>
      </c>
      <c r="AT46">
        <v>69667.89</v>
      </c>
      <c r="AU46">
        <v>280.02780000000001</v>
      </c>
      <c r="AV46">
        <v>200.88890000000001</v>
      </c>
      <c r="AW46" t="s">
        <v>617</v>
      </c>
      <c r="AX46" t="s">
        <v>617</v>
      </c>
    </row>
    <row r="47" spans="1:50" x14ac:dyDescent="0.45">
      <c r="A47">
        <v>281</v>
      </c>
      <c r="B47">
        <v>36.936</v>
      </c>
      <c r="C47">
        <v>955.26</v>
      </c>
      <c r="D47">
        <v>103.0514</v>
      </c>
      <c r="E47" t="s">
        <v>445</v>
      </c>
      <c r="F47">
        <v>71.5</v>
      </c>
      <c r="H47">
        <v>5502.0280000000002</v>
      </c>
      <c r="I47">
        <v>3983.9169999999999</v>
      </c>
      <c r="J47">
        <v>5361.9170000000004</v>
      </c>
      <c r="K47">
        <v>2402.7779999999998</v>
      </c>
      <c r="L47">
        <v>2317.306</v>
      </c>
      <c r="M47">
        <v>2730.2220000000002</v>
      </c>
      <c r="N47">
        <v>6235.25</v>
      </c>
      <c r="O47">
        <v>6503.3890000000001</v>
      </c>
      <c r="P47">
        <v>7036.9440000000004</v>
      </c>
      <c r="Q47">
        <v>3965.1669999999999</v>
      </c>
      <c r="R47">
        <v>4246.4719999999998</v>
      </c>
      <c r="S47">
        <v>3717.75</v>
      </c>
      <c r="T47">
        <v>1846.3889999999999</v>
      </c>
      <c r="U47">
        <v>1820.6389999999999</v>
      </c>
      <c r="V47">
        <v>1832.056</v>
      </c>
      <c r="W47">
        <v>3098.6109999999999</v>
      </c>
      <c r="X47">
        <v>3510.8609999999999</v>
      </c>
      <c r="Y47">
        <v>2849</v>
      </c>
      <c r="Z47">
        <v>7818.7219999999998</v>
      </c>
      <c r="AA47">
        <v>7804.9719999999998</v>
      </c>
      <c r="AB47">
        <v>7462.3059999999996</v>
      </c>
      <c r="AC47">
        <v>2809.3890000000001</v>
      </c>
      <c r="AD47">
        <v>2610.056</v>
      </c>
      <c r="AE47">
        <v>2832.9720000000002</v>
      </c>
      <c r="AF47">
        <v>7180.1670000000004</v>
      </c>
      <c r="AG47">
        <v>6973.6390000000001</v>
      </c>
      <c r="AH47">
        <v>6781.8059999999996</v>
      </c>
      <c r="AI47">
        <v>3512.5</v>
      </c>
      <c r="AJ47">
        <v>3395.194</v>
      </c>
      <c r="AK47">
        <v>2736.3609999999999</v>
      </c>
      <c r="AL47">
        <v>2818.694</v>
      </c>
      <c r="AM47">
        <v>2690.1109999999999</v>
      </c>
      <c r="AN47">
        <v>2500.8890000000001</v>
      </c>
      <c r="AO47">
        <v>2771.8609999999999</v>
      </c>
      <c r="AP47">
        <v>2319.8890000000001</v>
      </c>
      <c r="AQ47">
        <v>2600.4720000000002</v>
      </c>
      <c r="AR47">
        <v>4371.9170000000004</v>
      </c>
      <c r="AS47">
        <v>3614.5</v>
      </c>
      <c r="AT47">
        <v>3338.6109999999999</v>
      </c>
      <c r="AU47">
        <v>483.91669999999999</v>
      </c>
      <c r="AV47">
        <v>476.02780000000001</v>
      </c>
      <c r="AW47" t="s">
        <v>617</v>
      </c>
      <c r="AX47" t="s">
        <v>617</v>
      </c>
    </row>
    <row r="48" spans="1:50" x14ac:dyDescent="0.45">
      <c r="A48">
        <v>8</v>
      </c>
      <c r="B48">
        <v>4.5949999999999998</v>
      </c>
      <c r="C48">
        <v>176.1</v>
      </c>
      <c r="D48">
        <v>43.07564</v>
      </c>
      <c r="E48" t="s">
        <v>104</v>
      </c>
      <c r="F48">
        <v>84.5</v>
      </c>
      <c r="H48">
        <v>38743.050000000003</v>
      </c>
      <c r="I48">
        <v>22143.83</v>
      </c>
      <c r="J48">
        <v>42308.75</v>
      </c>
      <c r="K48">
        <v>13534.14</v>
      </c>
      <c r="L48">
        <v>14290.08</v>
      </c>
      <c r="M48">
        <v>22822.55</v>
      </c>
      <c r="N48">
        <v>23020.78</v>
      </c>
      <c r="O48">
        <v>24505.61</v>
      </c>
      <c r="P48">
        <v>19648.39</v>
      </c>
      <c r="Q48">
        <v>84893.75</v>
      </c>
      <c r="R48">
        <v>36780.25</v>
      </c>
      <c r="S48">
        <v>31711.86</v>
      </c>
      <c r="T48">
        <v>29089.17</v>
      </c>
      <c r="U48">
        <v>26193.58</v>
      </c>
      <c r="V48">
        <v>24926.14</v>
      </c>
      <c r="W48">
        <v>35125.14</v>
      </c>
      <c r="X48">
        <v>31900.78</v>
      </c>
      <c r="Y48">
        <v>11350.69</v>
      </c>
      <c r="Z48">
        <v>21905.25</v>
      </c>
      <c r="AA48">
        <v>32372.799999999999</v>
      </c>
      <c r="AB48">
        <v>34647.300000000003</v>
      </c>
      <c r="AC48">
        <v>20068.89</v>
      </c>
      <c r="AD48">
        <v>27070.11</v>
      </c>
      <c r="AE48">
        <v>12788.39</v>
      </c>
      <c r="AF48">
        <v>32787.800000000003</v>
      </c>
      <c r="AG48">
        <v>22950.799999999999</v>
      </c>
      <c r="AH48">
        <v>22895.86</v>
      </c>
      <c r="AI48">
        <v>36411.61</v>
      </c>
      <c r="AJ48">
        <v>15973.78</v>
      </c>
      <c r="AK48">
        <v>12039.31</v>
      </c>
      <c r="AL48">
        <v>26810.45</v>
      </c>
      <c r="AM48">
        <v>30450.36</v>
      </c>
      <c r="AN48">
        <v>41552.25</v>
      </c>
      <c r="AO48">
        <v>36241.17</v>
      </c>
      <c r="AP48">
        <v>13428.22</v>
      </c>
      <c r="AQ48">
        <v>35335.89</v>
      </c>
      <c r="AR48">
        <v>99986.16</v>
      </c>
      <c r="AS48">
        <v>31673.75</v>
      </c>
      <c r="AT48">
        <v>21535.83</v>
      </c>
      <c r="AU48">
        <v>3493.1109999999999</v>
      </c>
      <c r="AV48">
        <v>778.38890000000004</v>
      </c>
      <c r="AW48" t="s">
        <v>617</v>
      </c>
      <c r="AX48" t="s">
        <v>617</v>
      </c>
    </row>
    <row r="49" spans="1:50" x14ac:dyDescent="0.45">
      <c r="A49">
        <v>303</v>
      </c>
      <c r="B49">
        <v>38.889000000000003</v>
      </c>
      <c r="C49">
        <v>998.25</v>
      </c>
      <c r="D49">
        <v>60.005409999999998</v>
      </c>
      <c r="E49" t="s">
        <v>471</v>
      </c>
      <c r="F49">
        <v>89.4</v>
      </c>
      <c r="H49">
        <v>1504425</v>
      </c>
      <c r="I49">
        <v>1410665</v>
      </c>
      <c r="J49">
        <v>1553101</v>
      </c>
      <c r="K49">
        <v>519815.8</v>
      </c>
      <c r="L49">
        <v>518078.8</v>
      </c>
      <c r="M49">
        <v>565950.80000000005</v>
      </c>
      <c r="N49">
        <v>887213.6</v>
      </c>
      <c r="O49">
        <v>897391.6</v>
      </c>
      <c r="P49">
        <v>880389.6</v>
      </c>
      <c r="Q49">
        <v>886416.7</v>
      </c>
      <c r="R49">
        <v>883970.3</v>
      </c>
      <c r="S49">
        <v>878383.6</v>
      </c>
      <c r="T49">
        <v>458680.6</v>
      </c>
      <c r="U49">
        <v>454856</v>
      </c>
      <c r="V49">
        <v>448858.5</v>
      </c>
      <c r="W49">
        <v>748767.4</v>
      </c>
      <c r="X49">
        <v>793970.3</v>
      </c>
      <c r="Y49">
        <v>741622.3</v>
      </c>
      <c r="Z49">
        <v>1886553</v>
      </c>
      <c r="AA49">
        <v>1864800</v>
      </c>
      <c r="AB49">
        <v>1941930</v>
      </c>
      <c r="AC49">
        <v>1086197</v>
      </c>
      <c r="AD49">
        <v>1099998</v>
      </c>
      <c r="AE49">
        <v>1111608</v>
      </c>
      <c r="AF49">
        <v>1944105</v>
      </c>
      <c r="AG49">
        <v>1911141</v>
      </c>
      <c r="AH49">
        <v>1950981</v>
      </c>
      <c r="AI49">
        <v>1773961</v>
      </c>
      <c r="AJ49">
        <v>1773702</v>
      </c>
      <c r="AK49">
        <v>1688853</v>
      </c>
      <c r="AL49">
        <v>1068234</v>
      </c>
      <c r="AM49">
        <v>1074478</v>
      </c>
      <c r="AN49">
        <v>1031065</v>
      </c>
      <c r="AO49">
        <v>1580385</v>
      </c>
      <c r="AP49">
        <v>1548590</v>
      </c>
      <c r="AQ49">
        <v>1609643</v>
      </c>
      <c r="AR49">
        <v>1209218</v>
      </c>
      <c r="AS49">
        <v>1279726</v>
      </c>
      <c r="AT49">
        <v>1138711</v>
      </c>
      <c r="AU49">
        <v>1148.8610000000001</v>
      </c>
      <c r="AV49">
        <v>1395.6669999999999</v>
      </c>
      <c r="AW49" t="s">
        <v>617</v>
      </c>
      <c r="AX49" t="s">
        <v>617</v>
      </c>
    </row>
    <row r="50" spans="1:50" x14ac:dyDescent="0.45">
      <c r="A50">
        <v>144</v>
      </c>
      <c r="B50">
        <v>20.465</v>
      </c>
      <c r="C50">
        <v>605.6</v>
      </c>
      <c r="D50">
        <v>93.092860000000002</v>
      </c>
      <c r="E50" t="s">
        <v>273</v>
      </c>
      <c r="F50">
        <v>95</v>
      </c>
      <c r="H50">
        <v>3779.2779999999998</v>
      </c>
      <c r="I50">
        <v>2185.694</v>
      </c>
      <c r="J50">
        <v>3382.25</v>
      </c>
      <c r="K50">
        <v>62.05556</v>
      </c>
      <c r="L50">
        <v>66.861109999999996</v>
      </c>
      <c r="M50">
        <v>84</v>
      </c>
      <c r="N50">
        <v>1854.9169999999999</v>
      </c>
      <c r="O50">
        <v>2341.444</v>
      </c>
      <c r="P50">
        <v>2082.7779999999998</v>
      </c>
      <c r="Q50">
        <v>1517.306</v>
      </c>
      <c r="R50">
        <v>1512.222</v>
      </c>
      <c r="S50">
        <v>1123.028</v>
      </c>
      <c r="T50">
        <v>710.97220000000004</v>
      </c>
      <c r="U50">
        <v>539.02779999999996</v>
      </c>
      <c r="V50">
        <v>649.16669999999999</v>
      </c>
      <c r="W50">
        <v>987.02779999999996</v>
      </c>
      <c r="X50">
        <v>1096.1110000000001</v>
      </c>
      <c r="Y50">
        <v>890.27779999999996</v>
      </c>
      <c r="Z50">
        <v>10434.61</v>
      </c>
      <c r="AA50">
        <v>11087.78</v>
      </c>
      <c r="AB50">
        <v>10469.469999999999</v>
      </c>
      <c r="AC50">
        <v>2440.056</v>
      </c>
      <c r="AD50">
        <v>2141.9720000000002</v>
      </c>
      <c r="AE50">
        <v>1984.222</v>
      </c>
      <c r="AF50">
        <v>4979.75</v>
      </c>
      <c r="AG50">
        <v>4527.5280000000002</v>
      </c>
      <c r="AH50">
        <v>4506.4170000000004</v>
      </c>
      <c r="AI50">
        <v>1342.5</v>
      </c>
      <c r="AJ50">
        <v>1227.6669999999999</v>
      </c>
      <c r="AK50">
        <v>1100.722</v>
      </c>
      <c r="AL50">
        <v>1411.222</v>
      </c>
      <c r="AM50">
        <v>1893.0830000000001</v>
      </c>
      <c r="AN50">
        <v>1746.8610000000001</v>
      </c>
      <c r="AO50">
        <v>1235.5830000000001</v>
      </c>
      <c r="AP50">
        <v>1149.4169999999999</v>
      </c>
      <c r="AQ50">
        <v>1330.6389999999999</v>
      </c>
      <c r="AR50">
        <v>1900.556</v>
      </c>
      <c r="AS50">
        <v>2075.056</v>
      </c>
      <c r="AT50">
        <v>1616.9169999999999</v>
      </c>
      <c r="AU50">
        <v>33.5</v>
      </c>
      <c r="AV50">
        <v>23.33333</v>
      </c>
      <c r="AW50" t="s">
        <v>617</v>
      </c>
      <c r="AX50" t="s">
        <v>617</v>
      </c>
    </row>
    <row r="51" spans="1:50" x14ac:dyDescent="0.45">
      <c r="A51">
        <v>97</v>
      </c>
      <c r="B51">
        <v>12.58</v>
      </c>
      <c r="C51">
        <v>437.25</v>
      </c>
      <c r="D51">
        <v>93.997299999999996</v>
      </c>
      <c r="E51" t="s">
        <v>212</v>
      </c>
      <c r="F51">
        <v>96.3</v>
      </c>
      <c r="H51">
        <v>1765.25</v>
      </c>
      <c r="I51">
        <v>1128.5830000000001</v>
      </c>
      <c r="J51">
        <v>1842.6110000000001</v>
      </c>
      <c r="K51">
        <v>1339.75</v>
      </c>
      <c r="L51">
        <v>1421.6669999999999</v>
      </c>
      <c r="M51">
        <v>1850.056</v>
      </c>
      <c r="N51">
        <v>4301.5829999999996</v>
      </c>
      <c r="O51">
        <v>9228.4439999999995</v>
      </c>
      <c r="P51">
        <v>8329.1939999999995</v>
      </c>
      <c r="Q51">
        <v>3049.5830000000001</v>
      </c>
      <c r="R51">
        <v>2691.4169999999999</v>
      </c>
      <c r="S51">
        <v>2271.5830000000001</v>
      </c>
      <c r="T51">
        <v>1876.4169999999999</v>
      </c>
      <c r="U51">
        <v>2070.056</v>
      </c>
      <c r="V51">
        <v>2124.306</v>
      </c>
      <c r="W51">
        <v>8325.3889999999992</v>
      </c>
      <c r="X51">
        <v>9042</v>
      </c>
      <c r="Y51">
        <v>7971.6940000000004</v>
      </c>
      <c r="Z51">
        <v>1476.472</v>
      </c>
      <c r="AA51">
        <v>1704.1110000000001</v>
      </c>
      <c r="AB51">
        <v>1488.528</v>
      </c>
      <c r="AC51">
        <v>1888.556</v>
      </c>
      <c r="AD51">
        <v>1958.528</v>
      </c>
      <c r="AE51">
        <v>1963.25</v>
      </c>
      <c r="AF51">
        <v>6182.6390000000001</v>
      </c>
      <c r="AG51">
        <v>5974.75</v>
      </c>
      <c r="AH51">
        <v>6252</v>
      </c>
      <c r="AI51">
        <v>2595.2220000000002</v>
      </c>
      <c r="AJ51">
        <v>2569.194</v>
      </c>
      <c r="AK51">
        <v>1257.806</v>
      </c>
      <c r="AL51">
        <v>1973.556</v>
      </c>
      <c r="AM51">
        <v>1954.9169999999999</v>
      </c>
      <c r="AN51">
        <v>1865.3330000000001</v>
      </c>
      <c r="AO51">
        <v>6219</v>
      </c>
      <c r="AP51">
        <v>4697.4440000000004</v>
      </c>
      <c r="AQ51">
        <v>6161.9170000000004</v>
      </c>
      <c r="AR51">
        <v>2798.8609999999999</v>
      </c>
      <c r="AS51">
        <v>3062.0279999999998</v>
      </c>
      <c r="AT51">
        <v>2410.306</v>
      </c>
      <c r="AU51">
        <v>58.833329999999997</v>
      </c>
      <c r="AV51">
        <v>25.16667</v>
      </c>
      <c r="AW51" t="s">
        <v>617</v>
      </c>
      <c r="AX51" t="s">
        <v>617</v>
      </c>
    </row>
    <row r="52" spans="1:50" x14ac:dyDescent="0.45">
      <c r="A52">
        <v>0</v>
      </c>
      <c r="B52">
        <v>2.2200000000000002</v>
      </c>
      <c r="C52">
        <v>114.45</v>
      </c>
      <c r="D52">
        <v>62.01923</v>
      </c>
      <c r="E52" t="s">
        <v>91</v>
      </c>
      <c r="F52">
        <v>93.7</v>
      </c>
      <c r="H52">
        <v>1540.1389999999999</v>
      </c>
      <c r="I52">
        <v>242.27780000000001</v>
      </c>
      <c r="J52">
        <v>1277.5</v>
      </c>
      <c r="K52">
        <v>107.91670000000001</v>
      </c>
      <c r="L52">
        <v>120.36109999999999</v>
      </c>
      <c r="M52">
        <v>61.333329999999997</v>
      </c>
      <c r="N52">
        <v>87.583340000000007</v>
      </c>
      <c r="O52">
        <v>2925.6390000000001</v>
      </c>
      <c r="P52">
        <v>2063.6669999999999</v>
      </c>
      <c r="Q52">
        <v>1180.806</v>
      </c>
      <c r="R52">
        <v>3860.7220000000002</v>
      </c>
      <c r="S52">
        <v>2194.4720000000002</v>
      </c>
      <c r="T52">
        <v>93.888890000000004</v>
      </c>
      <c r="U52">
        <v>96.638890000000004</v>
      </c>
      <c r="V52">
        <v>80.611109999999996</v>
      </c>
      <c r="W52">
        <v>2845.9720000000002</v>
      </c>
      <c r="X52">
        <v>3761.9169999999999</v>
      </c>
      <c r="Y52">
        <v>2357.194</v>
      </c>
      <c r="Z52">
        <v>1422.0830000000001</v>
      </c>
      <c r="AA52">
        <v>1481.1110000000001</v>
      </c>
      <c r="AB52">
        <v>1440.278</v>
      </c>
      <c r="AC52">
        <v>131.83330000000001</v>
      </c>
      <c r="AD52">
        <v>89.44444</v>
      </c>
      <c r="AE52">
        <v>103.33329999999999</v>
      </c>
      <c r="AF52">
        <v>2161.2779999999998</v>
      </c>
      <c r="AG52">
        <v>2050.6390000000001</v>
      </c>
      <c r="AH52">
        <v>1974.1110000000001</v>
      </c>
      <c r="AI52">
        <v>6138.1109999999999</v>
      </c>
      <c r="AJ52">
        <v>5146.3059999999996</v>
      </c>
      <c r="AK52">
        <v>2291.806</v>
      </c>
      <c r="AL52">
        <v>47.111109999999996</v>
      </c>
      <c r="AM52">
        <v>377.52780000000001</v>
      </c>
      <c r="AN52">
        <v>0</v>
      </c>
      <c r="AO52">
        <v>5955.3059999999996</v>
      </c>
      <c r="AP52">
        <v>3756.5</v>
      </c>
      <c r="AQ52">
        <v>5150.1109999999999</v>
      </c>
      <c r="AR52">
        <v>0</v>
      </c>
      <c r="AS52">
        <v>1521.8889999999999</v>
      </c>
      <c r="AT52">
        <v>80.527780000000007</v>
      </c>
      <c r="AU52">
        <v>52.111109999999996</v>
      </c>
      <c r="AV52">
        <v>31.94444</v>
      </c>
      <c r="AW52" t="s">
        <v>616</v>
      </c>
      <c r="AX52" t="s">
        <v>616</v>
      </c>
    </row>
    <row r="53" spans="1:50" x14ac:dyDescent="0.45">
      <c r="A53">
        <v>29</v>
      </c>
      <c r="B53">
        <v>7.2720000000000002</v>
      </c>
      <c r="C53">
        <v>265.99</v>
      </c>
      <c r="D53">
        <v>31.05</v>
      </c>
      <c r="E53" t="s">
        <v>132</v>
      </c>
      <c r="F53">
        <v>85.9</v>
      </c>
      <c r="H53">
        <v>48122.14</v>
      </c>
      <c r="I53">
        <v>10975.69</v>
      </c>
      <c r="J53">
        <v>63661.89</v>
      </c>
      <c r="K53">
        <v>37083.47</v>
      </c>
      <c r="L53">
        <v>38009.449999999997</v>
      </c>
      <c r="M53">
        <v>13877.53</v>
      </c>
      <c r="N53">
        <v>11459.97</v>
      </c>
      <c r="O53">
        <v>59886.58</v>
      </c>
      <c r="P53">
        <v>84836.22</v>
      </c>
      <c r="Q53">
        <v>50269.11</v>
      </c>
      <c r="R53">
        <v>33451.5</v>
      </c>
      <c r="S53">
        <v>73316.36</v>
      </c>
      <c r="T53">
        <v>9813.8889999999992</v>
      </c>
      <c r="U53">
        <v>10038.69</v>
      </c>
      <c r="V53">
        <v>10059.280000000001</v>
      </c>
      <c r="W53">
        <v>90724.41</v>
      </c>
      <c r="X53">
        <v>72216.75</v>
      </c>
      <c r="Y53">
        <v>76400.45</v>
      </c>
      <c r="Z53">
        <v>197614.2</v>
      </c>
      <c r="AA53">
        <v>275899.40000000002</v>
      </c>
      <c r="AB53">
        <v>239851.3</v>
      </c>
      <c r="AC53">
        <v>35600.86</v>
      </c>
      <c r="AD53">
        <v>32769.03</v>
      </c>
      <c r="AE53">
        <v>37671.949999999997</v>
      </c>
      <c r="AF53">
        <v>128251.3</v>
      </c>
      <c r="AG53">
        <v>129711.7</v>
      </c>
      <c r="AH53">
        <v>149345.9</v>
      </c>
      <c r="AI53">
        <v>95741.28</v>
      </c>
      <c r="AJ53">
        <v>68357.2</v>
      </c>
      <c r="AK53">
        <v>4396.3059999999996</v>
      </c>
      <c r="AL53">
        <v>41128.720000000001</v>
      </c>
      <c r="AM53">
        <v>23115.83</v>
      </c>
      <c r="AN53">
        <v>28110.22</v>
      </c>
      <c r="AO53">
        <v>140123.79999999999</v>
      </c>
      <c r="AP53">
        <v>101245.8</v>
      </c>
      <c r="AQ53">
        <v>149279.29999999999</v>
      </c>
      <c r="AR53">
        <v>73328.55</v>
      </c>
      <c r="AS53">
        <v>75016.97</v>
      </c>
      <c r="AT53">
        <v>12122.89</v>
      </c>
      <c r="AU53">
        <v>3710.0830000000001</v>
      </c>
      <c r="AV53">
        <v>1576.9169999999999</v>
      </c>
      <c r="AW53" t="s">
        <v>617</v>
      </c>
      <c r="AX53" t="s">
        <v>617</v>
      </c>
    </row>
    <row r="54" spans="1:50" x14ac:dyDescent="0.45">
      <c r="A54">
        <v>19</v>
      </c>
      <c r="B54">
        <v>6.0529999999999999</v>
      </c>
      <c r="C54">
        <v>220.19</v>
      </c>
      <c r="D54">
        <v>43.05</v>
      </c>
      <c r="E54" t="s">
        <v>116</v>
      </c>
      <c r="F54">
        <v>83.9</v>
      </c>
      <c r="H54">
        <v>210857</v>
      </c>
      <c r="I54">
        <v>20129.36</v>
      </c>
      <c r="J54">
        <v>276150.3</v>
      </c>
      <c r="K54">
        <v>16268.58</v>
      </c>
      <c r="L54">
        <v>16505.75</v>
      </c>
      <c r="M54">
        <v>15969.08</v>
      </c>
      <c r="N54">
        <v>21533</v>
      </c>
      <c r="O54">
        <v>112735.9</v>
      </c>
      <c r="P54">
        <v>94202.09</v>
      </c>
      <c r="Q54">
        <v>585567.30000000005</v>
      </c>
      <c r="R54">
        <v>528683.6</v>
      </c>
      <c r="S54">
        <v>971339.4</v>
      </c>
      <c r="T54">
        <v>14541.06</v>
      </c>
      <c r="U54">
        <v>14687.75</v>
      </c>
      <c r="V54">
        <v>14975.61</v>
      </c>
      <c r="W54">
        <v>96668.55</v>
      </c>
      <c r="X54">
        <v>114464.5</v>
      </c>
      <c r="Y54">
        <v>80617.45</v>
      </c>
      <c r="Z54">
        <v>497446.9</v>
      </c>
      <c r="AA54">
        <v>631583</v>
      </c>
      <c r="AB54">
        <v>558270.5</v>
      </c>
      <c r="AC54">
        <v>21112.2</v>
      </c>
      <c r="AD54">
        <v>22135.200000000001</v>
      </c>
      <c r="AE54">
        <v>21978.720000000001</v>
      </c>
      <c r="AF54">
        <v>150379.1</v>
      </c>
      <c r="AG54">
        <v>181247.5</v>
      </c>
      <c r="AH54">
        <v>149790.39999999999</v>
      </c>
      <c r="AI54">
        <v>425114.2</v>
      </c>
      <c r="AJ54">
        <v>376975.1</v>
      </c>
      <c r="AK54">
        <v>6314.1109999999999</v>
      </c>
      <c r="AL54">
        <v>28932.53</v>
      </c>
      <c r="AM54">
        <v>29072.33</v>
      </c>
      <c r="AN54">
        <v>27642.22</v>
      </c>
      <c r="AO54">
        <v>286916.09999999998</v>
      </c>
      <c r="AP54">
        <v>183940.3</v>
      </c>
      <c r="AQ54">
        <v>306861.7</v>
      </c>
      <c r="AR54">
        <v>87565.89</v>
      </c>
      <c r="AS54">
        <v>110128.6</v>
      </c>
      <c r="AT54">
        <v>18157.61</v>
      </c>
      <c r="AU54">
        <v>1417.528</v>
      </c>
      <c r="AV54">
        <v>1316.8330000000001</v>
      </c>
      <c r="AW54" t="s">
        <v>617</v>
      </c>
      <c r="AX54" t="s">
        <v>617</v>
      </c>
    </row>
    <row r="55" spans="1:50" x14ac:dyDescent="0.45">
      <c r="A55">
        <v>112</v>
      </c>
      <c r="B55">
        <v>14.847</v>
      </c>
      <c r="C55">
        <v>485.71</v>
      </c>
      <c r="D55">
        <v>91.06</v>
      </c>
      <c r="E55" t="s">
        <v>233</v>
      </c>
      <c r="F55">
        <v>90.2</v>
      </c>
      <c r="H55">
        <v>1092.3330000000001</v>
      </c>
      <c r="I55">
        <v>1125.5830000000001</v>
      </c>
      <c r="J55">
        <v>2984.444</v>
      </c>
      <c r="K55">
        <v>1530.028</v>
      </c>
      <c r="L55">
        <v>1537.528</v>
      </c>
      <c r="M55">
        <v>1039.278</v>
      </c>
      <c r="N55">
        <v>563.80550000000005</v>
      </c>
      <c r="O55">
        <v>1019.611</v>
      </c>
      <c r="P55">
        <v>1008.889</v>
      </c>
      <c r="Q55">
        <v>285.25</v>
      </c>
      <c r="R55">
        <v>729.66669999999999</v>
      </c>
      <c r="S55">
        <v>2792.5279999999998</v>
      </c>
      <c r="T55">
        <v>1884.306</v>
      </c>
      <c r="U55">
        <v>2109.4169999999999</v>
      </c>
      <c r="V55">
        <v>2177.7779999999998</v>
      </c>
      <c r="W55">
        <v>873.69449999999995</v>
      </c>
      <c r="X55">
        <v>1032.056</v>
      </c>
      <c r="Y55">
        <v>983.72220000000004</v>
      </c>
      <c r="Z55">
        <v>3697.694</v>
      </c>
      <c r="AA55">
        <v>3689.194</v>
      </c>
      <c r="AB55">
        <v>3865.9720000000002</v>
      </c>
      <c r="AC55">
        <v>2359.444</v>
      </c>
      <c r="AD55">
        <v>2086.5</v>
      </c>
      <c r="AE55">
        <v>2258.4720000000002</v>
      </c>
      <c r="AF55">
        <v>2441.2220000000002</v>
      </c>
      <c r="AG55">
        <v>2487.4720000000002</v>
      </c>
      <c r="AH55">
        <v>2322.2779999999998</v>
      </c>
      <c r="AI55">
        <v>4343.3609999999999</v>
      </c>
      <c r="AJ55">
        <v>5130.6390000000001</v>
      </c>
      <c r="AK55">
        <v>818.36109999999996</v>
      </c>
      <c r="AL55">
        <v>2610.306</v>
      </c>
      <c r="AM55">
        <v>2389.5</v>
      </c>
      <c r="AN55">
        <v>2290.7779999999998</v>
      </c>
      <c r="AO55">
        <v>2468.8609999999999</v>
      </c>
      <c r="AP55">
        <v>2766.194</v>
      </c>
      <c r="AQ55">
        <v>2810.5830000000001</v>
      </c>
      <c r="AR55">
        <v>240.16669999999999</v>
      </c>
      <c r="AS55">
        <v>1880.6389999999999</v>
      </c>
      <c r="AT55">
        <v>1170.9169999999999</v>
      </c>
      <c r="AU55">
        <v>121.0556</v>
      </c>
      <c r="AV55">
        <v>358.66669999999999</v>
      </c>
      <c r="AW55" t="s">
        <v>616</v>
      </c>
      <c r="AX55" t="s">
        <v>616</v>
      </c>
    </row>
    <row r="56" spans="1:50" x14ac:dyDescent="0.45">
      <c r="A56">
        <v>85</v>
      </c>
      <c r="B56">
        <v>11.443</v>
      </c>
      <c r="C56">
        <v>412.93</v>
      </c>
      <c r="D56">
        <v>102.06</v>
      </c>
      <c r="E56" t="s">
        <v>197</v>
      </c>
      <c r="F56">
        <v>92.3</v>
      </c>
      <c r="H56">
        <v>1382.528</v>
      </c>
      <c r="I56">
        <v>667.47220000000004</v>
      </c>
      <c r="J56">
        <v>1591.1389999999999</v>
      </c>
      <c r="K56">
        <v>390.19450000000001</v>
      </c>
      <c r="L56">
        <v>329.66669999999999</v>
      </c>
      <c r="M56">
        <v>448.30549999999999</v>
      </c>
      <c r="N56">
        <v>576.69449999999995</v>
      </c>
      <c r="O56">
        <v>523.75</v>
      </c>
      <c r="P56">
        <v>522.25</v>
      </c>
      <c r="Q56">
        <v>1883</v>
      </c>
      <c r="R56">
        <v>1933.75</v>
      </c>
      <c r="S56">
        <v>1248.3610000000001</v>
      </c>
      <c r="T56">
        <v>223.36109999999999</v>
      </c>
      <c r="U56">
        <v>257.33330000000001</v>
      </c>
      <c r="V56">
        <v>167.33330000000001</v>
      </c>
      <c r="W56">
        <v>781.27779999999996</v>
      </c>
      <c r="X56">
        <v>825.66669999999999</v>
      </c>
      <c r="Y56">
        <v>792.88890000000004</v>
      </c>
      <c r="Z56">
        <v>1555.556</v>
      </c>
      <c r="AA56">
        <v>1751.806</v>
      </c>
      <c r="AB56">
        <v>1509.5830000000001</v>
      </c>
      <c r="AC56">
        <v>353.58330000000001</v>
      </c>
      <c r="AD56">
        <v>251.08330000000001</v>
      </c>
      <c r="AE56">
        <v>309.88889999999998</v>
      </c>
      <c r="AF56">
        <v>890.16669999999999</v>
      </c>
      <c r="AG56">
        <v>283.30549999999999</v>
      </c>
      <c r="AH56">
        <v>777.02779999999996</v>
      </c>
      <c r="AI56">
        <v>3004.7779999999998</v>
      </c>
      <c r="AJ56">
        <v>2813.194</v>
      </c>
      <c r="AK56">
        <v>464.63889999999998</v>
      </c>
      <c r="AL56">
        <v>392.44450000000001</v>
      </c>
      <c r="AM56">
        <v>348.38889999999998</v>
      </c>
      <c r="AN56">
        <v>0</v>
      </c>
      <c r="AO56">
        <v>2590.306</v>
      </c>
      <c r="AP56">
        <v>1783.722</v>
      </c>
      <c r="AQ56">
        <v>2539.556</v>
      </c>
      <c r="AR56">
        <v>0</v>
      </c>
      <c r="AS56">
        <v>605.83330000000001</v>
      </c>
      <c r="AT56">
        <v>422.86110000000002</v>
      </c>
      <c r="AU56">
        <v>229.83330000000001</v>
      </c>
      <c r="AV56">
        <v>132.8056</v>
      </c>
      <c r="AW56" t="s">
        <v>616</v>
      </c>
      <c r="AX56" t="s">
        <v>616</v>
      </c>
    </row>
    <row r="57" spans="1:50" x14ac:dyDescent="0.45">
      <c r="A57">
        <v>167</v>
      </c>
      <c r="B57">
        <v>24.338000000000001</v>
      </c>
      <c r="C57">
        <v>685.56</v>
      </c>
      <c r="D57">
        <v>109.11</v>
      </c>
      <c r="E57" t="s">
        <v>304</v>
      </c>
      <c r="F57">
        <v>73.5</v>
      </c>
      <c r="H57">
        <v>212.5556</v>
      </c>
      <c r="I57">
        <v>246.58330000000001</v>
      </c>
      <c r="J57">
        <v>258.44450000000001</v>
      </c>
      <c r="K57">
        <v>602.55550000000005</v>
      </c>
      <c r="L57">
        <v>618.88890000000004</v>
      </c>
      <c r="M57">
        <v>689.66669999999999</v>
      </c>
      <c r="N57">
        <v>1736.6110000000001</v>
      </c>
      <c r="O57">
        <v>2102.806</v>
      </c>
      <c r="P57">
        <v>2201.6390000000001</v>
      </c>
      <c r="Q57">
        <v>8465.6110000000008</v>
      </c>
      <c r="R57">
        <v>8465.0560000000005</v>
      </c>
      <c r="S57">
        <v>8148.4440000000004</v>
      </c>
      <c r="T57">
        <v>1557.6389999999999</v>
      </c>
      <c r="U57">
        <v>1706.6110000000001</v>
      </c>
      <c r="V57">
        <v>1546.472</v>
      </c>
      <c r="W57">
        <v>4405.2780000000002</v>
      </c>
      <c r="X57">
        <v>4240.3609999999999</v>
      </c>
      <c r="Y57">
        <v>4534.9170000000004</v>
      </c>
      <c r="Z57">
        <v>172.41669999999999</v>
      </c>
      <c r="AA57">
        <v>221.9444</v>
      </c>
      <c r="AB57">
        <v>253.02780000000001</v>
      </c>
      <c r="AC57">
        <v>516.05550000000005</v>
      </c>
      <c r="AD57">
        <v>643.5</v>
      </c>
      <c r="AE57">
        <v>464.75</v>
      </c>
      <c r="AF57">
        <v>1557.472</v>
      </c>
      <c r="AG57">
        <v>1445.972</v>
      </c>
      <c r="AH57">
        <v>1704.1389999999999</v>
      </c>
      <c r="AI57">
        <v>3550</v>
      </c>
      <c r="AJ57">
        <v>3078.056</v>
      </c>
      <c r="AK57">
        <v>2771.056</v>
      </c>
      <c r="AL57">
        <v>1166.972</v>
      </c>
      <c r="AM57">
        <v>1012.5</v>
      </c>
      <c r="AN57">
        <v>0</v>
      </c>
      <c r="AO57">
        <v>2484.306</v>
      </c>
      <c r="AP57">
        <v>2525.1669999999999</v>
      </c>
      <c r="AQ57">
        <v>2619.9169999999999</v>
      </c>
      <c r="AR57">
        <v>1486.6669999999999</v>
      </c>
      <c r="AS57">
        <v>1928.694</v>
      </c>
      <c r="AT57">
        <v>1927.806</v>
      </c>
      <c r="AU57">
        <v>80.19444</v>
      </c>
      <c r="AV57">
        <v>34.5</v>
      </c>
      <c r="AW57" t="s">
        <v>617</v>
      </c>
      <c r="AX57" t="s">
        <v>617</v>
      </c>
    </row>
    <row r="58" spans="1:50" x14ac:dyDescent="0.45">
      <c r="A58">
        <v>140</v>
      </c>
      <c r="B58">
        <v>19.693000000000001</v>
      </c>
      <c r="C58">
        <v>589.30999999999995</v>
      </c>
      <c r="D58">
        <v>71.066670000000002</v>
      </c>
      <c r="E58" t="s">
        <v>268</v>
      </c>
      <c r="F58">
        <v>87.8</v>
      </c>
      <c r="H58">
        <v>5006.8609999999999</v>
      </c>
      <c r="I58">
        <v>3238.9169999999999</v>
      </c>
      <c r="J58">
        <v>4787.1940000000004</v>
      </c>
      <c r="K58">
        <v>409.22219999999999</v>
      </c>
      <c r="L58">
        <v>372.19450000000001</v>
      </c>
      <c r="M58">
        <v>824</v>
      </c>
      <c r="N58">
        <v>9026.8330000000005</v>
      </c>
      <c r="O58">
        <v>11728.06</v>
      </c>
      <c r="P58">
        <v>11026.92</v>
      </c>
      <c r="Q58">
        <v>3078.2779999999998</v>
      </c>
      <c r="R58">
        <v>3120.0279999999998</v>
      </c>
      <c r="S58">
        <v>2958.3609999999999</v>
      </c>
      <c r="T58">
        <v>350.72219999999999</v>
      </c>
      <c r="U58">
        <v>772</v>
      </c>
      <c r="V58">
        <v>964.47220000000004</v>
      </c>
      <c r="W58">
        <v>8451.75</v>
      </c>
      <c r="X58">
        <v>9374.3610000000008</v>
      </c>
      <c r="Y58">
        <v>8188.1109999999999</v>
      </c>
      <c r="Z58">
        <v>3762.1109999999999</v>
      </c>
      <c r="AA58">
        <v>3713.6109999999999</v>
      </c>
      <c r="AB58">
        <v>1282</v>
      </c>
      <c r="AC58">
        <v>830.88890000000004</v>
      </c>
      <c r="AD58">
        <v>937.36109999999996</v>
      </c>
      <c r="AE58">
        <v>817.88890000000004</v>
      </c>
      <c r="AF58">
        <v>6656.5829999999996</v>
      </c>
      <c r="AG58">
        <v>5440.9440000000004</v>
      </c>
      <c r="AH58">
        <v>6636.5</v>
      </c>
      <c r="AI58">
        <v>5098.3609999999999</v>
      </c>
      <c r="AJ58">
        <v>4969.1940000000004</v>
      </c>
      <c r="AK58">
        <v>2841.7779999999998</v>
      </c>
      <c r="AL58">
        <v>1366.3610000000001</v>
      </c>
      <c r="AM58">
        <v>1719.278</v>
      </c>
      <c r="AN58">
        <v>1374.722</v>
      </c>
      <c r="AO58">
        <v>4399.2780000000002</v>
      </c>
      <c r="AP58">
        <v>3830.8609999999999</v>
      </c>
      <c r="AQ58">
        <v>3977.6390000000001</v>
      </c>
      <c r="AR58">
        <v>652.58330000000001</v>
      </c>
      <c r="AS58">
        <v>1422.222</v>
      </c>
      <c r="AT58">
        <v>1630.056</v>
      </c>
      <c r="AU58">
        <v>243.11109999999999</v>
      </c>
      <c r="AV58">
        <v>407.55549999999999</v>
      </c>
      <c r="AW58" t="s">
        <v>617</v>
      </c>
      <c r="AX58" t="s">
        <v>616</v>
      </c>
    </row>
    <row r="59" spans="1:50" x14ac:dyDescent="0.45">
      <c r="A59">
        <v>41</v>
      </c>
      <c r="B59">
        <v>8.2460000000000004</v>
      </c>
      <c r="C59">
        <v>302.58999999999997</v>
      </c>
      <c r="D59">
        <v>43.05</v>
      </c>
      <c r="E59" t="s">
        <v>145</v>
      </c>
      <c r="F59">
        <v>88</v>
      </c>
      <c r="H59">
        <v>7823.4170000000004</v>
      </c>
      <c r="I59">
        <v>6215.7219999999998</v>
      </c>
      <c r="J59">
        <v>12659.22</v>
      </c>
      <c r="K59">
        <v>3015.806</v>
      </c>
      <c r="L59">
        <v>2736.694</v>
      </c>
      <c r="M59">
        <v>2646.3890000000001</v>
      </c>
      <c r="N59">
        <v>2459</v>
      </c>
      <c r="O59">
        <v>4652.0280000000002</v>
      </c>
      <c r="P59">
        <v>3853.25</v>
      </c>
      <c r="Q59">
        <v>3869.5</v>
      </c>
      <c r="R59">
        <v>3675.3330000000001</v>
      </c>
      <c r="S59">
        <v>10293.08</v>
      </c>
      <c r="T59">
        <v>3638.8609999999999</v>
      </c>
      <c r="U59">
        <v>4078.8330000000001</v>
      </c>
      <c r="V59">
        <v>3500.7220000000002</v>
      </c>
      <c r="W59">
        <v>5187.75</v>
      </c>
      <c r="X59">
        <v>4507.0559999999996</v>
      </c>
      <c r="Y59">
        <v>4359.3329999999996</v>
      </c>
      <c r="Z59">
        <v>12140.97</v>
      </c>
      <c r="AA59">
        <v>12473</v>
      </c>
      <c r="AB59">
        <v>14512.64</v>
      </c>
      <c r="AC59">
        <v>7229.0280000000002</v>
      </c>
      <c r="AD59">
        <v>7089.6940000000004</v>
      </c>
      <c r="AE59">
        <v>6100.5559999999996</v>
      </c>
      <c r="AF59">
        <v>8527.3889999999992</v>
      </c>
      <c r="AG59">
        <v>8808.4439999999995</v>
      </c>
      <c r="AH59">
        <v>8451.3330000000005</v>
      </c>
      <c r="AI59">
        <v>11035.44</v>
      </c>
      <c r="AJ59">
        <v>14955.36</v>
      </c>
      <c r="AK59">
        <v>5681.7780000000002</v>
      </c>
      <c r="AL59">
        <v>7852.1670000000004</v>
      </c>
      <c r="AM59">
        <v>8003.4719999999998</v>
      </c>
      <c r="AN59">
        <v>7317.3890000000001</v>
      </c>
      <c r="AO59">
        <v>10559.31</v>
      </c>
      <c r="AP59">
        <v>15118.94</v>
      </c>
      <c r="AQ59">
        <v>10835.64</v>
      </c>
      <c r="AR59">
        <v>3023.9720000000002</v>
      </c>
      <c r="AS59">
        <v>6305.3329999999996</v>
      </c>
      <c r="AT59">
        <v>6097.2780000000002</v>
      </c>
      <c r="AU59">
        <v>894.41669999999999</v>
      </c>
      <c r="AV59">
        <v>714.05550000000005</v>
      </c>
      <c r="AW59" t="s">
        <v>617</v>
      </c>
      <c r="AX59" t="s">
        <v>616</v>
      </c>
    </row>
    <row r="60" spans="1:50" x14ac:dyDescent="0.45">
      <c r="A60">
        <v>184</v>
      </c>
      <c r="B60">
        <v>25.736000000000001</v>
      </c>
      <c r="C60">
        <v>714.43</v>
      </c>
      <c r="D60">
        <v>45.04833</v>
      </c>
      <c r="E60" t="s">
        <v>326</v>
      </c>
      <c r="F60">
        <v>87.3</v>
      </c>
      <c r="H60">
        <v>10375.469999999999</v>
      </c>
      <c r="I60">
        <v>8406.9169999999995</v>
      </c>
      <c r="J60">
        <v>10189.719999999999</v>
      </c>
      <c r="K60">
        <v>6639.25</v>
      </c>
      <c r="L60">
        <v>7008.6390000000001</v>
      </c>
      <c r="M60">
        <v>7414.9440000000004</v>
      </c>
      <c r="N60">
        <v>14092.08</v>
      </c>
      <c r="O60">
        <v>18797.45</v>
      </c>
      <c r="P60">
        <v>17117.22</v>
      </c>
      <c r="Q60">
        <v>19438.22</v>
      </c>
      <c r="R60">
        <v>19992.580000000002</v>
      </c>
      <c r="S60">
        <v>19379.580000000002</v>
      </c>
      <c r="T60">
        <v>13017.19</v>
      </c>
      <c r="U60">
        <v>12798.81</v>
      </c>
      <c r="V60">
        <v>12477.44</v>
      </c>
      <c r="W60">
        <v>30652.61</v>
      </c>
      <c r="X60">
        <v>30741.14</v>
      </c>
      <c r="Y60">
        <v>29938.03</v>
      </c>
      <c r="Z60">
        <v>7594.75</v>
      </c>
      <c r="AA60">
        <v>8791.027</v>
      </c>
      <c r="AB60">
        <v>8464.4169999999995</v>
      </c>
      <c r="AC60">
        <v>4187.9719999999998</v>
      </c>
      <c r="AD60">
        <v>4683.5280000000002</v>
      </c>
      <c r="AE60">
        <v>3972.1109999999999</v>
      </c>
      <c r="AF60">
        <v>9274.6110000000008</v>
      </c>
      <c r="AG60">
        <v>8858.723</v>
      </c>
      <c r="AH60">
        <v>9168.3330000000005</v>
      </c>
      <c r="AI60">
        <v>32456.78</v>
      </c>
      <c r="AJ60">
        <v>31785.3</v>
      </c>
      <c r="AK60">
        <v>24465.25</v>
      </c>
      <c r="AL60">
        <v>10719.94</v>
      </c>
      <c r="AM60">
        <v>11134.42</v>
      </c>
      <c r="AN60">
        <v>10761.69</v>
      </c>
      <c r="AO60">
        <v>34148.53</v>
      </c>
      <c r="AP60">
        <v>32469.58</v>
      </c>
      <c r="AQ60">
        <v>34321.03</v>
      </c>
      <c r="AR60">
        <v>13819.31</v>
      </c>
      <c r="AS60">
        <v>15485.19</v>
      </c>
      <c r="AT60">
        <v>11883.08</v>
      </c>
      <c r="AU60">
        <v>3372.5</v>
      </c>
      <c r="AV60">
        <v>1626.194</v>
      </c>
      <c r="AW60" t="s">
        <v>617</v>
      </c>
      <c r="AX60" t="s">
        <v>617</v>
      </c>
    </row>
    <row r="61" spans="1:50" x14ac:dyDescent="0.45">
      <c r="A61">
        <v>202</v>
      </c>
      <c r="B61">
        <v>28.896000000000001</v>
      </c>
      <c r="C61">
        <v>779.67</v>
      </c>
      <c r="D61">
        <v>88.05</v>
      </c>
      <c r="E61" t="s">
        <v>351</v>
      </c>
      <c r="F61">
        <v>81.3</v>
      </c>
      <c r="H61">
        <v>4365.3059999999996</v>
      </c>
      <c r="I61">
        <v>2704.8609999999999</v>
      </c>
      <c r="J61">
        <v>3231.9169999999999</v>
      </c>
      <c r="K61">
        <v>2045.972</v>
      </c>
      <c r="L61">
        <v>2074.056</v>
      </c>
      <c r="M61">
        <v>2239.1390000000001</v>
      </c>
      <c r="N61">
        <v>3446.5830000000001</v>
      </c>
      <c r="O61">
        <v>3057.3330000000001</v>
      </c>
      <c r="P61">
        <v>3018.306</v>
      </c>
      <c r="Q61">
        <v>18357.25</v>
      </c>
      <c r="R61">
        <v>18732.830000000002</v>
      </c>
      <c r="S61">
        <v>13399.31</v>
      </c>
      <c r="T61">
        <v>11640.72</v>
      </c>
      <c r="U61">
        <v>10582.42</v>
      </c>
      <c r="V61">
        <v>9603.8889999999992</v>
      </c>
      <c r="W61">
        <v>14081.94</v>
      </c>
      <c r="X61">
        <v>14292.97</v>
      </c>
      <c r="Y61">
        <v>12674.81</v>
      </c>
      <c r="Z61">
        <v>3170.75</v>
      </c>
      <c r="AA61">
        <v>2766.4169999999999</v>
      </c>
      <c r="AB61">
        <v>2832.194</v>
      </c>
      <c r="AC61">
        <v>1920.472</v>
      </c>
      <c r="AD61">
        <v>1761.3889999999999</v>
      </c>
      <c r="AE61">
        <v>1936.6669999999999</v>
      </c>
      <c r="AF61">
        <v>2514.444</v>
      </c>
      <c r="AG61">
        <v>2457.5830000000001</v>
      </c>
      <c r="AH61">
        <v>2592.9720000000002</v>
      </c>
      <c r="AI61">
        <v>29494.36</v>
      </c>
      <c r="AJ61">
        <v>25884.33</v>
      </c>
      <c r="AK61">
        <v>21851.5</v>
      </c>
      <c r="AL61">
        <v>16185.75</v>
      </c>
      <c r="AM61">
        <v>15747.17</v>
      </c>
      <c r="AN61">
        <v>15099.69</v>
      </c>
      <c r="AO61">
        <v>31080.799999999999</v>
      </c>
      <c r="AP61">
        <v>23075.89</v>
      </c>
      <c r="AQ61">
        <v>25308.799999999999</v>
      </c>
      <c r="AR61">
        <v>9822.1669999999995</v>
      </c>
      <c r="AS61">
        <v>10028.67</v>
      </c>
      <c r="AT61">
        <v>8657.5560000000005</v>
      </c>
      <c r="AU61">
        <v>451.88889999999998</v>
      </c>
      <c r="AV61">
        <v>373.5</v>
      </c>
      <c r="AW61" t="s">
        <v>617</v>
      </c>
      <c r="AX61" t="s">
        <v>617</v>
      </c>
    </row>
    <row r="62" spans="1:50" x14ac:dyDescent="0.45">
      <c r="A62">
        <v>223</v>
      </c>
      <c r="B62">
        <v>30.88</v>
      </c>
      <c r="C62">
        <v>821.99</v>
      </c>
      <c r="D62">
        <v>95.053849999999997</v>
      </c>
      <c r="E62" t="s">
        <v>377</v>
      </c>
      <c r="F62">
        <v>77</v>
      </c>
      <c r="H62">
        <v>29752.83</v>
      </c>
      <c r="I62">
        <v>22715.61</v>
      </c>
      <c r="J62">
        <v>22729.17</v>
      </c>
      <c r="K62">
        <v>31651.360000000001</v>
      </c>
      <c r="L62">
        <v>34538.47</v>
      </c>
      <c r="M62">
        <v>33765.08</v>
      </c>
      <c r="N62">
        <v>78476.53</v>
      </c>
      <c r="O62">
        <v>71354.05</v>
      </c>
      <c r="P62">
        <v>72040.97</v>
      </c>
      <c r="Q62">
        <v>44828.42</v>
      </c>
      <c r="R62">
        <v>44706.64</v>
      </c>
      <c r="S62">
        <v>40747.300000000003</v>
      </c>
      <c r="T62">
        <v>108815.8</v>
      </c>
      <c r="U62">
        <v>113173.8</v>
      </c>
      <c r="V62">
        <v>107997.3</v>
      </c>
      <c r="W62">
        <v>113024</v>
      </c>
      <c r="X62">
        <v>119765.3</v>
      </c>
      <c r="Y62">
        <v>105284.8</v>
      </c>
      <c r="Z62">
        <v>10986.53</v>
      </c>
      <c r="AA62">
        <v>10797.14</v>
      </c>
      <c r="AB62">
        <v>10415.14</v>
      </c>
      <c r="AC62">
        <v>9601.8889999999992</v>
      </c>
      <c r="AD62">
        <v>9951.473</v>
      </c>
      <c r="AE62">
        <v>9144.8610000000008</v>
      </c>
      <c r="AF62">
        <v>47159.7</v>
      </c>
      <c r="AG62">
        <v>41068.28</v>
      </c>
      <c r="AH62">
        <v>46748.36</v>
      </c>
      <c r="AI62">
        <v>10342.64</v>
      </c>
      <c r="AJ62">
        <v>8501.277</v>
      </c>
      <c r="AK62">
        <v>7595.8890000000001</v>
      </c>
      <c r="AL62">
        <v>19864.53</v>
      </c>
      <c r="AM62">
        <v>19512.39</v>
      </c>
      <c r="AN62">
        <v>20398.78</v>
      </c>
      <c r="AO62">
        <v>30003.3</v>
      </c>
      <c r="AP62">
        <v>25315.25</v>
      </c>
      <c r="AQ62">
        <v>29189.97</v>
      </c>
      <c r="AR62">
        <v>37544.22</v>
      </c>
      <c r="AS62">
        <v>36487.47</v>
      </c>
      <c r="AT62">
        <v>34985.449999999997</v>
      </c>
      <c r="AU62">
        <v>113.9722</v>
      </c>
      <c r="AV62">
        <v>168.11109999999999</v>
      </c>
      <c r="AW62" t="s">
        <v>617</v>
      </c>
      <c r="AX62" t="s">
        <v>617</v>
      </c>
    </row>
    <row r="63" spans="1:50" x14ac:dyDescent="0.45">
      <c r="A63">
        <v>294</v>
      </c>
      <c r="B63">
        <v>38.061</v>
      </c>
      <c r="C63">
        <v>980.02</v>
      </c>
      <c r="D63">
        <v>42.051720000000003</v>
      </c>
      <c r="E63" t="s">
        <v>459</v>
      </c>
      <c r="F63">
        <v>81.099999999999994</v>
      </c>
      <c r="H63">
        <v>14218.86</v>
      </c>
      <c r="I63">
        <v>13199.94</v>
      </c>
      <c r="J63">
        <v>13260.11</v>
      </c>
      <c r="K63">
        <v>35795.33</v>
      </c>
      <c r="L63">
        <v>34696.949999999997</v>
      </c>
      <c r="M63">
        <v>35453.14</v>
      </c>
      <c r="N63">
        <v>57393.95</v>
      </c>
      <c r="O63">
        <v>58384.08</v>
      </c>
      <c r="P63">
        <v>59500.11</v>
      </c>
      <c r="Q63">
        <v>79433.36</v>
      </c>
      <c r="R63">
        <v>79825</v>
      </c>
      <c r="S63">
        <v>76723.3</v>
      </c>
      <c r="T63">
        <v>122129.2</v>
      </c>
      <c r="U63">
        <v>126277.4</v>
      </c>
      <c r="V63">
        <v>123456.2</v>
      </c>
      <c r="W63">
        <v>160495.1</v>
      </c>
      <c r="X63">
        <v>159701.29999999999</v>
      </c>
      <c r="Y63">
        <v>155217.20000000001</v>
      </c>
      <c r="Z63">
        <v>9632.027</v>
      </c>
      <c r="AA63">
        <v>9296.8060000000005</v>
      </c>
      <c r="AB63">
        <v>9661.3060000000005</v>
      </c>
      <c r="AC63">
        <v>25620.720000000001</v>
      </c>
      <c r="AD63">
        <v>27157.78</v>
      </c>
      <c r="AE63">
        <v>26852.42</v>
      </c>
      <c r="AF63">
        <v>41071.199999999997</v>
      </c>
      <c r="AG63">
        <v>41186.86</v>
      </c>
      <c r="AH63">
        <v>42421.8</v>
      </c>
      <c r="AI63">
        <v>75016.11</v>
      </c>
      <c r="AJ63">
        <v>73571.360000000001</v>
      </c>
      <c r="AK63">
        <v>82833.36</v>
      </c>
      <c r="AL63">
        <v>122759.4</v>
      </c>
      <c r="AM63">
        <v>121658.3</v>
      </c>
      <c r="AN63">
        <v>120119.6</v>
      </c>
      <c r="AO63">
        <v>181946.9</v>
      </c>
      <c r="AP63">
        <v>180466.9</v>
      </c>
      <c r="AQ63">
        <v>182154.9</v>
      </c>
      <c r="AR63">
        <v>59263.8</v>
      </c>
      <c r="AS63">
        <v>72099.59</v>
      </c>
      <c r="AT63">
        <v>68021.75</v>
      </c>
      <c r="AU63">
        <v>674.86109999999996</v>
      </c>
      <c r="AV63">
        <v>522.72220000000004</v>
      </c>
      <c r="AW63" t="s">
        <v>617</v>
      </c>
      <c r="AX63" t="s">
        <v>617</v>
      </c>
    </row>
    <row r="64" spans="1:50" x14ac:dyDescent="0.45">
      <c r="A64">
        <v>378</v>
      </c>
      <c r="B64">
        <v>53.88</v>
      </c>
      <c r="C64">
        <v>1379.08</v>
      </c>
      <c r="D64">
        <v>85.033330000000007</v>
      </c>
      <c r="E64" t="s">
        <v>551</v>
      </c>
      <c r="F64">
        <v>74.3</v>
      </c>
      <c r="H64">
        <v>1772.5830000000001</v>
      </c>
      <c r="I64">
        <v>1207.6669999999999</v>
      </c>
      <c r="J64">
        <v>1262.694</v>
      </c>
      <c r="K64">
        <v>4032.3890000000001</v>
      </c>
      <c r="L64">
        <v>4318.8059999999996</v>
      </c>
      <c r="M64">
        <v>3513.306</v>
      </c>
      <c r="N64">
        <v>7628.9170000000004</v>
      </c>
      <c r="O64">
        <v>5524.8609999999999</v>
      </c>
      <c r="P64">
        <v>5808.5</v>
      </c>
      <c r="Q64">
        <v>6783.6940000000004</v>
      </c>
      <c r="R64">
        <v>7376.2219999999998</v>
      </c>
      <c r="S64">
        <v>4603.9719999999998</v>
      </c>
      <c r="T64">
        <v>19200.330000000002</v>
      </c>
      <c r="U64">
        <v>17103.86</v>
      </c>
      <c r="V64">
        <v>15676.72</v>
      </c>
      <c r="W64">
        <v>19801.78</v>
      </c>
      <c r="X64">
        <v>21661.33</v>
      </c>
      <c r="Y64">
        <v>20373.47</v>
      </c>
      <c r="Z64">
        <v>734.08330000000001</v>
      </c>
      <c r="AA64">
        <v>975.19449999999995</v>
      </c>
      <c r="AB64">
        <v>1157.472</v>
      </c>
      <c r="AC64">
        <v>1810.972</v>
      </c>
      <c r="AD64">
        <v>1818.0830000000001</v>
      </c>
      <c r="AE64">
        <v>1875.6110000000001</v>
      </c>
      <c r="AF64">
        <v>2939.8890000000001</v>
      </c>
      <c r="AG64">
        <v>2211.7220000000002</v>
      </c>
      <c r="AH64">
        <v>2555.056</v>
      </c>
      <c r="AI64">
        <v>16768.53</v>
      </c>
      <c r="AJ64">
        <v>14536.61</v>
      </c>
      <c r="AK64">
        <v>14771.06</v>
      </c>
      <c r="AL64">
        <v>44821.3</v>
      </c>
      <c r="AM64">
        <v>43131.47</v>
      </c>
      <c r="AN64">
        <v>39577.14</v>
      </c>
      <c r="AO64">
        <v>118996.4</v>
      </c>
      <c r="AP64">
        <v>83614.39</v>
      </c>
      <c r="AQ64">
        <v>90129.11</v>
      </c>
      <c r="AR64">
        <v>14670.75</v>
      </c>
      <c r="AS64">
        <v>17200.36</v>
      </c>
      <c r="AT64">
        <v>12935.94</v>
      </c>
      <c r="AU64">
        <v>508.22219999999999</v>
      </c>
      <c r="AV64">
        <v>689.69449999999995</v>
      </c>
      <c r="AW64" t="s">
        <v>617</v>
      </c>
      <c r="AX64" t="s">
        <v>617</v>
      </c>
    </row>
    <row r="65" spans="1:50" x14ac:dyDescent="0.45">
      <c r="A65">
        <v>89</v>
      </c>
      <c r="B65">
        <v>12.09</v>
      </c>
      <c r="C65">
        <v>426.77</v>
      </c>
      <c r="D65">
        <v>71.088890000000006</v>
      </c>
      <c r="E65" t="s">
        <v>202</v>
      </c>
      <c r="F65">
        <v>83.3</v>
      </c>
      <c r="H65">
        <v>4344.1109999999999</v>
      </c>
      <c r="I65">
        <v>16053.08</v>
      </c>
      <c r="J65">
        <v>14155.39</v>
      </c>
      <c r="K65">
        <v>7524.9170000000004</v>
      </c>
      <c r="L65">
        <v>7244.25</v>
      </c>
      <c r="M65">
        <v>6304</v>
      </c>
      <c r="N65">
        <v>6528.25</v>
      </c>
      <c r="O65">
        <v>6364.4719999999998</v>
      </c>
      <c r="P65">
        <v>6335.5</v>
      </c>
      <c r="Q65">
        <v>3574.7220000000002</v>
      </c>
      <c r="R65">
        <v>3829.7220000000002</v>
      </c>
      <c r="S65">
        <v>19907.89</v>
      </c>
      <c r="T65">
        <v>7201.1390000000001</v>
      </c>
      <c r="U65">
        <v>8230.6939999999995</v>
      </c>
      <c r="V65">
        <v>8087.4440000000004</v>
      </c>
      <c r="W65">
        <v>11236.03</v>
      </c>
      <c r="X65">
        <v>9362.1389999999992</v>
      </c>
      <c r="Y65">
        <v>11102.83</v>
      </c>
      <c r="Z65">
        <v>10149.33</v>
      </c>
      <c r="AA65">
        <v>7447.1670000000004</v>
      </c>
      <c r="AB65">
        <v>9628.277</v>
      </c>
      <c r="AC65">
        <v>9601.3060000000005</v>
      </c>
      <c r="AD65">
        <v>9382.6939999999995</v>
      </c>
      <c r="AE65">
        <v>9660.027</v>
      </c>
      <c r="AF65">
        <v>12053.64</v>
      </c>
      <c r="AG65">
        <v>12419.44</v>
      </c>
      <c r="AH65">
        <v>12720.25</v>
      </c>
      <c r="AI65">
        <v>9059.1669999999995</v>
      </c>
      <c r="AJ65">
        <v>24456.5</v>
      </c>
      <c r="AK65">
        <v>14750.78</v>
      </c>
      <c r="AL65">
        <v>10558.92</v>
      </c>
      <c r="AM65">
        <v>10627.69</v>
      </c>
      <c r="AN65">
        <v>10462.969999999999</v>
      </c>
      <c r="AO65">
        <v>13823.56</v>
      </c>
      <c r="AP65">
        <v>23344.14</v>
      </c>
      <c r="AQ65">
        <v>13831.14</v>
      </c>
      <c r="AR65">
        <v>7250.0280000000002</v>
      </c>
      <c r="AS65">
        <v>9564.527</v>
      </c>
      <c r="AT65">
        <v>10713.19</v>
      </c>
      <c r="AU65">
        <v>215.16669999999999</v>
      </c>
      <c r="AV65">
        <v>3170.75</v>
      </c>
      <c r="AW65" t="s">
        <v>617</v>
      </c>
      <c r="AX65" t="s">
        <v>616</v>
      </c>
    </row>
    <row r="66" spans="1:50" x14ac:dyDescent="0.45">
      <c r="A66">
        <v>273</v>
      </c>
      <c r="B66">
        <v>36.298999999999999</v>
      </c>
      <c r="C66">
        <v>941.25</v>
      </c>
      <c r="D66">
        <v>43.05294</v>
      </c>
      <c r="E66" t="s">
        <v>435</v>
      </c>
      <c r="F66">
        <v>81.400000000000006</v>
      </c>
      <c r="H66">
        <v>61848.05</v>
      </c>
      <c r="I66">
        <v>52203.67</v>
      </c>
      <c r="J66">
        <v>57063.47</v>
      </c>
      <c r="K66">
        <v>10631.94</v>
      </c>
      <c r="L66">
        <v>10636.19</v>
      </c>
      <c r="M66">
        <v>10862.33</v>
      </c>
      <c r="N66">
        <v>17869.89</v>
      </c>
      <c r="O66">
        <v>16013.11</v>
      </c>
      <c r="P66">
        <v>18094.169999999998</v>
      </c>
      <c r="Q66">
        <v>1588.972</v>
      </c>
      <c r="R66">
        <v>4379.3059999999996</v>
      </c>
      <c r="S66">
        <v>3905.5</v>
      </c>
      <c r="T66">
        <v>3859.1390000000001</v>
      </c>
      <c r="U66">
        <v>3708.1669999999999</v>
      </c>
      <c r="V66">
        <v>1266.6110000000001</v>
      </c>
      <c r="W66">
        <v>2135.3609999999999</v>
      </c>
      <c r="X66">
        <v>2383.2779999999998</v>
      </c>
      <c r="Y66">
        <v>3514.5</v>
      </c>
      <c r="Z66">
        <v>12199.61</v>
      </c>
      <c r="AA66">
        <v>11726.03</v>
      </c>
      <c r="AB66">
        <v>12733.42</v>
      </c>
      <c r="AC66">
        <v>5858.8329999999996</v>
      </c>
      <c r="AD66">
        <v>5987.25</v>
      </c>
      <c r="AE66">
        <v>5118.7780000000002</v>
      </c>
      <c r="AF66">
        <v>13367.39</v>
      </c>
      <c r="AG66">
        <v>11645.33</v>
      </c>
      <c r="AH66">
        <v>13209.97</v>
      </c>
      <c r="AI66">
        <v>4031.6109999999999</v>
      </c>
      <c r="AJ66">
        <v>5157.1390000000001</v>
      </c>
      <c r="AK66">
        <v>4904.9170000000004</v>
      </c>
      <c r="AL66">
        <v>2255.6390000000001</v>
      </c>
      <c r="AM66">
        <v>1912.528</v>
      </c>
      <c r="AN66">
        <v>2222.194</v>
      </c>
      <c r="AO66">
        <v>4432.8329999999996</v>
      </c>
      <c r="AP66">
        <v>4532.1670000000004</v>
      </c>
      <c r="AQ66">
        <v>4715.0280000000002</v>
      </c>
      <c r="AR66">
        <v>10438.56</v>
      </c>
      <c r="AS66">
        <v>9469.473</v>
      </c>
      <c r="AT66">
        <v>8843.6389999999992</v>
      </c>
      <c r="AU66">
        <v>902.5</v>
      </c>
      <c r="AV66">
        <v>873.11109999999996</v>
      </c>
      <c r="AW66" t="s">
        <v>617</v>
      </c>
      <c r="AX66" t="s">
        <v>617</v>
      </c>
    </row>
    <row r="67" spans="1:50" x14ac:dyDescent="0.45">
      <c r="A67">
        <v>64</v>
      </c>
      <c r="B67">
        <v>9.94</v>
      </c>
      <c r="C67">
        <v>366.25</v>
      </c>
      <c r="D67">
        <v>43.05</v>
      </c>
      <c r="E67" t="s">
        <v>172</v>
      </c>
      <c r="F67">
        <v>95.2</v>
      </c>
      <c r="H67">
        <v>50263.67</v>
      </c>
      <c r="I67">
        <v>14063.83</v>
      </c>
      <c r="J67">
        <v>49285.14</v>
      </c>
      <c r="K67">
        <v>4970</v>
      </c>
      <c r="L67">
        <v>4408.8890000000001</v>
      </c>
      <c r="M67">
        <v>4300.6109999999999</v>
      </c>
      <c r="N67">
        <v>5303.6109999999999</v>
      </c>
      <c r="O67">
        <v>14612.83</v>
      </c>
      <c r="P67">
        <v>12746.67</v>
      </c>
      <c r="Q67">
        <v>100930.9</v>
      </c>
      <c r="R67">
        <v>96122.16</v>
      </c>
      <c r="S67">
        <v>74910.53</v>
      </c>
      <c r="T67">
        <v>6340.6940000000004</v>
      </c>
      <c r="U67">
        <v>7280.4719999999998</v>
      </c>
      <c r="V67">
        <v>6383.6390000000001</v>
      </c>
      <c r="W67">
        <v>48511.78</v>
      </c>
      <c r="X67">
        <v>52314.67</v>
      </c>
      <c r="Y67">
        <v>41137.42</v>
      </c>
      <c r="Z67">
        <v>37275.14</v>
      </c>
      <c r="AA67">
        <v>37777.86</v>
      </c>
      <c r="AB67">
        <v>38449.33</v>
      </c>
      <c r="AC67">
        <v>11012.39</v>
      </c>
      <c r="AD67">
        <v>11698.86</v>
      </c>
      <c r="AE67">
        <v>11156.53</v>
      </c>
      <c r="AF67">
        <v>22745.64</v>
      </c>
      <c r="AG67">
        <v>23748.3</v>
      </c>
      <c r="AH67">
        <v>23163.08</v>
      </c>
      <c r="AI67">
        <v>77747.09</v>
      </c>
      <c r="AJ67">
        <v>76237.64</v>
      </c>
      <c r="AK67">
        <v>16224.08</v>
      </c>
      <c r="AL67">
        <v>14969.5</v>
      </c>
      <c r="AM67">
        <v>14119.64</v>
      </c>
      <c r="AN67">
        <v>14132.17</v>
      </c>
      <c r="AO67">
        <v>71580.86</v>
      </c>
      <c r="AP67">
        <v>55629.08</v>
      </c>
      <c r="AQ67">
        <v>69300.22</v>
      </c>
      <c r="AR67">
        <v>11057.06</v>
      </c>
      <c r="AS67">
        <v>17493.47</v>
      </c>
      <c r="AT67">
        <v>12455.36</v>
      </c>
      <c r="AU67">
        <v>611.61109999999996</v>
      </c>
      <c r="AV67">
        <v>842.97220000000004</v>
      </c>
      <c r="AW67" t="s">
        <v>617</v>
      </c>
      <c r="AX67" t="s">
        <v>617</v>
      </c>
    </row>
    <row r="68" spans="1:50" x14ac:dyDescent="0.45">
      <c r="A68">
        <v>279</v>
      </c>
      <c r="B68">
        <v>36.804000000000002</v>
      </c>
      <c r="C68">
        <v>952.35</v>
      </c>
      <c r="D68">
        <v>43.046149999999997</v>
      </c>
      <c r="E68" t="s">
        <v>442</v>
      </c>
      <c r="F68">
        <v>78.2</v>
      </c>
      <c r="H68">
        <v>22125.279999999999</v>
      </c>
      <c r="I68">
        <v>18950.419999999998</v>
      </c>
      <c r="J68">
        <v>18723.86</v>
      </c>
      <c r="K68">
        <v>8981.473</v>
      </c>
      <c r="L68">
        <v>9002.5830000000005</v>
      </c>
      <c r="M68">
        <v>9170.4439999999995</v>
      </c>
      <c r="N68">
        <v>14607</v>
      </c>
      <c r="O68">
        <v>13884.61</v>
      </c>
      <c r="P68">
        <v>14004.72</v>
      </c>
      <c r="Q68">
        <v>22763.05</v>
      </c>
      <c r="R68">
        <v>23854.11</v>
      </c>
      <c r="S68">
        <v>24576.05</v>
      </c>
      <c r="T68">
        <v>19228.47</v>
      </c>
      <c r="U68">
        <v>21381.75</v>
      </c>
      <c r="V68">
        <v>19152.95</v>
      </c>
      <c r="W68">
        <v>27223.919999999998</v>
      </c>
      <c r="X68">
        <v>25331.75</v>
      </c>
      <c r="Y68">
        <v>24187.42</v>
      </c>
      <c r="Z68">
        <v>15050.92</v>
      </c>
      <c r="AA68">
        <v>15731.56</v>
      </c>
      <c r="AB68">
        <v>14141.31</v>
      </c>
      <c r="AC68">
        <v>23114</v>
      </c>
      <c r="AD68">
        <v>24415.89</v>
      </c>
      <c r="AE68">
        <v>23728.45</v>
      </c>
      <c r="AF68">
        <v>40397.64</v>
      </c>
      <c r="AG68">
        <v>39250.92</v>
      </c>
      <c r="AH68">
        <v>40420.83</v>
      </c>
      <c r="AI68">
        <v>24832.92</v>
      </c>
      <c r="AJ68">
        <v>21432.83</v>
      </c>
      <c r="AK68">
        <v>26064.28</v>
      </c>
      <c r="AL68">
        <v>24831.8</v>
      </c>
      <c r="AM68">
        <v>22697.67</v>
      </c>
      <c r="AN68">
        <v>24545.22</v>
      </c>
      <c r="AO68">
        <v>32658.55</v>
      </c>
      <c r="AP68">
        <v>33053.61</v>
      </c>
      <c r="AQ68">
        <v>32274.75</v>
      </c>
      <c r="AR68">
        <v>18361.25</v>
      </c>
      <c r="AS68">
        <v>20454.5</v>
      </c>
      <c r="AT68">
        <v>20969.39</v>
      </c>
      <c r="AU68">
        <v>1129.444</v>
      </c>
      <c r="AV68">
        <v>1110.778</v>
      </c>
      <c r="AW68" t="s">
        <v>617</v>
      </c>
      <c r="AX68" t="s">
        <v>617</v>
      </c>
    </row>
    <row r="69" spans="1:50" x14ac:dyDescent="0.45">
      <c r="A69">
        <v>247</v>
      </c>
      <c r="B69">
        <v>33.738</v>
      </c>
      <c r="C69">
        <v>884.87</v>
      </c>
      <c r="D69">
        <v>71.056899999999999</v>
      </c>
      <c r="E69" t="s">
        <v>407</v>
      </c>
      <c r="F69">
        <v>73.2</v>
      </c>
      <c r="H69">
        <v>28039.14</v>
      </c>
      <c r="I69">
        <v>20575.55</v>
      </c>
      <c r="J69">
        <v>23087.58</v>
      </c>
      <c r="K69">
        <v>13934.83</v>
      </c>
      <c r="L69">
        <v>15333.5</v>
      </c>
      <c r="M69">
        <v>13929.5</v>
      </c>
      <c r="N69">
        <v>21961.22</v>
      </c>
      <c r="O69">
        <v>19569.97</v>
      </c>
      <c r="P69">
        <v>19762.05</v>
      </c>
      <c r="Q69">
        <v>11544.81</v>
      </c>
      <c r="R69">
        <v>11747.86</v>
      </c>
      <c r="S69">
        <v>9233.223</v>
      </c>
      <c r="T69">
        <v>6558.7219999999998</v>
      </c>
      <c r="U69">
        <v>6328.4719999999998</v>
      </c>
      <c r="V69">
        <v>5703.6670000000004</v>
      </c>
      <c r="W69">
        <v>6802.25</v>
      </c>
      <c r="X69">
        <v>6816.8890000000001</v>
      </c>
      <c r="Y69">
        <v>6355.4170000000004</v>
      </c>
      <c r="Z69">
        <v>67840.5</v>
      </c>
      <c r="AA69">
        <v>65852.47</v>
      </c>
      <c r="AB69">
        <v>72608.41</v>
      </c>
      <c r="AC69">
        <v>26627.47</v>
      </c>
      <c r="AD69">
        <v>27823.17</v>
      </c>
      <c r="AE69">
        <v>27404.97</v>
      </c>
      <c r="AF69">
        <v>34024.67</v>
      </c>
      <c r="AG69">
        <v>32568.7</v>
      </c>
      <c r="AH69">
        <v>33273.360000000001</v>
      </c>
      <c r="AI69">
        <v>14535.28</v>
      </c>
      <c r="AJ69">
        <v>14808.22</v>
      </c>
      <c r="AK69">
        <v>14650.14</v>
      </c>
      <c r="AL69">
        <v>17915.080000000002</v>
      </c>
      <c r="AM69">
        <v>17649.330000000002</v>
      </c>
      <c r="AN69">
        <v>17913.11</v>
      </c>
      <c r="AO69">
        <v>12422.06</v>
      </c>
      <c r="AP69">
        <v>10792</v>
      </c>
      <c r="AQ69">
        <v>11735.58</v>
      </c>
      <c r="AR69">
        <v>24573.11</v>
      </c>
      <c r="AS69">
        <v>19405.830000000002</v>
      </c>
      <c r="AT69">
        <v>19623.7</v>
      </c>
      <c r="AU69">
        <v>245.58330000000001</v>
      </c>
      <c r="AV69">
        <v>311.77780000000001</v>
      </c>
      <c r="AW69" t="s">
        <v>617</v>
      </c>
      <c r="AX69" t="s">
        <v>617</v>
      </c>
    </row>
    <row r="70" spans="1:50" x14ac:dyDescent="0.45">
      <c r="A70">
        <v>20</v>
      </c>
      <c r="B70">
        <v>6.2969999999999997</v>
      </c>
      <c r="C70">
        <v>229.36</v>
      </c>
      <c r="D70">
        <v>32.004550000000002</v>
      </c>
      <c r="E70" t="s">
        <v>118</v>
      </c>
      <c r="F70">
        <v>81.3</v>
      </c>
      <c r="H70">
        <v>19375.97</v>
      </c>
      <c r="I70">
        <v>5112.1109999999999</v>
      </c>
      <c r="J70">
        <v>16640.22</v>
      </c>
      <c r="K70">
        <v>4666.1670000000004</v>
      </c>
      <c r="L70">
        <v>6217.4440000000004</v>
      </c>
      <c r="M70">
        <v>3699.2220000000002</v>
      </c>
      <c r="N70">
        <v>8002.2780000000002</v>
      </c>
      <c r="O70">
        <v>66729.2</v>
      </c>
      <c r="P70">
        <v>56682.61</v>
      </c>
      <c r="Q70">
        <v>19931.2</v>
      </c>
      <c r="R70">
        <v>16227.64</v>
      </c>
      <c r="S70">
        <v>10592.28</v>
      </c>
      <c r="T70">
        <v>5708.4170000000004</v>
      </c>
      <c r="U70">
        <v>7178.0559999999996</v>
      </c>
      <c r="V70">
        <v>6709.1109999999999</v>
      </c>
      <c r="W70">
        <v>43088.11</v>
      </c>
      <c r="X70">
        <v>50865.95</v>
      </c>
      <c r="Y70">
        <v>32519.72</v>
      </c>
      <c r="Z70">
        <v>11878.42</v>
      </c>
      <c r="AA70">
        <v>15832.61</v>
      </c>
      <c r="AB70">
        <v>14771.25</v>
      </c>
      <c r="AC70">
        <v>4534.0829999999996</v>
      </c>
      <c r="AD70">
        <v>6068.4170000000004</v>
      </c>
      <c r="AE70">
        <v>5981.3890000000001</v>
      </c>
      <c r="AF70">
        <v>41904.03</v>
      </c>
      <c r="AG70">
        <v>34399.11</v>
      </c>
      <c r="AH70">
        <v>33296.28</v>
      </c>
      <c r="AI70">
        <v>20895.95</v>
      </c>
      <c r="AJ70">
        <v>16193.14</v>
      </c>
      <c r="AK70">
        <v>4575.3609999999999</v>
      </c>
      <c r="AL70">
        <v>7082.2780000000002</v>
      </c>
      <c r="AM70">
        <v>5940.0559999999996</v>
      </c>
      <c r="AN70">
        <v>7388.4170000000004</v>
      </c>
      <c r="AO70">
        <v>36955.08</v>
      </c>
      <c r="AP70">
        <v>26540.75</v>
      </c>
      <c r="AQ70">
        <v>37878.53</v>
      </c>
      <c r="AR70">
        <v>11706.58</v>
      </c>
      <c r="AS70">
        <v>12212.75</v>
      </c>
      <c r="AT70">
        <v>5368.1390000000001</v>
      </c>
      <c r="AU70">
        <v>3112.944</v>
      </c>
      <c r="AV70">
        <v>3528.4720000000002</v>
      </c>
      <c r="AW70" t="s">
        <v>617</v>
      </c>
      <c r="AX70" t="s">
        <v>616</v>
      </c>
    </row>
    <row r="71" spans="1:50" x14ac:dyDescent="0.45">
      <c r="A71">
        <v>68</v>
      </c>
      <c r="B71">
        <v>10.162000000000001</v>
      </c>
      <c r="C71">
        <v>374.6</v>
      </c>
      <c r="D71">
        <v>74.150000000000006</v>
      </c>
      <c r="E71" t="s">
        <v>177</v>
      </c>
      <c r="F71">
        <v>81.099999999999994</v>
      </c>
      <c r="H71">
        <v>2729.3330000000001</v>
      </c>
      <c r="I71">
        <v>866.58330000000001</v>
      </c>
      <c r="J71">
        <v>2348.9720000000002</v>
      </c>
      <c r="K71">
        <v>459.61110000000002</v>
      </c>
      <c r="L71">
        <v>512.72220000000004</v>
      </c>
      <c r="M71">
        <v>540.22220000000004</v>
      </c>
      <c r="N71">
        <v>760.66669999999999</v>
      </c>
      <c r="O71">
        <v>1094.278</v>
      </c>
      <c r="P71">
        <v>1014.833</v>
      </c>
      <c r="Q71">
        <v>987.16669999999999</v>
      </c>
      <c r="R71">
        <v>925.25</v>
      </c>
      <c r="S71">
        <v>867.97220000000004</v>
      </c>
      <c r="T71">
        <v>564.77779999999996</v>
      </c>
      <c r="U71">
        <v>614.63890000000004</v>
      </c>
      <c r="V71">
        <v>648.66669999999999</v>
      </c>
      <c r="W71">
        <v>633.02779999999996</v>
      </c>
      <c r="X71">
        <v>854.80550000000005</v>
      </c>
      <c r="Y71">
        <v>599.80550000000005</v>
      </c>
      <c r="Z71">
        <v>1375.0830000000001</v>
      </c>
      <c r="AA71">
        <v>1140</v>
      </c>
      <c r="AB71">
        <v>1222.6110000000001</v>
      </c>
      <c r="AC71">
        <v>601.91669999999999</v>
      </c>
      <c r="AD71">
        <v>597.77779999999996</v>
      </c>
      <c r="AE71">
        <v>549.11109999999996</v>
      </c>
      <c r="AF71">
        <v>1032.972</v>
      </c>
      <c r="AG71">
        <v>934.41669999999999</v>
      </c>
      <c r="AH71">
        <v>967.55550000000005</v>
      </c>
      <c r="AI71">
        <v>1258.6110000000001</v>
      </c>
      <c r="AJ71">
        <v>1365.444</v>
      </c>
      <c r="AK71">
        <v>633.41669999999999</v>
      </c>
      <c r="AL71">
        <v>678.63890000000004</v>
      </c>
      <c r="AM71">
        <v>464.25</v>
      </c>
      <c r="AN71">
        <v>0</v>
      </c>
      <c r="AO71">
        <v>1198</v>
      </c>
      <c r="AP71">
        <v>798.77779999999996</v>
      </c>
      <c r="AQ71">
        <v>969</v>
      </c>
      <c r="AR71">
        <v>0</v>
      </c>
      <c r="AS71">
        <v>710.02779999999996</v>
      </c>
      <c r="AT71">
        <v>568.52779999999996</v>
      </c>
      <c r="AU71">
        <v>359.61110000000002</v>
      </c>
      <c r="AV71">
        <v>515.38890000000004</v>
      </c>
      <c r="AW71" t="s">
        <v>616</v>
      </c>
      <c r="AX71" t="s">
        <v>616</v>
      </c>
    </row>
    <row r="72" spans="1:50" x14ac:dyDescent="0.45">
      <c r="A72">
        <v>4</v>
      </c>
      <c r="B72">
        <v>3.6909999999999998</v>
      </c>
      <c r="C72">
        <v>152.63</v>
      </c>
      <c r="D72">
        <v>43.05</v>
      </c>
      <c r="E72" t="s">
        <v>98</v>
      </c>
      <c r="F72">
        <v>95.7</v>
      </c>
      <c r="H72">
        <v>29048.080000000002</v>
      </c>
      <c r="I72">
        <v>1629.056</v>
      </c>
      <c r="J72">
        <v>25294.78</v>
      </c>
      <c r="K72">
        <v>2023.5830000000001</v>
      </c>
      <c r="L72">
        <v>2085.9169999999999</v>
      </c>
      <c r="M72">
        <v>1945.4169999999999</v>
      </c>
      <c r="N72">
        <v>1989</v>
      </c>
      <c r="O72">
        <v>25119.75</v>
      </c>
      <c r="P72">
        <v>22951.67</v>
      </c>
      <c r="Q72">
        <v>1209.194</v>
      </c>
      <c r="R72">
        <v>72464.84</v>
      </c>
      <c r="S72">
        <v>45504.639999999999</v>
      </c>
      <c r="T72">
        <v>2493.8330000000001</v>
      </c>
      <c r="U72">
        <v>2563.2220000000002</v>
      </c>
      <c r="V72">
        <v>2422.4720000000002</v>
      </c>
      <c r="W72">
        <v>25124.78</v>
      </c>
      <c r="X72">
        <v>28829.95</v>
      </c>
      <c r="Y72">
        <v>26031.47</v>
      </c>
      <c r="Z72">
        <v>18796.22</v>
      </c>
      <c r="AA72">
        <v>19133.25</v>
      </c>
      <c r="AB72">
        <v>18507.61</v>
      </c>
      <c r="AC72">
        <v>1711.1110000000001</v>
      </c>
      <c r="AD72">
        <v>2171.694</v>
      </c>
      <c r="AE72">
        <v>1656.8610000000001</v>
      </c>
      <c r="AF72">
        <v>1532.25</v>
      </c>
      <c r="AG72">
        <v>17561.89</v>
      </c>
      <c r="AH72">
        <v>19403.14</v>
      </c>
      <c r="AI72">
        <v>32081.03</v>
      </c>
      <c r="AJ72">
        <v>36748.300000000003</v>
      </c>
      <c r="AK72">
        <v>1448.8610000000001</v>
      </c>
      <c r="AL72">
        <v>2471.1390000000001</v>
      </c>
      <c r="AM72">
        <v>2065.5830000000001</v>
      </c>
      <c r="AN72">
        <v>1280.278</v>
      </c>
      <c r="AO72">
        <v>23207.39</v>
      </c>
      <c r="AP72">
        <v>19605.75</v>
      </c>
      <c r="AQ72">
        <v>22497.14</v>
      </c>
      <c r="AR72">
        <v>1299.1669999999999</v>
      </c>
      <c r="AS72">
        <v>13467.5</v>
      </c>
      <c r="AT72">
        <v>1377.444</v>
      </c>
      <c r="AU72">
        <v>824.44449999999995</v>
      </c>
      <c r="AV72">
        <v>818.47220000000004</v>
      </c>
      <c r="AW72" t="s">
        <v>616</v>
      </c>
      <c r="AX72" t="s">
        <v>616</v>
      </c>
    </row>
    <row r="73" spans="1:50" x14ac:dyDescent="0.45">
      <c r="A73">
        <v>337</v>
      </c>
      <c r="B73">
        <v>43.703000000000003</v>
      </c>
      <c r="C73">
        <v>1115.21</v>
      </c>
      <c r="D73">
        <v>91.060010000000005</v>
      </c>
      <c r="E73" t="s">
        <v>507</v>
      </c>
      <c r="F73">
        <v>77.2</v>
      </c>
      <c r="H73">
        <v>9541.8060000000005</v>
      </c>
      <c r="I73">
        <v>4482.4440000000004</v>
      </c>
      <c r="J73">
        <v>6223.5829999999996</v>
      </c>
      <c r="K73">
        <v>2840.8890000000001</v>
      </c>
      <c r="L73">
        <v>3535.6669999999999</v>
      </c>
      <c r="M73">
        <v>3119.806</v>
      </c>
      <c r="N73">
        <v>5935.1670000000004</v>
      </c>
      <c r="O73">
        <v>4365.2219999999998</v>
      </c>
      <c r="P73">
        <v>4495.8059999999996</v>
      </c>
      <c r="Q73">
        <v>32060.55</v>
      </c>
      <c r="R73">
        <v>31812.86</v>
      </c>
      <c r="S73">
        <v>21721.279999999999</v>
      </c>
      <c r="T73">
        <v>17014.14</v>
      </c>
      <c r="U73">
        <v>15354.44</v>
      </c>
      <c r="V73">
        <v>14786.22</v>
      </c>
      <c r="W73">
        <v>18478.03</v>
      </c>
      <c r="X73">
        <v>18690.75</v>
      </c>
      <c r="Y73">
        <v>16684.36</v>
      </c>
      <c r="Z73">
        <v>5514.8609999999999</v>
      </c>
      <c r="AA73">
        <v>6251.6940000000004</v>
      </c>
      <c r="AB73">
        <v>5172.3329999999996</v>
      </c>
      <c r="AC73">
        <v>3447</v>
      </c>
      <c r="AD73">
        <v>3839.2220000000002</v>
      </c>
      <c r="AE73">
        <v>4116.0559999999996</v>
      </c>
      <c r="AF73">
        <v>4859.4719999999998</v>
      </c>
      <c r="AG73">
        <v>4352.75</v>
      </c>
      <c r="AH73">
        <v>4547.5559999999996</v>
      </c>
      <c r="AI73">
        <v>20747.25</v>
      </c>
      <c r="AJ73">
        <v>18178.169999999998</v>
      </c>
      <c r="AK73">
        <v>16731.72</v>
      </c>
      <c r="AL73">
        <v>16831.64</v>
      </c>
      <c r="AM73">
        <v>16979.97</v>
      </c>
      <c r="AN73">
        <v>15408.61</v>
      </c>
      <c r="AO73">
        <v>29331.03</v>
      </c>
      <c r="AP73">
        <v>20109.39</v>
      </c>
      <c r="AQ73">
        <v>21413.58</v>
      </c>
      <c r="AR73">
        <v>12326.61</v>
      </c>
      <c r="AS73">
        <v>10038.469999999999</v>
      </c>
      <c r="AT73">
        <v>9455.1110000000008</v>
      </c>
      <c r="AU73">
        <v>365.69450000000001</v>
      </c>
      <c r="AV73">
        <v>431.36110000000002</v>
      </c>
      <c r="AW73" t="s">
        <v>617</v>
      </c>
      <c r="AX73" t="s">
        <v>617</v>
      </c>
    </row>
    <row r="74" spans="1:50" x14ac:dyDescent="0.45">
      <c r="A74">
        <v>196</v>
      </c>
      <c r="B74">
        <v>27.216000000000001</v>
      </c>
      <c r="C74">
        <v>744.98</v>
      </c>
      <c r="D74">
        <v>57.06071</v>
      </c>
      <c r="E74" t="s">
        <v>342</v>
      </c>
      <c r="F74">
        <v>80.2</v>
      </c>
      <c r="H74">
        <v>4781.5559999999996</v>
      </c>
      <c r="I74">
        <v>4822.6390000000001</v>
      </c>
      <c r="J74">
        <v>4419.75</v>
      </c>
      <c r="K74">
        <v>5797.3329999999996</v>
      </c>
      <c r="L74">
        <v>5775.6670000000004</v>
      </c>
      <c r="M74">
        <v>6299.5829999999996</v>
      </c>
      <c r="N74">
        <v>2637.25</v>
      </c>
      <c r="O74">
        <v>1827.472</v>
      </c>
      <c r="P74">
        <v>1847.806</v>
      </c>
      <c r="Q74">
        <v>3390.0279999999998</v>
      </c>
      <c r="R74">
        <v>3833.694</v>
      </c>
      <c r="S74">
        <v>3484.1669999999999</v>
      </c>
      <c r="T74">
        <v>5896.2780000000002</v>
      </c>
      <c r="U74">
        <v>6238.4440000000004</v>
      </c>
      <c r="V74">
        <v>5607.4440000000004</v>
      </c>
      <c r="W74">
        <v>2275.0830000000001</v>
      </c>
      <c r="X74">
        <v>2092.2220000000002</v>
      </c>
      <c r="Y74">
        <v>2120.7779999999998</v>
      </c>
      <c r="Z74">
        <v>4179.6940000000004</v>
      </c>
      <c r="AA74">
        <v>3983.2220000000002</v>
      </c>
      <c r="AB74">
        <v>4010.056</v>
      </c>
      <c r="AC74">
        <v>6935.75</v>
      </c>
      <c r="AD74">
        <v>6967.5280000000002</v>
      </c>
      <c r="AE74">
        <v>6950.4719999999998</v>
      </c>
      <c r="AF74">
        <v>2104.1109999999999</v>
      </c>
      <c r="AG74">
        <v>2184.6390000000001</v>
      </c>
      <c r="AH74">
        <v>2432.8890000000001</v>
      </c>
      <c r="AI74">
        <v>6844.0280000000002</v>
      </c>
      <c r="AJ74">
        <v>6719.5829999999996</v>
      </c>
      <c r="AK74">
        <v>7472</v>
      </c>
      <c r="AL74">
        <v>6483.0559999999996</v>
      </c>
      <c r="AM74">
        <v>6395.5</v>
      </c>
      <c r="AN74">
        <v>6931.4170000000004</v>
      </c>
      <c r="AO74">
        <v>2528.194</v>
      </c>
      <c r="AP74">
        <v>2562.0830000000001</v>
      </c>
      <c r="AQ74">
        <v>2489.0279999999998</v>
      </c>
      <c r="AR74">
        <v>8972.223</v>
      </c>
      <c r="AS74">
        <v>7046.5829999999996</v>
      </c>
      <c r="AT74">
        <v>7664.5559999999996</v>
      </c>
      <c r="AU74">
        <v>1374.806</v>
      </c>
      <c r="AV74">
        <v>738.22220000000004</v>
      </c>
      <c r="AW74" t="s">
        <v>617</v>
      </c>
      <c r="AX74" t="s">
        <v>617</v>
      </c>
    </row>
    <row r="75" spans="1:50" x14ac:dyDescent="0.45">
      <c r="A75">
        <v>335</v>
      </c>
      <c r="B75">
        <v>43.59</v>
      </c>
      <c r="C75">
        <v>1112.48</v>
      </c>
      <c r="D75">
        <v>60.016669999999998</v>
      </c>
      <c r="E75" t="s">
        <v>504</v>
      </c>
      <c r="F75">
        <v>78.099999999999994</v>
      </c>
      <c r="H75">
        <v>1578.6389999999999</v>
      </c>
      <c r="I75">
        <v>1129.472</v>
      </c>
      <c r="J75">
        <v>1537.8889999999999</v>
      </c>
      <c r="K75">
        <v>2895.6669999999999</v>
      </c>
      <c r="L75">
        <v>2454.806</v>
      </c>
      <c r="M75">
        <v>3403.6109999999999</v>
      </c>
      <c r="N75">
        <v>4477.6940000000004</v>
      </c>
      <c r="O75">
        <v>3873.694</v>
      </c>
      <c r="P75">
        <v>3553.0830000000001</v>
      </c>
      <c r="Q75">
        <v>1374.472</v>
      </c>
      <c r="R75">
        <v>1393.556</v>
      </c>
      <c r="S75">
        <v>447.5</v>
      </c>
      <c r="T75">
        <v>4555.1940000000004</v>
      </c>
      <c r="U75">
        <v>4752.6390000000001</v>
      </c>
      <c r="V75">
        <v>4901.2219999999998</v>
      </c>
      <c r="W75">
        <v>5585.6670000000004</v>
      </c>
      <c r="X75">
        <v>5676.25</v>
      </c>
      <c r="Y75">
        <v>5689.7780000000002</v>
      </c>
      <c r="Z75">
        <v>1814.6389999999999</v>
      </c>
      <c r="AA75">
        <v>1683.972</v>
      </c>
      <c r="AB75">
        <v>1764.306</v>
      </c>
      <c r="AC75">
        <v>1954.528</v>
      </c>
      <c r="AD75">
        <v>2096.9720000000002</v>
      </c>
      <c r="AE75">
        <v>2302</v>
      </c>
      <c r="AF75">
        <v>3077.8890000000001</v>
      </c>
      <c r="AG75">
        <v>2728.556</v>
      </c>
      <c r="AH75">
        <v>2906.3609999999999</v>
      </c>
      <c r="AI75">
        <v>2231.806</v>
      </c>
      <c r="AJ75">
        <v>2416.8890000000001</v>
      </c>
      <c r="AK75">
        <v>2408.3890000000001</v>
      </c>
      <c r="AL75">
        <v>2663.1669999999999</v>
      </c>
      <c r="AM75">
        <v>2657</v>
      </c>
      <c r="AN75">
        <v>2714.5279999999998</v>
      </c>
      <c r="AO75">
        <v>4705.0829999999996</v>
      </c>
      <c r="AP75">
        <v>4107.3329999999996</v>
      </c>
      <c r="AQ75">
        <v>4063.25</v>
      </c>
      <c r="AR75">
        <v>3224.1390000000001</v>
      </c>
      <c r="AS75">
        <v>2912.056</v>
      </c>
      <c r="AT75">
        <v>3359.7779999999998</v>
      </c>
      <c r="AU75">
        <v>499.88889999999998</v>
      </c>
      <c r="AV75">
        <v>563.11109999999996</v>
      </c>
      <c r="AW75" t="s">
        <v>617</v>
      </c>
      <c r="AX75" t="s">
        <v>617</v>
      </c>
    </row>
    <row r="76" spans="1:50" x14ac:dyDescent="0.45">
      <c r="A76">
        <v>297</v>
      </c>
      <c r="B76">
        <v>38.411000000000001</v>
      </c>
      <c r="C76">
        <v>987.73</v>
      </c>
      <c r="D76">
        <v>91.055719999999994</v>
      </c>
      <c r="E76" t="s">
        <v>463</v>
      </c>
      <c r="F76">
        <v>72.2</v>
      </c>
      <c r="H76">
        <v>84946.45</v>
      </c>
      <c r="I76">
        <v>76054.22</v>
      </c>
      <c r="J76">
        <v>83913.14</v>
      </c>
      <c r="K76">
        <v>31125.360000000001</v>
      </c>
      <c r="L76">
        <v>31993.360000000001</v>
      </c>
      <c r="M76">
        <v>36892.39</v>
      </c>
      <c r="N76">
        <v>25221.919999999998</v>
      </c>
      <c r="O76">
        <v>20379.669999999998</v>
      </c>
      <c r="P76">
        <v>19799.75</v>
      </c>
      <c r="Q76">
        <v>46176.45</v>
      </c>
      <c r="R76">
        <v>45674.17</v>
      </c>
      <c r="S76">
        <v>41128.800000000003</v>
      </c>
      <c r="T76">
        <v>45592.28</v>
      </c>
      <c r="U76">
        <v>48187.03</v>
      </c>
      <c r="V76">
        <v>43276.17</v>
      </c>
      <c r="W76">
        <v>31611.64</v>
      </c>
      <c r="X76">
        <v>30711.83</v>
      </c>
      <c r="Y76">
        <v>30525.11</v>
      </c>
      <c r="Z76">
        <v>46687.86</v>
      </c>
      <c r="AA76">
        <v>47629.58</v>
      </c>
      <c r="AB76">
        <v>49289.14</v>
      </c>
      <c r="AC76">
        <v>42857.7</v>
      </c>
      <c r="AD76">
        <v>45593.14</v>
      </c>
      <c r="AE76">
        <v>44180.92</v>
      </c>
      <c r="AF76">
        <v>28859.22</v>
      </c>
      <c r="AG76">
        <v>26445.279999999999</v>
      </c>
      <c r="AH76">
        <v>27665.11</v>
      </c>
      <c r="AI76">
        <v>90885.91</v>
      </c>
      <c r="AJ76">
        <v>87338</v>
      </c>
      <c r="AK76">
        <v>74838.39</v>
      </c>
      <c r="AL76">
        <v>52856</v>
      </c>
      <c r="AM76">
        <v>53710.8</v>
      </c>
      <c r="AN76">
        <v>53801.39</v>
      </c>
      <c r="AO76">
        <v>43935.42</v>
      </c>
      <c r="AP76">
        <v>40642.22</v>
      </c>
      <c r="AQ76">
        <v>41799.050000000003</v>
      </c>
      <c r="AR76">
        <v>67199.11</v>
      </c>
      <c r="AS76">
        <v>54841.42</v>
      </c>
      <c r="AT76">
        <v>51083.03</v>
      </c>
      <c r="AU76">
        <v>316.38889999999998</v>
      </c>
      <c r="AV76">
        <v>350.13889999999998</v>
      </c>
      <c r="AW76" t="s">
        <v>617</v>
      </c>
      <c r="AX76" t="s">
        <v>617</v>
      </c>
    </row>
    <row r="77" spans="1:50" x14ac:dyDescent="0.45">
      <c r="A77">
        <v>245</v>
      </c>
      <c r="B77">
        <v>33.594000000000001</v>
      </c>
      <c r="C77">
        <v>881.7</v>
      </c>
      <c r="D77">
        <v>45.05</v>
      </c>
      <c r="E77" t="s">
        <v>404</v>
      </c>
      <c r="F77">
        <v>73.5</v>
      </c>
      <c r="H77">
        <v>8364996</v>
      </c>
      <c r="I77">
        <v>8365233</v>
      </c>
      <c r="J77">
        <v>8366458</v>
      </c>
      <c r="K77">
        <v>8360920</v>
      </c>
      <c r="L77">
        <v>8357086</v>
      </c>
      <c r="M77">
        <v>8326771</v>
      </c>
      <c r="N77">
        <v>8367927</v>
      </c>
      <c r="O77">
        <v>8353720</v>
      </c>
      <c r="P77">
        <v>8353367</v>
      </c>
      <c r="Q77">
        <v>50071.11</v>
      </c>
      <c r="R77">
        <v>41075.279999999999</v>
      </c>
      <c r="S77">
        <v>39181.22</v>
      </c>
      <c r="T77">
        <v>139861.29999999999</v>
      </c>
      <c r="U77">
        <v>23925.39</v>
      </c>
      <c r="V77">
        <v>140809.1</v>
      </c>
      <c r="W77">
        <v>224158.2</v>
      </c>
      <c r="X77">
        <v>190615.5</v>
      </c>
      <c r="Y77">
        <v>194187.9</v>
      </c>
      <c r="Z77">
        <v>3414725</v>
      </c>
      <c r="AA77">
        <v>3668757</v>
      </c>
      <c r="AB77">
        <v>3727145</v>
      </c>
      <c r="AC77">
        <v>7337882</v>
      </c>
      <c r="AD77">
        <v>7386552</v>
      </c>
      <c r="AE77">
        <v>7302812</v>
      </c>
      <c r="AF77">
        <v>8326197</v>
      </c>
      <c r="AG77">
        <v>8307010</v>
      </c>
      <c r="AH77">
        <v>8329395</v>
      </c>
      <c r="AI77">
        <v>222598</v>
      </c>
      <c r="AJ77">
        <v>175898.1</v>
      </c>
      <c r="AK77">
        <v>366344.2</v>
      </c>
      <c r="AL77">
        <v>753296.4</v>
      </c>
      <c r="AM77">
        <v>784486.1</v>
      </c>
      <c r="AN77">
        <v>742472.3</v>
      </c>
      <c r="AO77">
        <v>781217.4</v>
      </c>
      <c r="AP77">
        <v>774449.4</v>
      </c>
      <c r="AQ77">
        <v>717110.4</v>
      </c>
      <c r="AR77">
        <v>5310219</v>
      </c>
      <c r="AS77">
        <v>4143189</v>
      </c>
      <c r="AT77">
        <v>6647044</v>
      </c>
      <c r="AU77">
        <v>2044.75</v>
      </c>
      <c r="AV77">
        <v>2057.7220000000002</v>
      </c>
      <c r="AW77" t="s">
        <v>617</v>
      </c>
      <c r="AX77" t="s">
        <v>617</v>
      </c>
    </row>
    <row r="78" spans="1:50" x14ac:dyDescent="0.45">
      <c r="A78">
        <v>104</v>
      </c>
      <c r="B78">
        <v>13.532</v>
      </c>
      <c r="C78">
        <v>457.6</v>
      </c>
      <c r="D78">
        <v>84.075000000000003</v>
      </c>
      <c r="E78" t="s">
        <v>221</v>
      </c>
      <c r="F78">
        <v>87.2</v>
      </c>
      <c r="H78">
        <v>2097.3890000000001</v>
      </c>
      <c r="I78">
        <v>635.11109999999996</v>
      </c>
      <c r="J78">
        <v>1870.1389999999999</v>
      </c>
      <c r="K78">
        <v>347.52780000000001</v>
      </c>
      <c r="L78">
        <v>495.5</v>
      </c>
      <c r="M78">
        <v>370.33330000000001</v>
      </c>
      <c r="N78">
        <v>537.63890000000004</v>
      </c>
      <c r="O78">
        <v>1585.6110000000001</v>
      </c>
      <c r="P78">
        <v>1438.028</v>
      </c>
      <c r="Q78">
        <v>1483.1389999999999</v>
      </c>
      <c r="R78">
        <v>1385.528</v>
      </c>
      <c r="S78">
        <v>482.47219999999999</v>
      </c>
      <c r="T78">
        <v>291.44450000000001</v>
      </c>
      <c r="U78">
        <v>644.75</v>
      </c>
      <c r="V78">
        <v>295.30549999999999</v>
      </c>
      <c r="W78">
        <v>1015.5</v>
      </c>
      <c r="X78">
        <v>1414.8889999999999</v>
      </c>
      <c r="Y78">
        <v>1188.472</v>
      </c>
      <c r="Z78">
        <v>2310.556</v>
      </c>
      <c r="AA78">
        <v>2677.1109999999999</v>
      </c>
      <c r="AB78">
        <v>2564.6390000000001</v>
      </c>
      <c r="AC78">
        <v>696.58330000000001</v>
      </c>
      <c r="AD78">
        <v>596.16669999999999</v>
      </c>
      <c r="AE78">
        <v>595.02779999999996</v>
      </c>
      <c r="AF78">
        <v>2155.9720000000002</v>
      </c>
      <c r="AG78">
        <v>2209.556</v>
      </c>
      <c r="AH78">
        <v>2243.4720000000002</v>
      </c>
      <c r="AI78">
        <v>1532</v>
      </c>
      <c r="AJ78">
        <v>1294.528</v>
      </c>
      <c r="AK78">
        <v>768.13890000000004</v>
      </c>
      <c r="AL78">
        <v>495.72219999999999</v>
      </c>
      <c r="AM78">
        <v>390.52780000000001</v>
      </c>
      <c r="AN78">
        <v>230.16669999999999</v>
      </c>
      <c r="AO78">
        <v>1314.444</v>
      </c>
      <c r="AP78">
        <v>1122.4169999999999</v>
      </c>
      <c r="AQ78">
        <v>1435.556</v>
      </c>
      <c r="AR78">
        <v>0</v>
      </c>
      <c r="AS78">
        <v>1049.6110000000001</v>
      </c>
      <c r="AT78">
        <v>650.25</v>
      </c>
      <c r="AU78">
        <v>25.5</v>
      </c>
      <c r="AV78">
        <v>95.5</v>
      </c>
      <c r="AW78" t="s">
        <v>616</v>
      </c>
      <c r="AX78" t="s">
        <v>617</v>
      </c>
    </row>
    <row r="79" spans="1:50" x14ac:dyDescent="0.45">
      <c r="A79">
        <v>252</v>
      </c>
      <c r="B79">
        <v>34.158000000000001</v>
      </c>
      <c r="C79">
        <v>894.12</v>
      </c>
      <c r="D79">
        <v>56.057899999999997</v>
      </c>
      <c r="E79" t="s">
        <v>413</v>
      </c>
      <c r="F79">
        <v>81.3</v>
      </c>
      <c r="H79">
        <v>4095.806</v>
      </c>
      <c r="I79">
        <v>4161.6109999999999</v>
      </c>
      <c r="J79">
        <v>4252.1390000000001</v>
      </c>
      <c r="K79">
        <v>4073.3890000000001</v>
      </c>
      <c r="L79">
        <v>4098.5</v>
      </c>
      <c r="M79">
        <v>3989.1109999999999</v>
      </c>
      <c r="N79">
        <v>2202.2220000000002</v>
      </c>
      <c r="O79">
        <v>1642.3330000000001</v>
      </c>
      <c r="P79">
        <v>1958.6389999999999</v>
      </c>
      <c r="Q79">
        <v>5173.3609999999999</v>
      </c>
      <c r="R79">
        <v>5196.3059999999996</v>
      </c>
      <c r="S79">
        <v>4983.9719999999998</v>
      </c>
      <c r="T79">
        <v>4466.4440000000004</v>
      </c>
      <c r="U79">
        <v>4109.3059999999996</v>
      </c>
      <c r="V79">
        <v>3948.4169999999999</v>
      </c>
      <c r="W79">
        <v>2418.6390000000001</v>
      </c>
      <c r="X79">
        <v>2808.75</v>
      </c>
      <c r="Y79">
        <v>2900.5279999999998</v>
      </c>
      <c r="Z79">
        <v>3368.3609999999999</v>
      </c>
      <c r="AA79">
        <v>3284.75</v>
      </c>
      <c r="AB79">
        <v>2959.6109999999999</v>
      </c>
      <c r="AC79">
        <v>3792.4720000000002</v>
      </c>
      <c r="AD79">
        <v>4046.806</v>
      </c>
      <c r="AE79">
        <v>3970.8330000000001</v>
      </c>
      <c r="AF79">
        <v>2004.306</v>
      </c>
      <c r="AG79">
        <v>2031.25</v>
      </c>
      <c r="AH79">
        <v>2175.9169999999999</v>
      </c>
      <c r="AI79">
        <v>6882.8329999999996</v>
      </c>
      <c r="AJ79">
        <v>6967.3890000000001</v>
      </c>
      <c r="AK79">
        <v>6811.5</v>
      </c>
      <c r="AL79">
        <v>4648</v>
      </c>
      <c r="AM79">
        <v>5161.5559999999996</v>
      </c>
      <c r="AN79">
        <v>4902.0280000000002</v>
      </c>
      <c r="AO79">
        <v>4872.2780000000002</v>
      </c>
      <c r="AP79">
        <v>3880.8330000000001</v>
      </c>
      <c r="AQ79">
        <v>3865.2779999999998</v>
      </c>
      <c r="AR79">
        <v>6695.6940000000004</v>
      </c>
      <c r="AS79">
        <v>5747.2780000000002</v>
      </c>
      <c r="AT79">
        <v>6137.3609999999999</v>
      </c>
      <c r="AU79">
        <v>577.47220000000004</v>
      </c>
      <c r="AV79">
        <v>552.19449999999995</v>
      </c>
      <c r="AW79" t="s">
        <v>617</v>
      </c>
      <c r="AX79" t="s">
        <v>617</v>
      </c>
    </row>
    <row r="80" spans="1:50" x14ac:dyDescent="0.45">
      <c r="A80">
        <v>218</v>
      </c>
      <c r="B80">
        <v>30.574000000000002</v>
      </c>
      <c r="C80">
        <v>815.25</v>
      </c>
      <c r="D80">
        <v>59.04833</v>
      </c>
      <c r="E80" t="s">
        <v>371</v>
      </c>
      <c r="F80">
        <v>78.8</v>
      </c>
      <c r="H80">
        <v>5783.4170000000004</v>
      </c>
      <c r="I80">
        <v>4326.6670000000004</v>
      </c>
      <c r="J80">
        <v>4922.1940000000004</v>
      </c>
      <c r="K80">
        <v>2276.1390000000001</v>
      </c>
      <c r="L80">
        <v>2752.306</v>
      </c>
      <c r="M80">
        <v>2666.1669999999999</v>
      </c>
      <c r="N80">
        <v>5154.3059999999996</v>
      </c>
      <c r="O80">
        <v>4599.9170000000004</v>
      </c>
      <c r="P80">
        <v>4463.6940000000004</v>
      </c>
      <c r="Q80">
        <v>3626.3890000000001</v>
      </c>
      <c r="R80">
        <v>3578.806</v>
      </c>
      <c r="S80">
        <v>3305.3890000000001</v>
      </c>
      <c r="T80">
        <v>3143.75</v>
      </c>
      <c r="U80">
        <v>2994.1669999999999</v>
      </c>
      <c r="V80">
        <v>2949.9720000000002</v>
      </c>
      <c r="W80">
        <v>3505.6390000000001</v>
      </c>
      <c r="X80">
        <v>3801.694</v>
      </c>
      <c r="Y80">
        <v>3624.194</v>
      </c>
      <c r="Z80">
        <v>7932.7219999999998</v>
      </c>
      <c r="AA80">
        <v>7626.8329999999996</v>
      </c>
      <c r="AB80">
        <v>8113.9170000000004</v>
      </c>
      <c r="AC80">
        <v>3724.75</v>
      </c>
      <c r="AD80">
        <v>3412.7779999999998</v>
      </c>
      <c r="AE80">
        <v>3960.2220000000002</v>
      </c>
      <c r="AF80">
        <v>7204.5</v>
      </c>
      <c r="AG80">
        <v>6132.2780000000002</v>
      </c>
      <c r="AH80">
        <v>5756.7219999999998</v>
      </c>
      <c r="AI80">
        <v>3730.444</v>
      </c>
      <c r="AJ80">
        <v>3567.2779999999998</v>
      </c>
      <c r="AK80">
        <v>3206.5279999999998</v>
      </c>
      <c r="AL80">
        <v>2917.8330000000001</v>
      </c>
      <c r="AM80">
        <v>3137.5830000000001</v>
      </c>
      <c r="AN80">
        <v>3985.7779999999998</v>
      </c>
      <c r="AO80">
        <v>3384.9169999999999</v>
      </c>
      <c r="AP80">
        <v>3028.194</v>
      </c>
      <c r="AQ80">
        <v>3096.944</v>
      </c>
      <c r="AR80">
        <v>5583.0559999999996</v>
      </c>
      <c r="AS80">
        <v>3990.1390000000001</v>
      </c>
      <c r="AT80">
        <v>3681.056</v>
      </c>
      <c r="AU80">
        <v>674.75</v>
      </c>
      <c r="AV80">
        <v>539.97220000000004</v>
      </c>
      <c r="AW80" t="s">
        <v>617</v>
      </c>
      <c r="AX80" t="s">
        <v>617</v>
      </c>
    </row>
    <row r="81" spans="1:50" x14ac:dyDescent="0.45">
      <c r="A81">
        <v>197</v>
      </c>
      <c r="B81">
        <v>27.768000000000001</v>
      </c>
      <c r="C81">
        <v>756.37</v>
      </c>
      <c r="D81">
        <v>42.05</v>
      </c>
      <c r="E81" t="s">
        <v>344</v>
      </c>
      <c r="F81">
        <v>83.6</v>
      </c>
      <c r="H81">
        <v>41020.699999999997</v>
      </c>
      <c r="I81">
        <v>34820.58</v>
      </c>
      <c r="J81">
        <v>39092.080000000002</v>
      </c>
      <c r="K81">
        <v>157409.20000000001</v>
      </c>
      <c r="L81">
        <v>166627.9</v>
      </c>
      <c r="M81">
        <v>176664.3</v>
      </c>
      <c r="N81">
        <v>581933.1</v>
      </c>
      <c r="O81">
        <v>587032.4</v>
      </c>
      <c r="P81">
        <v>584490.4</v>
      </c>
      <c r="Q81">
        <v>244375.1</v>
      </c>
      <c r="R81">
        <v>266296.09999999998</v>
      </c>
      <c r="S81">
        <v>227924.3</v>
      </c>
      <c r="T81">
        <v>246828.2</v>
      </c>
      <c r="U81">
        <v>257407</v>
      </c>
      <c r="V81">
        <v>237963.6</v>
      </c>
      <c r="W81">
        <v>704496</v>
      </c>
      <c r="X81">
        <v>731754.3</v>
      </c>
      <c r="Y81">
        <v>670315.9</v>
      </c>
      <c r="Z81">
        <v>29783.47</v>
      </c>
      <c r="AA81">
        <v>28395.05</v>
      </c>
      <c r="AB81">
        <v>30547.53</v>
      </c>
      <c r="AC81">
        <v>45970.03</v>
      </c>
      <c r="AD81">
        <v>48715.64</v>
      </c>
      <c r="AE81">
        <v>47257.03</v>
      </c>
      <c r="AF81">
        <v>171593.2</v>
      </c>
      <c r="AG81">
        <v>164642.20000000001</v>
      </c>
      <c r="AH81">
        <v>173558.2</v>
      </c>
      <c r="AI81">
        <v>110641.7</v>
      </c>
      <c r="AJ81">
        <v>99177</v>
      </c>
      <c r="AK81">
        <v>88339.28</v>
      </c>
      <c r="AL81">
        <v>74560.639999999999</v>
      </c>
      <c r="AM81">
        <v>72513.45</v>
      </c>
      <c r="AN81">
        <v>71417.86</v>
      </c>
      <c r="AO81">
        <v>194071.2</v>
      </c>
      <c r="AP81">
        <v>177879</v>
      </c>
      <c r="AQ81">
        <v>187030.5</v>
      </c>
      <c r="AR81">
        <v>162014.1</v>
      </c>
      <c r="AS81">
        <v>172807.7</v>
      </c>
      <c r="AT81">
        <v>175037.1</v>
      </c>
      <c r="AU81">
        <v>701.27779999999996</v>
      </c>
      <c r="AV81">
        <v>635.63890000000004</v>
      </c>
      <c r="AW81" t="s">
        <v>617</v>
      </c>
      <c r="AX81" t="s">
        <v>617</v>
      </c>
    </row>
    <row r="82" spans="1:50" x14ac:dyDescent="0.45">
      <c r="A82">
        <v>48</v>
      </c>
      <c r="B82">
        <v>8.81</v>
      </c>
      <c r="C82">
        <v>323.77999999999997</v>
      </c>
      <c r="D82">
        <v>44.037500000000001</v>
      </c>
      <c r="E82" t="s">
        <v>153</v>
      </c>
      <c r="F82">
        <v>79.099999999999994</v>
      </c>
      <c r="H82">
        <v>7809.3890000000001</v>
      </c>
      <c r="I82">
        <v>6576.25</v>
      </c>
      <c r="J82">
        <v>7807.8329999999996</v>
      </c>
      <c r="K82">
        <v>5791.3609999999999</v>
      </c>
      <c r="L82">
        <v>6425.7219999999998</v>
      </c>
      <c r="M82">
        <v>3104.7779999999998</v>
      </c>
      <c r="N82">
        <v>3327.3330000000001</v>
      </c>
      <c r="O82">
        <v>6124</v>
      </c>
      <c r="P82">
        <v>6374.7219999999998</v>
      </c>
      <c r="Q82">
        <v>10301.89</v>
      </c>
      <c r="R82">
        <v>9840.3889999999992</v>
      </c>
      <c r="S82">
        <v>8578.5</v>
      </c>
      <c r="T82">
        <v>7345.4719999999998</v>
      </c>
      <c r="U82">
        <v>7317.6940000000004</v>
      </c>
      <c r="V82">
        <v>7981.7780000000002</v>
      </c>
      <c r="W82">
        <v>7158.4719999999998</v>
      </c>
      <c r="X82">
        <v>7327.3329999999996</v>
      </c>
      <c r="Y82">
        <v>6272.2780000000002</v>
      </c>
      <c r="Z82">
        <v>5036.6670000000004</v>
      </c>
      <c r="AA82">
        <v>5185.6109999999999</v>
      </c>
      <c r="AB82">
        <v>5409.2219999999998</v>
      </c>
      <c r="AC82">
        <v>5476.6109999999999</v>
      </c>
      <c r="AD82">
        <v>5725.7219999999998</v>
      </c>
      <c r="AE82">
        <v>5375.9719999999998</v>
      </c>
      <c r="AF82">
        <v>6022.1109999999999</v>
      </c>
      <c r="AG82">
        <v>6185.1940000000004</v>
      </c>
      <c r="AH82">
        <v>5663.9170000000004</v>
      </c>
      <c r="AI82">
        <v>1519.778</v>
      </c>
      <c r="AJ82">
        <v>9848.223</v>
      </c>
      <c r="AK82">
        <v>5478.8609999999999</v>
      </c>
      <c r="AL82">
        <v>5749.6940000000004</v>
      </c>
      <c r="AM82">
        <v>5584.9440000000004</v>
      </c>
      <c r="AN82">
        <v>4412.5</v>
      </c>
      <c r="AO82">
        <v>9045.1939999999995</v>
      </c>
      <c r="AP82">
        <v>8181.7219999999998</v>
      </c>
      <c r="AQ82">
        <v>8504.75</v>
      </c>
      <c r="AR82">
        <v>4572.2219999999998</v>
      </c>
      <c r="AS82">
        <v>5234.25</v>
      </c>
      <c r="AT82">
        <v>4453.5829999999996</v>
      </c>
      <c r="AU82">
        <v>1053.722</v>
      </c>
      <c r="AV82">
        <v>1046.444</v>
      </c>
      <c r="AW82" t="s">
        <v>617</v>
      </c>
      <c r="AX82" t="s">
        <v>616</v>
      </c>
    </row>
    <row r="95" spans="1:50" s="5" customFormat="1" x14ac:dyDescent="0.45">
      <c r="A95" s="5">
        <v>1</v>
      </c>
      <c r="B95" s="5">
        <v>2.0230000000000001</v>
      </c>
      <c r="C95" s="5">
        <v>109.33</v>
      </c>
      <c r="D95" s="5">
        <v>61.05</v>
      </c>
      <c r="E95" s="5" t="s">
        <v>93</v>
      </c>
      <c r="F95" s="5" t="s">
        <v>94</v>
      </c>
      <c r="H95" s="5">
        <v>244.91669999999999</v>
      </c>
      <c r="I95" s="5">
        <v>176.33330000000001</v>
      </c>
      <c r="J95" s="5">
        <v>108.33329999999999</v>
      </c>
      <c r="K95" s="5">
        <v>208.97219999999999</v>
      </c>
      <c r="L95" s="5">
        <v>108.66670000000001</v>
      </c>
      <c r="M95" s="5">
        <v>114.7222</v>
      </c>
      <c r="N95" s="5">
        <v>174.41669999999999</v>
      </c>
      <c r="O95" s="5">
        <v>1102.0830000000001</v>
      </c>
      <c r="P95" s="5">
        <v>812.94449999999995</v>
      </c>
      <c r="Q95" s="5">
        <v>288.69450000000001</v>
      </c>
      <c r="R95" s="5">
        <v>1227.3889999999999</v>
      </c>
      <c r="S95" s="5">
        <v>804.77779999999996</v>
      </c>
      <c r="T95" s="5">
        <v>199.0556</v>
      </c>
      <c r="U95" s="5">
        <v>143.9444</v>
      </c>
      <c r="V95" s="5">
        <v>170.38890000000001</v>
      </c>
      <c r="W95" s="5">
        <v>955.27779999999996</v>
      </c>
      <c r="X95" s="5">
        <v>1258.806</v>
      </c>
      <c r="Y95" s="5">
        <v>850.08330000000001</v>
      </c>
      <c r="Z95" s="5">
        <v>206.0556</v>
      </c>
      <c r="AA95" s="5">
        <v>162.33330000000001</v>
      </c>
      <c r="AB95" s="5">
        <v>303.63889999999998</v>
      </c>
      <c r="AC95" s="5">
        <v>185.91669999999999</v>
      </c>
      <c r="AD95" s="5">
        <v>92.388890000000004</v>
      </c>
      <c r="AE95" s="5">
        <v>180.61109999999999</v>
      </c>
      <c r="AF95" s="5">
        <v>953.22220000000004</v>
      </c>
      <c r="AG95" s="5">
        <v>792.94449999999995</v>
      </c>
      <c r="AH95" s="5">
        <v>781.94449999999995</v>
      </c>
      <c r="AI95" s="5">
        <v>2049.3609999999999</v>
      </c>
      <c r="AJ95" s="5">
        <v>1934.222</v>
      </c>
      <c r="AK95" s="5">
        <v>869.08330000000001</v>
      </c>
      <c r="AL95" s="5">
        <v>145.22219999999999</v>
      </c>
      <c r="AM95" s="5">
        <v>211.0556</v>
      </c>
      <c r="AN95" s="5">
        <v>0</v>
      </c>
      <c r="AO95" s="5">
        <v>1922.472</v>
      </c>
      <c r="AP95" s="5">
        <v>1465.3610000000001</v>
      </c>
      <c r="AQ95" s="5">
        <v>1803.6669999999999</v>
      </c>
      <c r="AR95" s="5">
        <v>0</v>
      </c>
      <c r="AS95" s="5">
        <v>404.83330000000001</v>
      </c>
      <c r="AT95" s="5">
        <v>176.6944</v>
      </c>
      <c r="AU95" s="5">
        <v>83.777780000000007</v>
      </c>
      <c r="AV95" s="5">
        <v>151.6944</v>
      </c>
      <c r="AW95" s="5" t="s">
        <v>616</v>
      </c>
      <c r="AX95" s="5" t="s">
        <v>616</v>
      </c>
    </row>
    <row r="96" spans="1:50" s="5" customFormat="1" x14ac:dyDescent="0.45">
      <c r="A96" s="5">
        <v>2</v>
      </c>
      <c r="B96" s="5">
        <v>2.0920000000000001</v>
      </c>
      <c r="C96" s="5">
        <v>111.11</v>
      </c>
      <c r="D96" s="5">
        <v>32</v>
      </c>
      <c r="E96" s="5" t="s">
        <v>93</v>
      </c>
      <c r="F96" s="5" t="s">
        <v>94</v>
      </c>
      <c r="H96" s="5">
        <v>3341.8609999999999</v>
      </c>
      <c r="I96" s="5">
        <v>1426.8889999999999</v>
      </c>
      <c r="J96" s="5">
        <v>50674.28</v>
      </c>
      <c r="K96" s="5">
        <v>6810.3329999999996</v>
      </c>
      <c r="L96" s="5">
        <v>50642.83</v>
      </c>
      <c r="M96" s="5">
        <v>58166.11</v>
      </c>
      <c r="N96" s="5">
        <v>9244.6110000000008</v>
      </c>
      <c r="O96" s="5">
        <v>76685.61</v>
      </c>
      <c r="P96" s="5">
        <v>837.55550000000005</v>
      </c>
      <c r="Q96" s="5">
        <v>48254.95</v>
      </c>
      <c r="R96" s="5">
        <v>83068.45</v>
      </c>
      <c r="S96" s="5">
        <v>1750.8889999999999</v>
      </c>
      <c r="T96" s="5">
        <v>46780.17</v>
      </c>
      <c r="U96" s="5">
        <v>11395.11</v>
      </c>
      <c r="V96" s="5">
        <v>7397.1670000000004</v>
      </c>
      <c r="W96" s="5">
        <v>2284.694</v>
      </c>
      <c r="X96" s="5">
        <v>41562.86</v>
      </c>
      <c r="Y96" s="5">
        <v>75861.91</v>
      </c>
      <c r="Z96" s="5">
        <v>1454.056</v>
      </c>
      <c r="AA96" s="5">
        <v>6082.4719999999998</v>
      </c>
      <c r="AB96" s="5">
        <v>957.83330000000001</v>
      </c>
      <c r="AC96" s="5">
        <v>1082.528</v>
      </c>
      <c r="AD96" s="5">
        <v>41819.5</v>
      </c>
      <c r="AE96" s="5">
        <v>41410.199999999997</v>
      </c>
      <c r="AF96" s="5">
        <v>642.41669999999999</v>
      </c>
      <c r="AG96" s="5">
        <v>56315.89</v>
      </c>
      <c r="AH96" s="5">
        <v>1044.694</v>
      </c>
      <c r="AI96" s="5">
        <v>618.52779999999996</v>
      </c>
      <c r="AJ96" s="5">
        <v>1221.6389999999999</v>
      </c>
      <c r="AK96" s="5">
        <v>86532.75</v>
      </c>
      <c r="AL96" s="5">
        <v>63651.22</v>
      </c>
      <c r="AM96" s="5">
        <v>1219.1389999999999</v>
      </c>
      <c r="AN96" s="5">
        <v>79089.89</v>
      </c>
      <c r="AO96" s="5">
        <v>5242.4440000000004</v>
      </c>
      <c r="AP96" s="5">
        <v>57785.83</v>
      </c>
      <c r="AQ96" s="5">
        <v>3524.8890000000001</v>
      </c>
      <c r="AR96" s="5">
        <v>39233.800000000003</v>
      </c>
      <c r="AS96" s="5">
        <v>66912.97</v>
      </c>
      <c r="AT96" s="5">
        <v>1132.444</v>
      </c>
      <c r="AU96" s="5">
        <v>1357.778</v>
      </c>
      <c r="AV96" s="5">
        <v>1408.3330000000001</v>
      </c>
      <c r="AW96" s="5" t="s">
        <v>616</v>
      </c>
      <c r="AX96" s="5" t="s">
        <v>617</v>
      </c>
    </row>
    <row r="97" spans="1:50" s="5" customFormat="1" x14ac:dyDescent="0.45">
      <c r="A97" s="5">
        <v>6</v>
      </c>
      <c r="B97" s="5">
        <v>4.3310000000000004</v>
      </c>
      <c r="C97" s="5">
        <v>169.23</v>
      </c>
      <c r="D97" s="5">
        <v>32</v>
      </c>
      <c r="E97" s="5" t="s">
        <v>93</v>
      </c>
      <c r="F97" s="5" t="s">
        <v>94</v>
      </c>
      <c r="H97" s="5">
        <v>5654.3890000000001</v>
      </c>
      <c r="I97" s="5">
        <v>2089.9720000000002</v>
      </c>
      <c r="J97" s="5">
        <v>1210.5830000000001</v>
      </c>
      <c r="K97" s="5">
        <v>3078.056</v>
      </c>
      <c r="L97" s="5">
        <v>3794.8330000000001</v>
      </c>
      <c r="M97" s="5">
        <v>20904.8</v>
      </c>
      <c r="N97" s="5">
        <v>26158.58</v>
      </c>
      <c r="O97" s="5">
        <v>3219.25</v>
      </c>
      <c r="P97" s="5">
        <v>3349.5830000000001</v>
      </c>
      <c r="Q97" s="5">
        <v>5318.9440000000004</v>
      </c>
      <c r="R97" s="5">
        <v>19359.169999999998</v>
      </c>
      <c r="S97" s="5">
        <v>3677.056</v>
      </c>
      <c r="T97" s="5">
        <v>3486.8890000000001</v>
      </c>
      <c r="U97" s="5">
        <v>27388.89</v>
      </c>
      <c r="V97" s="5">
        <v>22018.25</v>
      </c>
      <c r="W97" s="5">
        <v>3884.0279999999998</v>
      </c>
      <c r="X97" s="5">
        <v>7107.5280000000002</v>
      </c>
      <c r="Y97" s="5">
        <v>2452.6390000000001</v>
      </c>
      <c r="Z97" s="5">
        <v>2019.556</v>
      </c>
      <c r="AA97" s="5">
        <v>3517.8609999999999</v>
      </c>
      <c r="AB97" s="5">
        <v>2906.6390000000001</v>
      </c>
      <c r="AC97" s="5">
        <v>4341.5829999999996</v>
      </c>
      <c r="AD97" s="5">
        <v>1465.25</v>
      </c>
      <c r="AE97" s="5">
        <v>2444.0279999999998</v>
      </c>
      <c r="AF97" s="5">
        <v>3214.694</v>
      </c>
      <c r="AG97" s="5">
        <v>3249</v>
      </c>
      <c r="AH97" s="5">
        <v>2639.2220000000002</v>
      </c>
      <c r="AI97" s="5">
        <v>4220.8609999999999</v>
      </c>
      <c r="AJ97" s="5">
        <v>2213.3609999999999</v>
      </c>
      <c r="AK97" s="5">
        <v>2836.8890000000001</v>
      </c>
      <c r="AL97" s="5">
        <v>7704.75</v>
      </c>
      <c r="AM97" s="5">
        <v>2119.8609999999999</v>
      </c>
      <c r="AN97" s="5">
        <v>5884</v>
      </c>
      <c r="AO97" s="5">
        <v>14729</v>
      </c>
      <c r="AP97" s="5">
        <v>1757.9169999999999</v>
      </c>
      <c r="AQ97" s="5">
        <v>3597</v>
      </c>
      <c r="AR97" s="5">
        <v>16026.14</v>
      </c>
      <c r="AS97" s="5">
        <v>4142.8890000000001</v>
      </c>
      <c r="AT97" s="5">
        <v>4195.6670000000004</v>
      </c>
      <c r="AU97" s="5">
        <v>3119.2220000000002</v>
      </c>
      <c r="AV97" s="5">
        <v>2919.1669999999999</v>
      </c>
      <c r="AW97" s="5" t="s">
        <v>616</v>
      </c>
      <c r="AX97" s="5" t="s">
        <v>616</v>
      </c>
    </row>
    <row r="98" spans="1:50" s="5" customFormat="1" x14ac:dyDescent="0.45">
      <c r="A98" s="5">
        <v>9</v>
      </c>
      <c r="B98" s="5">
        <v>4.68</v>
      </c>
      <c r="C98" s="5">
        <v>178.3</v>
      </c>
      <c r="D98" s="5">
        <v>42.1</v>
      </c>
      <c r="E98" s="5" t="s">
        <v>93</v>
      </c>
      <c r="F98" s="5" t="s">
        <v>94</v>
      </c>
      <c r="H98" s="5">
        <v>602.55550000000005</v>
      </c>
      <c r="I98" s="5">
        <v>619.02779999999996</v>
      </c>
      <c r="J98" s="5">
        <v>3546.3890000000001</v>
      </c>
      <c r="K98" s="5">
        <v>699.11109999999996</v>
      </c>
      <c r="L98" s="5">
        <v>675.80550000000005</v>
      </c>
      <c r="M98" s="5">
        <v>880.05550000000005</v>
      </c>
      <c r="N98" s="5">
        <v>530.47220000000004</v>
      </c>
      <c r="O98" s="5">
        <v>613.91669999999999</v>
      </c>
      <c r="P98" s="5">
        <v>544.77779999999996</v>
      </c>
      <c r="Q98" s="5">
        <v>7557.3059999999996</v>
      </c>
      <c r="R98" s="5">
        <v>744.27779999999996</v>
      </c>
      <c r="S98" s="5">
        <v>934.69449999999995</v>
      </c>
      <c r="T98" s="5">
        <v>510.94450000000001</v>
      </c>
      <c r="U98" s="5">
        <v>634.08330000000001</v>
      </c>
      <c r="V98" s="5">
        <v>2599.1669999999999</v>
      </c>
      <c r="W98" s="5">
        <v>666.77779999999996</v>
      </c>
      <c r="X98" s="5">
        <v>2855.556</v>
      </c>
      <c r="Y98" s="5">
        <v>651.08330000000001</v>
      </c>
      <c r="Z98" s="5">
        <v>650.83330000000001</v>
      </c>
      <c r="AA98" s="5">
        <v>599.22220000000004</v>
      </c>
      <c r="AB98" s="5">
        <v>437.80549999999999</v>
      </c>
      <c r="AC98" s="5">
        <v>580.63890000000004</v>
      </c>
      <c r="AD98" s="5">
        <v>590.36109999999996</v>
      </c>
      <c r="AE98" s="5">
        <v>726.13890000000004</v>
      </c>
      <c r="AF98" s="5">
        <v>554.38890000000004</v>
      </c>
      <c r="AG98" s="5">
        <v>631.47220000000004</v>
      </c>
      <c r="AH98" s="5">
        <v>551.33330000000001</v>
      </c>
      <c r="AI98" s="5">
        <v>685.66669999999999</v>
      </c>
      <c r="AJ98" s="5">
        <v>657.63890000000004</v>
      </c>
      <c r="AK98" s="5">
        <v>506.86110000000002</v>
      </c>
      <c r="AL98" s="5">
        <v>480.22219999999999</v>
      </c>
      <c r="AM98" s="5">
        <v>514.05550000000005</v>
      </c>
      <c r="AN98" s="5">
        <v>4275.25</v>
      </c>
      <c r="AO98" s="5">
        <v>3526.3609999999999</v>
      </c>
      <c r="AP98" s="5">
        <v>619.27779999999996</v>
      </c>
      <c r="AQ98" s="5">
        <v>880.5</v>
      </c>
      <c r="AR98" s="5">
        <v>3560.806</v>
      </c>
      <c r="AS98" s="5">
        <v>567.77779999999996</v>
      </c>
      <c r="AT98" s="5">
        <v>590.97220000000004</v>
      </c>
      <c r="AU98" s="5">
        <v>945.19449999999995</v>
      </c>
      <c r="AV98" s="5">
        <v>457.61110000000002</v>
      </c>
      <c r="AW98" s="5" t="s">
        <v>616</v>
      </c>
      <c r="AX98" s="5" t="s">
        <v>617</v>
      </c>
    </row>
    <row r="99" spans="1:50" s="5" customFormat="1" x14ac:dyDescent="0.45">
      <c r="A99" s="5">
        <v>11</v>
      </c>
      <c r="B99" s="5">
        <v>4.8849999999999998</v>
      </c>
      <c r="C99" s="5">
        <v>183.62</v>
      </c>
      <c r="D99" s="5">
        <v>43.05</v>
      </c>
      <c r="E99" s="5" t="s">
        <v>93</v>
      </c>
      <c r="F99" s="5" t="s">
        <v>94</v>
      </c>
      <c r="H99" s="5">
        <v>24272.2</v>
      </c>
      <c r="I99" s="5">
        <v>6009.9170000000004</v>
      </c>
      <c r="J99" s="5">
        <v>25444.3</v>
      </c>
      <c r="K99" s="5">
        <v>6760.8059999999996</v>
      </c>
      <c r="L99" s="5">
        <v>6030.8059999999996</v>
      </c>
      <c r="M99" s="5">
        <v>6070.3890000000001</v>
      </c>
      <c r="N99" s="5">
        <v>5208.4170000000004</v>
      </c>
      <c r="O99" s="5">
        <v>11401.78</v>
      </c>
      <c r="P99" s="5">
        <v>11715.94</v>
      </c>
      <c r="Q99" s="5">
        <v>644276.30000000005</v>
      </c>
      <c r="R99" s="5">
        <v>50138.2</v>
      </c>
      <c r="S99" s="5">
        <v>41973.75</v>
      </c>
      <c r="T99" s="5">
        <v>6397.8609999999999</v>
      </c>
      <c r="U99" s="5">
        <v>5446.1940000000004</v>
      </c>
      <c r="V99" s="5">
        <v>5257.3609999999999</v>
      </c>
      <c r="W99" s="5">
        <v>12098.81</v>
      </c>
      <c r="X99" s="5">
        <v>11743.83</v>
      </c>
      <c r="Y99" s="5">
        <v>7185.8609999999999</v>
      </c>
      <c r="Z99" s="5">
        <v>14156.97</v>
      </c>
      <c r="AA99" s="5">
        <v>14325.47</v>
      </c>
      <c r="AB99" s="5">
        <v>15358.47</v>
      </c>
      <c r="AC99" s="5">
        <v>4730.4719999999998</v>
      </c>
      <c r="AD99" s="5">
        <v>5349.25</v>
      </c>
      <c r="AE99" s="5">
        <v>5093.8059999999996</v>
      </c>
      <c r="AF99" s="5">
        <v>10758.5</v>
      </c>
      <c r="AG99" s="5">
        <v>9605.0560000000005</v>
      </c>
      <c r="AH99" s="5">
        <v>9452.277</v>
      </c>
      <c r="AI99" s="5">
        <v>27604.36</v>
      </c>
      <c r="AJ99" s="5">
        <v>21294.14</v>
      </c>
      <c r="AK99" s="5">
        <v>4206.7219999999998</v>
      </c>
      <c r="AL99" s="5">
        <v>4624.3329999999996</v>
      </c>
      <c r="AM99" s="5">
        <v>4825.0280000000002</v>
      </c>
      <c r="AN99" s="5">
        <v>9130.0560000000005</v>
      </c>
      <c r="AO99" s="5">
        <v>9297.027</v>
      </c>
      <c r="AP99" s="5">
        <v>6992.5280000000002</v>
      </c>
      <c r="AQ99" s="5">
        <v>10144.67</v>
      </c>
      <c r="AR99" s="5">
        <v>42247.61</v>
      </c>
      <c r="AS99" s="5">
        <v>9974.973</v>
      </c>
      <c r="AT99" s="5">
        <v>4216.1940000000004</v>
      </c>
      <c r="AU99" s="5">
        <v>1326.972</v>
      </c>
      <c r="AV99" s="5">
        <v>1311.056</v>
      </c>
      <c r="AW99" s="5" t="s">
        <v>616</v>
      </c>
      <c r="AX99" s="5" t="s">
        <v>617</v>
      </c>
    </row>
    <row r="100" spans="1:50" s="5" customFormat="1" x14ac:dyDescent="0.45">
      <c r="A100" s="5">
        <v>12</v>
      </c>
      <c r="B100" s="5">
        <v>4.9189999999999996</v>
      </c>
      <c r="C100" s="5">
        <v>184.51</v>
      </c>
      <c r="D100" s="5">
        <v>28</v>
      </c>
      <c r="E100" s="5" t="s">
        <v>93</v>
      </c>
      <c r="F100" s="5" t="s">
        <v>94</v>
      </c>
      <c r="H100" s="5">
        <v>34237.360000000001</v>
      </c>
      <c r="I100" s="5">
        <v>6479.8890000000001</v>
      </c>
      <c r="J100" s="5">
        <v>4834.6390000000001</v>
      </c>
      <c r="K100" s="5">
        <v>3383.1669999999999</v>
      </c>
      <c r="L100" s="5">
        <v>5346.7219999999998</v>
      </c>
      <c r="M100" s="5">
        <v>7324.6940000000004</v>
      </c>
      <c r="N100" s="5">
        <v>30700.83</v>
      </c>
      <c r="O100" s="5">
        <v>4915.0559999999996</v>
      </c>
      <c r="P100" s="5">
        <v>7595.1109999999999</v>
      </c>
      <c r="Q100" s="5">
        <v>36524.89</v>
      </c>
      <c r="R100" s="5">
        <v>34727.61</v>
      </c>
      <c r="S100" s="5">
        <v>8058.1390000000001</v>
      </c>
      <c r="T100" s="5">
        <v>4474.8890000000001</v>
      </c>
      <c r="U100" s="5">
        <v>45232.89</v>
      </c>
      <c r="V100" s="5">
        <v>44482.8</v>
      </c>
      <c r="W100" s="5">
        <v>6439.6670000000004</v>
      </c>
      <c r="X100" s="5">
        <v>5194.9440000000004</v>
      </c>
      <c r="Y100" s="5">
        <v>4764.9170000000004</v>
      </c>
      <c r="Z100" s="5">
        <v>3872.4169999999999</v>
      </c>
      <c r="AA100" s="5">
        <v>5098.9440000000004</v>
      </c>
      <c r="AB100" s="5">
        <v>4908.9170000000004</v>
      </c>
      <c r="AC100" s="5">
        <v>4237.9719999999998</v>
      </c>
      <c r="AD100" s="5">
        <v>8727.6939999999995</v>
      </c>
      <c r="AE100" s="5">
        <v>19277.419999999998</v>
      </c>
      <c r="AF100" s="5">
        <v>6646</v>
      </c>
      <c r="AG100" s="5">
        <v>10479.25</v>
      </c>
      <c r="AH100" s="5">
        <v>5359.0829999999996</v>
      </c>
      <c r="AI100" s="5">
        <v>7067.5280000000002</v>
      </c>
      <c r="AJ100" s="5">
        <v>7804</v>
      </c>
      <c r="AK100" s="5">
        <v>4614.4440000000004</v>
      </c>
      <c r="AL100" s="5">
        <v>10846.11</v>
      </c>
      <c r="AM100" s="5">
        <v>6219.5</v>
      </c>
      <c r="AN100" s="5">
        <v>37891.42</v>
      </c>
      <c r="AO100" s="5">
        <v>10652.08</v>
      </c>
      <c r="AP100" s="5">
        <v>6741.2780000000002</v>
      </c>
      <c r="AQ100" s="5">
        <v>21897.14</v>
      </c>
      <c r="AR100" s="5">
        <v>51979.97</v>
      </c>
      <c r="AS100" s="5">
        <v>12638.11</v>
      </c>
      <c r="AT100" s="5">
        <v>7678.8329999999996</v>
      </c>
      <c r="AU100" s="5">
        <v>4541.4440000000004</v>
      </c>
      <c r="AV100" s="5">
        <v>7624.1940000000004</v>
      </c>
      <c r="AW100" s="5" t="s">
        <v>616</v>
      </c>
      <c r="AX100" s="5" t="s">
        <v>617</v>
      </c>
    </row>
    <row r="101" spans="1:50" s="5" customFormat="1" x14ac:dyDescent="0.45">
      <c r="A101" s="5">
        <v>14</v>
      </c>
      <c r="B101" s="5">
        <v>4.9850000000000003</v>
      </c>
      <c r="C101" s="5">
        <v>186.21</v>
      </c>
      <c r="D101" s="5">
        <v>74.05</v>
      </c>
      <c r="E101" s="5" t="s">
        <v>93</v>
      </c>
      <c r="F101" s="5" t="s">
        <v>94</v>
      </c>
      <c r="H101" s="5">
        <v>4571.8329999999996</v>
      </c>
      <c r="I101" s="5">
        <v>137.97219999999999</v>
      </c>
      <c r="J101" s="5">
        <v>292.55549999999999</v>
      </c>
      <c r="K101" s="5">
        <v>139.33330000000001</v>
      </c>
      <c r="L101" s="5">
        <v>118.08329999999999</v>
      </c>
      <c r="M101" s="5">
        <v>122.2778</v>
      </c>
      <c r="N101" s="5">
        <v>87.5</v>
      </c>
      <c r="O101" s="5">
        <v>234.3056</v>
      </c>
      <c r="P101" s="5">
        <v>228.9444</v>
      </c>
      <c r="Q101" s="5">
        <v>113826.2</v>
      </c>
      <c r="R101" s="5">
        <v>9641.973</v>
      </c>
      <c r="S101" s="5">
        <v>8234.973</v>
      </c>
      <c r="T101" s="5">
        <v>126.58329999999999</v>
      </c>
      <c r="U101" s="5">
        <v>46.5</v>
      </c>
      <c r="V101" s="5">
        <v>144.22219999999999</v>
      </c>
      <c r="W101" s="5">
        <v>158.5556</v>
      </c>
      <c r="X101" s="5">
        <v>224.25</v>
      </c>
      <c r="Y101" s="5">
        <v>216.22219999999999</v>
      </c>
      <c r="Z101" s="5">
        <v>203.3056</v>
      </c>
      <c r="AA101" s="5">
        <v>271.27780000000001</v>
      </c>
      <c r="AB101" s="5">
        <v>2798.6109999999999</v>
      </c>
      <c r="AC101" s="5">
        <v>237.27780000000001</v>
      </c>
      <c r="AD101" s="5">
        <v>260</v>
      </c>
      <c r="AE101" s="5">
        <v>216.08330000000001</v>
      </c>
      <c r="AF101" s="5">
        <v>227.8056</v>
      </c>
      <c r="AG101" s="5">
        <v>143.6944</v>
      </c>
      <c r="AH101" s="5">
        <v>244.27780000000001</v>
      </c>
      <c r="AI101" s="5">
        <v>4838.4170000000004</v>
      </c>
      <c r="AJ101" s="5">
        <v>266.5</v>
      </c>
      <c r="AK101" s="5">
        <v>144.88890000000001</v>
      </c>
      <c r="AL101" s="5">
        <v>157.66669999999999</v>
      </c>
      <c r="AM101" s="5">
        <v>239.72219999999999</v>
      </c>
      <c r="AN101" s="5">
        <v>1587.25</v>
      </c>
      <c r="AO101" s="5">
        <v>97.972219999999993</v>
      </c>
      <c r="AP101" s="5">
        <v>165.13890000000001</v>
      </c>
      <c r="AQ101" s="5">
        <v>1979.3889999999999</v>
      </c>
      <c r="AR101" s="5">
        <v>7494</v>
      </c>
      <c r="AS101" s="5">
        <v>79.44444</v>
      </c>
      <c r="AT101" s="5">
        <v>162.41669999999999</v>
      </c>
      <c r="AU101" s="5">
        <v>56.69444</v>
      </c>
      <c r="AV101" s="5">
        <v>73.472219999999993</v>
      </c>
      <c r="AW101" s="5" t="s">
        <v>616</v>
      </c>
      <c r="AX101" s="5" t="s">
        <v>617</v>
      </c>
    </row>
    <row r="102" spans="1:50" s="5" customFormat="1" x14ac:dyDescent="0.45">
      <c r="A102" s="5">
        <v>15</v>
      </c>
      <c r="B102" s="5">
        <v>5.2590000000000003</v>
      </c>
      <c r="C102" s="5">
        <v>193.33</v>
      </c>
      <c r="D102" s="5">
        <v>28.033329999999999</v>
      </c>
      <c r="E102" s="5" t="s">
        <v>93</v>
      </c>
      <c r="F102" s="5" t="s">
        <v>94</v>
      </c>
      <c r="H102" s="5">
        <v>32532.720000000001</v>
      </c>
      <c r="I102" s="5">
        <v>4826.8059999999996</v>
      </c>
      <c r="J102" s="5">
        <v>4430.6670000000004</v>
      </c>
      <c r="K102" s="5">
        <v>6702.9440000000004</v>
      </c>
      <c r="L102" s="5">
        <v>4882.8890000000001</v>
      </c>
      <c r="M102" s="5">
        <v>10612.72</v>
      </c>
      <c r="N102" s="5">
        <v>30583.05</v>
      </c>
      <c r="O102" s="5">
        <v>3537.6390000000001</v>
      </c>
      <c r="P102" s="5">
        <v>18642.97</v>
      </c>
      <c r="Q102" s="5">
        <v>33262.080000000002</v>
      </c>
      <c r="R102" s="5">
        <v>26880.22</v>
      </c>
      <c r="S102" s="5">
        <v>2274.4169999999999</v>
      </c>
      <c r="T102" s="5">
        <v>7199.0280000000002</v>
      </c>
      <c r="U102" s="5">
        <v>48845.05</v>
      </c>
      <c r="V102" s="5">
        <v>44585.36</v>
      </c>
      <c r="W102" s="5">
        <v>5004.6940000000004</v>
      </c>
      <c r="X102" s="5">
        <v>8395.3889999999992</v>
      </c>
      <c r="Y102" s="5">
        <v>8370.9169999999995</v>
      </c>
      <c r="Z102" s="5">
        <v>10855.75</v>
      </c>
      <c r="AA102" s="5">
        <v>24140.92</v>
      </c>
      <c r="AB102" s="5">
        <v>11163.08</v>
      </c>
      <c r="AC102" s="5">
        <v>7034.75</v>
      </c>
      <c r="AD102" s="5">
        <v>8919.75</v>
      </c>
      <c r="AE102" s="5">
        <v>16675.14</v>
      </c>
      <c r="AF102" s="5">
        <v>9026.1110000000008</v>
      </c>
      <c r="AG102" s="5">
        <v>3752.306</v>
      </c>
      <c r="AH102" s="5">
        <v>12256.58</v>
      </c>
      <c r="AI102" s="5">
        <v>7583</v>
      </c>
      <c r="AJ102" s="5">
        <v>9084.0830000000005</v>
      </c>
      <c r="AK102" s="5">
        <v>2692.0830000000001</v>
      </c>
      <c r="AL102" s="5">
        <v>12595.69</v>
      </c>
      <c r="AM102" s="5">
        <v>5888.3890000000001</v>
      </c>
      <c r="AN102" s="5">
        <v>38236.449999999997</v>
      </c>
      <c r="AO102" s="5">
        <v>30993.42</v>
      </c>
      <c r="AP102" s="5">
        <v>4417.1109999999999</v>
      </c>
      <c r="AQ102" s="5">
        <v>33487.199999999997</v>
      </c>
      <c r="AR102" s="5">
        <v>49202.55</v>
      </c>
      <c r="AS102" s="5">
        <v>12069.08</v>
      </c>
      <c r="AT102" s="5">
        <v>11689.53</v>
      </c>
      <c r="AU102" s="5">
        <v>5099.4440000000004</v>
      </c>
      <c r="AV102" s="5">
        <v>7019.1109999999999</v>
      </c>
      <c r="AW102" s="5" t="s">
        <v>616</v>
      </c>
      <c r="AX102" s="5" t="s">
        <v>617</v>
      </c>
    </row>
    <row r="103" spans="1:50" s="5" customFormat="1" x14ac:dyDescent="0.45">
      <c r="A103" s="5">
        <v>18</v>
      </c>
      <c r="B103" s="5">
        <v>5.9509999999999996</v>
      </c>
      <c r="C103" s="5">
        <v>216.33</v>
      </c>
      <c r="D103" s="5">
        <v>57.1</v>
      </c>
      <c r="E103" s="5" t="s">
        <v>93</v>
      </c>
      <c r="F103" s="5" t="s">
        <v>94</v>
      </c>
      <c r="H103" s="5">
        <v>371.41669999999999</v>
      </c>
      <c r="I103" s="5">
        <v>1115.1669999999999</v>
      </c>
      <c r="J103" s="5">
        <v>2276.444</v>
      </c>
      <c r="K103" s="5">
        <v>804.61109999999996</v>
      </c>
      <c r="L103" s="5">
        <v>805.80550000000005</v>
      </c>
      <c r="M103" s="5">
        <v>646.05550000000005</v>
      </c>
      <c r="N103" s="5">
        <v>679.47220000000004</v>
      </c>
      <c r="O103" s="5">
        <v>598</v>
      </c>
      <c r="P103" s="5">
        <v>869.11109999999996</v>
      </c>
      <c r="Q103" s="5">
        <v>1127.222</v>
      </c>
      <c r="R103" s="5">
        <v>1269.6110000000001</v>
      </c>
      <c r="S103" s="5">
        <v>3054.556</v>
      </c>
      <c r="T103" s="5">
        <v>1037.694</v>
      </c>
      <c r="U103" s="5">
        <v>1256.472</v>
      </c>
      <c r="V103" s="5">
        <v>1086.1110000000001</v>
      </c>
      <c r="W103" s="5">
        <v>942.55550000000005</v>
      </c>
      <c r="X103" s="5">
        <v>1030.8889999999999</v>
      </c>
      <c r="Y103" s="5">
        <v>1091.6110000000001</v>
      </c>
      <c r="Z103" s="5">
        <v>2039.3889999999999</v>
      </c>
      <c r="AA103" s="5">
        <v>2111.5279999999998</v>
      </c>
      <c r="AB103" s="5">
        <v>2264.5</v>
      </c>
      <c r="AC103" s="5">
        <v>1983.056</v>
      </c>
      <c r="AD103" s="5">
        <v>2259</v>
      </c>
      <c r="AE103" s="5">
        <v>1779.528</v>
      </c>
      <c r="AF103" s="5">
        <v>1662.8889999999999</v>
      </c>
      <c r="AG103" s="5">
        <v>2052.9720000000002</v>
      </c>
      <c r="AH103" s="5">
        <v>1945.972</v>
      </c>
      <c r="AI103" s="5">
        <v>2560.4169999999999</v>
      </c>
      <c r="AJ103" s="5">
        <v>3233.2779999999998</v>
      </c>
      <c r="AK103" s="5">
        <v>963.16669999999999</v>
      </c>
      <c r="AL103" s="5">
        <v>2012.694</v>
      </c>
      <c r="AM103" s="5">
        <v>2115.8609999999999</v>
      </c>
      <c r="AN103" s="5">
        <v>2406.3330000000001</v>
      </c>
      <c r="AO103" s="5">
        <v>1881.528</v>
      </c>
      <c r="AP103" s="5">
        <v>3004.5830000000001</v>
      </c>
      <c r="AQ103" s="5">
        <v>2083.5830000000001</v>
      </c>
      <c r="AR103" s="5">
        <v>0</v>
      </c>
      <c r="AS103" s="5">
        <v>389.44450000000001</v>
      </c>
      <c r="AT103" s="5">
        <v>1435.4169999999999</v>
      </c>
      <c r="AU103" s="5">
        <v>530.52779999999996</v>
      </c>
      <c r="AV103" s="5">
        <v>375.61110000000002</v>
      </c>
      <c r="AW103" s="5" t="s">
        <v>616</v>
      </c>
      <c r="AX103" s="5" t="s">
        <v>616</v>
      </c>
    </row>
    <row r="104" spans="1:50" s="5" customFormat="1" x14ac:dyDescent="0.45">
      <c r="A104" s="5">
        <v>27</v>
      </c>
      <c r="B104" s="5">
        <v>7.1260000000000003</v>
      </c>
      <c r="C104" s="5">
        <v>260.51</v>
      </c>
      <c r="D104" s="5">
        <v>70.085300000000004</v>
      </c>
      <c r="E104" s="5" t="s">
        <v>93</v>
      </c>
      <c r="F104" s="5" t="s">
        <v>94</v>
      </c>
      <c r="H104" s="5">
        <v>128.02780000000001</v>
      </c>
      <c r="I104" s="5">
        <v>1287.694</v>
      </c>
      <c r="J104" s="5">
        <v>2710.1109999999999</v>
      </c>
      <c r="K104" s="5">
        <v>895.30550000000005</v>
      </c>
      <c r="L104" s="5">
        <v>687.25</v>
      </c>
      <c r="M104" s="5">
        <v>659.69449999999995</v>
      </c>
      <c r="N104" s="5">
        <v>493.75</v>
      </c>
      <c r="O104" s="5">
        <v>792.30550000000005</v>
      </c>
      <c r="P104" s="5">
        <v>591.86109999999996</v>
      </c>
      <c r="Q104" s="5">
        <v>256.72219999999999</v>
      </c>
      <c r="R104" s="5">
        <v>278.47219999999999</v>
      </c>
      <c r="S104" s="5">
        <v>3204.5</v>
      </c>
      <c r="T104" s="5">
        <v>1235.278</v>
      </c>
      <c r="U104" s="5">
        <v>1254.194</v>
      </c>
      <c r="V104" s="5">
        <v>1262.6669999999999</v>
      </c>
      <c r="W104" s="5">
        <v>1149.694</v>
      </c>
      <c r="X104" s="5">
        <v>1108.306</v>
      </c>
      <c r="Y104" s="5">
        <v>731.16669999999999</v>
      </c>
      <c r="Z104" s="5">
        <v>2510.2220000000002</v>
      </c>
      <c r="AA104" s="5">
        <v>2381.4169999999999</v>
      </c>
      <c r="AB104" s="5">
        <v>2604.2779999999998</v>
      </c>
      <c r="AC104" s="5">
        <v>2332.806</v>
      </c>
      <c r="AD104" s="5">
        <v>2560.556</v>
      </c>
      <c r="AE104" s="5">
        <v>2469.194</v>
      </c>
      <c r="AF104" s="5">
        <v>2046.472</v>
      </c>
      <c r="AG104" s="5">
        <v>2043.4169999999999</v>
      </c>
      <c r="AH104" s="5">
        <v>2200.3609999999999</v>
      </c>
      <c r="AI104" s="5">
        <v>2841.5</v>
      </c>
      <c r="AJ104" s="5">
        <v>3858.1669999999999</v>
      </c>
      <c r="AK104" s="5">
        <v>1438.444</v>
      </c>
      <c r="AL104" s="5">
        <v>2527.25</v>
      </c>
      <c r="AM104" s="5">
        <v>2616.3609999999999</v>
      </c>
      <c r="AN104" s="5">
        <v>2551.306</v>
      </c>
      <c r="AO104" s="5">
        <v>2403.2220000000002</v>
      </c>
      <c r="AP104" s="5">
        <v>3791.5</v>
      </c>
      <c r="AQ104" s="5">
        <v>2599.5830000000001</v>
      </c>
      <c r="AR104" s="5">
        <v>0</v>
      </c>
      <c r="AS104" s="5">
        <v>1895.278</v>
      </c>
      <c r="AT104" s="5">
        <v>1652.3610000000001</v>
      </c>
      <c r="AU104" s="5">
        <v>238.52780000000001</v>
      </c>
      <c r="AV104" s="5">
        <v>246.1944</v>
      </c>
      <c r="AW104" s="5" t="s">
        <v>616</v>
      </c>
      <c r="AX104" s="5" t="s">
        <v>617</v>
      </c>
    </row>
    <row r="105" spans="1:50" s="5" customFormat="1" x14ac:dyDescent="0.45">
      <c r="A105" s="5">
        <v>30</v>
      </c>
      <c r="B105" s="5">
        <v>7.3630000000000004</v>
      </c>
      <c r="C105" s="5">
        <v>269.42</v>
      </c>
      <c r="D105" s="5">
        <v>43.05</v>
      </c>
      <c r="E105" s="5" t="s">
        <v>93</v>
      </c>
      <c r="F105" s="5" t="s">
        <v>94</v>
      </c>
      <c r="H105" s="5">
        <v>1992.9169999999999</v>
      </c>
      <c r="I105" s="5">
        <v>4234.6940000000004</v>
      </c>
      <c r="J105" s="5">
        <v>5986.0829999999996</v>
      </c>
      <c r="K105" s="5">
        <v>2527.9720000000002</v>
      </c>
      <c r="L105" s="5">
        <v>2310.2779999999998</v>
      </c>
      <c r="M105" s="5">
        <v>2224.6109999999999</v>
      </c>
      <c r="N105" s="5">
        <v>1869.694</v>
      </c>
      <c r="O105" s="5">
        <v>3283.0830000000001</v>
      </c>
      <c r="P105" s="5">
        <v>3222.8330000000001</v>
      </c>
      <c r="Q105" s="5">
        <v>1536</v>
      </c>
      <c r="R105" s="5">
        <v>5898.3059999999996</v>
      </c>
      <c r="S105" s="5">
        <v>6812.3329999999996</v>
      </c>
      <c r="T105" s="5">
        <v>2948.6669999999999</v>
      </c>
      <c r="U105" s="5">
        <v>3636.194</v>
      </c>
      <c r="V105" s="5">
        <v>2085.9720000000002</v>
      </c>
      <c r="W105" s="5">
        <v>5206.5280000000002</v>
      </c>
      <c r="X105" s="5">
        <v>4168.8059999999996</v>
      </c>
      <c r="Y105" s="5">
        <v>4077</v>
      </c>
      <c r="Z105" s="5">
        <v>7120.0280000000002</v>
      </c>
      <c r="AA105" s="5">
        <v>39909.58</v>
      </c>
      <c r="AB105" s="5">
        <v>6795.9170000000004</v>
      </c>
      <c r="AC105" s="5">
        <v>5723.6109999999999</v>
      </c>
      <c r="AD105" s="5">
        <v>5897.75</v>
      </c>
      <c r="AE105" s="5">
        <v>3585.0830000000001</v>
      </c>
      <c r="AF105" s="5">
        <v>6353.4719999999998</v>
      </c>
      <c r="AG105" s="5">
        <v>18766.39</v>
      </c>
      <c r="AH105" s="5">
        <v>6063.1109999999999</v>
      </c>
      <c r="AI105" s="5">
        <v>6438.25</v>
      </c>
      <c r="AJ105" s="5">
        <v>8681.223</v>
      </c>
      <c r="AK105" s="5">
        <v>4155.1109999999999</v>
      </c>
      <c r="AL105" s="5">
        <v>6183.0829999999996</v>
      </c>
      <c r="AM105" s="5">
        <v>6654.9170000000004</v>
      </c>
      <c r="AN105" s="5">
        <v>4717.5829999999996</v>
      </c>
      <c r="AO105" s="5">
        <v>6358.6109999999999</v>
      </c>
      <c r="AP105" s="5">
        <v>9512.8330000000005</v>
      </c>
      <c r="AQ105" s="5">
        <v>6692.7780000000002</v>
      </c>
      <c r="AR105" s="5">
        <v>1236.1389999999999</v>
      </c>
      <c r="AS105" s="5">
        <v>10957.06</v>
      </c>
      <c r="AT105" s="5">
        <v>4411.0559999999996</v>
      </c>
      <c r="AU105" s="5">
        <v>1354.8889999999999</v>
      </c>
      <c r="AV105" s="5">
        <v>852</v>
      </c>
      <c r="AW105" s="5" t="s">
        <v>616</v>
      </c>
      <c r="AX105" s="5" t="s">
        <v>616</v>
      </c>
    </row>
    <row r="106" spans="1:50" s="5" customFormat="1" x14ac:dyDescent="0.45">
      <c r="A106" s="5">
        <v>32</v>
      </c>
      <c r="B106" s="5">
        <v>7.4119999999999999</v>
      </c>
      <c r="C106" s="5">
        <v>271.26</v>
      </c>
      <c r="D106" s="5">
        <v>85.081819999999993</v>
      </c>
      <c r="E106" s="5" t="s">
        <v>93</v>
      </c>
      <c r="F106" s="5" t="s">
        <v>94</v>
      </c>
      <c r="H106" s="5">
        <v>1325.5830000000001</v>
      </c>
      <c r="I106" s="5">
        <v>2130.444</v>
      </c>
      <c r="J106" s="5">
        <v>2925.5279999999998</v>
      </c>
      <c r="K106" s="5">
        <v>1143.472</v>
      </c>
      <c r="L106" s="5">
        <v>1077.5830000000001</v>
      </c>
      <c r="M106" s="5">
        <v>979.83330000000001</v>
      </c>
      <c r="N106" s="5">
        <v>1074.1669999999999</v>
      </c>
      <c r="O106" s="5">
        <v>2723.3609999999999</v>
      </c>
      <c r="P106" s="5">
        <v>758.52779999999996</v>
      </c>
      <c r="Q106" s="5">
        <v>1469.694</v>
      </c>
      <c r="R106" s="5">
        <v>1714.444</v>
      </c>
      <c r="S106" s="5">
        <v>4047.9720000000002</v>
      </c>
      <c r="T106" s="5">
        <v>1550.778</v>
      </c>
      <c r="U106" s="5">
        <v>1465.806</v>
      </c>
      <c r="V106" s="5">
        <v>1574.694</v>
      </c>
      <c r="W106" s="5">
        <v>3789.306</v>
      </c>
      <c r="X106" s="5">
        <v>3964.5279999999998</v>
      </c>
      <c r="Y106" s="5">
        <v>1589.778</v>
      </c>
      <c r="Z106" s="5">
        <v>3086.0830000000001</v>
      </c>
      <c r="AA106" s="5">
        <v>2280.5279999999998</v>
      </c>
      <c r="AB106" s="5">
        <v>3109.0830000000001</v>
      </c>
      <c r="AC106" s="5">
        <v>2518.9169999999999</v>
      </c>
      <c r="AD106" s="5">
        <v>2759.8330000000001</v>
      </c>
      <c r="AE106" s="5">
        <v>2671.8609999999999</v>
      </c>
      <c r="AF106" s="5">
        <v>2893.444</v>
      </c>
      <c r="AG106" s="5">
        <v>2926.556</v>
      </c>
      <c r="AH106" s="5">
        <v>2697.1669999999999</v>
      </c>
      <c r="AI106" s="5">
        <v>2717.7220000000002</v>
      </c>
      <c r="AJ106" s="5">
        <v>4431.1940000000004</v>
      </c>
      <c r="AK106" s="5">
        <v>2166.8330000000001</v>
      </c>
      <c r="AL106" s="5">
        <v>2908.1109999999999</v>
      </c>
      <c r="AM106" s="5">
        <v>3040.0830000000001</v>
      </c>
      <c r="AN106" s="5">
        <v>3311.3330000000001</v>
      </c>
      <c r="AO106" s="5">
        <v>2996.8609999999999</v>
      </c>
      <c r="AP106" s="5">
        <v>5061.1940000000004</v>
      </c>
      <c r="AQ106" s="5">
        <v>3196.2220000000002</v>
      </c>
      <c r="AR106" s="5">
        <v>0</v>
      </c>
      <c r="AS106" s="5">
        <v>2274.6390000000001</v>
      </c>
      <c r="AT106" s="5">
        <v>2249.694</v>
      </c>
      <c r="AU106" s="5">
        <v>164.36109999999999</v>
      </c>
      <c r="AV106" s="5">
        <v>121.58329999999999</v>
      </c>
      <c r="AW106" s="5" t="s">
        <v>616</v>
      </c>
      <c r="AX106" s="5" t="s">
        <v>617</v>
      </c>
    </row>
    <row r="107" spans="1:50" s="5" customFormat="1" x14ac:dyDescent="0.45">
      <c r="A107" s="5">
        <v>36</v>
      </c>
      <c r="B107" s="5">
        <v>7.76</v>
      </c>
      <c r="C107" s="5">
        <v>284.33999999999997</v>
      </c>
      <c r="D107" s="5">
        <v>132.08330000000001</v>
      </c>
      <c r="E107" s="5" t="s">
        <v>93</v>
      </c>
      <c r="F107" s="5" t="s">
        <v>94</v>
      </c>
      <c r="H107" s="5">
        <v>4050.8609999999999</v>
      </c>
      <c r="I107" s="5">
        <v>4589.3329999999996</v>
      </c>
      <c r="J107" s="5">
        <v>4131.3059999999996</v>
      </c>
      <c r="K107" s="5">
        <v>4405.9170000000004</v>
      </c>
      <c r="L107" s="5">
        <v>4138.7219999999998</v>
      </c>
      <c r="M107" s="5">
        <v>4120.8329999999996</v>
      </c>
      <c r="N107" s="5">
        <v>4191.7780000000002</v>
      </c>
      <c r="O107" s="5">
        <v>5049.4440000000004</v>
      </c>
      <c r="P107" s="5">
        <v>5431</v>
      </c>
      <c r="Q107" s="5">
        <v>807.11109999999996</v>
      </c>
      <c r="R107" s="5">
        <v>783.69449999999995</v>
      </c>
      <c r="S107" s="5">
        <v>740.30550000000005</v>
      </c>
      <c r="T107" s="5">
        <v>819.80550000000005</v>
      </c>
      <c r="U107" s="5">
        <v>871.72220000000004</v>
      </c>
      <c r="V107" s="5">
        <v>854.63890000000004</v>
      </c>
      <c r="W107" s="5">
        <v>1407.028</v>
      </c>
      <c r="X107" s="5">
        <v>1323.8889999999999</v>
      </c>
      <c r="Y107" s="5">
        <v>1064.1669999999999</v>
      </c>
      <c r="Z107" s="5">
        <v>1963.778</v>
      </c>
      <c r="AA107" s="5">
        <v>1523.722</v>
      </c>
      <c r="AB107" s="5">
        <v>1761.25</v>
      </c>
      <c r="AC107" s="5">
        <v>2866.806</v>
      </c>
      <c r="AD107" s="5">
        <v>3035.444</v>
      </c>
      <c r="AE107" s="5">
        <v>384.47219999999999</v>
      </c>
      <c r="AF107" s="5">
        <v>3602.9169999999999</v>
      </c>
      <c r="AG107" s="5">
        <v>3327.7779999999998</v>
      </c>
      <c r="AH107" s="5">
        <v>3439.944</v>
      </c>
      <c r="AI107" s="5">
        <v>1323.278</v>
      </c>
      <c r="AJ107" s="5">
        <v>1213.306</v>
      </c>
      <c r="AK107" s="5">
        <v>1220.722</v>
      </c>
      <c r="AL107" s="5">
        <v>1421.194</v>
      </c>
      <c r="AM107" s="5">
        <v>1479.278</v>
      </c>
      <c r="AN107" s="5">
        <v>0</v>
      </c>
      <c r="AO107" s="5">
        <v>1149.5830000000001</v>
      </c>
      <c r="AP107" s="5">
        <v>1409.0830000000001</v>
      </c>
      <c r="AQ107" s="5">
        <v>1474.222</v>
      </c>
      <c r="AR107" s="5">
        <v>0</v>
      </c>
      <c r="AS107" s="5">
        <v>2336.8890000000001</v>
      </c>
      <c r="AT107" s="5">
        <v>2889.4720000000002</v>
      </c>
      <c r="AU107" s="5">
        <v>71.972219999999993</v>
      </c>
      <c r="AV107" s="5">
        <v>101.36109999999999</v>
      </c>
      <c r="AW107" s="5" t="s">
        <v>616</v>
      </c>
      <c r="AX107" s="5" t="s">
        <v>617</v>
      </c>
    </row>
    <row r="108" spans="1:50" s="5" customFormat="1" x14ac:dyDescent="0.45">
      <c r="A108" s="5">
        <v>40</v>
      </c>
      <c r="B108" s="5">
        <v>8.2189999999999994</v>
      </c>
      <c r="C108" s="5">
        <v>301.56</v>
      </c>
      <c r="D108" s="5">
        <v>88.1</v>
      </c>
      <c r="E108" s="5" t="s">
        <v>93</v>
      </c>
      <c r="F108" s="5" t="s">
        <v>94</v>
      </c>
      <c r="H108" s="5">
        <v>1921.3330000000001</v>
      </c>
      <c r="I108" s="5">
        <v>452.41669999999999</v>
      </c>
      <c r="J108" s="5">
        <v>1738.528</v>
      </c>
      <c r="K108" s="5">
        <v>463.38889999999998</v>
      </c>
      <c r="L108" s="5">
        <v>517.08330000000001</v>
      </c>
      <c r="M108" s="5">
        <v>438.72219999999999</v>
      </c>
      <c r="N108" s="5">
        <v>627.91669999999999</v>
      </c>
      <c r="O108" s="5">
        <v>792.08330000000001</v>
      </c>
      <c r="P108" s="5">
        <v>699.22220000000004</v>
      </c>
      <c r="Q108" s="5">
        <v>1232.028</v>
      </c>
      <c r="R108" s="5">
        <v>1154.056</v>
      </c>
      <c r="S108" s="5">
        <v>885.72220000000004</v>
      </c>
      <c r="T108" s="5">
        <v>391.5</v>
      </c>
      <c r="U108" s="5">
        <v>597.91669999999999</v>
      </c>
      <c r="V108" s="5">
        <v>544.88890000000004</v>
      </c>
      <c r="W108" s="5">
        <v>553</v>
      </c>
      <c r="X108" s="5">
        <v>1052.944</v>
      </c>
      <c r="Y108" s="5">
        <v>733.58330000000001</v>
      </c>
      <c r="Z108" s="5">
        <v>300.44450000000001</v>
      </c>
      <c r="AA108" s="5">
        <v>1813.056</v>
      </c>
      <c r="AB108" s="5">
        <v>2027.3889999999999</v>
      </c>
      <c r="AC108" s="5">
        <v>423.36110000000002</v>
      </c>
      <c r="AD108" s="5">
        <v>580.11109999999996</v>
      </c>
      <c r="AE108" s="5">
        <v>570.38890000000004</v>
      </c>
      <c r="AF108" s="5">
        <v>696.33330000000001</v>
      </c>
      <c r="AG108" s="5">
        <v>718.47220000000004</v>
      </c>
      <c r="AH108" s="5">
        <v>808.52779999999996</v>
      </c>
      <c r="AI108" s="5">
        <v>1457.722</v>
      </c>
      <c r="AJ108" s="5">
        <v>399.66669999999999</v>
      </c>
      <c r="AK108" s="5">
        <v>433.91669999999999</v>
      </c>
      <c r="AL108" s="5">
        <v>496</v>
      </c>
      <c r="AM108" s="5">
        <v>445.02780000000001</v>
      </c>
      <c r="AN108" s="5">
        <v>0</v>
      </c>
      <c r="AO108" s="5">
        <v>1107.472</v>
      </c>
      <c r="AP108" s="5">
        <v>974.58330000000001</v>
      </c>
      <c r="AQ108" s="5">
        <v>928.77779999999996</v>
      </c>
      <c r="AR108" s="5">
        <v>0</v>
      </c>
      <c r="AS108" s="5">
        <v>655.5</v>
      </c>
      <c r="AT108" s="5">
        <v>481.66669999999999</v>
      </c>
      <c r="AU108" s="5">
        <v>395.97219999999999</v>
      </c>
      <c r="AV108" s="5">
        <v>360.66669999999999</v>
      </c>
      <c r="AW108" s="5" t="s">
        <v>616</v>
      </c>
      <c r="AX108" s="5" t="s">
        <v>616</v>
      </c>
    </row>
    <row r="109" spans="1:50" s="5" customFormat="1" x14ac:dyDescent="0.45">
      <c r="A109" s="5">
        <v>47</v>
      </c>
      <c r="B109" s="5">
        <v>8.609</v>
      </c>
      <c r="C109" s="5">
        <v>316.23</v>
      </c>
      <c r="D109" s="5">
        <v>57</v>
      </c>
      <c r="E109" s="5" t="s">
        <v>93</v>
      </c>
      <c r="F109" s="5" t="s">
        <v>94</v>
      </c>
      <c r="H109" s="5">
        <v>2015.75</v>
      </c>
      <c r="I109" s="5">
        <v>1804.972</v>
      </c>
      <c r="J109" s="5">
        <v>2083.9720000000002</v>
      </c>
      <c r="K109" s="5">
        <v>43755.67</v>
      </c>
      <c r="L109" s="5">
        <v>43075.86</v>
      </c>
      <c r="M109" s="5">
        <v>37194.42</v>
      </c>
      <c r="N109" s="5">
        <v>1157.8889999999999</v>
      </c>
      <c r="O109" s="5">
        <v>39517.33</v>
      </c>
      <c r="P109" s="5">
        <v>40709.86</v>
      </c>
      <c r="Q109" s="5">
        <v>1432.3610000000001</v>
      </c>
      <c r="R109" s="5">
        <v>1344.278</v>
      </c>
      <c r="S109" s="5">
        <v>1648.722</v>
      </c>
      <c r="T109" s="5">
        <v>1077.6669999999999</v>
      </c>
      <c r="U109" s="5">
        <v>60507.11</v>
      </c>
      <c r="V109" s="5">
        <v>880.58330000000001</v>
      </c>
      <c r="W109" s="5">
        <v>80611.55</v>
      </c>
      <c r="X109" s="5">
        <v>64086.45</v>
      </c>
      <c r="Y109" s="5">
        <v>1152.028</v>
      </c>
      <c r="Z109" s="5">
        <v>119440.9</v>
      </c>
      <c r="AA109" s="5">
        <v>1540.806</v>
      </c>
      <c r="AB109" s="5">
        <v>122761.7</v>
      </c>
      <c r="AC109" s="5">
        <v>1009.056</v>
      </c>
      <c r="AD109" s="5">
        <v>429.47219999999999</v>
      </c>
      <c r="AE109" s="5">
        <v>119737.3</v>
      </c>
      <c r="AF109" s="5">
        <v>121631.4</v>
      </c>
      <c r="AG109" s="5">
        <v>128613.3</v>
      </c>
      <c r="AH109" s="5">
        <v>125838.39999999999</v>
      </c>
      <c r="AI109" s="5">
        <v>1088.3610000000001</v>
      </c>
      <c r="AJ109" s="5">
        <v>926.11109999999996</v>
      </c>
      <c r="AK109" s="5">
        <v>862.05550000000005</v>
      </c>
      <c r="AL109" s="5">
        <v>924.19449999999995</v>
      </c>
      <c r="AM109" s="5">
        <v>921.58330000000001</v>
      </c>
      <c r="AN109" s="5">
        <v>1783.444</v>
      </c>
      <c r="AO109" s="5">
        <v>1115.4169999999999</v>
      </c>
      <c r="AP109" s="5">
        <v>1241.9169999999999</v>
      </c>
      <c r="AQ109" s="5">
        <v>864.30550000000005</v>
      </c>
      <c r="AR109" s="5">
        <v>37497.199999999997</v>
      </c>
      <c r="AS109" s="5">
        <v>987.72220000000004</v>
      </c>
      <c r="AT109" s="5">
        <v>940.5</v>
      </c>
      <c r="AU109" s="5">
        <v>463.91669999999999</v>
      </c>
      <c r="AV109" s="5">
        <v>383.61110000000002</v>
      </c>
      <c r="AW109" s="5" t="s">
        <v>616</v>
      </c>
      <c r="AX109" s="5" t="s">
        <v>617</v>
      </c>
    </row>
    <row r="110" spans="1:50" s="5" customFormat="1" x14ac:dyDescent="0.45">
      <c r="A110" s="5">
        <v>55</v>
      </c>
      <c r="B110" s="5">
        <v>9.1869999999999994</v>
      </c>
      <c r="C110" s="5">
        <v>337.96</v>
      </c>
      <c r="D110" s="5">
        <v>111.125</v>
      </c>
      <c r="E110" s="5" t="s">
        <v>93</v>
      </c>
      <c r="F110" s="5" t="s">
        <v>94</v>
      </c>
      <c r="H110" s="5">
        <v>488.69450000000001</v>
      </c>
      <c r="I110" s="5">
        <v>4255.9170000000004</v>
      </c>
      <c r="J110" s="5">
        <v>3899.8609999999999</v>
      </c>
      <c r="K110" s="5">
        <v>1938.3330000000001</v>
      </c>
      <c r="L110" s="5">
        <v>1804</v>
      </c>
      <c r="M110" s="5">
        <v>1598.694</v>
      </c>
      <c r="N110" s="5">
        <v>1504.3610000000001</v>
      </c>
      <c r="O110" s="5">
        <v>373.83330000000001</v>
      </c>
      <c r="P110" s="5">
        <v>1867.778</v>
      </c>
      <c r="Q110" s="5">
        <v>34.833329999999997</v>
      </c>
      <c r="R110" s="5">
        <v>491.27780000000001</v>
      </c>
      <c r="S110" s="5">
        <v>6893.0829999999996</v>
      </c>
      <c r="T110" s="5">
        <v>2649.25</v>
      </c>
      <c r="U110" s="5">
        <v>2571.8609999999999</v>
      </c>
      <c r="V110" s="5">
        <v>2658.3330000000001</v>
      </c>
      <c r="W110" s="5">
        <v>3702.9169999999999</v>
      </c>
      <c r="X110" s="5">
        <v>2767.1669999999999</v>
      </c>
      <c r="Y110" s="5">
        <v>4112.5280000000002</v>
      </c>
      <c r="Z110" s="5">
        <v>5299.3059999999996</v>
      </c>
      <c r="AA110" s="5">
        <v>3830.9169999999999</v>
      </c>
      <c r="AB110" s="5">
        <v>4855.0559999999996</v>
      </c>
      <c r="AC110" s="5">
        <v>4143.8609999999999</v>
      </c>
      <c r="AD110" s="5">
        <v>5000.8890000000001</v>
      </c>
      <c r="AE110" s="5">
        <v>4949.1109999999999</v>
      </c>
      <c r="AF110" s="5">
        <v>5255.0280000000002</v>
      </c>
      <c r="AG110" s="5">
        <v>6048.6940000000004</v>
      </c>
      <c r="AH110" s="5">
        <v>5085.9440000000004</v>
      </c>
      <c r="AI110" s="5">
        <v>4847.6940000000004</v>
      </c>
      <c r="AJ110" s="5">
        <v>8701.9439999999995</v>
      </c>
      <c r="AK110" s="5">
        <v>5797.7219999999998</v>
      </c>
      <c r="AL110" s="5">
        <v>5810.9719999999998</v>
      </c>
      <c r="AM110" s="5">
        <v>5521.25</v>
      </c>
      <c r="AN110" s="5">
        <v>5736.6109999999999</v>
      </c>
      <c r="AO110" s="5">
        <v>6732.4170000000004</v>
      </c>
      <c r="AP110" s="5">
        <v>11806.89</v>
      </c>
      <c r="AQ110" s="5">
        <v>6835.3609999999999</v>
      </c>
      <c r="AR110" s="5">
        <v>0</v>
      </c>
      <c r="AS110" s="5">
        <v>4188.4719999999998</v>
      </c>
      <c r="AT110" s="5">
        <v>4377</v>
      </c>
      <c r="AU110" s="5">
        <v>58.666670000000003</v>
      </c>
      <c r="AV110" s="5">
        <v>36.666670000000003</v>
      </c>
      <c r="AW110" s="5" t="s">
        <v>616</v>
      </c>
      <c r="AX110" s="5" t="s">
        <v>617</v>
      </c>
    </row>
    <row r="111" spans="1:50" s="5" customFormat="1" x14ac:dyDescent="0.45">
      <c r="A111" s="5">
        <v>69</v>
      </c>
      <c r="B111" s="5">
        <v>10.199</v>
      </c>
      <c r="C111" s="5">
        <v>375.99</v>
      </c>
      <c r="D111" s="5">
        <v>57.064999999999998</v>
      </c>
      <c r="E111" s="5" t="s">
        <v>93</v>
      </c>
      <c r="F111" s="5" t="s">
        <v>94</v>
      </c>
      <c r="H111" s="5">
        <v>2131.75</v>
      </c>
      <c r="I111" s="5">
        <v>75185.66</v>
      </c>
      <c r="J111" s="5">
        <v>68300.11</v>
      </c>
      <c r="K111" s="5">
        <v>8463.6669999999995</v>
      </c>
      <c r="L111" s="5">
        <v>8099.5</v>
      </c>
      <c r="M111" s="5">
        <v>6615.0559999999996</v>
      </c>
      <c r="N111" s="5">
        <v>26718.42</v>
      </c>
      <c r="O111" s="5">
        <v>7888.9170000000004</v>
      </c>
      <c r="P111" s="5">
        <v>8090.5</v>
      </c>
      <c r="Q111" s="5">
        <v>1581.1389999999999</v>
      </c>
      <c r="R111" s="5">
        <v>1625.556</v>
      </c>
      <c r="S111" s="5">
        <v>25011.25</v>
      </c>
      <c r="T111" s="5">
        <v>39570.36</v>
      </c>
      <c r="U111" s="5">
        <v>9586.8889999999992</v>
      </c>
      <c r="V111" s="5">
        <v>42703.5</v>
      </c>
      <c r="W111" s="5">
        <v>14598.14</v>
      </c>
      <c r="X111" s="5">
        <v>11618.67</v>
      </c>
      <c r="Y111" s="5">
        <v>14632.67</v>
      </c>
      <c r="Z111" s="5">
        <v>15716.14</v>
      </c>
      <c r="AA111" s="5">
        <v>82680.639999999999</v>
      </c>
      <c r="AB111" s="5">
        <v>20377.03</v>
      </c>
      <c r="AC111" s="5">
        <v>19110.11</v>
      </c>
      <c r="AD111" s="5">
        <v>118562.2</v>
      </c>
      <c r="AE111" s="5">
        <v>81208.47</v>
      </c>
      <c r="AF111" s="5">
        <v>21128.36</v>
      </c>
      <c r="AG111" s="5">
        <v>23203.25</v>
      </c>
      <c r="AH111" s="5">
        <v>94961.8</v>
      </c>
      <c r="AI111" s="5">
        <v>77514.720000000001</v>
      </c>
      <c r="AJ111" s="5">
        <v>30454.53</v>
      </c>
      <c r="AK111" s="5">
        <v>108127.3</v>
      </c>
      <c r="AL111" s="5">
        <v>95232.8</v>
      </c>
      <c r="AM111" s="5">
        <v>94526</v>
      </c>
      <c r="AN111" s="5">
        <v>18944.25</v>
      </c>
      <c r="AO111" s="5">
        <v>24668.22</v>
      </c>
      <c r="AP111" s="5">
        <v>44123.05</v>
      </c>
      <c r="AQ111" s="5">
        <v>26213.11</v>
      </c>
      <c r="AR111" s="5">
        <v>29212.14</v>
      </c>
      <c r="AS111" s="5">
        <v>73431.3</v>
      </c>
      <c r="AT111" s="5">
        <v>20315.75</v>
      </c>
      <c r="AU111" s="5">
        <v>486.97219999999999</v>
      </c>
      <c r="AV111" s="5">
        <v>965.5</v>
      </c>
      <c r="AW111" s="5" t="s">
        <v>616</v>
      </c>
      <c r="AX111" s="5" t="s">
        <v>617</v>
      </c>
    </row>
    <row r="112" spans="1:50" s="5" customFormat="1" x14ac:dyDescent="0.45">
      <c r="A112" s="5">
        <v>70</v>
      </c>
      <c r="B112" s="5">
        <v>10.266999999999999</v>
      </c>
      <c r="C112" s="5">
        <v>378.54</v>
      </c>
      <c r="D112" s="5">
        <v>83</v>
      </c>
      <c r="E112" s="5" t="s">
        <v>93</v>
      </c>
      <c r="F112" s="5" t="s">
        <v>94</v>
      </c>
      <c r="H112" s="5">
        <v>1749.6669999999999</v>
      </c>
      <c r="I112" s="5">
        <v>559.58330000000001</v>
      </c>
      <c r="J112" s="5">
        <v>651.11109999999996</v>
      </c>
      <c r="K112" s="5">
        <v>349.02780000000001</v>
      </c>
      <c r="L112" s="5">
        <v>323.58330000000001</v>
      </c>
      <c r="M112" s="5">
        <v>433.36110000000002</v>
      </c>
      <c r="N112" s="5">
        <v>820.30550000000005</v>
      </c>
      <c r="O112" s="5">
        <v>419.66669999999999</v>
      </c>
      <c r="P112" s="5">
        <v>314.5</v>
      </c>
      <c r="Q112" s="5">
        <v>211.9444</v>
      </c>
      <c r="R112" s="5">
        <v>653</v>
      </c>
      <c r="S112" s="5">
        <v>1027.028</v>
      </c>
      <c r="T112" s="5">
        <v>479.88889999999998</v>
      </c>
      <c r="U112" s="5">
        <v>459.22219999999999</v>
      </c>
      <c r="V112" s="5">
        <v>492.72219999999999</v>
      </c>
      <c r="W112" s="5">
        <v>535.33330000000001</v>
      </c>
      <c r="X112" s="5">
        <v>448.61110000000002</v>
      </c>
      <c r="Y112" s="5">
        <v>457.47219999999999</v>
      </c>
      <c r="Z112" s="5">
        <v>1327.8610000000001</v>
      </c>
      <c r="AA112" s="5">
        <v>673.72220000000004</v>
      </c>
      <c r="AB112" s="5">
        <v>703.97220000000004</v>
      </c>
      <c r="AC112" s="5">
        <v>652.47220000000004</v>
      </c>
      <c r="AD112" s="5">
        <v>896.66669999999999</v>
      </c>
      <c r="AE112" s="5">
        <v>662.44449999999995</v>
      </c>
      <c r="AF112" s="5">
        <v>789.63890000000004</v>
      </c>
      <c r="AG112" s="5">
        <v>728.69449999999995</v>
      </c>
      <c r="AH112" s="5">
        <v>1002.167</v>
      </c>
      <c r="AI112" s="5">
        <v>747.22220000000004</v>
      </c>
      <c r="AJ112" s="5">
        <v>1826</v>
      </c>
      <c r="AK112" s="5">
        <v>1007</v>
      </c>
      <c r="AL112" s="5">
        <v>766.38890000000004</v>
      </c>
      <c r="AM112" s="5">
        <v>724.25</v>
      </c>
      <c r="AN112" s="5">
        <v>2325.7779999999998</v>
      </c>
      <c r="AO112" s="5">
        <v>930.88890000000004</v>
      </c>
      <c r="AP112" s="5">
        <v>1287.75</v>
      </c>
      <c r="AQ112" s="5">
        <v>963.41669999999999</v>
      </c>
      <c r="AR112" s="5">
        <v>0</v>
      </c>
      <c r="AS112" s="5">
        <v>661.27779999999996</v>
      </c>
      <c r="AT112" s="5">
        <v>676.38890000000004</v>
      </c>
      <c r="AU112" s="5">
        <v>184.86109999999999</v>
      </c>
      <c r="AV112" s="5">
        <v>104.75</v>
      </c>
      <c r="AW112" s="5" t="s">
        <v>616</v>
      </c>
      <c r="AX112" s="5" t="s">
        <v>617</v>
      </c>
    </row>
    <row r="113" spans="1:50" s="5" customFormat="1" x14ac:dyDescent="0.45">
      <c r="A113" s="5">
        <v>82</v>
      </c>
      <c r="B113" s="5">
        <v>11.132999999999999</v>
      </c>
      <c r="C113" s="5">
        <v>406.31</v>
      </c>
      <c r="D113" s="5">
        <v>101.05710000000001</v>
      </c>
      <c r="E113" s="5" t="s">
        <v>93</v>
      </c>
      <c r="F113" s="5" t="s">
        <v>94</v>
      </c>
      <c r="H113" s="5">
        <v>3648.3609999999999</v>
      </c>
      <c r="I113" s="5">
        <v>1327.9169999999999</v>
      </c>
      <c r="J113" s="5">
        <v>2775.5279999999998</v>
      </c>
      <c r="K113" s="5">
        <v>489.44450000000001</v>
      </c>
      <c r="L113" s="5">
        <v>421.19450000000001</v>
      </c>
      <c r="M113" s="5">
        <v>643.05550000000005</v>
      </c>
      <c r="N113" s="5">
        <v>2463.4169999999999</v>
      </c>
      <c r="O113" s="5">
        <v>4923.0559999999996</v>
      </c>
      <c r="P113" s="5">
        <v>4349.4170000000004</v>
      </c>
      <c r="Q113" s="5">
        <v>308.61110000000002</v>
      </c>
      <c r="R113" s="5">
        <v>838.66669999999999</v>
      </c>
      <c r="S113" s="5">
        <v>680.94449999999995</v>
      </c>
      <c r="T113" s="5">
        <v>402.63889999999998</v>
      </c>
      <c r="U113" s="5">
        <v>371.66669999999999</v>
      </c>
      <c r="V113" s="5">
        <v>517.66669999999999</v>
      </c>
      <c r="W113" s="5">
        <v>1033.25</v>
      </c>
      <c r="X113" s="5">
        <v>1132</v>
      </c>
      <c r="Y113" s="5">
        <v>672.36109999999996</v>
      </c>
      <c r="Z113" s="5">
        <v>1262.4169999999999</v>
      </c>
      <c r="AA113" s="5">
        <v>1442.306</v>
      </c>
      <c r="AB113" s="5">
        <v>1424.3610000000001</v>
      </c>
      <c r="AC113" s="5">
        <v>494.75</v>
      </c>
      <c r="AD113" s="5">
        <v>461.61110000000002</v>
      </c>
      <c r="AE113" s="5">
        <v>562.36109999999996</v>
      </c>
      <c r="AF113" s="5">
        <v>2149.5</v>
      </c>
      <c r="AG113" s="5">
        <v>2103.8890000000001</v>
      </c>
      <c r="AH113" s="5">
        <v>1918.8889999999999</v>
      </c>
      <c r="AI113" s="5">
        <v>935.08330000000001</v>
      </c>
      <c r="AJ113" s="5">
        <v>426.30549999999999</v>
      </c>
      <c r="AK113" s="5">
        <v>442.66669999999999</v>
      </c>
      <c r="AL113" s="5">
        <v>324.75</v>
      </c>
      <c r="AM113" s="5">
        <v>373.02780000000001</v>
      </c>
      <c r="AN113" s="5">
        <v>0</v>
      </c>
      <c r="AO113" s="5">
        <v>1723.306</v>
      </c>
      <c r="AP113" s="5">
        <v>1255.3889999999999</v>
      </c>
      <c r="AQ113" s="5">
        <v>1769</v>
      </c>
      <c r="AR113" s="5">
        <v>0</v>
      </c>
      <c r="AS113" s="5">
        <v>1025.056</v>
      </c>
      <c r="AT113" s="5">
        <v>631.25</v>
      </c>
      <c r="AU113" s="5">
        <v>207.91669999999999</v>
      </c>
      <c r="AV113" s="5">
        <v>277.30549999999999</v>
      </c>
      <c r="AW113" s="5" t="s">
        <v>616</v>
      </c>
      <c r="AX113" s="5" t="s">
        <v>616</v>
      </c>
    </row>
    <row r="114" spans="1:50" s="5" customFormat="1" x14ac:dyDescent="0.45">
      <c r="A114" s="5">
        <v>88</v>
      </c>
      <c r="B114" s="5">
        <v>11.83</v>
      </c>
      <c r="C114" s="5">
        <v>421.2</v>
      </c>
      <c r="D114" s="5">
        <v>43.071429999999999</v>
      </c>
      <c r="E114" s="5" t="s">
        <v>93</v>
      </c>
      <c r="F114" s="5" t="s">
        <v>94</v>
      </c>
      <c r="H114" s="5">
        <v>417.72219999999999</v>
      </c>
      <c r="I114" s="5">
        <v>3894.3890000000001</v>
      </c>
      <c r="J114" s="5">
        <v>3998.9720000000002</v>
      </c>
      <c r="K114" s="5">
        <v>1842.278</v>
      </c>
      <c r="L114" s="5">
        <v>1975.722</v>
      </c>
      <c r="M114" s="5">
        <v>3871.556</v>
      </c>
      <c r="N114" s="5">
        <v>4769.6109999999999</v>
      </c>
      <c r="O114" s="5">
        <v>2329.25</v>
      </c>
      <c r="P114" s="5">
        <v>2536.5</v>
      </c>
      <c r="Q114" s="5">
        <v>864.66669999999999</v>
      </c>
      <c r="R114" s="5">
        <v>819.80550000000005</v>
      </c>
      <c r="S114" s="5">
        <v>4812.5280000000002</v>
      </c>
      <c r="T114" s="5">
        <v>4537.0829999999996</v>
      </c>
      <c r="U114" s="5">
        <v>2101.1669999999999</v>
      </c>
      <c r="V114" s="5">
        <v>1920.1389999999999</v>
      </c>
      <c r="W114" s="5">
        <v>3924.1109999999999</v>
      </c>
      <c r="X114" s="5">
        <v>8247.973</v>
      </c>
      <c r="Y114" s="5">
        <v>8004.3609999999999</v>
      </c>
      <c r="Z114" s="5">
        <v>6391.2219999999998</v>
      </c>
      <c r="AA114" s="5">
        <v>2764.1390000000001</v>
      </c>
      <c r="AB114" s="5">
        <v>3819.6390000000001</v>
      </c>
      <c r="AC114" s="5">
        <v>9666.6110000000008</v>
      </c>
      <c r="AD114" s="5">
        <v>4687.5280000000002</v>
      </c>
      <c r="AE114" s="5">
        <v>3716.3890000000001</v>
      </c>
      <c r="AF114" s="5">
        <v>8551.3330000000005</v>
      </c>
      <c r="AG114" s="5">
        <v>5663.0280000000002</v>
      </c>
      <c r="AH114" s="5">
        <v>12219.03</v>
      </c>
      <c r="AI114" s="5">
        <v>6462.0829999999996</v>
      </c>
      <c r="AJ114" s="5">
        <v>10292.42</v>
      </c>
      <c r="AK114" s="5">
        <v>6076.4440000000004</v>
      </c>
      <c r="AL114" s="5">
        <v>4868.75</v>
      </c>
      <c r="AM114" s="5">
        <v>4274.3059999999996</v>
      </c>
      <c r="AN114" s="5">
        <v>6974.0559999999996</v>
      </c>
      <c r="AO114" s="5">
        <v>14290.56</v>
      </c>
      <c r="AP114" s="5">
        <v>9193.8610000000008</v>
      </c>
      <c r="AQ114" s="5">
        <v>5906.7780000000002</v>
      </c>
      <c r="AR114" s="5">
        <v>1275.0830000000001</v>
      </c>
      <c r="AS114" s="5">
        <v>9641.1669999999995</v>
      </c>
      <c r="AT114" s="5">
        <v>4292.0280000000002</v>
      </c>
      <c r="AU114" s="5">
        <v>775.36109999999996</v>
      </c>
      <c r="AV114" s="5">
        <v>930.33330000000001</v>
      </c>
      <c r="AW114" s="5" t="s">
        <v>616</v>
      </c>
      <c r="AX114" s="5" t="s">
        <v>616</v>
      </c>
    </row>
    <row r="115" spans="1:50" s="5" customFormat="1" x14ac:dyDescent="0.45">
      <c r="A115" s="5">
        <v>103</v>
      </c>
      <c r="B115" s="5">
        <v>13.516</v>
      </c>
      <c r="C115" s="5">
        <v>457.25</v>
      </c>
      <c r="D115" s="5">
        <v>70.11</v>
      </c>
      <c r="E115" s="5" t="s">
        <v>93</v>
      </c>
      <c r="F115" s="5" t="s">
        <v>94</v>
      </c>
      <c r="H115" s="5">
        <v>667.36109999999996</v>
      </c>
      <c r="I115" s="5">
        <v>831.55550000000005</v>
      </c>
      <c r="J115" s="5">
        <v>1491.028</v>
      </c>
      <c r="K115" s="5">
        <v>892.66669999999999</v>
      </c>
      <c r="L115" s="5">
        <v>503.61110000000002</v>
      </c>
      <c r="M115" s="5">
        <v>386.55549999999999</v>
      </c>
      <c r="N115" s="5">
        <v>519.02779999999996</v>
      </c>
      <c r="O115" s="5">
        <v>981.97220000000004</v>
      </c>
      <c r="P115" s="5">
        <v>338.86110000000002</v>
      </c>
      <c r="Q115" s="5">
        <v>355.02780000000001</v>
      </c>
      <c r="R115" s="5">
        <v>701.61109999999996</v>
      </c>
      <c r="S115" s="5">
        <v>278</v>
      </c>
      <c r="T115" s="5">
        <v>918.80550000000005</v>
      </c>
      <c r="U115" s="5">
        <v>962.72220000000004</v>
      </c>
      <c r="V115" s="5">
        <v>892.63890000000004</v>
      </c>
      <c r="W115" s="5">
        <v>1052.9169999999999</v>
      </c>
      <c r="X115" s="5">
        <v>1075</v>
      </c>
      <c r="Y115" s="5">
        <v>798.75</v>
      </c>
      <c r="Z115" s="5">
        <v>1792.278</v>
      </c>
      <c r="AA115" s="5">
        <v>1528.5</v>
      </c>
      <c r="AB115" s="5">
        <v>1628.3330000000001</v>
      </c>
      <c r="AC115" s="5">
        <v>412</v>
      </c>
      <c r="AD115" s="5">
        <v>1255.472</v>
      </c>
      <c r="AE115" s="5">
        <v>860.77779999999996</v>
      </c>
      <c r="AF115" s="5">
        <v>1568.4169999999999</v>
      </c>
      <c r="AG115" s="5">
        <v>694.38890000000004</v>
      </c>
      <c r="AH115" s="5">
        <v>668.72220000000004</v>
      </c>
      <c r="AI115" s="5">
        <v>1553.25</v>
      </c>
      <c r="AJ115" s="5">
        <v>2114.1390000000001</v>
      </c>
      <c r="AK115" s="5">
        <v>2585.3890000000001</v>
      </c>
      <c r="AL115" s="5">
        <v>1553.1669999999999</v>
      </c>
      <c r="AM115" s="5">
        <v>1545.0830000000001</v>
      </c>
      <c r="AN115" s="5">
        <v>1395.3330000000001</v>
      </c>
      <c r="AO115" s="5">
        <v>595.33330000000001</v>
      </c>
      <c r="AP115" s="5">
        <v>3107.5830000000001</v>
      </c>
      <c r="AQ115" s="5">
        <v>1801.25</v>
      </c>
      <c r="AR115" s="5">
        <v>0</v>
      </c>
      <c r="AS115" s="5">
        <v>1487.3889999999999</v>
      </c>
      <c r="AT115" s="5">
        <v>1345.778</v>
      </c>
      <c r="AU115" s="5">
        <v>167.91669999999999</v>
      </c>
      <c r="AV115" s="5">
        <v>312.19450000000001</v>
      </c>
      <c r="AW115" s="5" t="s">
        <v>616</v>
      </c>
      <c r="AX115" s="5" t="s">
        <v>616</v>
      </c>
    </row>
    <row r="116" spans="1:50" s="5" customFormat="1" x14ac:dyDescent="0.45">
      <c r="A116" s="5">
        <v>109</v>
      </c>
      <c r="B116" s="5">
        <v>14.605</v>
      </c>
      <c r="C116" s="5">
        <v>480.53</v>
      </c>
      <c r="D116" s="5">
        <v>60.05</v>
      </c>
      <c r="E116" s="5" t="s">
        <v>93</v>
      </c>
      <c r="F116" s="5" t="s">
        <v>94</v>
      </c>
      <c r="H116" s="5">
        <v>1405.556</v>
      </c>
      <c r="I116" s="5">
        <v>524.72220000000004</v>
      </c>
      <c r="J116" s="5">
        <v>1325.4169999999999</v>
      </c>
      <c r="K116" s="5">
        <v>237.9444</v>
      </c>
      <c r="L116" s="5">
        <v>265.38889999999998</v>
      </c>
      <c r="M116" s="5">
        <v>268.05549999999999</v>
      </c>
      <c r="N116" s="5">
        <v>326.72219999999999</v>
      </c>
      <c r="O116" s="5">
        <v>308.44450000000001</v>
      </c>
      <c r="P116" s="5">
        <v>531.77779999999996</v>
      </c>
      <c r="Q116" s="5">
        <v>1357.056</v>
      </c>
      <c r="R116" s="5">
        <v>1469.6389999999999</v>
      </c>
      <c r="S116" s="5">
        <v>1165.3610000000001</v>
      </c>
      <c r="T116" s="5">
        <v>209.86109999999999</v>
      </c>
      <c r="U116" s="5">
        <v>335.88889999999998</v>
      </c>
      <c r="V116" s="5">
        <v>238.1944</v>
      </c>
      <c r="W116" s="5">
        <v>821.69449999999995</v>
      </c>
      <c r="X116" s="5">
        <v>759.80550000000005</v>
      </c>
      <c r="Y116" s="5">
        <v>777.08330000000001</v>
      </c>
      <c r="Z116" s="5">
        <v>845.27779999999996</v>
      </c>
      <c r="AA116" s="5">
        <v>679.5</v>
      </c>
      <c r="AB116" s="5">
        <v>811.94449999999995</v>
      </c>
      <c r="AC116" s="5">
        <v>301.19450000000001</v>
      </c>
      <c r="AD116" s="5">
        <v>266.27780000000001</v>
      </c>
      <c r="AE116" s="5">
        <v>335.22219999999999</v>
      </c>
      <c r="AF116" s="5">
        <v>629.69449999999995</v>
      </c>
      <c r="AG116" s="5">
        <v>333.16669999999999</v>
      </c>
      <c r="AH116" s="5">
        <v>618.69449999999995</v>
      </c>
      <c r="AI116" s="5">
        <v>1501.9169999999999</v>
      </c>
      <c r="AJ116" s="5">
        <v>1316.6669999999999</v>
      </c>
      <c r="AK116" s="5">
        <v>410.91669999999999</v>
      </c>
      <c r="AL116" s="5">
        <v>411.52780000000001</v>
      </c>
      <c r="AM116" s="5">
        <v>300.52780000000001</v>
      </c>
      <c r="AN116" s="5">
        <v>0</v>
      </c>
      <c r="AO116" s="5">
        <v>138.52780000000001</v>
      </c>
      <c r="AP116" s="5">
        <v>740.52779999999996</v>
      </c>
      <c r="AQ116" s="5">
        <v>1121.694</v>
      </c>
      <c r="AR116" s="5">
        <v>0</v>
      </c>
      <c r="AS116" s="5">
        <v>279.33330000000001</v>
      </c>
      <c r="AT116" s="5">
        <v>211.0556</v>
      </c>
      <c r="AU116" s="5">
        <v>139.97219999999999</v>
      </c>
      <c r="AV116" s="5">
        <v>229.91669999999999</v>
      </c>
      <c r="AW116" s="5" t="s">
        <v>616</v>
      </c>
      <c r="AX116" s="5" t="s">
        <v>616</v>
      </c>
    </row>
    <row r="117" spans="1:50" s="5" customFormat="1" x14ac:dyDescent="0.45">
      <c r="A117" s="5">
        <v>110</v>
      </c>
      <c r="B117" s="5">
        <v>14.74</v>
      </c>
      <c r="C117" s="5">
        <v>483.41</v>
      </c>
      <c r="D117" s="5">
        <v>70.081249999999997</v>
      </c>
      <c r="E117" s="5" t="s">
        <v>93</v>
      </c>
      <c r="F117" s="5" t="s">
        <v>94</v>
      </c>
      <c r="H117" s="5">
        <v>456.41669999999999</v>
      </c>
      <c r="I117" s="5">
        <v>3287.0830000000001</v>
      </c>
      <c r="J117" s="5">
        <v>2687.694</v>
      </c>
      <c r="K117" s="5">
        <v>1280.5</v>
      </c>
      <c r="L117" s="5">
        <v>967.80550000000005</v>
      </c>
      <c r="M117" s="5">
        <v>1092.444</v>
      </c>
      <c r="N117" s="5">
        <v>1272.028</v>
      </c>
      <c r="O117" s="5">
        <v>33940.97</v>
      </c>
      <c r="P117" s="5">
        <v>3101.6390000000001</v>
      </c>
      <c r="Q117" s="5">
        <v>583.36109999999996</v>
      </c>
      <c r="R117" s="5">
        <v>392.61110000000002</v>
      </c>
      <c r="S117" s="5">
        <v>3340.5</v>
      </c>
      <c r="T117" s="5">
        <v>1182.6669999999999</v>
      </c>
      <c r="U117" s="5">
        <v>2282.2779999999998</v>
      </c>
      <c r="V117" s="5">
        <v>2386.8609999999999</v>
      </c>
      <c r="W117" s="5">
        <v>2256.25</v>
      </c>
      <c r="X117" s="5">
        <v>94141.3</v>
      </c>
      <c r="Y117" s="5">
        <v>2121.0830000000001</v>
      </c>
      <c r="Z117" s="5">
        <v>2865.056</v>
      </c>
      <c r="AA117" s="5">
        <v>2181.944</v>
      </c>
      <c r="AB117" s="5">
        <v>2920.1669999999999</v>
      </c>
      <c r="AC117" s="5">
        <v>2381.1109999999999</v>
      </c>
      <c r="AD117" s="5">
        <v>2411.1390000000001</v>
      </c>
      <c r="AE117" s="5">
        <v>2713.7779999999998</v>
      </c>
      <c r="AF117" s="5">
        <v>3291.1390000000001</v>
      </c>
      <c r="AG117" s="5">
        <v>3127.9720000000002</v>
      </c>
      <c r="AH117" s="5">
        <v>3255.6669999999999</v>
      </c>
      <c r="AI117" s="5">
        <v>2563.0279999999998</v>
      </c>
      <c r="AJ117" s="5">
        <v>3840.1669999999999</v>
      </c>
      <c r="AK117" s="5">
        <v>4409.9440000000004</v>
      </c>
      <c r="AL117" s="5">
        <v>2208.4169999999999</v>
      </c>
      <c r="AM117" s="5">
        <v>2515.7779999999998</v>
      </c>
      <c r="AN117" s="5">
        <v>2300.5</v>
      </c>
      <c r="AO117" s="5">
        <v>3655.5279999999998</v>
      </c>
      <c r="AP117" s="5">
        <v>5654.1390000000001</v>
      </c>
      <c r="AQ117" s="5">
        <v>3607.75</v>
      </c>
      <c r="AR117" s="5">
        <v>31490.17</v>
      </c>
      <c r="AS117" s="5">
        <v>2722.8890000000001</v>
      </c>
      <c r="AT117" s="5">
        <v>2972.5</v>
      </c>
      <c r="AU117" s="5">
        <v>248.83330000000001</v>
      </c>
      <c r="AV117" s="5">
        <v>244.66669999999999</v>
      </c>
      <c r="AW117" s="5" t="s">
        <v>616</v>
      </c>
      <c r="AX117" s="5" t="s">
        <v>617</v>
      </c>
    </row>
    <row r="118" spans="1:50" s="5" customFormat="1" x14ac:dyDescent="0.45">
      <c r="A118" s="5">
        <v>114</v>
      </c>
      <c r="B118" s="5">
        <v>15.163</v>
      </c>
      <c r="C118" s="5">
        <v>492.47</v>
      </c>
      <c r="D118" s="5">
        <v>57.059519999999999</v>
      </c>
      <c r="E118" s="5" t="s">
        <v>93</v>
      </c>
      <c r="F118" s="5" t="s">
        <v>94</v>
      </c>
      <c r="H118" s="5">
        <v>1831.9169999999999</v>
      </c>
      <c r="I118" s="5">
        <v>8146.0559999999996</v>
      </c>
      <c r="J118" s="5">
        <v>6306.6940000000004</v>
      </c>
      <c r="K118" s="5">
        <v>665.22220000000004</v>
      </c>
      <c r="L118" s="5">
        <v>861.77779999999996</v>
      </c>
      <c r="M118" s="5">
        <v>724.25</v>
      </c>
      <c r="N118" s="5">
        <v>2324.3330000000001</v>
      </c>
      <c r="O118" s="5">
        <v>3578.556</v>
      </c>
      <c r="P118" s="5">
        <v>2590.7220000000002</v>
      </c>
      <c r="Q118" s="5">
        <v>2399.3609999999999</v>
      </c>
      <c r="R118" s="5">
        <v>2748.6669999999999</v>
      </c>
      <c r="S118" s="5">
        <v>3063.2779999999998</v>
      </c>
      <c r="T118" s="5">
        <v>758.77779999999996</v>
      </c>
      <c r="U118" s="5">
        <v>3251.806</v>
      </c>
      <c r="V118" s="5">
        <v>765.72220000000004</v>
      </c>
      <c r="W118" s="5">
        <v>1214.5830000000001</v>
      </c>
      <c r="X118" s="5">
        <v>1110.3330000000001</v>
      </c>
      <c r="Y118" s="5">
        <v>6681.3890000000001</v>
      </c>
      <c r="Z118" s="5">
        <v>6198.1390000000001</v>
      </c>
      <c r="AA118" s="5">
        <v>6022.7780000000002</v>
      </c>
      <c r="AB118" s="5">
        <v>6895.5</v>
      </c>
      <c r="AC118" s="5">
        <v>1085.028</v>
      </c>
      <c r="AD118" s="5">
        <v>1521.028</v>
      </c>
      <c r="AE118" s="5">
        <v>6805.75</v>
      </c>
      <c r="AF118" s="5">
        <v>9315.3889999999992</v>
      </c>
      <c r="AG118" s="5">
        <v>9856.25</v>
      </c>
      <c r="AH118" s="5">
        <v>5056.3609999999999</v>
      </c>
      <c r="AI118" s="5">
        <v>2726.8609999999999</v>
      </c>
      <c r="AJ118" s="5">
        <v>3085.8890000000001</v>
      </c>
      <c r="AK118" s="5">
        <v>1353.444</v>
      </c>
      <c r="AL118" s="5">
        <v>1167.222</v>
      </c>
      <c r="AM118" s="5">
        <v>1087.5</v>
      </c>
      <c r="AN118" s="5">
        <v>1641.3610000000001</v>
      </c>
      <c r="AO118" s="5">
        <v>10938.81</v>
      </c>
      <c r="AP118" s="5">
        <v>4482.4440000000004</v>
      </c>
      <c r="AQ118" s="5">
        <v>1857.0830000000001</v>
      </c>
      <c r="AR118" s="5">
        <v>2006.806</v>
      </c>
      <c r="AS118" s="5">
        <v>7140.4170000000004</v>
      </c>
      <c r="AT118" s="5">
        <v>2433.3890000000001</v>
      </c>
      <c r="AU118" s="5">
        <v>448.77780000000001</v>
      </c>
      <c r="AV118" s="5">
        <v>333.52780000000001</v>
      </c>
      <c r="AW118" s="5" t="s">
        <v>616</v>
      </c>
      <c r="AX118" s="5" t="s">
        <v>617</v>
      </c>
    </row>
    <row r="119" spans="1:50" s="5" customFormat="1" x14ac:dyDescent="0.45">
      <c r="A119" s="5">
        <v>129</v>
      </c>
      <c r="B119" s="5">
        <v>17.759</v>
      </c>
      <c r="C119" s="5">
        <v>547.95000000000005</v>
      </c>
      <c r="D119" s="5">
        <v>70.05</v>
      </c>
      <c r="E119" s="5" t="s">
        <v>93</v>
      </c>
      <c r="F119" s="5" t="s">
        <v>94</v>
      </c>
      <c r="H119" s="5">
        <v>3337.556</v>
      </c>
      <c r="I119" s="5">
        <v>759.88890000000004</v>
      </c>
      <c r="J119" s="5">
        <v>1095</v>
      </c>
      <c r="K119" s="5">
        <v>390.77780000000001</v>
      </c>
      <c r="L119" s="5">
        <v>478.41669999999999</v>
      </c>
      <c r="M119" s="5">
        <v>877.19449999999995</v>
      </c>
      <c r="N119" s="5">
        <v>1143.25</v>
      </c>
      <c r="O119" s="5">
        <v>356.5</v>
      </c>
      <c r="P119" s="5">
        <v>413.86110000000002</v>
      </c>
      <c r="Q119" s="5">
        <v>1381.1110000000001</v>
      </c>
      <c r="R119" s="5">
        <v>2128.0279999999998</v>
      </c>
      <c r="S119" s="5">
        <v>721.30550000000005</v>
      </c>
      <c r="T119" s="5">
        <v>388.16669999999999</v>
      </c>
      <c r="U119" s="5">
        <v>316.25</v>
      </c>
      <c r="V119" s="5">
        <v>341.16669999999999</v>
      </c>
      <c r="W119" s="5">
        <v>384.11110000000002</v>
      </c>
      <c r="X119" s="5">
        <v>385.91669999999999</v>
      </c>
      <c r="Y119" s="5">
        <v>353.27780000000001</v>
      </c>
      <c r="Z119" s="5">
        <v>793.11109999999996</v>
      </c>
      <c r="AA119" s="5">
        <v>846.80550000000005</v>
      </c>
      <c r="AB119" s="5">
        <v>758.5</v>
      </c>
      <c r="AC119" s="5">
        <v>563.83330000000001</v>
      </c>
      <c r="AD119" s="5">
        <v>480.38889999999998</v>
      </c>
      <c r="AE119" s="5">
        <v>331.80549999999999</v>
      </c>
      <c r="AF119" s="5">
        <v>372.63889999999998</v>
      </c>
      <c r="AG119" s="5">
        <v>755.97220000000004</v>
      </c>
      <c r="AH119" s="5">
        <v>728.36109999999996</v>
      </c>
      <c r="AI119" s="5">
        <v>921.5</v>
      </c>
      <c r="AJ119" s="5">
        <v>936.22220000000004</v>
      </c>
      <c r="AK119" s="5">
        <v>932.88890000000004</v>
      </c>
      <c r="AL119" s="5">
        <v>682.5</v>
      </c>
      <c r="AM119" s="5">
        <v>1148.3330000000001</v>
      </c>
      <c r="AN119" s="5">
        <v>0</v>
      </c>
      <c r="AO119" s="5">
        <v>793.55550000000005</v>
      </c>
      <c r="AP119" s="5">
        <v>1050.972</v>
      </c>
      <c r="AQ119" s="5">
        <v>738.33330000000001</v>
      </c>
      <c r="AR119" s="5">
        <v>0</v>
      </c>
      <c r="AS119" s="5">
        <v>418.83330000000001</v>
      </c>
      <c r="AT119" s="5">
        <v>540.13890000000004</v>
      </c>
      <c r="AU119" s="5">
        <v>213.88890000000001</v>
      </c>
      <c r="AV119" s="5">
        <v>265.55549999999999</v>
      </c>
      <c r="AW119" s="5" t="s">
        <v>616</v>
      </c>
      <c r="AX119" s="5" t="s">
        <v>616</v>
      </c>
    </row>
    <row r="120" spans="1:50" s="5" customFormat="1" x14ac:dyDescent="0.45">
      <c r="A120" s="5">
        <v>130</v>
      </c>
      <c r="B120" s="5">
        <v>18.132999999999999</v>
      </c>
      <c r="C120" s="5">
        <v>555.96</v>
      </c>
      <c r="D120" s="5">
        <v>56.07</v>
      </c>
      <c r="E120" s="5" t="s">
        <v>93</v>
      </c>
      <c r="F120" s="5" t="s">
        <v>94</v>
      </c>
      <c r="H120" s="5">
        <v>386.47219999999999</v>
      </c>
      <c r="I120" s="5">
        <v>2743.25</v>
      </c>
      <c r="J120" s="5">
        <v>1820.75</v>
      </c>
      <c r="K120" s="5">
        <v>925.83330000000001</v>
      </c>
      <c r="L120" s="5">
        <v>745.44449999999995</v>
      </c>
      <c r="M120" s="5">
        <v>847.13890000000004</v>
      </c>
      <c r="N120" s="5">
        <v>1323.806</v>
      </c>
      <c r="O120" s="5">
        <v>1369.944</v>
      </c>
      <c r="P120" s="5">
        <v>1369.0830000000001</v>
      </c>
      <c r="Q120" s="5">
        <v>328.88889999999998</v>
      </c>
      <c r="R120" s="5">
        <v>414.13889999999998</v>
      </c>
      <c r="S120" s="5">
        <v>2501.5279999999998</v>
      </c>
      <c r="T120" s="5">
        <v>912.33330000000001</v>
      </c>
      <c r="U120" s="5">
        <v>1107.6110000000001</v>
      </c>
      <c r="V120" s="5">
        <v>1003.667</v>
      </c>
      <c r="W120" s="5">
        <v>1917.472</v>
      </c>
      <c r="X120" s="5">
        <v>1772.444</v>
      </c>
      <c r="Y120" s="5">
        <v>1897.722</v>
      </c>
      <c r="Z120" s="5">
        <v>1813</v>
      </c>
      <c r="AA120" s="5">
        <v>1553.306</v>
      </c>
      <c r="AB120" s="5">
        <v>1721.1389999999999</v>
      </c>
      <c r="AC120" s="5">
        <v>1982.194</v>
      </c>
      <c r="AD120" s="5">
        <v>1762.444</v>
      </c>
      <c r="AE120" s="5">
        <v>3955.0279999999998</v>
      </c>
      <c r="AF120" s="5">
        <v>3001.944</v>
      </c>
      <c r="AG120" s="5">
        <v>2586.0279999999998</v>
      </c>
      <c r="AH120" s="5">
        <v>26505.3</v>
      </c>
      <c r="AI120" s="5">
        <v>1845.6389999999999</v>
      </c>
      <c r="AJ120" s="5">
        <v>2640.9169999999999</v>
      </c>
      <c r="AK120" s="5">
        <v>3449.944</v>
      </c>
      <c r="AL120" s="5">
        <v>1699.6389999999999</v>
      </c>
      <c r="AM120" s="5">
        <v>1601.9169999999999</v>
      </c>
      <c r="AN120" s="5">
        <v>1504.806</v>
      </c>
      <c r="AO120" s="5">
        <v>3534.1109999999999</v>
      </c>
      <c r="AP120" s="5">
        <v>4935.9440000000004</v>
      </c>
      <c r="AQ120" s="5">
        <v>2980.444</v>
      </c>
      <c r="AR120" s="5">
        <v>11030.17</v>
      </c>
      <c r="AS120" s="5">
        <v>2266.5279999999998</v>
      </c>
      <c r="AT120" s="5">
        <v>7142.9170000000004</v>
      </c>
      <c r="AU120" s="5">
        <v>243.52780000000001</v>
      </c>
      <c r="AV120" s="5">
        <v>243.61109999999999</v>
      </c>
      <c r="AW120" s="5" t="s">
        <v>616</v>
      </c>
      <c r="AX120" s="5" t="s">
        <v>617</v>
      </c>
    </row>
    <row r="121" spans="1:50" s="5" customFormat="1" x14ac:dyDescent="0.45">
      <c r="A121" s="5">
        <v>138</v>
      </c>
      <c r="B121" s="5">
        <v>19.690000000000001</v>
      </c>
      <c r="C121" s="5">
        <v>589.24</v>
      </c>
      <c r="D121" s="5">
        <v>114.1</v>
      </c>
      <c r="E121" s="5" t="s">
        <v>93</v>
      </c>
      <c r="F121" s="5" t="s">
        <v>94</v>
      </c>
      <c r="H121" s="5">
        <v>2111.25</v>
      </c>
      <c r="I121" s="5">
        <v>905.47220000000004</v>
      </c>
      <c r="J121" s="5">
        <v>27</v>
      </c>
      <c r="K121" s="5">
        <v>25.66667</v>
      </c>
      <c r="L121" s="5">
        <v>29.66667</v>
      </c>
      <c r="M121" s="5">
        <v>67.25</v>
      </c>
      <c r="N121" s="5">
        <v>82.05556</v>
      </c>
      <c r="O121" s="5">
        <v>51.02778</v>
      </c>
      <c r="P121" s="5">
        <v>49.083329999999997</v>
      </c>
      <c r="Q121" s="5">
        <v>38.333329999999997</v>
      </c>
      <c r="R121" s="5">
        <v>39.666670000000003</v>
      </c>
      <c r="S121" s="5">
        <v>27.66667</v>
      </c>
      <c r="T121" s="5">
        <v>70.138890000000004</v>
      </c>
      <c r="U121" s="5">
        <v>46.833329999999997</v>
      </c>
      <c r="V121" s="5">
        <v>69.80556</v>
      </c>
      <c r="W121" s="5">
        <v>67.222219999999993</v>
      </c>
      <c r="X121" s="5">
        <v>101</v>
      </c>
      <c r="Y121" s="5">
        <v>30.33333</v>
      </c>
      <c r="Z121" s="5">
        <v>1988</v>
      </c>
      <c r="AA121" s="5">
        <v>1914</v>
      </c>
      <c r="AB121" s="5">
        <v>82.25</v>
      </c>
      <c r="AC121" s="5">
        <v>62.638890000000004</v>
      </c>
      <c r="AD121" s="5">
        <v>53.833329999999997</v>
      </c>
      <c r="AE121" s="5">
        <v>91.027780000000007</v>
      </c>
      <c r="AF121" s="5">
        <v>1449.944</v>
      </c>
      <c r="AG121" s="5">
        <v>26</v>
      </c>
      <c r="AH121" s="5">
        <v>29.5</v>
      </c>
      <c r="AI121" s="5">
        <v>67.44444</v>
      </c>
      <c r="AJ121" s="5">
        <v>68.388890000000004</v>
      </c>
      <c r="AK121" s="5">
        <v>262.77780000000001</v>
      </c>
      <c r="AL121" s="5">
        <v>35</v>
      </c>
      <c r="AM121" s="5">
        <v>37.44444</v>
      </c>
      <c r="AN121" s="5">
        <v>0</v>
      </c>
      <c r="AO121" s="5">
        <v>118.08329999999999</v>
      </c>
      <c r="AP121" s="5">
        <v>173.91669999999999</v>
      </c>
      <c r="AQ121" s="5">
        <v>148.9444</v>
      </c>
      <c r="AR121" s="5">
        <v>0</v>
      </c>
      <c r="AS121" s="5">
        <v>30.83333</v>
      </c>
      <c r="AT121" s="5">
        <v>220.5556</v>
      </c>
      <c r="AU121" s="5">
        <v>75.80556</v>
      </c>
      <c r="AV121" s="5">
        <v>29</v>
      </c>
      <c r="AW121" s="5" t="s">
        <v>616</v>
      </c>
      <c r="AX121" s="5" t="s">
        <v>616</v>
      </c>
    </row>
    <row r="122" spans="1:50" s="5" customFormat="1" x14ac:dyDescent="0.45">
      <c r="A122" s="5">
        <v>141</v>
      </c>
      <c r="B122" s="5">
        <v>19.782</v>
      </c>
      <c r="C122" s="5">
        <v>591.20000000000005</v>
      </c>
      <c r="D122" s="5">
        <v>93.09348</v>
      </c>
      <c r="E122" s="5" t="s">
        <v>93</v>
      </c>
      <c r="F122" s="5" t="s">
        <v>94</v>
      </c>
      <c r="H122" s="5">
        <v>22200.639999999999</v>
      </c>
      <c r="I122" s="5">
        <v>13409.22</v>
      </c>
      <c r="J122" s="5">
        <v>19453.28</v>
      </c>
      <c r="K122" s="5">
        <v>4934.6109999999999</v>
      </c>
      <c r="L122" s="5">
        <v>4743.3059999999996</v>
      </c>
      <c r="M122" s="5">
        <v>4940.6390000000001</v>
      </c>
      <c r="N122" s="5">
        <v>12925.08</v>
      </c>
      <c r="O122" s="5">
        <v>13176.31</v>
      </c>
      <c r="P122" s="5">
        <v>13272</v>
      </c>
      <c r="Q122" s="5">
        <v>1517.306</v>
      </c>
      <c r="R122" s="5">
        <v>12874.14</v>
      </c>
      <c r="S122" s="5">
        <v>9108.8889999999992</v>
      </c>
      <c r="T122" s="5">
        <v>4248.0559999999996</v>
      </c>
      <c r="U122" s="5">
        <v>4540.6109999999999</v>
      </c>
      <c r="V122" s="5">
        <v>4127.3890000000001</v>
      </c>
      <c r="W122" s="5">
        <v>7614.7780000000002</v>
      </c>
      <c r="X122" s="5">
        <v>7952.4170000000004</v>
      </c>
      <c r="Y122" s="5">
        <v>7114.8059999999996</v>
      </c>
      <c r="Z122" s="5">
        <v>102206.39999999999</v>
      </c>
      <c r="AA122" s="5">
        <v>99884.3</v>
      </c>
      <c r="AB122" s="5">
        <v>107321.2</v>
      </c>
      <c r="AC122" s="5">
        <v>16317.97</v>
      </c>
      <c r="AD122" s="5">
        <v>17096.53</v>
      </c>
      <c r="AE122" s="5">
        <v>16496.22</v>
      </c>
      <c r="AF122" s="5">
        <v>32094</v>
      </c>
      <c r="AG122" s="5">
        <v>33491.800000000003</v>
      </c>
      <c r="AH122" s="5">
        <v>33280.89</v>
      </c>
      <c r="AI122" s="5">
        <v>11645.69</v>
      </c>
      <c r="AJ122" s="5">
        <v>11791.31</v>
      </c>
      <c r="AK122" s="5">
        <v>7992.5</v>
      </c>
      <c r="AL122" s="5">
        <v>17468.11</v>
      </c>
      <c r="AM122" s="5">
        <v>16794.2</v>
      </c>
      <c r="AN122" s="5">
        <v>18021.95</v>
      </c>
      <c r="AO122" s="5">
        <v>1235.5830000000001</v>
      </c>
      <c r="AP122" s="5">
        <v>7990.8609999999999</v>
      </c>
      <c r="AQ122" s="5">
        <v>9660.6389999999992</v>
      </c>
      <c r="AR122" s="5">
        <v>16085.83</v>
      </c>
      <c r="AS122" s="5">
        <v>2075.056</v>
      </c>
      <c r="AT122" s="5">
        <v>12034.28</v>
      </c>
      <c r="AU122" s="5">
        <v>30.5</v>
      </c>
      <c r="AV122" s="5">
        <v>23</v>
      </c>
      <c r="AW122" s="5" t="s">
        <v>616</v>
      </c>
      <c r="AX122" s="5" t="s">
        <v>617</v>
      </c>
    </row>
    <row r="123" spans="1:50" s="5" customFormat="1" x14ac:dyDescent="0.45">
      <c r="A123" s="5">
        <v>152</v>
      </c>
      <c r="B123" s="5">
        <v>21.759</v>
      </c>
      <c r="C123" s="5">
        <v>632.32000000000005</v>
      </c>
      <c r="D123" s="5">
        <v>45.05</v>
      </c>
      <c r="E123" s="5" t="s">
        <v>93</v>
      </c>
      <c r="F123" s="5" t="s">
        <v>94</v>
      </c>
      <c r="H123" s="5">
        <v>2928.806</v>
      </c>
      <c r="I123" s="5">
        <v>12803.75</v>
      </c>
      <c r="J123" s="5">
        <v>2927.694</v>
      </c>
      <c r="K123" s="5">
        <v>3968.6669999999999</v>
      </c>
      <c r="L123" s="5">
        <v>3210.194</v>
      </c>
      <c r="M123" s="5">
        <v>20400.45</v>
      </c>
      <c r="N123" s="5">
        <v>16080.19</v>
      </c>
      <c r="O123" s="5">
        <v>3616.5</v>
      </c>
      <c r="P123" s="5">
        <v>3634.194</v>
      </c>
      <c r="Q123" s="5">
        <v>3365.306</v>
      </c>
      <c r="R123" s="5">
        <v>2543.056</v>
      </c>
      <c r="S123" s="5">
        <v>3195.8330000000001</v>
      </c>
      <c r="T123" s="5">
        <v>3054.1109999999999</v>
      </c>
      <c r="U123" s="5">
        <v>3514.7779999999998</v>
      </c>
      <c r="V123" s="5">
        <v>4189.4440000000004</v>
      </c>
      <c r="W123" s="5">
        <v>1684.806</v>
      </c>
      <c r="X123" s="5">
        <v>2021.806</v>
      </c>
      <c r="Y123" s="5">
        <v>4139.5559999999996</v>
      </c>
      <c r="Z123" s="5">
        <v>2697.3890000000001</v>
      </c>
      <c r="AA123" s="5">
        <v>3350.25</v>
      </c>
      <c r="AB123" s="5">
        <v>2785.4720000000002</v>
      </c>
      <c r="AC123" s="5">
        <v>3744.0830000000001</v>
      </c>
      <c r="AD123" s="5">
        <v>3162.7220000000002</v>
      </c>
      <c r="AE123" s="5">
        <v>2960.25</v>
      </c>
      <c r="AF123" s="5">
        <v>3174.8330000000001</v>
      </c>
      <c r="AG123" s="5">
        <v>2420.6390000000001</v>
      </c>
      <c r="AH123" s="5">
        <v>3082.1390000000001</v>
      </c>
      <c r="AI123" s="5">
        <v>2436.444</v>
      </c>
      <c r="AJ123" s="5">
        <v>2751.4720000000002</v>
      </c>
      <c r="AK123" s="5">
        <v>13169.03</v>
      </c>
      <c r="AL123" s="5">
        <v>3214.2220000000002</v>
      </c>
      <c r="AM123" s="5">
        <v>3663.944</v>
      </c>
      <c r="AN123" s="5">
        <v>3424.3330000000001</v>
      </c>
      <c r="AO123" s="5">
        <v>2631.1390000000001</v>
      </c>
      <c r="AP123" s="5">
        <v>3677.194</v>
      </c>
      <c r="AQ123" s="5">
        <v>3035.4169999999999</v>
      </c>
      <c r="AR123" s="5">
        <v>3727.3609999999999</v>
      </c>
      <c r="AS123" s="5">
        <v>2594.694</v>
      </c>
      <c r="AT123" s="5">
        <v>14903.83</v>
      </c>
      <c r="AU123" s="5">
        <v>1302.694</v>
      </c>
      <c r="AV123" s="5">
        <v>4944.0280000000002</v>
      </c>
      <c r="AW123" s="5" t="s">
        <v>616</v>
      </c>
      <c r="AX123" s="5" t="s">
        <v>616</v>
      </c>
    </row>
    <row r="124" spans="1:50" s="5" customFormat="1" x14ac:dyDescent="0.45">
      <c r="A124" s="5">
        <v>154</v>
      </c>
      <c r="B124" s="5">
        <v>21.844000000000001</v>
      </c>
      <c r="C124" s="5">
        <v>634.08000000000004</v>
      </c>
      <c r="D124" s="5">
        <v>73.05</v>
      </c>
      <c r="E124" s="5" t="s">
        <v>93</v>
      </c>
      <c r="F124" s="5" t="s">
        <v>94</v>
      </c>
      <c r="H124" s="5">
        <v>1584</v>
      </c>
      <c r="I124" s="5">
        <v>151240.1</v>
      </c>
      <c r="J124" s="5">
        <v>23439.53</v>
      </c>
      <c r="K124" s="5">
        <v>1064.0830000000001</v>
      </c>
      <c r="L124" s="5">
        <v>1112.278</v>
      </c>
      <c r="M124" s="5">
        <v>255861.8</v>
      </c>
      <c r="N124" s="5">
        <v>195978.9</v>
      </c>
      <c r="O124" s="5">
        <v>28031</v>
      </c>
      <c r="P124" s="5">
        <v>30189.75</v>
      </c>
      <c r="Q124" s="5">
        <v>1681.444</v>
      </c>
      <c r="R124" s="5">
        <v>18094.39</v>
      </c>
      <c r="S124" s="5">
        <v>1345.8889999999999</v>
      </c>
      <c r="T124" s="5">
        <v>1277.9169999999999</v>
      </c>
      <c r="U124" s="5">
        <v>27628.799999999999</v>
      </c>
      <c r="V124" s="5">
        <v>1221.5830000000001</v>
      </c>
      <c r="W124" s="5">
        <v>1532.306</v>
      </c>
      <c r="X124" s="5">
        <v>1301.25</v>
      </c>
      <c r="Y124" s="5">
        <v>1094</v>
      </c>
      <c r="Z124" s="5">
        <v>1463.444</v>
      </c>
      <c r="AA124" s="5">
        <v>22343.14</v>
      </c>
      <c r="AB124" s="5">
        <v>1762.6110000000001</v>
      </c>
      <c r="AC124" s="5">
        <v>1148.1669999999999</v>
      </c>
      <c r="AD124" s="5">
        <v>1198.3330000000001</v>
      </c>
      <c r="AE124" s="5">
        <v>1200.194</v>
      </c>
      <c r="AF124" s="5">
        <v>1228</v>
      </c>
      <c r="AG124" s="5">
        <v>24781.42</v>
      </c>
      <c r="AH124" s="5">
        <v>1339.528</v>
      </c>
      <c r="AI124" s="5">
        <v>41066.449999999997</v>
      </c>
      <c r="AJ124" s="5">
        <v>1389.1389999999999</v>
      </c>
      <c r="AK124" s="5">
        <v>1209.8889999999999</v>
      </c>
      <c r="AL124" s="5">
        <v>1375.75</v>
      </c>
      <c r="AM124" s="5">
        <v>1079.5830000000001</v>
      </c>
      <c r="AN124" s="5">
        <v>2282.4169999999999</v>
      </c>
      <c r="AO124" s="5">
        <v>19317.72</v>
      </c>
      <c r="AP124" s="5">
        <v>1050.6669999999999</v>
      </c>
      <c r="AQ124" s="5">
        <v>1476.9169999999999</v>
      </c>
      <c r="AR124" s="5">
        <v>33040.03</v>
      </c>
      <c r="AS124" s="5">
        <v>21053.22</v>
      </c>
      <c r="AT124" s="5">
        <v>205221.5</v>
      </c>
      <c r="AU124" s="5">
        <v>1177.806</v>
      </c>
      <c r="AV124" s="5">
        <v>1632.6110000000001</v>
      </c>
      <c r="AW124" s="5" t="s">
        <v>616</v>
      </c>
      <c r="AX124" s="5" t="s">
        <v>617</v>
      </c>
    </row>
    <row r="125" spans="1:50" s="5" customFormat="1" x14ac:dyDescent="0.45">
      <c r="A125" s="5">
        <v>171</v>
      </c>
      <c r="B125" s="5">
        <v>24.66</v>
      </c>
      <c r="C125" s="5">
        <v>692.22</v>
      </c>
      <c r="D125" s="5">
        <v>70.099999999999994</v>
      </c>
      <c r="E125" s="5" t="s">
        <v>93</v>
      </c>
      <c r="F125" s="5" t="s">
        <v>94</v>
      </c>
      <c r="H125" s="5">
        <v>2383.7779999999998</v>
      </c>
      <c r="I125" s="5">
        <v>877.75</v>
      </c>
      <c r="J125" s="5">
        <v>4345.4170000000004</v>
      </c>
      <c r="K125" s="5">
        <v>516.88890000000004</v>
      </c>
      <c r="L125" s="5">
        <v>596.63890000000004</v>
      </c>
      <c r="M125" s="5">
        <v>316.38889999999998</v>
      </c>
      <c r="N125" s="5">
        <v>4084.7220000000002</v>
      </c>
      <c r="O125" s="5">
        <v>4430.9170000000004</v>
      </c>
      <c r="P125" s="5">
        <v>902.52779999999996</v>
      </c>
      <c r="Q125" s="5">
        <v>3090.7779999999998</v>
      </c>
      <c r="R125" s="5">
        <v>2533.1390000000001</v>
      </c>
      <c r="S125" s="5">
        <v>2318.306</v>
      </c>
      <c r="T125" s="5">
        <v>407.41669999999999</v>
      </c>
      <c r="U125" s="5">
        <v>626.80550000000005</v>
      </c>
      <c r="V125" s="5">
        <v>458.52780000000001</v>
      </c>
      <c r="W125" s="5">
        <v>1825.9169999999999</v>
      </c>
      <c r="X125" s="5">
        <v>1852.722</v>
      </c>
      <c r="Y125" s="5">
        <v>1981.6669999999999</v>
      </c>
      <c r="Z125" s="5">
        <v>17247.95</v>
      </c>
      <c r="AA125" s="5">
        <v>16889.830000000002</v>
      </c>
      <c r="AB125" s="5">
        <v>1253.9169999999999</v>
      </c>
      <c r="AC125" s="5">
        <v>1766.9169999999999</v>
      </c>
      <c r="AD125" s="5">
        <v>1734.3610000000001</v>
      </c>
      <c r="AE125" s="5">
        <v>1628.0830000000001</v>
      </c>
      <c r="AF125" s="5">
        <v>10842.64</v>
      </c>
      <c r="AG125" s="5">
        <v>10351.280000000001</v>
      </c>
      <c r="AH125" s="5">
        <v>10508.14</v>
      </c>
      <c r="AI125" s="5">
        <v>4631.0829999999996</v>
      </c>
      <c r="AJ125" s="5">
        <v>757.19449999999995</v>
      </c>
      <c r="AK125" s="5">
        <v>2703.4169999999999</v>
      </c>
      <c r="AL125" s="5">
        <v>1618.806</v>
      </c>
      <c r="AM125" s="5">
        <v>1842.694</v>
      </c>
      <c r="AN125" s="5">
        <v>1653.6389999999999</v>
      </c>
      <c r="AO125" s="5">
        <v>515.83330000000001</v>
      </c>
      <c r="AP125" s="5">
        <v>1386.028</v>
      </c>
      <c r="AQ125" s="5">
        <v>684.63890000000004</v>
      </c>
      <c r="AR125" s="5">
        <v>2897.5</v>
      </c>
      <c r="AS125" s="5">
        <v>338.16669999999999</v>
      </c>
      <c r="AT125" s="5">
        <v>2541.1109999999999</v>
      </c>
      <c r="AU125" s="5">
        <v>274.22219999999999</v>
      </c>
      <c r="AV125" s="5">
        <v>248.5</v>
      </c>
      <c r="AW125" s="5" t="s">
        <v>616</v>
      </c>
      <c r="AX125" s="5" t="s">
        <v>617</v>
      </c>
    </row>
    <row r="126" spans="1:50" s="5" customFormat="1" x14ac:dyDescent="0.45">
      <c r="A126" s="5">
        <v>200</v>
      </c>
      <c r="B126" s="5">
        <v>28.009</v>
      </c>
      <c r="C126" s="5">
        <v>761.36</v>
      </c>
      <c r="D126" s="5">
        <v>122.1</v>
      </c>
      <c r="E126" s="5" t="s">
        <v>93</v>
      </c>
      <c r="F126" s="5" t="s">
        <v>94</v>
      </c>
      <c r="H126" s="5">
        <v>35.333329999999997</v>
      </c>
      <c r="I126" s="5">
        <v>90.94444</v>
      </c>
      <c r="J126" s="5">
        <v>185.02780000000001</v>
      </c>
      <c r="K126" s="5">
        <v>132850.5</v>
      </c>
      <c r="L126" s="5">
        <v>134342.79999999999</v>
      </c>
      <c r="M126" s="5">
        <v>76.80556</v>
      </c>
      <c r="N126" s="5">
        <v>709.55550000000005</v>
      </c>
      <c r="O126" s="5">
        <v>486349.4</v>
      </c>
      <c r="P126" s="5">
        <v>487529.5</v>
      </c>
      <c r="Q126" s="5">
        <v>536.44449999999995</v>
      </c>
      <c r="R126" s="5">
        <v>445.11110000000002</v>
      </c>
      <c r="S126" s="5">
        <v>403.77780000000001</v>
      </c>
      <c r="T126" s="5">
        <v>457.75</v>
      </c>
      <c r="U126" s="5">
        <v>533.52779999999996</v>
      </c>
      <c r="V126" s="5">
        <v>478.5</v>
      </c>
      <c r="W126" s="5">
        <v>575307.19999999995</v>
      </c>
      <c r="X126" s="5">
        <v>600819.4</v>
      </c>
      <c r="Y126" s="5">
        <v>627.88890000000004</v>
      </c>
      <c r="Z126" s="5">
        <v>175.02780000000001</v>
      </c>
      <c r="AA126" s="5">
        <v>143.08330000000001</v>
      </c>
      <c r="AB126" s="5">
        <v>202.6944</v>
      </c>
      <c r="AC126" s="5">
        <v>122.2778</v>
      </c>
      <c r="AD126" s="5">
        <v>93.666659999999993</v>
      </c>
      <c r="AE126" s="5">
        <v>204.47219999999999</v>
      </c>
      <c r="AF126" s="5">
        <v>599.97220000000004</v>
      </c>
      <c r="AG126" s="5">
        <v>498.30549999999999</v>
      </c>
      <c r="AH126" s="5">
        <v>438.16669999999999</v>
      </c>
      <c r="AI126" s="5">
        <v>291.33330000000001</v>
      </c>
      <c r="AJ126" s="5">
        <v>343.19450000000001</v>
      </c>
      <c r="AK126" s="5">
        <v>335.88889999999998</v>
      </c>
      <c r="AL126" s="5">
        <v>76.05556</v>
      </c>
      <c r="AM126" s="5">
        <v>252.75</v>
      </c>
      <c r="AN126" s="5">
        <v>0</v>
      </c>
      <c r="AO126" s="5">
        <v>159890.9</v>
      </c>
      <c r="AP126" s="5">
        <v>149632.4</v>
      </c>
      <c r="AQ126" s="5">
        <v>151635.6</v>
      </c>
      <c r="AR126" s="5">
        <v>0</v>
      </c>
      <c r="AS126" s="5">
        <v>437.05549999999999</v>
      </c>
      <c r="AT126" s="5">
        <v>314.94450000000001</v>
      </c>
      <c r="AU126" s="5">
        <v>25.66667</v>
      </c>
      <c r="AV126" s="5">
        <v>23.33333</v>
      </c>
      <c r="AW126" s="5" t="s">
        <v>616</v>
      </c>
      <c r="AX126" s="5" t="s">
        <v>617</v>
      </c>
    </row>
    <row r="127" spans="1:50" s="5" customFormat="1" x14ac:dyDescent="0.45">
      <c r="A127" s="5">
        <v>211</v>
      </c>
      <c r="B127" s="5">
        <v>29.824999999999999</v>
      </c>
      <c r="C127" s="5">
        <v>798.91</v>
      </c>
      <c r="D127" s="5">
        <v>45.05</v>
      </c>
      <c r="E127" s="5" t="s">
        <v>93</v>
      </c>
      <c r="F127" s="5" t="s">
        <v>94</v>
      </c>
      <c r="H127" s="5">
        <v>3870245</v>
      </c>
      <c r="I127" s="5">
        <v>5676.5</v>
      </c>
      <c r="J127" s="5">
        <v>738535</v>
      </c>
      <c r="K127" s="5">
        <v>774306.5</v>
      </c>
      <c r="L127" s="5">
        <v>2790.3890000000001</v>
      </c>
      <c r="M127" s="5">
        <v>3541310</v>
      </c>
      <c r="N127" s="5">
        <v>843680.4</v>
      </c>
      <c r="O127" s="5">
        <v>801836.1</v>
      </c>
      <c r="P127" s="5">
        <v>5571140</v>
      </c>
      <c r="Q127" s="5">
        <v>7734254</v>
      </c>
      <c r="R127" s="5">
        <v>970737.1</v>
      </c>
      <c r="S127" s="5">
        <v>8015.7780000000002</v>
      </c>
      <c r="T127" s="5">
        <v>3809</v>
      </c>
      <c r="U127" s="5">
        <v>904733.6</v>
      </c>
      <c r="V127" s="5">
        <v>6637594</v>
      </c>
      <c r="W127" s="5">
        <v>7699.3329999999996</v>
      </c>
      <c r="X127" s="5">
        <v>7170.5559999999996</v>
      </c>
      <c r="Y127" s="5">
        <v>6267.6390000000001</v>
      </c>
      <c r="Z127" s="5">
        <v>870567.5</v>
      </c>
      <c r="AA127" s="5">
        <v>4258333</v>
      </c>
      <c r="AB127" s="5">
        <v>8903.5830000000005</v>
      </c>
      <c r="AC127" s="5">
        <v>3556592</v>
      </c>
      <c r="AD127" s="5">
        <v>2984.0279999999998</v>
      </c>
      <c r="AE127" s="5">
        <v>758426.3</v>
      </c>
      <c r="AF127" s="5">
        <v>5963.5559999999996</v>
      </c>
      <c r="AG127" s="5">
        <v>5020202</v>
      </c>
      <c r="AH127" s="5">
        <v>5132940</v>
      </c>
      <c r="AI127" s="5">
        <v>12537.94</v>
      </c>
      <c r="AJ127" s="5">
        <v>6013016</v>
      </c>
      <c r="AK127" s="5">
        <v>5899229</v>
      </c>
      <c r="AL127" s="5">
        <v>5202310</v>
      </c>
      <c r="AM127" s="5">
        <v>5182348</v>
      </c>
      <c r="AN127" s="5">
        <v>4862.2219999999998</v>
      </c>
      <c r="AO127" s="5">
        <v>7398657</v>
      </c>
      <c r="AP127" s="5">
        <v>7151657</v>
      </c>
      <c r="AQ127" s="5">
        <v>7313568</v>
      </c>
      <c r="AR127" s="5">
        <v>835932.5</v>
      </c>
      <c r="AS127" s="5">
        <v>6181.0829999999996</v>
      </c>
      <c r="AT127" s="5">
        <v>5064006</v>
      </c>
      <c r="AU127" s="5">
        <v>1016.972</v>
      </c>
      <c r="AV127" s="5">
        <v>1095.6389999999999</v>
      </c>
      <c r="AW127" s="5" t="s">
        <v>616</v>
      </c>
      <c r="AX127" s="5" t="s">
        <v>617</v>
      </c>
    </row>
    <row r="128" spans="1:50" s="5" customFormat="1" x14ac:dyDescent="0.45">
      <c r="A128" s="5">
        <v>212</v>
      </c>
      <c r="B128" s="5">
        <v>29.841000000000001</v>
      </c>
      <c r="C128" s="5">
        <v>799.19</v>
      </c>
      <c r="D128" s="5">
        <v>84.1</v>
      </c>
      <c r="E128" s="5" t="s">
        <v>93</v>
      </c>
      <c r="F128" s="5" t="s">
        <v>94</v>
      </c>
      <c r="H128" s="5">
        <v>2134.056</v>
      </c>
      <c r="I128" s="5">
        <v>157.16669999999999</v>
      </c>
      <c r="J128" s="5">
        <v>120.36109999999999</v>
      </c>
      <c r="K128" s="5">
        <v>157.72219999999999</v>
      </c>
      <c r="L128" s="5">
        <v>108.88890000000001</v>
      </c>
      <c r="M128" s="5">
        <v>98.777780000000007</v>
      </c>
      <c r="N128" s="5">
        <v>220.41669999999999</v>
      </c>
      <c r="O128" s="5">
        <v>189.1944</v>
      </c>
      <c r="P128" s="5">
        <v>207.41669999999999</v>
      </c>
      <c r="Q128" s="5">
        <v>1688.694</v>
      </c>
      <c r="R128" s="5">
        <v>2702.8609999999999</v>
      </c>
      <c r="S128" s="5">
        <v>162.9444</v>
      </c>
      <c r="T128" s="5">
        <v>85.138890000000004</v>
      </c>
      <c r="U128" s="5">
        <v>68.277780000000007</v>
      </c>
      <c r="V128" s="5">
        <v>34.5</v>
      </c>
      <c r="W128" s="5">
        <v>224.13890000000001</v>
      </c>
      <c r="X128" s="5">
        <v>185</v>
      </c>
      <c r="Y128" s="5">
        <v>238.08330000000001</v>
      </c>
      <c r="Z128" s="5">
        <v>155.47219999999999</v>
      </c>
      <c r="AA128" s="5">
        <v>104.8056</v>
      </c>
      <c r="AB128" s="5">
        <v>157.52780000000001</v>
      </c>
      <c r="AC128" s="5">
        <v>120.3056</v>
      </c>
      <c r="AD128" s="5">
        <v>88.333340000000007</v>
      </c>
      <c r="AE128" s="5">
        <v>179.72219999999999</v>
      </c>
      <c r="AF128" s="5">
        <v>71.44444</v>
      </c>
      <c r="AG128" s="5">
        <v>241.97219999999999</v>
      </c>
      <c r="AH128" s="5">
        <v>258.5</v>
      </c>
      <c r="AI128" s="5">
        <v>42.5</v>
      </c>
      <c r="AJ128" s="5">
        <v>0</v>
      </c>
      <c r="AK128" s="5">
        <v>180.5556</v>
      </c>
      <c r="AL128" s="5">
        <v>105.11109999999999</v>
      </c>
      <c r="AM128" s="5">
        <v>148.25</v>
      </c>
      <c r="AN128" s="5">
        <v>0</v>
      </c>
      <c r="AO128" s="5">
        <v>268.30549999999999</v>
      </c>
      <c r="AP128" s="5">
        <v>283.66669999999999</v>
      </c>
      <c r="AQ128" s="5">
        <v>149.27780000000001</v>
      </c>
      <c r="AR128" s="5">
        <v>0</v>
      </c>
      <c r="AS128" s="5">
        <v>63.05556</v>
      </c>
      <c r="AT128" s="5">
        <v>182.91669999999999</v>
      </c>
      <c r="AU128" s="5">
        <v>49.083329999999997</v>
      </c>
      <c r="AV128" s="5">
        <v>90.416659999999993</v>
      </c>
      <c r="AW128" s="5" t="s">
        <v>616</v>
      </c>
      <c r="AX128" s="5" t="s">
        <v>616</v>
      </c>
    </row>
    <row r="129" spans="1:50" s="5" customFormat="1" x14ac:dyDescent="0.45">
      <c r="A129" s="5">
        <v>216</v>
      </c>
      <c r="B129" s="5">
        <v>30.355</v>
      </c>
      <c r="C129" s="5">
        <v>810.42</v>
      </c>
      <c r="D129" s="5">
        <v>28.05</v>
      </c>
      <c r="E129" s="5" t="s">
        <v>93</v>
      </c>
      <c r="F129" s="5" t="s">
        <v>94</v>
      </c>
      <c r="H129" s="5">
        <v>7343</v>
      </c>
      <c r="I129" s="5">
        <v>61589.8</v>
      </c>
      <c r="J129" s="5">
        <v>6588.8609999999999</v>
      </c>
      <c r="K129" s="5">
        <v>5921.0280000000002</v>
      </c>
      <c r="L129" s="5">
        <v>7181.7780000000002</v>
      </c>
      <c r="M129" s="5">
        <v>7321.4719999999998</v>
      </c>
      <c r="N129" s="5">
        <v>8517.8330000000005</v>
      </c>
      <c r="O129" s="5">
        <v>4894.3329999999996</v>
      </c>
      <c r="P129" s="5">
        <v>4577.8329999999996</v>
      </c>
      <c r="Q129" s="5">
        <v>6466.25</v>
      </c>
      <c r="R129" s="5">
        <v>4392.3329999999996</v>
      </c>
      <c r="S129" s="5">
        <v>6134.8609999999999</v>
      </c>
      <c r="T129" s="5">
        <v>8499.223</v>
      </c>
      <c r="U129" s="5">
        <v>6694.6109999999999</v>
      </c>
      <c r="V129" s="5">
        <v>6517.8609999999999</v>
      </c>
      <c r="W129" s="5">
        <v>4235.1390000000001</v>
      </c>
      <c r="X129" s="5">
        <v>8938.8610000000008</v>
      </c>
      <c r="Y129" s="5">
        <v>8116.25</v>
      </c>
      <c r="Z129" s="5">
        <v>4545.9719999999998</v>
      </c>
      <c r="AA129" s="5">
        <v>4282.2219999999998</v>
      </c>
      <c r="AB129" s="5">
        <v>8333.5560000000005</v>
      </c>
      <c r="AC129" s="5">
        <v>4552.4719999999998</v>
      </c>
      <c r="AD129" s="5">
        <v>5741.5280000000002</v>
      </c>
      <c r="AE129" s="5">
        <v>4494.0829999999996</v>
      </c>
      <c r="AF129" s="5">
        <v>6146.2780000000002</v>
      </c>
      <c r="AG129" s="5">
        <v>4883.3329999999996</v>
      </c>
      <c r="AH129" s="5">
        <v>5966.3890000000001</v>
      </c>
      <c r="AI129" s="5">
        <v>7563.9170000000004</v>
      </c>
      <c r="AJ129" s="5">
        <v>6415.5</v>
      </c>
      <c r="AK129" s="5">
        <v>18401.97</v>
      </c>
      <c r="AL129" s="5">
        <v>8420.473</v>
      </c>
      <c r="AM129" s="5">
        <v>7276.7219999999998</v>
      </c>
      <c r="AN129" s="5">
        <v>26107.53</v>
      </c>
      <c r="AO129" s="5">
        <v>7459.6109999999999</v>
      </c>
      <c r="AP129" s="5">
        <v>6497.4719999999998</v>
      </c>
      <c r="AQ129" s="5">
        <v>5506.8059999999996</v>
      </c>
      <c r="AR129" s="5">
        <v>22802.92</v>
      </c>
      <c r="AS129" s="5">
        <v>4063.0830000000001</v>
      </c>
      <c r="AT129" s="5">
        <v>6723.8329999999996</v>
      </c>
      <c r="AU129" s="5">
        <v>5929.9170000000004</v>
      </c>
      <c r="AV129" s="5">
        <v>5145.2780000000002</v>
      </c>
      <c r="AW129" s="5" t="s">
        <v>616</v>
      </c>
      <c r="AX129" s="5" t="s">
        <v>616</v>
      </c>
    </row>
    <row r="130" spans="1:50" s="5" customFormat="1" x14ac:dyDescent="0.45">
      <c r="A130" s="5">
        <v>262</v>
      </c>
      <c r="B130" s="5">
        <v>35.106000000000002</v>
      </c>
      <c r="C130" s="5">
        <v>914.99</v>
      </c>
      <c r="D130" s="5">
        <v>43.05</v>
      </c>
      <c r="E130" s="5" t="s">
        <v>93</v>
      </c>
      <c r="F130" s="5" t="s">
        <v>94</v>
      </c>
      <c r="H130" s="5">
        <v>890727.3</v>
      </c>
      <c r="I130" s="5">
        <v>918157.1</v>
      </c>
      <c r="J130" s="5">
        <v>877732.8</v>
      </c>
      <c r="K130" s="5">
        <v>515817.8</v>
      </c>
      <c r="L130" s="5">
        <v>518866.8</v>
      </c>
      <c r="M130" s="5">
        <v>569660.19999999995</v>
      </c>
      <c r="N130" s="5">
        <v>962849.1</v>
      </c>
      <c r="O130" s="5">
        <v>981622.8</v>
      </c>
      <c r="P130" s="5">
        <v>58855.05</v>
      </c>
      <c r="Q130" s="5">
        <v>996315.8</v>
      </c>
      <c r="R130" s="5">
        <v>1014662</v>
      </c>
      <c r="S130" s="5">
        <v>1020539</v>
      </c>
      <c r="T130" s="5">
        <v>22557.64</v>
      </c>
      <c r="U130" s="5">
        <v>619517.5</v>
      </c>
      <c r="V130" s="5">
        <v>581330.30000000005</v>
      </c>
      <c r="W130" s="5">
        <v>1117466</v>
      </c>
      <c r="X130" s="5">
        <v>1138733</v>
      </c>
      <c r="Y130" s="5">
        <v>1079606</v>
      </c>
      <c r="Z130" s="5">
        <v>877807.8</v>
      </c>
      <c r="AA130" s="5">
        <v>856764.5</v>
      </c>
      <c r="AB130" s="5">
        <v>32854.300000000003</v>
      </c>
      <c r="AC130" s="5">
        <v>482131.3</v>
      </c>
      <c r="AD130" s="5">
        <v>494864.9</v>
      </c>
      <c r="AE130" s="5">
        <v>498766.3</v>
      </c>
      <c r="AF130" s="5">
        <v>1013042</v>
      </c>
      <c r="AG130" s="5">
        <v>971482.6</v>
      </c>
      <c r="AH130" s="5">
        <v>1011116</v>
      </c>
      <c r="AI130" s="5">
        <v>1111576</v>
      </c>
      <c r="AJ130" s="5">
        <v>19234.47</v>
      </c>
      <c r="AK130" s="5">
        <v>1215298</v>
      </c>
      <c r="AL130" s="5">
        <v>852568.1</v>
      </c>
      <c r="AM130" s="5">
        <v>842542.2</v>
      </c>
      <c r="AN130" s="5">
        <v>9946.1110000000008</v>
      </c>
      <c r="AO130" s="5">
        <v>22043.95</v>
      </c>
      <c r="AP130" s="5">
        <v>1431711</v>
      </c>
      <c r="AQ130" s="5">
        <v>1423290</v>
      </c>
      <c r="AR130" s="5">
        <v>38969.75</v>
      </c>
      <c r="AS130" s="5">
        <v>849773</v>
      </c>
      <c r="AT130" s="5">
        <v>43083.7</v>
      </c>
      <c r="AU130" s="5">
        <v>1061.5830000000001</v>
      </c>
      <c r="AV130" s="5">
        <v>1401.9169999999999</v>
      </c>
      <c r="AW130" s="5" t="s">
        <v>616</v>
      </c>
      <c r="AX130" s="5" t="s">
        <v>617</v>
      </c>
    </row>
    <row r="131" spans="1:50" s="5" customFormat="1" x14ac:dyDescent="0.45">
      <c r="A131" s="5">
        <v>263</v>
      </c>
      <c r="B131" s="5">
        <v>35.154000000000003</v>
      </c>
      <c r="C131" s="5">
        <v>916.05</v>
      </c>
      <c r="D131" s="5">
        <v>51.05</v>
      </c>
      <c r="E131" s="5" t="s">
        <v>93</v>
      </c>
      <c r="F131" s="5" t="s">
        <v>94</v>
      </c>
      <c r="H131" s="5">
        <v>1049.5830000000001</v>
      </c>
      <c r="I131" s="5">
        <v>580.02779999999996</v>
      </c>
      <c r="J131" s="5">
        <v>977.11109999999996</v>
      </c>
      <c r="K131" s="5">
        <v>1736.056</v>
      </c>
      <c r="L131" s="5">
        <v>251.66669999999999</v>
      </c>
      <c r="M131" s="5">
        <v>2079.2779999999998</v>
      </c>
      <c r="N131" s="5">
        <v>3197.056</v>
      </c>
      <c r="O131" s="5">
        <v>2724.3330000000001</v>
      </c>
      <c r="P131" s="5">
        <v>3354.0279999999998</v>
      </c>
      <c r="Q131" s="5">
        <v>351.30549999999999</v>
      </c>
      <c r="R131" s="5">
        <v>333.5</v>
      </c>
      <c r="S131" s="5">
        <v>601.63890000000004</v>
      </c>
      <c r="T131" s="5">
        <v>234</v>
      </c>
      <c r="U131" s="5">
        <v>1583.722</v>
      </c>
      <c r="V131" s="5">
        <v>305.52780000000001</v>
      </c>
      <c r="W131" s="5">
        <v>191.66669999999999</v>
      </c>
      <c r="X131" s="5">
        <v>2322.056</v>
      </c>
      <c r="Y131" s="5">
        <v>1907</v>
      </c>
      <c r="Z131" s="5">
        <v>587.22220000000004</v>
      </c>
      <c r="AA131" s="5">
        <v>736.80550000000005</v>
      </c>
      <c r="AB131" s="5">
        <v>770.22220000000004</v>
      </c>
      <c r="AC131" s="5">
        <v>1175.444</v>
      </c>
      <c r="AD131" s="5">
        <v>300.52780000000001</v>
      </c>
      <c r="AE131" s="5">
        <v>1352.778</v>
      </c>
      <c r="AF131" s="5">
        <v>2300.4169999999999</v>
      </c>
      <c r="AG131" s="5">
        <v>2045.5830000000001</v>
      </c>
      <c r="AH131" s="5">
        <v>2454.4720000000002</v>
      </c>
      <c r="AI131" s="5">
        <v>459.66669999999999</v>
      </c>
      <c r="AJ131" s="5">
        <v>247.86109999999999</v>
      </c>
      <c r="AK131" s="5">
        <v>442.25</v>
      </c>
      <c r="AL131" s="5">
        <v>934.72220000000004</v>
      </c>
      <c r="AM131" s="5">
        <v>1110.3330000000001</v>
      </c>
      <c r="AN131" s="5">
        <v>215</v>
      </c>
      <c r="AO131" s="5">
        <v>1307.3330000000001</v>
      </c>
      <c r="AP131" s="5">
        <v>1399.528</v>
      </c>
      <c r="AQ131" s="5">
        <v>1371.028</v>
      </c>
      <c r="AR131" s="5">
        <v>226.83330000000001</v>
      </c>
      <c r="AS131" s="5">
        <v>375.61110000000002</v>
      </c>
      <c r="AT131" s="5">
        <v>1617.6669999999999</v>
      </c>
      <c r="AU131" s="5">
        <v>212</v>
      </c>
      <c r="AV131" s="5">
        <v>147.4444</v>
      </c>
      <c r="AW131" s="5" t="s">
        <v>616</v>
      </c>
      <c r="AX131" s="5" t="s">
        <v>616</v>
      </c>
    </row>
    <row r="132" spans="1:50" s="5" customFormat="1" x14ac:dyDescent="0.45">
      <c r="A132" s="5">
        <v>264</v>
      </c>
      <c r="B132" s="5">
        <v>35.209000000000003</v>
      </c>
      <c r="C132" s="5">
        <v>917.26</v>
      </c>
      <c r="D132" s="5">
        <v>47.05</v>
      </c>
      <c r="E132" s="5" t="s">
        <v>93</v>
      </c>
      <c r="F132" s="5" t="s">
        <v>94</v>
      </c>
      <c r="H132" s="5">
        <v>87184.14</v>
      </c>
      <c r="I132" s="5">
        <v>31883.97</v>
      </c>
      <c r="J132" s="5">
        <v>27978.75</v>
      </c>
      <c r="K132" s="5">
        <v>33401.78</v>
      </c>
      <c r="L132" s="5">
        <v>22601.97</v>
      </c>
      <c r="M132" s="5">
        <v>90665.47</v>
      </c>
      <c r="N132" s="5">
        <v>112850.9</v>
      </c>
      <c r="O132" s="5">
        <v>25819.25</v>
      </c>
      <c r="P132" s="5">
        <v>118572.4</v>
      </c>
      <c r="Q132" s="5">
        <v>12655.75</v>
      </c>
      <c r="R132" s="5">
        <v>13216.58</v>
      </c>
      <c r="S132" s="5">
        <v>11014.86</v>
      </c>
      <c r="T132" s="5">
        <v>19093.86</v>
      </c>
      <c r="U132" s="5">
        <v>17907.55</v>
      </c>
      <c r="V132" s="5">
        <v>19097.05</v>
      </c>
      <c r="W132" s="5">
        <v>19760.169999999998</v>
      </c>
      <c r="X132" s="5">
        <v>20504.830000000002</v>
      </c>
      <c r="Y132" s="5">
        <v>15791.69</v>
      </c>
      <c r="Z132" s="5">
        <v>57335.72</v>
      </c>
      <c r="AA132" s="5">
        <v>55934.97</v>
      </c>
      <c r="AB132" s="5">
        <v>24381.45</v>
      </c>
      <c r="AC132" s="5">
        <v>21339.05</v>
      </c>
      <c r="AD132" s="5">
        <v>23723.95</v>
      </c>
      <c r="AE132" s="5">
        <v>30056.83</v>
      </c>
      <c r="AF132" s="5">
        <v>114748.4</v>
      </c>
      <c r="AG132" s="5">
        <v>25564.05</v>
      </c>
      <c r="AH132" s="5">
        <v>114424.5</v>
      </c>
      <c r="AI132" s="5">
        <v>15964.67</v>
      </c>
      <c r="AJ132" s="5">
        <v>26932.36</v>
      </c>
      <c r="AK132" s="5">
        <v>20237.97</v>
      </c>
      <c r="AL132" s="5">
        <v>84996.14</v>
      </c>
      <c r="AM132" s="5">
        <v>29919.95</v>
      </c>
      <c r="AN132" s="5">
        <v>22176.17</v>
      </c>
      <c r="AO132" s="5">
        <v>21090.3</v>
      </c>
      <c r="AP132" s="5">
        <v>82337.22</v>
      </c>
      <c r="AQ132" s="5">
        <v>81070.75</v>
      </c>
      <c r="AR132" s="5">
        <v>62472.55</v>
      </c>
      <c r="AS132" s="5">
        <v>23027.95</v>
      </c>
      <c r="AT132" s="5">
        <v>76884.72</v>
      </c>
      <c r="AU132" s="5">
        <v>173.61109999999999</v>
      </c>
      <c r="AV132" s="5">
        <v>237.77780000000001</v>
      </c>
      <c r="AW132" s="5" t="s">
        <v>616</v>
      </c>
      <c r="AX132" s="5" t="s">
        <v>617</v>
      </c>
    </row>
    <row r="133" spans="1:50" s="5" customFormat="1" x14ac:dyDescent="0.45">
      <c r="A133" s="5">
        <v>265</v>
      </c>
      <c r="B133" s="5">
        <v>35.249000000000002</v>
      </c>
      <c r="C133" s="5">
        <v>918.13</v>
      </c>
      <c r="D133" s="5">
        <v>45.05</v>
      </c>
      <c r="E133" s="5" t="s">
        <v>93</v>
      </c>
      <c r="F133" s="5" t="s">
        <v>94</v>
      </c>
      <c r="H133" s="5">
        <v>388708.2</v>
      </c>
      <c r="I133" s="5">
        <v>396014.5</v>
      </c>
      <c r="J133" s="5">
        <v>1380968</v>
      </c>
      <c r="K133" s="5">
        <v>1466781</v>
      </c>
      <c r="L133" s="5">
        <v>1467341</v>
      </c>
      <c r="M133" s="5">
        <v>431269.1</v>
      </c>
      <c r="N133" s="5">
        <v>456154.1</v>
      </c>
      <c r="O133" s="5">
        <v>1998627</v>
      </c>
      <c r="P133" s="5">
        <v>514056.9</v>
      </c>
      <c r="Q133" s="5">
        <v>642854</v>
      </c>
      <c r="R133" s="5">
        <v>651114.4</v>
      </c>
      <c r="S133" s="5">
        <v>73744.61</v>
      </c>
      <c r="T133" s="5">
        <v>590883.6</v>
      </c>
      <c r="U133" s="5">
        <v>245803.6</v>
      </c>
      <c r="V133" s="5">
        <v>249533.7</v>
      </c>
      <c r="W133" s="5">
        <v>944773.4</v>
      </c>
      <c r="X133" s="5">
        <v>932611.3</v>
      </c>
      <c r="Y133" s="5">
        <v>891174.2</v>
      </c>
      <c r="Z133" s="5">
        <v>336314.5</v>
      </c>
      <c r="AA133" s="5">
        <v>323990</v>
      </c>
      <c r="AB133" s="5">
        <v>1085588</v>
      </c>
      <c r="AC133" s="5">
        <v>1257251</v>
      </c>
      <c r="AD133" s="5">
        <v>1276135</v>
      </c>
      <c r="AE133" s="5">
        <v>1257133</v>
      </c>
      <c r="AF133" s="5">
        <v>470037.2</v>
      </c>
      <c r="AG133" s="5">
        <v>1881940</v>
      </c>
      <c r="AH133" s="5">
        <v>1957717</v>
      </c>
      <c r="AI133" s="5">
        <v>239748.5</v>
      </c>
      <c r="AJ133" s="5">
        <v>810575.3</v>
      </c>
      <c r="AK133" s="5">
        <v>289400.3</v>
      </c>
      <c r="AL133" s="5">
        <v>398756.9</v>
      </c>
      <c r="AM133" s="5">
        <v>1485087</v>
      </c>
      <c r="AN133" s="5">
        <v>383411.1</v>
      </c>
      <c r="AO133" s="5">
        <v>1779996</v>
      </c>
      <c r="AP133" s="5">
        <v>426374.6</v>
      </c>
      <c r="AQ133" s="5">
        <v>376454.8</v>
      </c>
      <c r="AR133" s="5">
        <v>345521.5</v>
      </c>
      <c r="AS133" s="5">
        <v>334160.90000000002</v>
      </c>
      <c r="AT133" s="5">
        <v>1370737</v>
      </c>
      <c r="AU133" s="5">
        <v>1792.944</v>
      </c>
      <c r="AV133" s="5">
        <v>1530.0830000000001</v>
      </c>
      <c r="AW133" s="5" t="s">
        <v>616</v>
      </c>
      <c r="AX133" s="5" t="s">
        <v>617</v>
      </c>
    </row>
    <row r="134" spans="1:50" s="5" customFormat="1" x14ac:dyDescent="0.45">
      <c r="A134" s="5">
        <v>293</v>
      </c>
      <c r="B134" s="5">
        <v>37.881</v>
      </c>
      <c r="C134" s="5">
        <v>976.07</v>
      </c>
      <c r="D134" s="5">
        <v>43.056249999999999</v>
      </c>
      <c r="E134" s="5" t="s">
        <v>93</v>
      </c>
      <c r="F134" s="5" t="s">
        <v>94</v>
      </c>
      <c r="H134" s="5">
        <v>9634.723</v>
      </c>
      <c r="I134" s="5">
        <v>1820.0830000000001</v>
      </c>
      <c r="J134" s="5">
        <v>982.91669999999999</v>
      </c>
      <c r="K134" s="5">
        <v>4031.5279999999998</v>
      </c>
      <c r="L134" s="5">
        <v>1200.5830000000001</v>
      </c>
      <c r="M134" s="5">
        <v>8253.3889999999992</v>
      </c>
      <c r="N134" s="5">
        <v>903.61109999999996</v>
      </c>
      <c r="O134" s="5">
        <v>6318.6109999999999</v>
      </c>
      <c r="P134" s="5">
        <v>890.25</v>
      </c>
      <c r="Q134" s="5">
        <v>1245.528</v>
      </c>
      <c r="R134" s="5">
        <v>13315.69</v>
      </c>
      <c r="S134" s="5">
        <v>5007.6390000000001</v>
      </c>
      <c r="T134" s="5">
        <v>963.02779999999996</v>
      </c>
      <c r="U134" s="5">
        <v>8427.973</v>
      </c>
      <c r="V134" s="5">
        <v>7371.5</v>
      </c>
      <c r="W134" s="5">
        <v>981.66669999999999</v>
      </c>
      <c r="X134" s="5">
        <v>11974.22</v>
      </c>
      <c r="Y134" s="5">
        <v>11073.53</v>
      </c>
      <c r="Z134" s="5">
        <v>1484.6669999999999</v>
      </c>
      <c r="AA134" s="5">
        <v>819.02779999999996</v>
      </c>
      <c r="AB134" s="5">
        <v>1458.75</v>
      </c>
      <c r="AC134" s="5">
        <v>1331.472</v>
      </c>
      <c r="AD134" s="5">
        <v>729.63890000000004</v>
      </c>
      <c r="AE134" s="5">
        <v>946.77779999999996</v>
      </c>
      <c r="AF134" s="5">
        <v>821.69449999999995</v>
      </c>
      <c r="AG134" s="5">
        <v>9802.3610000000008</v>
      </c>
      <c r="AH134" s="5">
        <v>603.69449999999995</v>
      </c>
      <c r="AI134" s="5">
        <v>13524.28</v>
      </c>
      <c r="AJ134" s="5">
        <v>9184.3889999999992</v>
      </c>
      <c r="AK134" s="5">
        <v>9729.223</v>
      </c>
      <c r="AL134" s="5">
        <v>9510.1110000000008</v>
      </c>
      <c r="AM134" s="5">
        <v>6368.3329999999996</v>
      </c>
      <c r="AN134" s="5">
        <v>1580.6669999999999</v>
      </c>
      <c r="AO134" s="5">
        <v>1059.694</v>
      </c>
      <c r="AP134" s="5">
        <v>886.58330000000001</v>
      </c>
      <c r="AQ134" s="5">
        <v>1212.056</v>
      </c>
      <c r="AR134" s="5">
        <v>1446.3610000000001</v>
      </c>
      <c r="AS134" s="5">
        <v>5972.3609999999999</v>
      </c>
      <c r="AT134" s="5">
        <v>877.75</v>
      </c>
      <c r="AU134" s="5">
        <v>1188.306</v>
      </c>
      <c r="AV134" s="5">
        <v>1073.972</v>
      </c>
      <c r="AW134" s="5" t="s">
        <v>616</v>
      </c>
      <c r="AX134" s="5" t="s">
        <v>616</v>
      </c>
    </row>
    <row r="135" spans="1:50" s="5" customFormat="1" x14ac:dyDescent="0.45">
      <c r="A135" s="5">
        <v>301</v>
      </c>
      <c r="B135" s="5">
        <v>38.752000000000002</v>
      </c>
      <c r="C135" s="5">
        <v>995.22</v>
      </c>
      <c r="D135" s="5">
        <v>76.05</v>
      </c>
      <c r="E135" s="5" t="s">
        <v>93</v>
      </c>
      <c r="F135" s="5" t="s">
        <v>94</v>
      </c>
      <c r="H135" s="5">
        <v>616.19449999999995</v>
      </c>
      <c r="I135" s="5">
        <v>2971.25</v>
      </c>
      <c r="J135" s="5">
        <v>641.33330000000001</v>
      </c>
      <c r="K135" s="5">
        <v>688</v>
      </c>
      <c r="L135" s="5">
        <v>436.41669999999999</v>
      </c>
      <c r="M135" s="5">
        <v>528.58330000000001</v>
      </c>
      <c r="N135" s="5">
        <v>648.80550000000005</v>
      </c>
      <c r="O135" s="5">
        <v>645.02779999999996</v>
      </c>
      <c r="P135" s="5">
        <v>443.80549999999999</v>
      </c>
      <c r="Q135" s="5">
        <v>772.61109999999996</v>
      </c>
      <c r="R135" s="5">
        <v>579.52779999999996</v>
      </c>
      <c r="S135" s="5">
        <v>465.86110000000002</v>
      </c>
      <c r="T135" s="5">
        <v>543.44449999999995</v>
      </c>
      <c r="U135" s="5">
        <v>583.44449999999995</v>
      </c>
      <c r="V135" s="5">
        <v>520.44449999999995</v>
      </c>
      <c r="W135" s="5">
        <v>675.13890000000004</v>
      </c>
      <c r="X135" s="5">
        <v>560.27779999999996</v>
      </c>
      <c r="Y135" s="5">
        <v>726.41669999999999</v>
      </c>
      <c r="Z135" s="5">
        <v>1220.6669999999999</v>
      </c>
      <c r="AA135" s="5">
        <v>1317.806</v>
      </c>
      <c r="AB135" s="5">
        <v>1277.8330000000001</v>
      </c>
      <c r="AC135" s="5">
        <v>857.11109999999996</v>
      </c>
      <c r="AD135" s="5">
        <v>828.75</v>
      </c>
      <c r="AE135" s="5">
        <v>717.75</v>
      </c>
      <c r="AF135" s="5">
        <v>1102.1669999999999</v>
      </c>
      <c r="AG135" s="5">
        <v>956.27779999999996</v>
      </c>
      <c r="AH135" s="5">
        <v>892.11109999999996</v>
      </c>
      <c r="AI135" s="5">
        <v>908.25</v>
      </c>
      <c r="AJ135" s="5">
        <v>588.47220000000004</v>
      </c>
      <c r="AK135" s="5">
        <v>739.30550000000005</v>
      </c>
      <c r="AL135" s="5">
        <v>789.86109999999996</v>
      </c>
      <c r="AM135" s="5">
        <v>654.91669999999999</v>
      </c>
      <c r="AN135" s="5">
        <v>0</v>
      </c>
      <c r="AO135" s="5">
        <v>1042.5</v>
      </c>
      <c r="AP135" s="5">
        <v>703.44449999999995</v>
      </c>
      <c r="AQ135" s="5">
        <v>966.08330000000001</v>
      </c>
      <c r="AR135" s="5">
        <v>0</v>
      </c>
      <c r="AS135" s="5">
        <v>775.19449999999995</v>
      </c>
      <c r="AT135" s="5">
        <v>520.22220000000004</v>
      </c>
      <c r="AU135" s="5">
        <v>341.75</v>
      </c>
      <c r="AV135" s="5">
        <v>402.61110000000002</v>
      </c>
      <c r="AW135" s="5" t="s">
        <v>616</v>
      </c>
      <c r="AX135" s="5" t="s">
        <v>616</v>
      </c>
    </row>
    <row r="136" spans="1:50" s="5" customFormat="1" x14ac:dyDescent="0.45">
      <c r="A136" s="5">
        <v>328</v>
      </c>
      <c r="B136" s="5">
        <v>41.704999999999998</v>
      </c>
      <c r="C136" s="5">
        <v>1066.5899999999999</v>
      </c>
      <c r="D136" s="5">
        <v>79.099999999999994</v>
      </c>
      <c r="E136" s="5" t="s">
        <v>93</v>
      </c>
      <c r="F136" s="5" t="s">
        <v>94</v>
      </c>
      <c r="H136" s="5">
        <v>1406.472</v>
      </c>
      <c r="I136" s="5">
        <v>968.25</v>
      </c>
      <c r="J136" s="5">
        <v>1247.5</v>
      </c>
      <c r="K136" s="5">
        <v>194.27780000000001</v>
      </c>
      <c r="L136" s="5">
        <v>236.66669999999999</v>
      </c>
      <c r="M136" s="5">
        <v>222.91669999999999</v>
      </c>
      <c r="N136" s="5">
        <v>268</v>
      </c>
      <c r="O136" s="5">
        <v>284.80549999999999</v>
      </c>
      <c r="P136" s="5">
        <v>142.8056</v>
      </c>
      <c r="Q136" s="5">
        <v>252.75</v>
      </c>
      <c r="R136" s="5">
        <v>312.30549999999999</v>
      </c>
      <c r="S136" s="5">
        <v>161.66669999999999</v>
      </c>
      <c r="T136" s="5">
        <v>289.5</v>
      </c>
      <c r="U136" s="5">
        <v>285.55549999999999</v>
      </c>
      <c r="V136" s="5">
        <v>65.69444</v>
      </c>
      <c r="W136" s="5">
        <v>261.33330000000001</v>
      </c>
      <c r="X136" s="5">
        <v>152.8056</v>
      </c>
      <c r="Y136" s="5">
        <v>171.86109999999999</v>
      </c>
      <c r="Z136" s="5">
        <v>2022.6110000000001</v>
      </c>
      <c r="AA136" s="5">
        <v>1988.5</v>
      </c>
      <c r="AB136" s="5">
        <v>258.52780000000001</v>
      </c>
      <c r="AC136" s="5">
        <v>188.8056</v>
      </c>
      <c r="AD136" s="5">
        <v>1928.5</v>
      </c>
      <c r="AE136" s="5">
        <v>272.08330000000001</v>
      </c>
      <c r="AF136" s="5">
        <v>216.13890000000001</v>
      </c>
      <c r="AG136" s="5">
        <v>2205.944</v>
      </c>
      <c r="AH136" s="5">
        <v>129.11109999999999</v>
      </c>
      <c r="AI136" s="5">
        <v>239</v>
      </c>
      <c r="AJ136" s="5">
        <v>269.25</v>
      </c>
      <c r="AK136" s="5">
        <v>145.36109999999999</v>
      </c>
      <c r="AL136" s="5">
        <v>280.86110000000002</v>
      </c>
      <c r="AM136" s="5">
        <v>284.47219999999999</v>
      </c>
      <c r="AN136" s="5">
        <v>0</v>
      </c>
      <c r="AO136" s="5">
        <v>36.166670000000003</v>
      </c>
      <c r="AP136" s="5">
        <v>292.83330000000001</v>
      </c>
      <c r="AQ136" s="5">
        <v>151.72219999999999</v>
      </c>
      <c r="AR136" s="5">
        <v>0</v>
      </c>
      <c r="AS136" s="5">
        <v>165.83330000000001</v>
      </c>
      <c r="AT136" s="5">
        <v>205.83330000000001</v>
      </c>
      <c r="AU136" s="5">
        <v>192.38890000000001</v>
      </c>
      <c r="AV136" s="5">
        <v>227.13890000000001</v>
      </c>
      <c r="AW136" s="5" t="s">
        <v>616</v>
      </c>
      <c r="AX136" s="5" t="s">
        <v>616</v>
      </c>
    </row>
    <row r="137" spans="1:50" s="5" customFormat="1" x14ac:dyDescent="0.45">
      <c r="A137" s="5">
        <v>362</v>
      </c>
      <c r="B137" s="5">
        <v>49.771000000000001</v>
      </c>
      <c r="C137" s="5">
        <v>1269.1500000000001</v>
      </c>
      <c r="D137" s="5">
        <v>174.1</v>
      </c>
      <c r="E137" s="5" t="s">
        <v>93</v>
      </c>
      <c r="F137" s="5" t="s">
        <v>94</v>
      </c>
      <c r="H137" s="5">
        <v>1849.4169999999999</v>
      </c>
      <c r="I137" s="5">
        <v>145.97219999999999</v>
      </c>
      <c r="J137" s="5">
        <v>1178.944</v>
      </c>
      <c r="K137" s="5">
        <v>200.88890000000001</v>
      </c>
      <c r="L137" s="5">
        <v>239.38890000000001</v>
      </c>
      <c r="M137" s="5">
        <v>168.5556</v>
      </c>
      <c r="N137" s="5">
        <v>228.5556</v>
      </c>
      <c r="O137" s="5">
        <v>236.11109999999999</v>
      </c>
      <c r="P137" s="5">
        <v>224.63890000000001</v>
      </c>
      <c r="Q137" s="5">
        <v>70.027780000000007</v>
      </c>
      <c r="R137" s="5">
        <v>134.58330000000001</v>
      </c>
      <c r="S137" s="5">
        <v>230.63890000000001</v>
      </c>
      <c r="T137" s="5">
        <v>197.38890000000001</v>
      </c>
      <c r="U137" s="5">
        <v>61.5</v>
      </c>
      <c r="V137" s="5">
        <v>128.58330000000001</v>
      </c>
      <c r="W137" s="5">
        <v>225.36109999999999</v>
      </c>
      <c r="X137" s="5">
        <v>213.13890000000001</v>
      </c>
      <c r="Y137" s="5">
        <v>148.22219999999999</v>
      </c>
      <c r="Z137" s="5">
        <v>234.36109999999999</v>
      </c>
      <c r="AA137" s="5">
        <v>166.8056</v>
      </c>
      <c r="AB137" s="5">
        <v>138.11109999999999</v>
      </c>
      <c r="AC137" s="5">
        <v>273.91669999999999</v>
      </c>
      <c r="AD137" s="5">
        <v>114.7778</v>
      </c>
      <c r="AE137" s="5">
        <v>174.25</v>
      </c>
      <c r="AF137" s="5">
        <v>209.77780000000001</v>
      </c>
      <c r="AG137" s="5">
        <v>97</v>
      </c>
      <c r="AH137" s="5">
        <v>179.83330000000001</v>
      </c>
      <c r="AI137" s="5">
        <v>205.11109999999999</v>
      </c>
      <c r="AJ137" s="5">
        <v>265.66669999999999</v>
      </c>
      <c r="AK137" s="5">
        <v>150.33330000000001</v>
      </c>
      <c r="AL137" s="5">
        <v>190.41669999999999</v>
      </c>
      <c r="AM137" s="5">
        <v>209.9444</v>
      </c>
      <c r="AN137" s="5">
        <v>0</v>
      </c>
      <c r="AO137" s="5">
        <v>118.0556</v>
      </c>
      <c r="AP137" s="5">
        <v>230.47219999999999</v>
      </c>
      <c r="AQ137" s="5">
        <v>1644.722</v>
      </c>
      <c r="AR137" s="5">
        <v>0</v>
      </c>
      <c r="AS137" s="5">
        <v>257.02780000000001</v>
      </c>
      <c r="AT137" s="5">
        <v>182.97219999999999</v>
      </c>
      <c r="AU137" s="5">
        <v>184.77780000000001</v>
      </c>
      <c r="AV137" s="5">
        <v>60.44444</v>
      </c>
      <c r="AW137" s="5" t="s">
        <v>616</v>
      </c>
      <c r="AX137" s="5" t="s">
        <v>616</v>
      </c>
    </row>
    <row r="138" spans="1:50" s="5" customFormat="1" x14ac:dyDescent="0.45">
      <c r="A138" s="5">
        <v>366</v>
      </c>
      <c r="B138" s="5">
        <v>50.323999999999998</v>
      </c>
      <c r="C138" s="5">
        <v>1283.96</v>
      </c>
      <c r="D138" s="5">
        <v>85.077269999999999</v>
      </c>
      <c r="E138" s="5" t="s">
        <v>93</v>
      </c>
      <c r="F138" s="5" t="s">
        <v>94</v>
      </c>
      <c r="H138" s="5">
        <v>3660.7779999999998</v>
      </c>
      <c r="I138" s="5">
        <v>2031.528</v>
      </c>
      <c r="J138" s="5">
        <v>2692.9169999999999</v>
      </c>
      <c r="K138" s="5">
        <v>938.11109999999996</v>
      </c>
      <c r="L138" s="5">
        <v>688.30550000000005</v>
      </c>
      <c r="M138" s="5">
        <v>630.33330000000001</v>
      </c>
      <c r="N138" s="5">
        <v>322.44450000000001</v>
      </c>
      <c r="O138" s="5">
        <v>2141.7779999999998</v>
      </c>
      <c r="P138" s="5">
        <v>732.72220000000004</v>
      </c>
      <c r="Q138" s="5">
        <v>1735.5</v>
      </c>
      <c r="R138" s="5">
        <v>842.86109999999996</v>
      </c>
      <c r="S138" s="5">
        <v>1419.278</v>
      </c>
      <c r="T138" s="5">
        <v>576.25</v>
      </c>
      <c r="U138" s="5">
        <v>489.52780000000001</v>
      </c>
      <c r="V138" s="5">
        <v>574</v>
      </c>
      <c r="W138" s="5">
        <v>886.33330000000001</v>
      </c>
      <c r="X138" s="5">
        <v>638.33330000000001</v>
      </c>
      <c r="Y138" s="5">
        <v>650.11109999999996</v>
      </c>
      <c r="Z138" s="5">
        <v>1994.6110000000001</v>
      </c>
      <c r="AA138" s="5">
        <v>1029.6669999999999</v>
      </c>
      <c r="AB138" s="5">
        <v>1701.0830000000001</v>
      </c>
      <c r="AC138" s="5">
        <v>1837.944</v>
      </c>
      <c r="AD138" s="5">
        <v>352.11110000000002</v>
      </c>
      <c r="AE138" s="5">
        <v>278.44450000000001</v>
      </c>
      <c r="AF138" s="5">
        <v>610.08330000000001</v>
      </c>
      <c r="AG138" s="5">
        <v>233.22219999999999</v>
      </c>
      <c r="AH138" s="5">
        <v>1572.778</v>
      </c>
      <c r="AI138" s="5">
        <v>1915.75</v>
      </c>
      <c r="AJ138" s="5">
        <v>1908.1669999999999</v>
      </c>
      <c r="AK138" s="5">
        <v>2018.1389999999999</v>
      </c>
      <c r="AL138" s="5">
        <v>1591.3889999999999</v>
      </c>
      <c r="AM138" s="5">
        <v>587.41669999999999</v>
      </c>
      <c r="AN138" s="5">
        <v>1034.972</v>
      </c>
      <c r="AO138" s="5">
        <v>520.86109999999996</v>
      </c>
      <c r="AP138" s="5">
        <v>833.75</v>
      </c>
      <c r="AQ138" s="5">
        <v>744.63890000000004</v>
      </c>
      <c r="AR138" s="5">
        <v>2817.9169999999999</v>
      </c>
      <c r="AS138" s="5">
        <v>707.63890000000004</v>
      </c>
      <c r="AT138" s="5">
        <v>1857.222</v>
      </c>
      <c r="AU138" s="5">
        <v>664.94449999999995</v>
      </c>
      <c r="AV138" s="5">
        <v>749.72220000000004</v>
      </c>
      <c r="AW138" s="5" t="s">
        <v>616</v>
      </c>
      <c r="AX138" s="5" t="s">
        <v>616</v>
      </c>
    </row>
    <row r="139" spans="1:50" s="5" customFormat="1" x14ac:dyDescent="0.45"/>
    <row r="140" spans="1:50" s="5" customFormat="1" x14ac:dyDescent="0.45"/>
    <row r="141" spans="1:50" s="5" customFormat="1" x14ac:dyDescent="0.45"/>
    <row r="142" spans="1:50" s="5" customFormat="1" x14ac:dyDescent="0.45"/>
    <row r="143" spans="1:50" s="5" customFormat="1" x14ac:dyDescent="0.45"/>
    <row r="144" spans="1:50" s="5" customFormat="1" x14ac:dyDescent="0.45"/>
    <row r="145" spans="1:50" s="5" customFormat="1" x14ac:dyDescent="0.45"/>
    <row r="146" spans="1:50" s="5" customFormat="1" x14ac:dyDescent="0.45"/>
    <row r="147" spans="1:50" s="5" customFormat="1" x14ac:dyDescent="0.45">
      <c r="A147" s="5">
        <v>5</v>
      </c>
      <c r="B147" s="5">
        <v>3.6859999999999999</v>
      </c>
      <c r="C147" s="5">
        <v>152.5</v>
      </c>
      <c r="D147" s="5">
        <v>40</v>
      </c>
      <c r="E147" s="5" t="s">
        <v>93</v>
      </c>
      <c r="F147" s="5" t="s">
        <v>94</v>
      </c>
      <c r="H147" s="5">
        <v>2437.944</v>
      </c>
      <c r="I147" s="5">
        <v>389.11110000000002</v>
      </c>
      <c r="J147" s="5">
        <v>855.13890000000004</v>
      </c>
      <c r="K147" s="5">
        <v>1101.194</v>
      </c>
      <c r="L147" s="5">
        <v>826.19449999999995</v>
      </c>
      <c r="M147" s="5">
        <v>3813.194</v>
      </c>
      <c r="N147" s="5">
        <v>2504</v>
      </c>
      <c r="O147" s="5">
        <v>1090.8889999999999</v>
      </c>
      <c r="P147" s="5">
        <v>1230.75</v>
      </c>
      <c r="Q147" s="5">
        <v>2144.4169999999999</v>
      </c>
      <c r="R147" s="5">
        <v>2088.694</v>
      </c>
      <c r="S147" s="5">
        <v>602.66669999999999</v>
      </c>
      <c r="T147" s="5">
        <v>1045.8610000000001</v>
      </c>
      <c r="U147" s="5">
        <v>3315.6109999999999</v>
      </c>
      <c r="V147" s="5">
        <v>1968.3330000000001</v>
      </c>
      <c r="W147" s="5">
        <v>757.36109999999996</v>
      </c>
      <c r="X147" s="5">
        <v>1576.8330000000001</v>
      </c>
      <c r="Y147" s="5">
        <v>78.05556</v>
      </c>
      <c r="Z147" s="5">
        <v>1378.556</v>
      </c>
      <c r="AA147" s="5">
        <v>1428.944</v>
      </c>
      <c r="AB147" s="5">
        <v>1034</v>
      </c>
      <c r="AC147" s="5">
        <v>860.19449999999995</v>
      </c>
      <c r="AD147" s="5">
        <v>1466.5</v>
      </c>
      <c r="AE147" s="5">
        <v>1504.556</v>
      </c>
      <c r="AF147" s="5">
        <v>1620.1110000000001</v>
      </c>
      <c r="AG147" s="5">
        <v>1363.1669999999999</v>
      </c>
      <c r="AH147" s="5">
        <v>1465.722</v>
      </c>
      <c r="AI147" s="5">
        <v>872.08330000000001</v>
      </c>
      <c r="AJ147" s="5">
        <v>1084.694</v>
      </c>
      <c r="AK147" s="5">
        <v>1068.056</v>
      </c>
      <c r="AL147" s="5">
        <v>1754.3889999999999</v>
      </c>
      <c r="AM147" s="5">
        <v>1761.528</v>
      </c>
      <c r="AN147" s="5">
        <v>3899.25</v>
      </c>
      <c r="AO147" s="5">
        <v>3030.2220000000002</v>
      </c>
      <c r="AP147" s="5">
        <v>1557.25</v>
      </c>
      <c r="AQ147" s="5">
        <v>2315.9720000000002</v>
      </c>
      <c r="AR147" s="5">
        <v>3389.9169999999999</v>
      </c>
      <c r="AS147" s="5">
        <v>1108.6110000000001</v>
      </c>
      <c r="AT147" s="5">
        <v>1328.6110000000001</v>
      </c>
      <c r="AU147" s="5">
        <v>700</v>
      </c>
      <c r="AV147" s="5">
        <v>626.83330000000001</v>
      </c>
      <c r="AW147" s="5" t="s">
        <v>617</v>
      </c>
      <c r="AX147" s="5" t="s">
        <v>616</v>
      </c>
    </row>
    <row r="148" spans="1:50" s="5" customFormat="1" x14ac:dyDescent="0.45">
      <c r="A148" s="5">
        <v>10</v>
      </c>
      <c r="B148" s="5">
        <v>4.8620000000000001</v>
      </c>
      <c r="C148" s="5">
        <v>183.01</v>
      </c>
      <c r="D148" s="5">
        <v>59.05</v>
      </c>
      <c r="E148" s="5" t="s">
        <v>93</v>
      </c>
      <c r="F148" s="5" t="s">
        <v>94</v>
      </c>
      <c r="H148" s="5">
        <v>2382.3609999999999</v>
      </c>
      <c r="I148" s="5">
        <v>1447.1669999999999</v>
      </c>
      <c r="J148" s="5">
        <v>2145.5</v>
      </c>
      <c r="K148" s="5">
        <v>1524.6110000000001</v>
      </c>
      <c r="L148" s="5">
        <v>1811.778</v>
      </c>
      <c r="M148" s="5">
        <v>1147.528</v>
      </c>
      <c r="N148" s="5">
        <v>1430.5830000000001</v>
      </c>
      <c r="O148" s="5">
        <v>1839.972</v>
      </c>
      <c r="P148" s="5">
        <v>1948.6669999999999</v>
      </c>
      <c r="Q148" s="5">
        <v>35549.11</v>
      </c>
      <c r="R148" s="5">
        <v>3692.9169999999999</v>
      </c>
      <c r="S148" s="5">
        <v>3499.8890000000001</v>
      </c>
      <c r="T148" s="5">
        <v>1303.6110000000001</v>
      </c>
      <c r="U148" s="5">
        <v>1288.972</v>
      </c>
      <c r="V148" s="5">
        <v>1483.9169999999999</v>
      </c>
      <c r="W148" s="5">
        <v>1833.778</v>
      </c>
      <c r="X148" s="5">
        <v>2169.194</v>
      </c>
      <c r="Y148" s="5">
        <v>1850.3330000000001</v>
      </c>
      <c r="Z148" s="5">
        <v>1714.1110000000001</v>
      </c>
      <c r="AA148" s="5">
        <v>1934.6110000000001</v>
      </c>
      <c r="AB148" s="5">
        <v>1776.444</v>
      </c>
      <c r="AC148" s="5">
        <v>1609.972</v>
      </c>
      <c r="AD148" s="5">
        <v>1448.944</v>
      </c>
      <c r="AE148" s="5">
        <v>1600.972</v>
      </c>
      <c r="AF148" s="5">
        <v>1897.972</v>
      </c>
      <c r="AG148" s="5">
        <v>1391.9169999999999</v>
      </c>
      <c r="AH148" s="5">
        <v>1748.972</v>
      </c>
      <c r="AI148" s="5">
        <v>2590.6109999999999</v>
      </c>
      <c r="AJ148" s="5">
        <v>2125.8890000000001</v>
      </c>
      <c r="AK148" s="5">
        <v>1575.778</v>
      </c>
      <c r="AL148" s="5">
        <v>1777.1110000000001</v>
      </c>
      <c r="AM148" s="5">
        <v>1286.8330000000001</v>
      </c>
      <c r="AN148" s="5">
        <v>2533.5</v>
      </c>
      <c r="AO148" s="5">
        <v>1616.028</v>
      </c>
      <c r="AP148" s="5">
        <v>1737.556</v>
      </c>
      <c r="AQ148" s="5">
        <v>1700.528</v>
      </c>
      <c r="AR148" s="5">
        <v>4035.806</v>
      </c>
      <c r="AS148" s="5">
        <v>1527.6669999999999</v>
      </c>
      <c r="AT148" s="5">
        <v>1654.056</v>
      </c>
      <c r="AU148" s="5">
        <v>1951.4169999999999</v>
      </c>
      <c r="AV148" s="5">
        <v>1709.6110000000001</v>
      </c>
      <c r="AW148" s="5" t="s">
        <v>617</v>
      </c>
      <c r="AX148" s="5" t="s">
        <v>616</v>
      </c>
    </row>
    <row r="149" spans="1:50" s="5" customFormat="1" x14ac:dyDescent="0.45">
      <c r="A149" s="5">
        <v>13</v>
      </c>
      <c r="B149" s="5">
        <v>4.9260000000000002</v>
      </c>
      <c r="C149" s="5">
        <v>184.68</v>
      </c>
      <c r="D149" s="5">
        <v>55.058819999999997</v>
      </c>
      <c r="E149" s="5" t="s">
        <v>93</v>
      </c>
      <c r="F149" s="5" t="s">
        <v>94</v>
      </c>
      <c r="H149" s="5">
        <v>418.55549999999999</v>
      </c>
      <c r="I149" s="5">
        <v>1296.3330000000001</v>
      </c>
      <c r="J149" s="5">
        <v>7096.9440000000004</v>
      </c>
      <c r="K149" s="5">
        <v>1031.9169999999999</v>
      </c>
      <c r="L149" s="5">
        <v>1043.194</v>
      </c>
      <c r="M149" s="5">
        <v>581.52779999999996</v>
      </c>
      <c r="N149" s="5">
        <v>434.97219999999999</v>
      </c>
      <c r="O149" s="5">
        <v>814.05550000000005</v>
      </c>
      <c r="P149" s="5">
        <v>1186.4169999999999</v>
      </c>
      <c r="Q149" s="5">
        <v>618.22220000000004</v>
      </c>
      <c r="R149" s="5">
        <v>488.55549999999999</v>
      </c>
      <c r="S149" s="5">
        <v>8414.6110000000008</v>
      </c>
      <c r="T149" s="5">
        <v>1540.1110000000001</v>
      </c>
      <c r="U149" s="5">
        <v>2043.1669999999999</v>
      </c>
      <c r="V149" s="5">
        <v>2145.8890000000001</v>
      </c>
      <c r="W149" s="5">
        <v>1625.944</v>
      </c>
      <c r="X149" s="5">
        <v>1449.528</v>
      </c>
      <c r="Y149" s="5">
        <v>1436.6110000000001</v>
      </c>
      <c r="Z149" s="5">
        <v>5583.5559999999996</v>
      </c>
      <c r="AA149" s="5">
        <v>5853.8059999999996</v>
      </c>
      <c r="AB149" s="5">
        <v>5765.5280000000002</v>
      </c>
      <c r="AC149" s="5">
        <v>4550.8329999999996</v>
      </c>
      <c r="AD149" s="5">
        <v>4696.0829999999996</v>
      </c>
      <c r="AE149" s="5">
        <v>4269.8059999999996</v>
      </c>
      <c r="AF149" s="5">
        <v>3202.5830000000001</v>
      </c>
      <c r="AG149" s="5">
        <v>2972.8890000000001</v>
      </c>
      <c r="AH149" s="5">
        <v>3358.1109999999999</v>
      </c>
      <c r="AI149" s="5">
        <v>7712.2780000000002</v>
      </c>
      <c r="AJ149" s="5">
        <v>9755.527</v>
      </c>
      <c r="AK149" s="5">
        <v>458.27780000000001</v>
      </c>
      <c r="AL149" s="5">
        <v>4772.2219999999998</v>
      </c>
      <c r="AM149" s="5">
        <v>4898.5280000000002</v>
      </c>
      <c r="AN149" s="5">
        <v>5435.2780000000002</v>
      </c>
      <c r="AO149" s="5">
        <v>3828.444</v>
      </c>
      <c r="AP149" s="5">
        <v>5484.2780000000002</v>
      </c>
      <c r="AQ149" s="5">
        <v>4353.25</v>
      </c>
      <c r="AR149" s="5">
        <v>1734.528</v>
      </c>
      <c r="AS149" s="5">
        <v>3695.0830000000001</v>
      </c>
      <c r="AT149" s="5">
        <v>1572.472</v>
      </c>
      <c r="AU149" s="5">
        <v>525.22220000000004</v>
      </c>
      <c r="AV149" s="5">
        <v>513.22220000000004</v>
      </c>
      <c r="AW149" s="5" t="s">
        <v>617</v>
      </c>
      <c r="AX149" s="5" t="s">
        <v>616</v>
      </c>
    </row>
    <row r="150" spans="1:50" s="5" customFormat="1" x14ac:dyDescent="0.45">
      <c r="A150" s="5">
        <v>28</v>
      </c>
      <c r="B150" s="5">
        <v>7.1280000000000001</v>
      </c>
      <c r="C150" s="5">
        <v>260.58</v>
      </c>
      <c r="D150" s="5">
        <v>45.1</v>
      </c>
      <c r="E150" s="5" t="s">
        <v>93</v>
      </c>
      <c r="F150" s="5" t="s">
        <v>94</v>
      </c>
      <c r="H150" s="5">
        <v>1257.694</v>
      </c>
      <c r="I150" s="5">
        <v>15390.94</v>
      </c>
      <c r="J150" s="5">
        <v>1014.556</v>
      </c>
      <c r="K150" s="5">
        <v>1532</v>
      </c>
      <c r="L150" s="5">
        <v>1234.8610000000001</v>
      </c>
      <c r="M150" s="5">
        <v>1152.3610000000001</v>
      </c>
      <c r="N150" s="5">
        <v>10732.67</v>
      </c>
      <c r="O150" s="5">
        <v>1846.5</v>
      </c>
      <c r="P150" s="5">
        <v>2183.4169999999999</v>
      </c>
      <c r="Q150" s="5">
        <v>9280.9169999999995</v>
      </c>
      <c r="R150" s="5">
        <v>1676.194</v>
      </c>
      <c r="S150" s="5">
        <v>17967.580000000002</v>
      </c>
      <c r="T150" s="5">
        <v>1952.694</v>
      </c>
      <c r="U150" s="5">
        <v>1642.944</v>
      </c>
      <c r="V150" s="5">
        <v>1784.278</v>
      </c>
      <c r="W150" s="5">
        <v>12572.22</v>
      </c>
      <c r="X150" s="5">
        <v>9472.25</v>
      </c>
      <c r="Y150" s="5">
        <v>1847.1110000000001</v>
      </c>
      <c r="Z150" s="5">
        <v>188746.9</v>
      </c>
      <c r="AA150" s="5">
        <v>259632.3</v>
      </c>
      <c r="AB150" s="5">
        <v>14218.64</v>
      </c>
      <c r="AC150" s="5">
        <v>2189</v>
      </c>
      <c r="AD150" s="5">
        <v>2040.9169999999999</v>
      </c>
      <c r="AE150" s="5">
        <v>1823.5830000000001</v>
      </c>
      <c r="AF150" s="5">
        <v>1792.3610000000001</v>
      </c>
      <c r="AG150" s="5">
        <v>119907.6</v>
      </c>
      <c r="AH150" s="5">
        <v>32958.89</v>
      </c>
      <c r="AI150" s="5">
        <v>1959.444</v>
      </c>
      <c r="AJ150" s="5">
        <v>1704.806</v>
      </c>
      <c r="AK150" s="5">
        <v>1505.6110000000001</v>
      </c>
      <c r="AL150" s="5">
        <v>1411.75</v>
      </c>
      <c r="AM150" s="5">
        <v>4915.1670000000004</v>
      </c>
      <c r="AN150" s="5">
        <v>1570.194</v>
      </c>
      <c r="AO150" s="5">
        <v>1816.3610000000001</v>
      </c>
      <c r="AP150" s="5">
        <v>2243.6669999999999</v>
      </c>
      <c r="AQ150" s="5">
        <v>6865.5</v>
      </c>
      <c r="AR150" s="5">
        <v>1334.194</v>
      </c>
      <c r="AS150" s="5">
        <v>1264.306</v>
      </c>
      <c r="AT150" s="5">
        <v>1466.8610000000001</v>
      </c>
      <c r="AU150" s="5">
        <v>4619.9719999999998</v>
      </c>
      <c r="AV150" s="5">
        <v>1667.1110000000001</v>
      </c>
      <c r="AW150" s="5" t="s">
        <v>617</v>
      </c>
      <c r="AX150" s="5" t="s">
        <v>616</v>
      </c>
    </row>
    <row r="151" spans="1:50" s="5" customFormat="1" x14ac:dyDescent="0.45">
      <c r="A151" s="5">
        <v>31</v>
      </c>
      <c r="B151" s="5">
        <v>7.4080000000000004</v>
      </c>
      <c r="C151" s="5">
        <v>271.08</v>
      </c>
      <c r="D151" s="5">
        <v>57.075000000000003</v>
      </c>
      <c r="E151" s="5" t="s">
        <v>93</v>
      </c>
      <c r="F151" s="5" t="s">
        <v>94</v>
      </c>
      <c r="H151" s="5">
        <v>1165.694</v>
      </c>
      <c r="I151" s="5">
        <v>10129.56</v>
      </c>
      <c r="J151" s="5">
        <v>12064.31</v>
      </c>
      <c r="K151" s="5">
        <v>6172.6390000000001</v>
      </c>
      <c r="L151" s="5">
        <v>6375.7780000000002</v>
      </c>
      <c r="M151" s="5">
        <v>5297.9440000000004</v>
      </c>
      <c r="N151" s="5">
        <v>4254.8890000000001</v>
      </c>
      <c r="O151" s="5">
        <v>5863.9719999999998</v>
      </c>
      <c r="P151" s="5">
        <v>5681.4719999999998</v>
      </c>
      <c r="Q151" s="5">
        <v>1169.528</v>
      </c>
      <c r="R151" s="5">
        <v>1274.972</v>
      </c>
      <c r="S151" s="5">
        <v>18903.78</v>
      </c>
      <c r="T151" s="5">
        <v>10148.83</v>
      </c>
      <c r="U151" s="5">
        <v>10446.17</v>
      </c>
      <c r="V151" s="5">
        <v>11360.97</v>
      </c>
      <c r="W151" s="5">
        <v>10127.06</v>
      </c>
      <c r="X151" s="5">
        <v>8937.1389999999992</v>
      </c>
      <c r="Y151" s="5">
        <v>9801.8889999999992</v>
      </c>
      <c r="Z151" s="5">
        <v>14828.64</v>
      </c>
      <c r="AA151" s="5">
        <v>11548.39</v>
      </c>
      <c r="AB151" s="5">
        <v>14177.89</v>
      </c>
      <c r="AC151" s="5">
        <v>14954.42</v>
      </c>
      <c r="AD151" s="5">
        <v>16376.53</v>
      </c>
      <c r="AE151" s="5">
        <v>14888.39</v>
      </c>
      <c r="AF151" s="5">
        <v>14754.58</v>
      </c>
      <c r="AG151" s="5">
        <v>16226.75</v>
      </c>
      <c r="AH151" s="5">
        <v>15208.39</v>
      </c>
      <c r="AI151" s="5">
        <v>16282.5</v>
      </c>
      <c r="AJ151" s="5">
        <v>23456.36</v>
      </c>
      <c r="AK151" s="5">
        <v>9762.8060000000005</v>
      </c>
      <c r="AL151" s="5">
        <v>18927.47</v>
      </c>
      <c r="AM151" s="5">
        <v>18917.28</v>
      </c>
      <c r="AN151" s="5">
        <v>20063.830000000002</v>
      </c>
      <c r="AO151" s="5">
        <v>16584.5</v>
      </c>
      <c r="AP151" s="5">
        <v>28073.919999999998</v>
      </c>
      <c r="AQ151" s="5">
        <v>5720.1109999999999</v>
      </c>
      <c r="AR151" s="5">
        <v>5565</v>
      </c>
      <c r="AS151" s="5">
        <v>11460.11</v>
      </c>
      <c r="AT151" s="5">
        <v>11292.06</v>
      </c>
      <c r="AU151" s="5">
        <v>713.27779999999996</v>
      </c>
      <c r="AV151" s="5">
        <v>1251.3330000000001</v>
      </c>
      <c r="AW151" s="5" t="s">
        <v>617</v>
      </c>
      <c r="AX151" s="5" t="s">
        <v>616</v>
      </c>
    </row>
    <row r="152" spans="1:50" s="5" customFormat="1" x14ac:dyDescent="0.45">
      <c r="A152" s="5">
        <v>37</v>
      </c>
      <c r="B152" s="5">
        <v>7.8650000000000002</v>
      </c>
      <c r="C152" s="5">
        <v>288.29000000000002</v>
      </c>
      <c r="D152" s="5">
        <v>103.05</v>
      </c>
      <c r="E152" s="5" t="s">
        <v>93</v>
      </c>
      <c r="F152" s="5" t="s">
        <v>94</v>
      </c>
      <c r="H152" s="5">
        <v>18374.39</v>
      </c>
      <c r="I152" s="5">
        <v>19926.86</v>
      </c>
      <c r="J152" s="5">
        <v>2080</v>
      </c>
      <c r="K152" s="5">
        <v>2633.1669999999999</v>
      </c>
      <c r="L152" s="5">
        <v>18023.669999999998</v>
      </c>
      <c r="M152" s="5">
        <v>1810.306</v>
      </c>
      <c r="N152" s="5">
        <v>20062.55</v>
      </c>
      <c r="O152" s="5">
        <v>22754.67</v>
      </c>
      <c r="P152" s="5">
        <v>23170.75</v>
      </c>
      <c r="Q152" s="5">
        <v>2834.1390000000001</v>
      </c>
      <c r="R152" s="5">
        <v>3454.3890000000001</v>
      </c>
      <c r="S152" s="5">
        <v>583.55550000000005</v>
      </c>
      <c r="T152" s="5">
        <v>818.61109999999996</v>
      </c>
      <c r="U152" s="5">
        <v>939.83330000000001</v>
      </c>
      <c r="V152" s="5">
        <v>903.5</v>
      </c>
      <c r="W152" s="5">
        <v>1004.611</v>
      </c>
      <c r="X152" s="5">
        <v>5147.5280000000002</v>
      </c>
      <c r="Y152" s="5">
        <v>1918.8889999999999</v>
      </c>
      <c r="Z152" s="5">
        <v>1176.056</v>
      </c>
      <c r="AA152" s="5">
        <v>1475.722</v>
      </c>
      <c r="AB152" s="5">
        <v>1205.8610000000001</v>
      </c>
      <c r="AC152" s="5">
        <v>1346.972</v>
      </c>
      <c r="AD152" s="5">
        <v>1519.972</v>
      </c>
      <c r="AE152" s="5">
        <v>1378.1669999999999</v>
      </c>
      <c r="AF152" s="5">
        <v>2578.0830000000001</v>
      </c>
      <c r="AG152" s="5">
        <v>1811.1389999999999</v>
      </c>
      <c r="AH152" s="5">
        <v>2180.806</v>
      </c>
      <c r="AI152" s="5">
        <v>768.38890000000004</v>
      </c>
      <c r="AJ152" s="5">
        <v>749.72220000000004</v>
      </c>
      <c r="AK152" s="5">
        <v>857.33330000000001</v>
      </c>
      <c r="AL152" s="5">
        <v>1016.722</v>
      </c>
      <c r="AM152" s="5">
        <v>839.61109999999996</v>
      </c>
      <c r="AN152" s="5">
        <v>5599.0559999999996</v>
      </c>
      <c r="AO152" s="5">
        <v>921.97220000000004</v>
      </c>
      <c r="AP152" s="5">
        <v>1126.9169999999999</v>
      </c>
      <c r="AQ152" s="5">
        <v>1541.306</v>
      </c>
      <c r="AR152" s="5">
        <v>2903.6109999999999</v>
      </c>
      <c r="AS152" s="5">
        <v>1084.194</v>
      </c>
      <c r="AT152" s="5">
        <v>1729.6669999999999</v>
      </c>
      <c r="AU152" s="5">
        <v>436.61110000000002</v>
      </c>
      <c r="AV152" s="5">
        <v>625.33330000000001</v>
      </c>
      <c r="AW152" s="5" t="s">
        <v>617</v>
      </c>
      <c r="AX152" s="5" t="s">
        <v>616</v>
      </c>
    </row>
    <row r="153" spans="1:50" s="5" customFormat="1" x14ac:dyDescent="0.45">
      <c r="A153" s="5">
        <v>45</v>
      </c>
      <c r="B153" s="5">
        <v>8.5389999999999997</v>
      </c>
      <c r="C153" s="5">
        <v>313.61</v>
      </c>
      <c r="D153" s="5">
        <v>29.05</v>
      </c>
      <c r="E153" s="5" t="s">
        <v>93</v>
      </c>
      <c r="F153" s="5" t="s">
        <v>94</v>
      </c>
      <c r="H153" s="5">
        <v>1022.056</v>
      </c>
      <c r="I153" s="5">
        <v>3700.306</v>
      </c>
      <c r="J153" s="5">
        <v>3726.0830000000001</v>
      </c>
      <c r="K153" s="5">
        <v>2266.8890000000001</v>
      </c>
      <c r="L153" s="5">
        <v>2401.0279999999998</v>
      </c>
      <c r="M153" s="5">
        <v>2193.0279999999998</v>
      </c>
      <c r="N153" s="5">
        <v>1967.722</v>
      </c>
      <c r="O153" s="5">
        <v>2072.806</v>
      </c>
      <c r="P153" s="5">
        <v>2519.5</v>
      </c>
      <c r="Q153" s="5">
        <v>1246.222</v>
      </c>
      <c r="R153" s="5">
        <v>914.22220000000004</v>
      </c>
      <c r="S153" s="5">
        <v>6629</v>
      </c>
      <c r="T153" s="5">
        <v>2714.75</v>
      </c>
      <c r="U153" s="5">
        <v>2910.6390000000001</v>
      </c>
      <c r="V153" s="5">
        <v>3113.3890000000001</v>
      </c>
      <c r="W153" s="5">
        <v>1127.944</v>
      </c>
      <c r="X153" s="5">
        <v>3061.8890000000001</v>
      </c>
      <c r="Y153" s="5">
        <v>3776.8609999999999</v>
      </c>
      <c r="Z153" s="5">
        <v>5064.7780000000002</v>
      </c>
      <c r="AA153" s="5">
        <v>1002.833</v>
      </c>
      <c r="AB153" s="5">
        <v>5288.7219999999998</v>
      </c>
      <c r="AC153" s="5">
        <v>5004.6940000000004</v>
      </c>
      <c r="AD153" s="5">
        <v>1065.5</v>
      </c>
      <c r="AE153" s="5">
        <v>5582.3609999999999</v>
      </c>
      <c r="AF153" s="5">
        <v>5337.0280000000002</v>
      </c>
      <c r="AG153" s="5">
        <v>5133.2780000000002</v>
      </c>
      <c r="AH153" s="5">
        <v>5299.0280000000002</v>
      </c>
      <c r="AI153" s="5">
        <v>1277.944</v>
      </c>
      <c r="AJ153" s="5">
        <v>7276.5829999999996</v>
      </c>
      <c r="AK153" s="5">
        <v>5844.4440000000004</v>
      </c>
      <c r="AL153" s="5">
        <v>6043.5280000000002</v>
      </c>
      <c r="AM153" s="5">
        <v>1118.806</v>
      </c>
      <c r="AN153" s="5">
        <v>6505.9440000000004</v>
      </c>
      <c r="AO153" s="5">
        <v>1395.1110000000001</v>
      </c>
      <c r="AP153" s="5">
        <v>1276.1389999999999</v>
      </c>
      <c r="AQ153" s="5">
        <v>6411.5</v>
      </c>
      <c r="AR153" s="5">
        <v>1390.556</v>
      </c>
      <c r="AS153" s="5">
        <v>4876.3059999999996</v>
      </c>
      <c r="AT153" s="5">
        <v>4769.6390000000001</v>
      </c>
      <c r="AU153" s="5">
        <v>1063.056</v>
      </c>
      <c r="AV153" s="5">
        <v>780.80550000000005</v>
      </c>
      <c r="AW153" s="5" t="s">
        <v>617</v>
      </c>
      <c r="AX153" s="5" t="s">
        <v>616</v>
      </c>
    </row>
    <row r="154" spans="1:50" s="5" customFormat="1" x14ac:dyDescent="0.45">
      <c r="A154" s="5">
        <v>57</v>
      </c>
      <c r="B154" s="5">
        <v>9.2829999999999995</v>
      </c>
      <c r="C154" s="5">
        <v>341.56</v>
      </c>
      <c r="D154" s="5">
        <v>113.14</v>
      </c>
      <c r="E154" s="5" t="s">
        <v>93</v>
      </c>
      <c r="F154" s="5" t="s">
        <v>94</v>
      </c>
      <c r="H154" s="5">
        <v>108.13890000000001</v>
      </c>
      <c r="I154" s="5">
        <v>2542.2779999999998</v>
      </c>
      <c r="J154" s="5">
        <v>2488.75</v>
      </c>
      <c r="K154" s="5">
        <v>965.97220000000004</v>
      </c>
      <c r="L154" s="5">
        <v>1079.694</v>
      </c>
      <c r="M154" s="5">
        <v>869.91669999999999</v>
      </c>
      <c r="N154" s="5">
        <v>962.36109999999996</v>
      </c>
      <c r="O154" s="5">
        <v>1058.444</v>
      </c>
      <c r="P154" s="5">
        <v>955.94449999999995</v>
      </c>
      <c r="Q154" s="5">
        <v>69.666659999999993</v>
      </c>
      <c r="R154" s="5">
        <v>61.333329999999997</v>
      </c>
      <c r="S154" s="5">
        <v>3937.5</v>
      </c>
      <c r="T154" s="5">
        <v>1335.3330000000001</v>
      </c>
      <c r="U154" s="5">
        <v>1366.1110000000001</v>
      </c>
      <c r="V154" s="5">
        <v>1646.556</v>
      </c>
      <c r="W154" s="5">
        <v>2054.306</v>
      </c>
      <c r="X154" s="5">
        <v>1892.6669999999999</v>
      </c>
      <c r="Y154" s="5">
        <v>1970.972</v>
      </c>
      <c r="Z154" s="5">
        <v>2882.2220000000002</v>
      </c>
      <c r="AA154" s="5">
        <v>2238.5830000000001</v>
      </c>
      <c r="AB154" s="5">
        <v>944.30550000000005</v>
      </c>
      <c r="AC154" s="5">
        <v>2906.3330000000001</v>
      </c>
      <c r="AD154" s="5">
        <v>2903.6669999999999</v>
      </c>
      <c r="AE154" s="5">
        <v>2623.5830000000001</v>
      </c>
      <c r="AF154" s="5">
        <v>3200.194</v>
      </c>
      <c r="AG154" s="5">
        <v>3263.9720000000002</v>
      </c>
      <c r="AH154" s="5">
        <v>2855.444</v>
      </c>
      <c r="AI154" s="5">
        <v>2697.4169999999999</v>
      </c>
      <c r="AJ154" s="5">
        <v>4693.4440000000004</v>
      </c>
      <c r="AK154" s="5">
        <v>3179.0279999999998</v>
      </c>
      <c r="AL154" s="5">
        <v>3524.3330000000001</v>
      </c>
      <c r="AM154" s="5">
        <v>3313.9720000000002</v>
      </c>
      <c r="AN154" s="5">
        <v>3255.3609999999999</v>
      </c>
      <c r="AO154" s="5">
        <v>3403.556</v>
      </c>
      <c r="AP154" s="5">
        <v>5934.6940000000004</v>
      </c>
      <c r="AQ154" s="5">
        <v>3829.056</v>
      </c>
      <c r="AR154" s="5">
        <v>234</v>
      </c>
      <c r="AS154" s="5">
        <v>2398.3890000000001</v>
      </c>
      <c r="AT154" s="5">
        <v>2742.806</v>
      </c>
      <c r="AU154" s="5">
        <v>87</v>
      </c>
      <c r="AV154" s="5">
        <v>24.66667</v>
      </c>
      <c r="AW154" s="5" t="s">
        <v>617</v>
      </c>
      <c r="AX154" s="5" t="s">
        <v>616</v>
      </c>
    </row>
    <row r="155" spans="1:50" s="5" customFormat="1" x14ac:dyDescent="0.45">
      <c r="A155" s="5">
        <v>59</v>
      </c>
      <c r="B155" s="5">
        <v>9.3759999999999994</v>
      </c>
      <c r="C155" s="5">
        <v>345.04</v>
      </c>
      <c r="D155" s="5">
        <v>57.073529999999998</v>
      </c>
      <c r="E155" s="5" t="s">
        <v>93</v>
      </c>
      <c r="F155" s="5" t="s">
        <v>94</v>
      </c>
      <c r="H155" s="5">
        <v>483</v>
      </c>
      <c r="I155" s="5">
        <v>3722.1109999999999</v>
      </c>
      <c r="J155" s="5">
        <v>3405.75</v>
      </c>
      <c r="K155" s="5">
        <v>1921.278</v>
      </c>
      <c r="L155" s="5">
        <v>1889.5830000000001</v>
      </c>
      <c r="M155" s="5">
        <v>1890</v>
      </c>
      <c r="N155" s="5">
        <v>1722.472</v>
      </c>
      <c r="O155" s="5">
        <v>1752.8889999999999</v>
      </c>
      <c r="P155" s="5">
        <v>1835.1110000000001</v>
      </c>
      <c r="Q155" s="5">
        <v>318.36110000000002</v>
      </c>
      <c r="R155" s="5">
        <v>405.55549999999999</v>
      </c>
      <c r="S155" s="5">
        <v>5616.1670000000004</v>
      </c>
      <c r="T155" s="5">
        <v>2394.8330000000001</v>
      </c>
      <c r="U155" s="5">
        <v>1972.028</v>
      </c>
      <c r="V155" s="5">
        <v>2251.6109999999999</v>
      </c>
      <c r="W155" s="5">
        <v>3082.0279999999998</v>
      </c>
      <c r="X155" s="5">
        <v>2620.444</v>
      </c>
      <c r="Y155" s="5">
        <v>2727.0279999999998</v>
      </c>
      <c r="Z155" s="5">
        <v>4229.9719999999998</v>
      </c>
      <c r="AA155" s="5">
        <v>3089</v>
      </c>
      <c r="AB155" s="5">
        <v>3822.0279999999998</v>
      </c>
      <c r="AC155" s="5">
        <v>76867.839999999997</v>
      </c>
      <c r="AD155" s="5">
        <v>4187.6390000000001</v>
      </c>
      <c r="AE155" s="5">
        <v>77846.91</v>
      </c>
      <c r="AF155" s="5">
        <v>4591</v>
      </c>
      <c r="AG155" s="5">
        <v>93509.55</v>
      </c>
      <c r="AH155" s="5">
        <v>4811.4719999999998</v>
      </c>
      <c r="AI155" s="5">
        <v>3964.0830000000001</v>
      </c>
      <c r="AJ155" s="5">
        <v>6503.25</v>
      </c>
      <c r="AK155" s="5">
        <v>4350.5280000000002</v>
      </c>
      <c r="AL155" s="5">
        <v>4505.5829999999996</v>
      </c>
      <c r="AM155" s="5">
        <v>4872.9170000000004</v>
      </c>
      <c r="AN155" s="5">
        <v>5625.5</v>
      </c>
      <c r="AO155" s="5">
        <v>5184.5</v>
      </c>
      <c r="AP155" s="5">
        <v>8986.5830000000005</v>
      </c>
      <c r="AQ155" s="5">
        <v>5427.75</v>
      </c>
      <c r="AR155" s="5">
        <v>2087.5830000000001</v>
      </c>
      <c r="AS155" s="5">
        <v>3588.1669999999999</v>
      </c>
      <c r="AT155" s="5">
        <v>4073.6109999999999</v>
      </c>
      <c r="AU155" s="5">
        <v>380.22219999999999</v>
      </c>
      <c r="AV155" s="5">
        <v>544.55550000000005</v>
      </c>
      <c r="AW155" s="5" t="s">
        <v>617</v>
      </c>
      <c r="AX155" s="5" t="s">
        <v>616</v>
      </c>
    </row>
    <row r="156" spans="1:50" s="5" customFormat="1" x14ac:dyDescent="0.45">
      <c r="A156" s="5">
        <v>60</v>
      </c>
      <c r="B156" s="5">
        <v>9.5389999999999997</v>
      </c>
      <c r="C156" s="5">
        <v>351.19</v>
      </c>
      <c r="D156" s="5">
        <v>43.05</v>
      </c>
      <c r="E156" s="5" t="s">
        <v>93</v>
      </c>
      <c r="F156" s="5" t="s">
        <v>94</v>
      </c>
      <c r="H156" s="5">
        <v>1335.5830000000001</v>
      </c>
      <c r="I156" s="5">
        <v>4219.6390000000001</v>
      </c>
      <c r="J156" s="5">
        <v>2258.25</v>
      </c>
      <c r="K156" s="5">
        <v>3307.556</v>
      </c>
      <c r="L156" s="5">
        <v>1807.8610000000001</v>
      </c>
      <c r="M156" s="5">
        <v>1424.1389999999999</v>
      </c>
      <c r="N156" s="5">
        <v>1706.8330000000001</v>
      </c>
      <c r="O156" s="5">
        <v>17108.75</v>
      </c>
      <c r="P156" s="5">
        <v>1951.6110000000001</v>
      </c>
      <c r="Q156" s="5">
        <v>1045.6389999999999</v>
      </c>
      <c r="R156" s="5">
        <v>1754.694</v>
      </c>
      <c r="S156" s="5">
        <v>4970.5559999999996</v>
      </c>
      <c r="T156" s="5">
        <v>2067.444</v>
      </c>
      <c r="U156" s="5">
        <v>2437.9720000000002</v>
      </c>
      <c r="V156" s="5">
        <v>22991.72</v>
      </c>
      <c r="W156" s="5">
        <v>2585.3890000000001</v>
      </c>
      <c r="X156" s="5">
        <v>2415.0279999999998</v>
      </c>
      <c r="Y156" s="5">
        <v>3377.4169999999999</v>
      </c>
      <c r="Z156" s="5">
        <v>4225.3059999999996</v>
      </c>
      <c r="AA156" s="5">
        <v>3163.2779999999998</v>
      </c>
      <c r="AB156" s="5">
        <v>4433.5829999999996</v>
      </c>
      <c r="AC156" s="5">
        <v>3511.306</v>
      </c>
      <c r="AD156" s="5">
        <v>4009.7220000000002</v>
      </c>
      <c r="AE156" s="5">
        <v>3393.306</v>
      </c>
      <c r="AF156" s="5">
        <v>3257.2220000000002</v>
      </c>
      <c r="AG156" s="5">
        <v>3110.7779999999998</v>
      </c>
      <c r="AH156" s="5">
        <v>3933.6669999999999</v>
      </c>
      <c r="AI156" s="5">
        <v>2826.9720000000002</v>
      </c>
      <c r="AJ156" s="5">
        <v>4904.25</v>
      </c>
      <c r="AK156" s="5">
        <v>5128.6940000000004</v>
      </c>
      <c r="AL156" s="5">
        <v>4641.0829999999996</v>
      </c>
      <c r="AM156" s="5">
        <v>3599.806</v>
      </c>
      <c r="AN156" s="5">
        <v>4709.9440000000004</v>
      </c>
      <c r="AO156" s="5">
        <v>4954.6670000000004</v>
      </c>
      <c r="AP156" s="5">
        <v>8920.8889999999992</v>
      </c>
      <c r="AQ156" s="5">
        <v>4599.9170000000004</v>
      </c>
      <c r="AR156" s="5">
        <v>2047.028</v>
      </c>
      <c r="AS156" s="5">
        <v>3126.806</v>
      </c>
      <c r="AT156" s="5">
        <v>2805.306</v>
      </c>
      <c r="AU156" s="5">
        <v>935.16669999999999</v>
      </c>
      <c r="AV156" s="5">
        <v>935.30550000000005</v>
      </c>
      <c r="AW156" s="5" t="s">
        <v>617</v>
      </c>
      <c r="AX156" s="5" t="s">
        <v>616</v>
      </c>
    </row>
    <row r="157" spans="1:50" s="5" customFormat="1" x14ac:dyDescent="0.45">
      <c r="A157" s="5">
        <v>62</v>
      </c>
      <c r="B157" s="5">
        <v>9.7509999999999994</v>
      </c>
      <c r="C157" s="5">
        <v>359.14</v>
      </c>
      <c r="D157" s="5">
        <v>43.05</v>
      </c>
      <c r="E157" s="5" t="s">
        <v>93</v>
      </c>
      <c r="F157" s="5" t="s">
        <v>94</v>
      </c>
      <c r="H157" s="5">
        <v>9506.9169999999995</v>
      </c>
      <c r="I157" s="5">
        <v>9032.973</v>
      </c>
      <c r="J157" s="5">
        <v>8743.3330000000005</v>
      </c>
      <c r="K157" s="5">
        <v>3096.1669999999999</v>
      </c>
      <c r="L157" s="5">
        <v>2846.3609999999999</v>
      </c>
      <c r="M157" s="5">
        <v>4107.8329999999996</v>
      </c>
      <c r="N157" s="5">
        <v>5882.8329999999996</v>
      </c>
      <c r="O157" s="5">
        <v>6383.75</v>
      </c>
      <c r="P157" s="5">
        <v>6622.6670000000004</v>
      </c>
      <c r="Q157" s="5">
        <v>6535.1390000000001</v>
      </c>
      <c r="R157" s="5">
        <v>7622.8890000000001</v>
      </c>
      <c r="S157" s="5">
        <v>4999.8890000000001</v>
      </c>
      <c r="T157" s="5">
        <v>3800.8330000000001</v>
      </c>
      <c r="U157" s="5">
        <v>3165.694</v>
      </c>
      <c r="V157" s="5">
        <v>3059.6109999999999</v>
      </c>
      <c r="W157" s="5">
        <v>5025.4719999999998</v>
      </c>
      <c r="X157" s="5">
        <v>5233.4440000000004</v>
      </c>
      <c r="Y157" s="5">
        <v>4619.3329999999996</v>
      </c>
      <c r="Z157" s="5">
        <v>13484.72</v>
      </c>
      <c r="AA157" s="5">
        <v>13059.17</v>
      </c>
      <c r="AB157" s="5">
        <v>13354.08</v>
      </c>
      <c r="AC157" s="5">
        <v>6352.2780000000002</v>
      </c>
      <c r="AD157" s="5">
        <v>6022.5</v>
      </c>
      <c r="AE157" s="5">
        <v>6530.4719999999998</v>
      </c>
      <c r="AF157" s="5">
        <v>11698.39</v>
      </c>
      <c r="AG157" s="5">
        <v>10972.08</v>
      </c>
      <c r="AH157" s="5">
        <v>12676.67</v>
      </c>
      <c r="AI157" s="5">
        <v>3756.8609999999999</v>
      </c>
      <c r="AJ157" s="5">
        <v>3791.556</v>
      </c>
      <c r="AK157" s="5">
        <v>4103.6940000000004</v>
      </c>
      <c r="AL157" s="5">
        <v>2204.8890000000001</v>
      </c>
      <c r="AM157" s="5">
        <v>2429.944</v>
      </c>
      <c r="AN157" s="5">
        <v>2928.444</v>
      </c>
      <c r="AO157" s="5">
        <v>3548.8330000000001</v>
      </c>
      <c r="AP157" s="5">
        <v>3066.3890000000001</v>
      </c>
      <c r="AQ157" s="5">
        <v>3018.056</v>
      </c>
      <c r="AR157" s="5">
        <v>4739.9719999999998</v>
      </c>
      <c r="AS157" s="5">
        <v>4895.1940000000004</v>
      </c>
      <c r="AT157" s="5">
        <v>4830.0829999999996</v>
      </c>
      <c r="AU157" s="5">
        <v>1039.944</v>
      </c>
      <c r="AV157" s="5">
        <v>1094.8889999999999</v>
      </c>
      <c r="AW157" s="5" t="s">
        <v>617</v>
      </c>
      <c r="AX157" s="5" t="s">
        <v>616</v>
      </c>
    </row>
    <row r="158" spans="1:50" s="5" customFormat="1" x14ac:dyDescent="0.45">
      <c r="A158" s="5">
        <v>65</v>
      </c>
      <c r="B158" s="5">
        <v>9.9420000000000002</v>
      </c>
      <c r="C158" s="5">
        <v>366.31</v>
      </c>
      <c r="D158" s="5">
        <v>71.099999999999994</v>
      </c>
      <c r="E158" s="5" t="s">
        <v>93</v>
      </c>
      <c r="F158" s="5" t="s">
        <v>94</v>
      </c>
      <c r="H158" s="5">
        <v>2406.0830000000001</v>
      </c>
      <c r="I158" s="5">
        <v>10059.780000000001</v>
      </c>
      <c r="J158" s="5">
        <v>10293.17</v>
      </c>
      <c r="K158" s="5">
        <v>4581.0829999999996</v>
      </c>
      <c r="L158" s="5">
        <v>4420.9170000000004</v>
      </c>
      <c r="M158" s="5">
        <v>3707.3890000000001</v>
      </c>
      <c r="N158" s="5">
        <v>3510.75</v>
      </c>
      <c r="O158" s="5">
        <v>4492.6390000000001</v>
      </c>
      <c r="P158" s="5">
        <v>4287.0829999999996</v>
      </c>
      <c r="Q158" s="5">
        <v>3393.6669999999999</v>
      </c>
      <c r="R158" s="5">
        <v>3755.0830000000001</v>
      </c>
      <c r="S158" s="5">
        <v>15540.44</v>
      </c>
      <c r="T158" s="5">
        <v>5805.75</v>
      </c>
      <c r="U158" s="5">
        <v>5327.1940000000004</v>
      </c>
      <c r="V158" s="5">
        <v>5484.6109999999999</v>
      </c>
      <c r="W158" s="5">
        <v>8925.4439999999995</v>
      </c>
      <c r="X158" s="5">
        <v>7460.7219999999998</v>
      </c>
      <c r="Y158" s="5">
        <v>9215.8610000000008</v>
      </c>
      <c r="Z158" s="5">
        <v>11835.33</v>
      </c>
      <c r="AA158" s="5">
        <v>8977.0830000000005</v>
      </c>
      <c r="AB158" s="5">
        <v>11517.5</v>
      </c>
      <c r="AC158" s="5">
        <v>10540.33</v>
      </c>
      <c r="AD158" s="5">
        <v>11152</v>
      </c>
      <c r="AE158" s="5">
        <v>10307.14</v>
      </c>
      <c r="AF158" s="5">
        <v>12547.08</v>
      </c>
      <c r="AG158" s="5">
        <v>12350.56</v>
      </c>
      <c r="AH158" s="5">
        <v>12045.78</v>
      </c>
      <c r="AI158" s="5">
        <v>11871.83</v>
      </c>
      <c r="AJ158" s="5">
        <v>17757.97</v>
      </c>
      <c r="AK158" s="5">
        <v>14644.31</v>
      </c>
      <c r="AL158" s="5">
        <v>12363.94</v>
      </c>
      <c r="AM158" s="5">
        <v>11864.64</v>
      </c>
      <c r="AN158" s="5">
        <v>13142.19</v>
      </c>
      <c r="AO158" s="5">
        <v>15345.11</v>
      </c>
      <c r="AP158" s="5">
        <v>26721.89</v>
      </c>
      <c r="AQ158" s="5">
        <v>16191.22</v>
      </c>
      <c r="AR158" s="5">
        <v>4660.75</v>
      </c>
      <c r="AS158" s="5">
        <v>10042</v>
      </c>
      <c r="AT158" s="5">
        <v>11074.81</v>
      </c>
      <c r="AU158" s="5">
        <v>195.63890000000001</v>
      </c>
      <c r="AV158" s="5">
        <v>1888.1110000000001</v>
      </c>
      <c r="AW158" s="5" t="s">
        <v>617</v>
      </c>
      <c r="AX158" s="5" t="s">
        <v>616</v>
      </c>
    </row>
    <row r="159" spans="1:50" s="5" customFormat="1" x14ac:dyDescent="0.45">
      <c r="A159" s="5">
        <v>66</v>
      </c>
      <c r="B159" s="5">
        <v>10.06</v>
      </c>
      <c r="C159" s="5">
        <v>370.75</v>
      </c>
      <c r="D159" s="5">
        <v>85.1</v>
      </c>
      <c r="E159" s="5" t="s">
        <v>93</v>
      </c>
      <c r="F159" s="5" t="s">
        <v>94</v>
      </c>
      <c r="H159" s="5">
        <v>2750.806</v>
      </c>
      <c r="I159" s="5">
        <v>5721.3609999999999</v>
      </c>
      <c r="J159" s="5">
        <v>5181.6109999999999</v>
      </c>
      <c r="K159" s="5">
        <v>2865.4720000000002</v>
      </c>
      <c r="L159" s="5">
        <v>2245.056</v>
      </c>
      <c r="M159" s="5">
        <v>2359.0830000000001</v>
      </c>
      <c r="N159" s="5">
        <v>1971.694</v>
      </c>
      <c r="O159" s="5">
        <v>2370.3609999999999</v>
      </c>
      <c r="P159" s="5">
        <v>2452.6109999999999</v>
      </c>
      <c r="Q159" s="5">
        <v>2507.7220000000002</v>
      </c>
      <c r="R159" s="5">
        <v>2319.3330000000001</v>
      </c>
      <c r="S159" s="5">
        <v>8152.4719999999998</v>
      </c>
      <c r="T159" s="5">
        <v>2656.3890000000001</v>
      </c>
      <c r="U159" s="5">
        <v>3347.556</v>
      </c>
      <c r="V159" s="5">
        <v>3380.8330000000001</v>
      </c>
      <c r="W159" s="5">
        <v>4506.25</v>
      </c>
      <c r="X159" s="5">
        <v>3499.3609999999999</v>
      </c>
      <c r="Y159" s="5">
        <v>4442</v>
      </c>
      <c r="Z159" s="5">
        <v>6791.4170000000004</v>
      </c>
      <c r="AA159" s="5">
        <v>5349.8890000000001</v>
      </c>
      <c r="AB159" s="5">
        <v>3139.1109999999999</v>
      </c>
      <c r="AC159" s="5">
        <v>5839.2780000000002</v>
      </c>
      <c r="AD159" s="5">
        <v>6215.7780000000002</v>
      </c>
      <c r="AE159" s="5">
        <v>5485.1390000000001</v>
      </c>
      <c r="AF159" s="5">
        <v>6391.3059999999996</v>
      </c>
      <c r="AG159" s="5">
        <v>6584.4440000000004</v>
      </c>
      <c r="AH159" s="5">
        <v>6647.1940000000004</v>
      </c>
      <c r="AI159" s="5">
        <v>6482.7219999999998</v>
      </c>
      <c r="AJ159" s="5">
        <v>9801.9439999999995</v>
      </c>
      <c r="AK159" s="5">
        <v>3946.6390000000001</v>
      </c>
      <c r="AL159" s="5">
        <v>7561.8609999999999</v>
      </c>
      <c r="AM159" s="5">
        <v>6437.4170000000004</v>
      </c>
      <c r="AN159" s="5">
        <v>7027.1670000000004</v>
      </c>
      <c r="AO159" s="5">
        <v>7867.9440000000004</v>
      </c>
      <c r="AP159" s="5">
        <v>13506.25</v>
      </c>
      <c r="AQ159" s="5">
        <v>7557.7219999999998</v>
      </c>
      <c r="AR159" s="5">
        <v>2362.7779999999998</v>
      </c>
      <c r="AS159" s="5">
        <v>5186.1390000000001</v>
      </c>
      <c r="AT159" s="5">
        <v>6102.8890000000001</v>
      </c>
      <c r="AU159" s="5">
        <v>136.16669999999999</v>
      </c>
      <c r="AV159" s="5">
        <v>1202.6669999999999</v>
      </c>
      <c r="AW159" s="5" t="s">
        <v>617</v>
      </c>
      <c r="AX159" s="5" t="s">
        <v>616</v>
      </c>
    </row>
    <row r="160" spans="1:50" s="5" customFormat="1" x14ac:dyDescent="0.45">
      <c r="A160" s="5">
        <v>92</v>
      </c>
      <c r="B160" s="5">
        <v>12.26</v>
      </c>
      <c r="C160" s="5">
        <v>430.39</v>
      </c>
      <c r="D160" s="5">
        <v>87.1</v>
      </c>
      <c r="E160" s="5" t="s">
        <v>93</v>
      </c>
      <c r="F160" s="5" t="s">
        <v>94</v>
      </c>
      <c r="H160" s="5">
        <v>10754.08</v>
      </c>
      <c r="I160" s="5">
        <v>701.13890000000004</v>
      </c>
      <c r="J160" s="5">
        <v>9641.3610000000008</v>
      </c>
      <c r="K160" s="5">
        <v>625.63890000000004</v>
      </c>
      <c r="L160" s="5">
        <v>590.22220000000004</v>
      </c>
      <c r="M160" s="5">
        <v>751.66669999999999</v>
      </c>
      <c r="N160" s="5">
        <v>859.86109999999996</v>
      </c>
      <c r="O160" s="5">
        <v>508.52780000000001</v>
      </c>
      <c r="P160" s="5">
        <v>862.36109999999996</v>
      </c>
      <c r="Q160" s="5">
        <v>609.25</v>
      </c>
      <c r="R160" s="5">
        <v>624.94449999999995</v>
      </c>
      <c r="S160" s="5">
        <v>824.16669999999999</v>
      </c>
      <c r="T160" s="5">
        <v>857.47220000000004</v>
      </c>
      <c r="U160" s="5">
        <v>612</v>
      </c>
      <c r="V160" s="5">
        <v>502.86110000000002</v>
      </c>
      <c r="W160" s="5">
        <v>556.38890000000004</v>
      </c>
      <c r="X160" s="5">
        <v>660.88890000000004</v>
      </c>
      <c r="Y160" s="5">
        <v>6141</v>
      </c>
      <c r="Z160" s="5">
        <v>758.27779999999996</v>
      </c>
      <c r="AA160" s="5">
        <v>47283.92</v>
      </c>
      <c r="AB160" s="5">
        <v>654.36109999999996</v>
      </c>
      <c r="AC160" s="5">
        <v>641.44449999999995</v>
      </c>
      <c r="AD160" s="5">
        <v>734.72220000000004</v>
      </c>
      <c r="AE160" s="5">
        <v>521</v>
      </c>
      <c r="AF160" s="5">
        <v>742.5</v>
      </c>
      <c r="AG160" s="5">
        <v>684.25</v>
      </c>
      <c r="AH160" s="5">
        <v>17980.419999999998</v>
      </c>
      <c r="AI160" s="5">
        <v>821.33330000000001</v>
      </c>
      <c r="AJ160" s="5">
        <v>808.83330000000001</v>
      </c>
      <c r="AK160" s="5">
        <v>684.75</v>
      </c>
      <c r="AL160" s="5">
        <v>640.22220000000004</v>
      </c>
      <c r="AM160" s="5">
        <v>561.52779999999996</v>
      </c>
      <c r="AN160" s="5">
        <v>556.22220000000004</v>
      </c>
      <c r="AO160" s="5">
        <v>6615.1940000000004</v>
      </c>
      <c r="AP160" s="5">
        <v>776.02779999999996</v>
      </c>
      <c r="AQ160" s="5">
        <v>867.30550000000005</v>
      </c>
      <c r="AR160" s="5">
        <v>969.97220000000004</v>
      </c>
      <c r="AS160" s="5">
        <v>616.25</v>
      </c>
      <c r="AT160" s="5">
        <v>674.05550000000005</v>
      </c>
      <c r="AU160" s="5">
        <v>555.27779999999996</v>
      </c>
      <c r="AV160" s="5">
        <v>512.88890000000004</v>
      </c>
      <c r="AW160" s="5" t="s">
        <v>617</v>
      </c>
      <c r="AX160" s="5" t="s">
        <v>616</v>
      </c>
    </row>
    <row r="161" spans="1:50" s="5" customFormat="1" x14ac:dyDescent="0.45">
      <c r="A161" s="5">
        <v>93</v>
      </c>
      <c r="B161" s="5">
        <v>12.265000000000001</v>
      </c>
      <c r="C161" s="5">
        <v>430.5</v>
      </c>
      <c r="D161" s="5">
        <v>85.1</v>
      </c>
      <c r="E161" s="5" t="s">
        <v>93</v>
      </c>
      <c r="F161" s="5" t="s">
        <v>94</v>
      </c>
      <c r="H161" s="5">
        <v>2481.694</v>
      </c>
      <c r="I161" s="5">
        <v>8979.6939999999995</v>
      </c>
      <c r="J161" s="5">
        <v>8906.8330000000005</v>
      </c>
      <c r="K161" s="5">
        <v>4756.2219999999998</v>
      </c>
      <c r="L161" s="5">
        <v>4036.3609999999999</v>
      </c>
      <c r="M161" s="5">
        <v>3691.9169999999999</v>
      </c>
      <c r="N161" s="5">
        <v>3663.5279999999998</v>
      </c>
      <c r="O161" s="5">
        <v>3908.4720000000002</v>
      </c>
      <c r="P161" s="5">
        <v>4012.5279999999998</v>
      </c>
      <c r="Q161" s="5">
        <v>2270.25</v>
      </c>
      <c r="R161" s="5">
        <v>2415.8330000000001</v>
      </c>
      <c r="S161" s="5">
        <v>11396.86</v>
      </c>
      <c r="T161" s="5">
        <v>4824.25</v>
      </c>
      <c r="U161" s="5">
        <v>4999.8329999999996</v>
      </c>
      <c r="V161" s="5">
        <v>1424.194</v>
      </c>
      <c r="W161" s="5">
        <v>6871.4170000000004</v>
      </c>
      <c r="X161" s="5">
        <v>5236.0280000000002</v>
      </c>
      <c r="Y161" s="5">
        <v>2361.2220000000002</v>
      </c>
      <c r="Z161" s="5">
        <v>9705.9439999999995</v>
      </c>
      <c r="AA161" s="5">
        <v>7957.6670000000004</v>
      </c>
      <c r="AB161" s="5">
        <v>10035.39</v>
      </c>
      <c r="AC161" s="5">
        <v>7886.9170000000004</v>
      </c>
      <c r="AD161" s="5">
        <v>8386</v>
      </c>
      <c r="AE161" s="5">
        <v>9014.777</v>
      </c>
      <c r="AF161" s="5">
        <v>9846.1939999999995</v>
      </c>
      <c r="AG161" s="5">
        <v>10435.83</v>
      </c>
      <c r="AH161" s="5">
        <v>9810.4169999999995</v>
      </c>
      <c r="AI161" s="5">
        <v>2487.806</v>
      </c>
      <c r="AJ161" s="5">
        <v>13888.86</v>
      </c>
      <c r="AK161" s="5">
        <v>13830.53</v>
      </c>
      <c r="AL161" s="5">
        <v>9352.4439999999995</v>
      </c>
      <c r="AM161" s="5">
        <v>7630.1940000000004</v>
      </c>
      <c r="AN161" s="5">
        <v>9710.6110000000008</v>
      </c>
      <c r="AO161" s="5">
        <v>11265.39</v>
      </c>
      <c r="AP161" s="5">
        <v>6233.3890000000001</v>
      </c>
      <c r="AQ161" s="5">
        <v>11948.64</v>
      </c>
      <c r="AR161" s="5">
        <v>4196.3609999999999</v>
      </c>
      <c r="AS161" s="5">
        <v>8211.0560000000005</v>
      </c>
      <c r="AT161" s="5">
        <v>8681.8060000000005</v>
      </c>
      <c r="AU161" s="5">
        <v>127.7778</v>
      </c>
      <c r="AV161" s="5">
        <v>1596.3610000000001</v>
      </c>
      <c r="AW161" s="5" t="s">
        <v>617</v>
      </c>
      <c r="AX161" s="5" t="s">
        <v>616</v>
      </c>
    </row>
    <row r="162" spans="1:50" s="5" customFormat="1" x14ac:dyDescent="0.45">
      <c r="A162" s="5">
        <v>94</v>
      </c>
      <c r="B162" s="5">
        <v>12.329000000000001</v>
      </c>
      <c r="C162" s="5">
        <v>431.87</v>
      </c>
      <c r="D162" s="5">
        <v>57.082500000000003</v>
      </c>
      <c r="E162" s="5" t="s">
        <v>93</v>
      </c>
      <c r="F162" s="5" t="s">
        <v>94</v>
      </c>
      <c r="H162" s="5">
        <v>4383.1940000000004</v>
      </c>
      <c r="I162" s="5">
        <v>15426.83</v>
      </c>
      <c r="J162" s="5">
        <v>11749.69</v>
      </c>
      <c r="K162" s="5">
        <v>8003.4719999999998</v>
      </c>
      <c r="L162" s="5">
        <v>7435.0280000000002</v>
      </c>
      <c r="M162" s="5">
        <v>5907.2219999999998</v>
      </c>
      <c r="N162" s="5">
        <v>6206.4170000000004</v>
      </c>
      <c r="O162" s="5">
        <v>6230.4719999999998</v>
      </c>
      <c r="P162" s="5">
        <v>6575.3329999999996</v>
      </c>
      <c r="Q162" s="5">
        <v>1914.056</v>
      </c>
      <c r="R162" s="5">
        <v>481.19450000000001</v>
      </c>
      <c r="S162" s="5">
        <v>18204.47</v>
      </c>
      <c r="T162" s="5">
        <v>7280.0829999999996</v>
      </c>
      <c r="U162" s="5">
        <v>6518.1390000000001</v>
      </c>
      <c r="V162" s="5">
        <v>6859.1390000000001</v>
      </c>
      <c r="W162" s="5">
        <v>12568.75</v>
      </c>
      <c r="X162" s="5">
        <v>9520.9439999999995</v>
      </c>
      <c r="Y162" s="5">
        <v>12255.03</v>
      </c>
      <c r="Z162" s="5">
        <v>14711.08</v>
      </c>
      <c r="AA162" s="5">
        <v>10409.83</v>
      </c>
      <c r="AB162" s="5">
        <v>13594.36</v>
      </c>
      <c r="AC162" s="5">
        <v>13057.89</v>
      </c>
      <c r="AD162" s="5">
        <v>13669.61</v>
      </c>
      <c r="AE162" s="5">
        <v>12853.39</v>
      </c>
      <c r="AF162" s="5">
        <v>17361.5</v>
      </c>
      <c r="AG162" s="5">
        <v>17068.7</v>
      </c>
      <c r="AH162" s="5">
        <v>17619.89</v>
      </c>
      <c r="AI162" s="5">
        <v>12380.64</v>
      </c>
      <c r="AJ162" s="5">
        <v>21161.279999999999</v>
      </c>
      <c r="AK162" s="5">
        <v>24804.33</v>
      </c>
      <c r="AL162" s="5">
        <v>14782.42</v>
      </c>
      <c r="AM162" s="5">
        <v>14647.56</v>
      </c>
      <c r="AN162" s="5">
        <v>14843.78</v>
      </c>
      <c r="AO162" s="5">
        <v>20238.2</v>
      </c>
      <c r="AP162" s="5">
        <v>34368.86</v>
      </c>
      <c r="AQ162" s="5">
        <v>20385.61</v>
      </c>
      <c r="AR162" s="5">
        <v>7490.0829999999996</v>
      </c>
      <c r="AS162" s="5">
        <v>14384.14</v>
      </c>
      <c r="AT162" s="5">
        <v>16598.03</v>
      </c>
      <c r="AU162" s="5">
        <v>368.36110000000002</v>
      </c>
      <c r="AV162" s="5">
        <v>3400.1109999999999</v>
      </c>
      <c r="AW162" s="5" t="s">
        <v>617</v>
      </c>
      <c r="AX162" s="5" t="s">
        <v>616</v>
      </c>
    </row>
    <row r="163" spans="1:50" s="5" customFormat="1" x14ac:dyDescent="0.45">
      <c r="A163" s="5">
        <v>96</v>
      </c>
      <c r="B163" s="5">
        <v>12.374000000000001</v>
      </c>
      <c r="C163" s="5">
        <v>432.84</v>
      </c>
      <c r="D163" s="5">
        <v>71.09666</v>
      </c>
      <c r="E163" s="5" t="s">
        <v>93</v>
      </c>
      <c r="F163" s="5" t="s">
        <v>94</v>
      </c>
      <c r="H163" s="5">
        <v>1712.3889999999999</v>
      </c>
      <c r="I163" s="5">
        <v>6556.5280000000002</v>
      </c>
      <c r="J163" s="5">
        <v>5784.0829999999996</v>
      </c>
      <c r="K163" s="5">
        <v>2531.1109999999999</v>
      </c>
      <c r="L163" s="5">
        <v>2485.0830000000001</v>
      </c>
      <c r="M163" s="5">
        <v>2372.25</v>
      </c>
      <c r="N163" s="5">
        <v>2961.5279999999998</v>
      </c>
      <c r="O163" s="5">
        <v>3581.194</v>
      </c>
      <c r="P163" s="5">
        <v>3465.7220000000002</v>
      </c>
      <c r="Q163" s="5">
        <v>2220.056</v>
      </c>
      <c r="R163" s="5">
        <v>2101.3330000000001</v>
      </c>
      <c r="S163" s="5">
        <v>8883.527</v>
      </c>
      <c r="T163" s="5">
        <v>2931.6390000000001</v>
      </c>
      <c r="U163" s="5">
        <v>3240.5830000000001</v>
      </c>
      <c r="V163" s="5">
        <v>3113.2220000000002</v>
      </c>
      <c r="W163" s="5">
        <v>5943.5559999999996</v>
      </c>
      <c r="X163" s="5">
        <v>4986.1109999999999</v>
      </c>
      <c r="Y163" s="5">
        <v>5758.8059999999996</v>
      </c>
      <c r="Z163" s="5">
        <v>11253.28</v>
      </c>
      <c r="AA163" s="5">
        <v>9760.1389999999992</v>
      </c>
      <c r="AB163" s="5">
        <v>10987.36</v>
      </c>
      <c r="AC163" s="5">
        <v>14047.69</v>
      </c>
      <c r="AD163" s="5">
        <v>5386</v>
      </c>
      <c r="AE163" s="5">
        <v>5827.7780000000002</v>
      </c>
      <c r="AF163" s="5">
        <v>9512.973</v>
      </c>
      <c r="AG163" s="5">
        <v>9329.473</v>
      </c>
      <c r="AH163" s="5">
        <v>9689.473</v>
      </c>
      <c r="AI163" s="5">
        <v>6387.6670000000004</v>
      </c>
      <c r="AJ163" s="5">
        <v>9251.8610000000008</v>
      </c>
      <c r="AK163" s="5">
        <v>9912.8060000000005</v>
      </c>
      <c r="AL163" s="5">
        <v>6007.5559999999996</v>
      </c>
      <c r="AM163" s="5">
        <v>6675.3890000000001</v>
      </c>
      <c r="AN163" s="5">
        <v>6456.7780000000002</v>
      </c>
      <c r="AO163" s="5">
        <v>9509.1110000000008</v>
      </c>
      <c r="AP163" s="5">
        <v>32669.61</v>
      </c>
      <c r="AQ163" s="5">
        <v>9050.3330000000005</v>
      </c>
      <c r="AR163" s="5">
        <v>3080.9720000000002</v>
      </c>
      <c r="AS163" s="5">
        <v>6057.1670000000004</v>
      </c>
      <c r="AT163" s="5">
        <v>6992.8059999999996</v>
      </c>
      <c r="AU163" s="5">
        <v>203.9444</v>
      </c>
      <c r="AV163" s="5">
        <v>3170.75</v>
      </c>
      <c r="AW163" s="5" t="s">
        <v>617</v>
      </c>
      <c r="AX163" s="5" t="s">
        <v>616</v>
      </c>
    </row>
    <row r="164" spans="1:50" s="5" customFormat="1" x14ac:dyDescent="0.45">
      <c r="A164" s="5">
        <v>99</v>
      </c>
      <c r="B164" s="5">
        <v>12.856</v>
      </c>
      <c r="C164" s="5">
        <v>443.15</v>
      </c>
      <c r="D164" s="5">
        <v>85.094999999999999</v>
      </c>
      <c r="E164" s="5" t="s">
        <v>93</v>
      </c>
      <c r="F164" s="5" t="s">
        <v>94</v>
      </c>
      <c r="H164" s="5">
        <v>1749.9169999999999</v>
      </c>
      <c r="I164" s="5">
        <v>2702.5279999999998</v>
      </c>
      <c r="J164" s="5">
        <v>2913.4169999999999</v>
      </c>
      <c r="K164" s="5">
        <v>343.58330000000001</v>
      </c>
      <c r="L164" s="5">
        <v>277.47219999999999</v>
      </c>
      <c r="M164" s="5">
        <v>887.36109999999996</v>
      </c>
      <c r="N164" s="5">
        <v>977.63890000000004</v>
      </c>
      <c r="O164" s="5">
        <v>1040.056</v>
      </c>
      <c r="P164" s="5">
        <v>524.33330000000001</v>
      </c>
      <c r="Q164" s="5">
        <v>2069.4169999999999</v>
      </c>
      <c r="R164" s="5">
        <v>1064.8330000000001</v>
      </c>
      <c r="S164" s="5">
        <v>3319.194</v>
      </c>
      <c r="T164" s="5">
        <v>332.38889999999998</v>
      </c>
      <c r="U164" s="5">
        <v>380.55549999999999</v>
      </c>
      <c r="V164" s="5">
        <v>1245.222</v>
      </c>
      <c r="W164" s="5">
        <v>1602.1669999999999</v>
      </c>
      <c r="X164" s="5">
        <v>1246.8330000000001</v>
      </c>
      <c r="Y164" s="5">
        <v>1551.1669999999999</v>
      </c>
      <c r="Z164" s="5">
        <v>3706.5279999999998</v>
      </c>
      <c r="AA164" s="5">
        <v>1224.1389999999999</v>
      </c>
      <c r="AB164" s="5">
        <v>3812.75</v>
      </c>
      <c r="AC164" s="5">
        <v>1484.3889999999999</v>
      </c>
      <c r="AD164" s="5">
        <v>610.33330000000001</v>
      </c>
      <c r="AE164" s="5">
        <v>1790.194</v>
      </c>
      <c r="AF164" s="5">
        <v>2275.1109999999999</v>
      </c>
      <c r="AG164" s="5">
        <v>2244.3330000000001</v>
      </c>
      <c r="AH164" s="5">
        <v>2395</v>
      </c>
      <c r="AI164" s="5">
        <v>4188.4170000000004</v>
      </c>
      <c r="AJ164" s="5">
        <v>4473.2219999999998</v>
      </c>
      <c r="AK164" s="5">
        <v>4027.0279999999998</v>
      </c>
      <c r="AL164" s="5">
        <v>505.19450000000001</v>
      </c>
      <c r="AM164" s="5">
        <v>2006.4169999999999</v>
      </c>
      <c r="AN164" s="5">
        <v>2038.75</v>
      </c>
      <c r="AO164" s="5">
        <v>2803.194</v>
      </c>
      <c r="AP164" s="5">
        <v>3894.444</v>
      </c>
      <c r="AQ164" s="5">
        <v>859.05550000000005</v>
      </c>
      <c r="AR164" s="5">
        <v>1395.444</v>
      </c>
      <c r="AS164" s="5">
        <v>2240.9169999999999</v>
      </c>
      <c r="AT164" s="5">
        <v>2262.5279999999998</v>
      </c>
      <c r="AU164" s="5">
        <v>154</v>
      </c>
      <c r="AV164" s="5">
        <v>495.19450000000001</v>
      </c>
      <c r="AW164" s="5" t="s">
        <v>617</v>
      </c>
      <c r="AX164" s="5" t="s">
        <v>616</v>
      </c>
    </row>
    <row r="165" spans="1:50" s="5" customFormat="1" x14ac:dyDescent="0.45">
      <c r="A165" s="5">
        <v>111</v>
      </c>
      <c r="B165" s="5">
        <v>14.76</v>
      </c>
      <c r="C165" s="5">
        <v>483.84</v>
      </c>
      <c r="D165" s="5">
        <v>84.05</v>
      </c>
      <c r="E165" s="5" t="s">
        <v>93</v>
      </c>
      <c r="F165" s="5" t="s">
        <v>94</v>
      </c>
      <c r="H165" s="5">
        <v>1623.972</v>
      </c>
      <c r="I165" s="5">
        <v>331.80549999999999</v>
      </c>
      <c r="J165" s="5">
        <v>361.80549999999999</v>
      </c>
      <c r="K165" s="5">
        <v>155.97219999999999</v>
      </c>
      <c r="L165" s="5">
        <v>224.3056</v>
      </c>
      <c r="M165" s="5">
        <v>84.861109999999996</v>
      </c>
      <c r="N165" s="5">
        <v>177.33330000000001</v>
      </c>
      <c r="O165" s="5">
        <v>245.88890000000001</v>
      </c>
      <c r="P165" s="5">
        <v>211.97219999999999</v>
      </c>
      <c r="Q165" s="5">
        <v>1259.3889999999999</v>
      </c>
      <c r="R165" s="5">
        <v>66.472219999999993</v>
      </c>
      <c r="S165" s="5">
        <v>417.38889999999998</v>
      </c>
      <c r="T165" s="5">
        <v>193.4444</v>
      </c>
      <c r="U165" s="5">
        <v>195.47219999999999</v>
      </c>
      <c r="V165" s="5">
        <v>82.138890000000004</v>
      </c>
      <c r="W165" s="5">
        <v>250.5</v>
      </c>
      <c r="X165" s="5">
        <v>260.61110000000002</v>
      </c>
      <c r="Y165" s="5">
        <v>273.08330000000001</v>
      </c>
      <c r="Z165" s="5">
        <v>242.02780000000001</v>
      </c>
      <c r="AA165" s="5">
        <v>308.27780000000001</v>
      </c>
      <c r="AB165" s="5">
        <v>370.13889999999998</v>
      </c>
      <c r="AC165" s="5">
        <v>309.72219999999999</v>
      </c>
      <c r="AD165" s="5">
        <v>338.52780000000001</v>
      </c>
      <c r="AE165" s="5">
        <v>244.83330000000001</v>
      </c>
      <c r="AF165" s="5">
        <v>1453.4169999999999</v>
      </c>
      <c r="AG165" s="5">
        <v>368.36110000000002</v>
      </c>
      <c r="AH165" s="5">
        <v>281.83330000000001</v>
      </c>
      <c r="AI165" s="5">
        <v>216.4444</v>
      </c>
      <c r="AJ165" s="5">
        <v>495.69450000000001</v>
      </c>
      <c r="AK165" s="5">
        <v>491.05549999999999</v>
      </c>
      <c r="AL165" s="5">
        <v>231.8056</v>
      </c>
      <c r="AM165" s="5">
        <v>389.38889999999998</v>
      </c>
      <c r="AN165" s="5">
        <v>0</v>
      </c>
      <c r="AO165" s="5">
        <v>506.86110000000002</v>
      </c>
      <c r="AP165" s="5">
        <v>584.91669999999999</v>
      </c>
      <c r="AQ165" s="5">
        <v>379.30549999999999</v>
      </c>
      <c r="AR165" s="5">
        <v>252</v>
      </c>
      <c r="AS165" s="5">
        <v>280.5</v>
      </c>
      <c r="AT165" s="5">
        <v>388.27780000000001</v>
      </c>
      <c r="AU165" s="5">
        <v>25.16667</v>
      </c>
      <c r="AV165" s="5">
        <v>71.861109999999996</v>
      </c>
      <c r="AW165" s="5" t="s">
        <v>617</v>
      </c>
      <c r="AX165" s="5" t="s">
        <v>616</v>
      </c>
    </row>
    <row r="166" spans="1:50" s="5" customFormat="1" x14ac:dyDescent="0.45">
      <c r="A166" s="5">
        <v>116</v>
      </c>
      <c r="B166" s="5">
        <v>15.32</v>
      </c>
      <c r="C166" s="5">
        <v>495.82</v>
      </c>
      <c r="D166" s="5">
        <v>41.05</v>
      </c>
      <c r="E166" s="5" t="s">
        <v>93</v>
      </c>
      <c r="F166" s="5" t="s">
        <v>94</v>
      </c>
      <c r="H166" s="5">
        <v>583.94449999999995</v>
      </c>
      <c r="I166" s="5">
        <v>4425.2780000000002</v>
      </c>
      <c r="J166" s="5">
        <v>3775.056</v>
      </c>
      <c r="K166" s="5">
        <v>1994.6389999999999</v>
      </c>
      <c r="L166" s="5">
        <v>1791.194</v>
      </c>
      <c r="M166" s="5">
        <v>1624.6110000000001</v>
      </c>
      <c r="N166" s="5">
        <v>2305.8609999999999</v>
      </c>
      <c r="O166" s="5">
        <v>2178.8609999999999</v>
      </c>
      <c r="P166" s="5">
        <v>2370.1390000000001</v>
      </c>
      <c r="Q166" s="5">
        <v>535.55550000000005</v>
      </c>
      <c r="R166" s="5">
        <v>475.25</v>
      </c>
      <c r="S166" s="5">
        <v>5488.6670000000004</v>
      </c>
      <c r="T166" s="5">
        <v>1849.4169999999999</v>
      </c>
      <c r="U166" s="5">
        <v>2139.306</v>
      </c>
      <c r="V166" s="5">
        <v>2312.1390000000001</v>
      </c>
      <c r="W166" s="5">
        <v>3488.4720000000002</v>
      </c>
      <c r="X166" s="5">
        <v>2991.2220000000002</v>
      </c>
      <c r="Y166" s="5">
        <v>3425</v>
      </c>
      <c r="Z166" s="5">
        <v>4156.6109999999999</v>
      </c>
      <c r="AA166" s="5">
        <v>3011.7220000000002</v>
      </c>
      <c r="AB166" s="5">
        <v>4121.2780000000002</v>
      </c>
      <c r="AC166" s="5">
        <v>3290.7779999999998</v>
      </c>
      <c r="AD166" s="5">
        <v>3866.306</v>
      </c>
      <c r="AE166" s="5">
        <v>3714.056</v>
      </c>
      <c r="AF166" s="5">
        <v>5217.0280000000002</v>
      </c>
      <c r="AG166" s="5">
        <v>5056.8329999999996</v>
      </c>
      <c r="AH166" s="5">
        <v>5783.9440000000004</v>
      </c>
      <c r="AI166" s="5">
        <v>3799.6390000000001</v>
      </c>
      <c r="AJ166" s="5">
        <v>6082.1940000000004</v>
      </c>
      <c r="AK166" s="5">
        <v>6977.5</v>
      </c>
      <c r="AL166" s="5">
        <v>3848.1669999999999</v>
      </c>
      <c r="AM166" s="5">
        <v>4098.3890000000001</v>
      </c>
      <c r="AN166" s="5">
        <v>4523.8059999999996</v>
      </c>
      <c r="AO166" s="5">
        <v>606.55550000000005</v>
      </c>
      <c r="AP166" s="5">
        <v>9672.4439999999995</v>
      </c>
      <c r="AQ166" s="5">
        <v>6089.6940000000004</v>
      </c>
      <c r="AR166" s="5">
        <v>2482.2220000000002</v>
      </c>
      <c r="AS166" s="5">
        <v>4337.7780000000002</v>
      </c>
      <c r="AT166" s="5">
        <v>4637.3609999999999</v>
      </c>
      <c r="AU166" s="5">
        <v>603.80550000000005</v>
      </c>
      <c r="AV166" s="5">
        <v>575.63890000000004</v>
      </c>
      <c r="AW166" s="5" t="s">
        <v>617</v>
      </c>
      <c r="AX166" s="5" t="s">
        <v>616</v>
      </c>
    </row>
    <row r="167" spans="1:50" s="5" customFormat="1" x14ac:dyDescent="0.45">
      <c r="A167" s="5">
        <v>120</v>
      </c>
      <c r="B167" s="5">
        <v>15.907</v>
      </c>
      <c r="C167" s="5">
        <v>508.38</v>
      </c>
      <c r="D167" s="5">
        <v>71.08</v>
      </c>
      <c r="E167" s="5" t="s">
        <v>93</v>
      </c>
      <c r="F167" s="5" t="s">
        <v>94</v>
      </c>
      <c r="H167" s="5">
        <v>539.80550000000005</v>
      </c>
      <c r="I167" s="5">
        <v>2100.2779999999998</v>
      </c>
      <c r="J167" s="5">
        <v>1716.194</v>
      </c>
      <c r="K167" s="5">
        <v>1741.6389999999999</v>
      </c>
      <c r="L167" s="5">
        <v>1493</v>
      </c>
      <c r="M167" s="5">
        <v>1505.4169999999999</v>
      </c>
      <c r="N167" s="5">
        <v>2570.0830000000001</v>
      </c>
      <c r="O167" s="5">
        <v>1993.5</v>
      </c>
      <c r="P167" s="5">
        <v>2015.8610000000001</v>
      </c>
      <c r="Q167" s="5">
        <v>429.86110000000002</v>
      </c>
      <c r="R167" s="5">
        <v>534.41669999999999</v>
      </c>
      <c r="S167" s="5">
        <v>2167.806</v>
      </c>
      <c r="T167" s="5">
        <v>2134.306</v>
      </c>
      <c r="U167" s="5">
        <v>1993.722</v>
      </c>
      <c r="V167" s="5">
        <v>1914.444</v>
      </c>
      <c r="W167" s="5">
        <v>2492.6669999999999</v>
      </c>
      <c r="X167" s="5">
        <v>2190.5</v>
      </c>
      <c r="Y167" s="5">
        <v>2500.9720000000002</v>
      </c>
      <c r="Z167" s="5">
        <v>1680.8889999999999</v>
      </c>
      <c r="AA167" s="5">
        <v>1204.972</v>
      </c>
      <c r="AB167" s="5">
        <v>1598.306</v>
      </c>
      <c r="AC167" s="5">
        <v>2063.3609999999999</v>
      </c>
      <c r="AD167" s="5">
        <v>2155.0279999999998</v>
      </c>
      <c r="AE167" s="5">
        <v>1947.528</v>
      </c>
      <c r="AF167" s="5">
        <v>1101.25</v>
      </c>
      <c r="AG167" s="5">
        <v>999.52779999999996</v>
      </c>
      <c r="AH167" s="5">
        <v>3060.5830000000001</v>
      </c>
      <c r="AI167" s="5">
        <v>1706.0830000000001</v>
      </c>
      <c r="AJ167" s="5">
        <v>2291.9169999999999</v>
      </c>
      <c r="AK167" s="5">
        <v>2467.694</v>
      </c>
      <c r="AL167" s="5">
        <v>2464.7779999999998</v>
      </c>
      <c r="AM167" s="5">
        <v>2328.806</v>
      </c>
      <c r="AN167" s="5">
        <v>2437.7779999999998</v>
      </c>
      <c r="AO167" s="5">
        <v>3747.5830000000001</v>
      </c>
      <c r="AP167" s="5">
        <v>4635.7219999999998</v>
      </c>
      <c r="AQ167" s="5">
        <v>3821.25</v>
      </c>
      <c r="AR167" s="5">
        <v>1618.9169999999999</v>
      </c>
      <c r="AS167" s="5">
        <v>2337.75</v>
      </c>
      <c r="AT167" s="5">
        <v>2486.8330000000001</v>
      </c>
      <c r="AU167" s="5">
        <v>210.6944</v>
      </c>
      <c r="AV167" s="5">
        <v>334.88889999999998</v>
      </c>
      <c r="AW167" s="5" t="s">
        <v>617</v>
      </c>
      <c r="AX167" s="5" t="s">
        <v>616</v>
      </c>
    </row>
    <row r="168" spans="1:50" s="5" customFormat="1" x14ac:dyDescent="0.45">
      <c r="A168" s="5">
        <v>165</v>
      </c>
      <c r="B168" s="5">
        <v>24.062000000000001</v>
      </c>
      <c r="C168" s="5">
        <v>679.87</v>
      </c>
      <c r="D168" s="5">
        <v>43.046430000000001</v>
      </c>
      <c r="E168" s="5" t="s">
        <v>93</v>
      </c>
      <c r="F168" s="5" t="s">
        <v>94</v>
      </c>
      <c r="H168" s="5">
        <v>2755.75</v>
      </c>
      <c r="I168" s="5">
        <v>1977.25</v>
      </c>
      <c r="J168" s="5">
        <v>2492.7779999999998</v>
      </c>
      <c r="K168" s="5">
        <v>3634.806</v>
      </c>
      <c r="L168" s="5">
        <v>4077.806</v>
      </c>
      <c r="M168" s="5">
        <v>3051.2220000000002</v>
      </c>
      <c r="N168" s="5">
        <v>4575.1109999999999</v>
      </c>
      <c r="O168" s="5">
        <v>4507.3609999999999</v>
      </c>
      <c r="P168" s="5">
        <v>4189.2219999999998</v>
      </c>
      <c r="Q168" s="5">
        <v>3644.25</v>
      </c>
      <c r="R168" s="5">
        <v>3333</v>
      </c>
      <c r="S168" s="5">
        <v>2978.0830000000001</v>
      </c>
      <c r="T168" s="5">
        <v>4337.5829999999996</v>
      </c>
      <c r="U168" s="5">
        <v>4469.25</v>
      </c>
      <c r="V168" s="5">
        <v>5060.2780000000002</v>
      </c>
      <c r="W168" s="5">
        <v>1499.278</v>
      </c>
      <c r="X168" s="5">
        <v>3899.0279999999998</v>
      </c>
      <c r="Y168" s="5">
        <v>4447.4170000000004</v>
      </c>
      <c r="Z168" s="5">
        <v>2405.9720000000002</v>
      </c>
      <c r="AA168" s="5">
        <v>2071.4720000000002</v>
      </c>
      <c r="AB168" s="5">
        <v>542</v>
      </c>
      <c r="AC168" s="5">
        <v>2892.8609999999999</v>
      </c>
      <c r="AD168" s="5">
        <v>3258.8609999999999</v>
      </c>
      <c r="AE168" s="5">
        <v>3139.75</v>
      </c>
      <c r="AF168" s="5">
        <v>3542.8890000000001</v>
      </c>
      <c r="AG168" s="5">
        <v>3549.1390000000001</v>
      </c>
      <c r="AH168" s="5">
        <v>4494.8609999999999</v>
      </c>
      <c r="AI168" s="5">
        <v>4149.5</v>
      </c>
      <c r="AJ168" s="5">
        <v>4064.5279999999998</v>
      </c>
      <c r="AK168" s="5">
        <v>3039.2779999999998</v>
      </c>
      <c r="AL168" s="5">
        <v>3254.5</v>
      </c>
      <c r="AM168" s="5">
        <v>3670.7220000000002</v>
      </c>
      <c r="AN168" s="5">
        <v>2915.1669999999999</v>
      </c>
      <c r="AO168" s="5">
        <v>5086.2219999999998</v>
      </c>
      <c r="AP168" s="5">
        <v>4562.4719999999998</v>
      </c>
      <c r="AQ168" s="5">
        <v>4430.5829999999996</v>
      </c>
      <c r="AR168" s="5">
        <v>2900</v>
      </c>
      <c r="AS168" s="5">
        <v>3483.75</v>
      </c>
      <c r="AT168" s="5">
        <v>3483.2779999999998</v>
      </c>
      <c r="AU168" s="5">
        <v>1102.8330000000001</v>
      </c>
      <c r="AV168" s="5">
        <v>762.05550000000005</v>
      </c>
      <c r="AW168" s="5" t="s">
        <v>617</v>
      </c>
      <c r="AX168" s="5" t="s">
        <v>616</v>
      </c>
    </row>
    <row r="169" spans="1:50" s="5" customFormat="1" x14ac:dyDescent="0.45">
      <c r="A169" s="5">
        <v>170</v>
      </c>
      <c r="B169" s="5">
        <v>24.587</v>
      </c>
      <c r="C169" s="5">
        <v>690.71</v>
      </c>
      <c r="D169" s="5">
        <v>41.05</v>
      </c>
      <c r="E169" s="5" t="s">
        <v>93</v>
      </c>
      <c r="F169" s="5" t="s">
        <v>94</v>
      </c>
      <c r="H169" s="5">
        <v>1958.8889999999999</v>
      </c>
      <c r="I169" s="5">
        <v>517.30550000000005</v>
      </c>
      <c r="J169" s="5">
        <v>1414.222</v>
      </c>
      <c r="K169" s="5">
        <v>883.44449999999995</v>
      </c>
      <c r="L169" s="5">
        <v>687.05550000000005</v>
      </c>
      <c r="M169" s="5">
        <v>777.13890000000004</v>
      </c>
      <c r="N169" s="5">
        <v>6569.2780000000002</v>
      </c>
      <c r="O169" s="5">
        <v>1387.3610000000001</v>
      </c>
      <c r="P169" s="5">
        <v>5811.2780000000002</v>
      </c>
      <c r="Q169" s="5">
        <v>2293.944</v>
      </c>
      <c r="R169" s="5">
        <v>916.58330000000001</v>
      </c>
      <c r="S169" s="5">
        <v>2415.5</v>
      </c>
      <c r="T169" s="5">
        <v>903.91669999999999</v>
      </c>
      <c r="U169" s="5">
        <v>489.22219999999999</v>
      </c>
      <c r="V169" s="5">
        <v>870.47220000000004</v>
      </c>
      <c r="W169" s="5">
        <v>3136.944</v>
      </c>
      <c r="X169" s="5">
        <v>3483.0279999999998</v>
      </c>
      <c r="Y169" s="5">
        <v>2701.2220000000002</v>
      </c>
      <c r="Z169" s="5">
        <v>6050.3059999999996</v>
      </c>
      <c r="AA169" s="5">
        <v>1213.6389999999999</v>
      </c>
      <c r="AB169" s="5">
        <v>1223.9169999999999</v>
      </c>
      <c r="AC169" s="5">
        <v>751.08330000000001</v>
      </c>
      <c r="AD169" s="5">
        <v>763.13890000000004</v>
      </c>
      <c r="AE169" s="5">
        <v>612.80550000000005</v>
      </c>
      <c r="AF169" s="5">
        <v>4477.0829999999996</v>
      </c>
      <c r="AG169" s="5">
        <v>2956.6669999999999</v>
      </c>
      <c r="AH169" s="5">
        <v>1745.3330000000001</v>
      </c>
      <c r="AI169" s="5">
        <v>965.13890000000004</v>
      </c>
      <c r="AJ169" s="5">
        <v>3687.1669999999999</v>
      </c>
      <c r="AK169" s="5">
        <v>2542.6390000000001</v>
      </c>
      <c r="AL169" s="5">
        <v>424.27780000000001</v>
      </c>
      <c r="AM169" s="5">
        <v>869.02779999999996</v>
      </c>
      <c r="AN169" s="5">
        <v>219</v>
      </c>
      <c r="AO169" s="5">
        <v>2930.0279999999998</v>
      </c>
      <c r="AP169" s="5">
        <v>2898.194</v>
      </c>
      <c r="AQ169" s="5">
        <v>3077.5279999999998</v>
      </c>
      <c r="AR169" s="5">
        <v>2135.3330000000001</v>
      </c>
      <c r="AS169" s="5">
        <v>1063.8889999999999</v>
      </c>
      <c r="AT169" s="5">
        <v>1163.0830000000001</v>
      </c>
      <c r="AU169" s="5">
        <v>667.05550000000005</v>
      </c>
      <c r="AV169" s="5">
        <v>484.47219999999999</v>
      </c>
      <c r="AW169" s="5" t="s">
        <v>617</v>
      </c>
      <c r="AX169" s="5" t="s">
        <v>616</v>
      </c>
    </row>
    <row r="170" spans="1:50" s="5" customFormat="1" x14ac:dyDescent="0.45">
      <c r="A170" s="5">
        <v>173</v>
      </c>
      <c r="B170" s="5">
        <v>24.687000000000001</v>
      </c>
      <c r="C170" s="5">
        <v>692.77</v>
      </c>
      <c r="D170" s="5">
        <v>45.05</v>
      </c>
      <c r="E170" s="5" t="s">
        <v>93</v>
      </c>
      <c r="F170" s="5" t="s">
        <v>94</v>
      </c>
      <c r="H170" s="5">
        <v>7555.5</v>
      </c>
      <c r="I170" s="5">
        <v>5163.9170000000004</v>
      </c>
      <c r="J170" s="5">
        <v>7365.3329999999996</v>
      </c>
      <c r="K170" s="5">
        <v>1984.806</v>
      </c>
      <c r="L170" s="5">
        <v>1900.5830000000001</v>
      </c>
      <c r="M170" s="5">
        <v>1988.028</v>
      </c>
      <c r="N170" s="5">
        <v>5493.3890000000001</v>
      </c>
      <c r="O170" s="5">
        <v>6349.4440000000004</v>
      </c>
      <c r="P170" s="5">
        <v>5604.25</v>
      </c>
      <c r="Q170" s="5">
        <v>4417.5829999999996</v>
      </c>
      <c r="R170" s="5">
        <v>4750</v>
      </c>
      <c r="S170" s="5">
        <v>4982.9719999999998</v>
      </c>
      <c r="T170" s="5">
        <v>1503.056</v>
      </c>
      <c r="U170" s="5">
        <v>1280.1669999999999</v>
      </c>
      <c r="V170" s="5">
        <v>2052.5</v>
      </c>
      <c r="W170" s="5">
        <v>3532.5</v>
      </c>
      <c r="X170" s="5">
        <v>3959.444</v>
      </c>
      <c r="Y170" s="5">
        <v>3658.8609999999999</v>
      </c>
      <c r="Z170" s="5">
        <v>27666.97</v>
      </c>
      <c r="AA170" s="5">
        <v>28181.55</v>
      </c>
      <c r="AB170" s="5">
        <v>28225.86</v>
      </c>
      <c r="AC170" s="5">
        <v>3130.7220000000002</v>
      </c>
      <c r="AD170" s="5">
        <v>3535.306</v>
      </c>
      <c r="AE170" s="5">
        <v>2756</v>
      </c>
      <c r="AF170" s="5">
        <v>17510.169999999998</v>
      </c>
      <c r="AG170" s="5">
        <v>17265.8</v>
      </c>
      <c r="AH170" s="5">
        <v>18225.22</v>
      </c>
      <c r="AI170" s="5">
        <v>7544.6940000000004</v>
      </c>
      <c r="AJ170" s="5">
        <v>8587.5830000000005</v>
      </c>
      <c r="AK170" s="5">
        <v>5473.6670000000004</v>
      </c>
      <c r="AL170" s="5">
        <v>3367.5279999999998</v>
      </c>
      <c r="AM170" s="5">
        <v>3836.444</v>
      </c>
      <c r="AN170" s="5">
        <v>3877.5830000000001</v>
      </c>
      <c r="AO170" s="5">
        <v>6279.6109999999999</v>
      </c>
      <c r="AP170" s="5">
        <v>5090.0829999999996</v>
      </c>
      <c r="AQ170" s="5">
        <v>5435.7219999999998</v>
      </c>
      <c r="AR170" s="5">
        <v>5377.6109999999999</v>
      </c>
      <c r="AS170" s="5">
        <v>5443.7219999999998</v>
      </c>
      <c r="AT170" s="5">
        <v>4485.7219999999998</v>
      </c>
      <c r="AU170" s="5">
        <v>1395.8610000000001</v>
      </c>
      <c r="AV170" s="5">
        <v>1215.194</v>
      </c>
      <c r="AW170" s="5" t="s">
        <v>617</v>
      </c>
      <c r="AX170" s="5" t="s">
        <v>616</v>
      </c>
    </row>
    <row r="171" spans="1:50" s="5" customFormat="1" x14ac:dyDescent="0.45">
      <c r="A171" s="5">
        <v>180</v>
      </c>
      <c r="B171" s="5">
        <v>25.574999999999999</v>
      </c>
      <c r="C171" s="5">
        <v>711.1</v>
      </c>
      <c r="D171" s="5">
        <v>27.05</v>
      </c>
      <c r="E171" s="5" t="s">
        <v>93</v>
      </c>
      <c r="F171" s="5" t="s">
        <v>94</v>
      </c>
      <c r="H171" s="5">
        <v>697.55550000000005</v>
      </c>
      <c r="I171" s="5">
        <v>976.27779999999996</v>
      </c>
      <c r="J171" s="5">
        <v>486.30549999999999</v>
      </c>
      <c r="K171" s="5">
        <v>677.83330000000001</v>
      </c>
      <c r="L171" s="5">
        <v>519.22220000000004</v>
      </c>
      <c r="M171" s="5">
        <v>588.91669999999999</v>
      </c>
      <c r="N171" s="5">
        <v>3342.1669999999999</v>
      </c>
      <c r="O171" s="5">
        <v>3319.2220000000002</v>
      </c>
      <c r="P171" s="5">
        <v>3695.25</v>
      </c>
      <c r="Q171" s="5">
        <v>1138.694</v>
      </c>
      <c r="R171" s="5">
        <v>1316.1389999999999</v>
      </c>
      <c r="S171" s="5">
        <v>1015.194</v>
      </c>
      <c r="T171" s="5">
        <v>752.52779999999996</v>
      </c>
      <c r="U171" s="5">
        <v>754.36109999999996</v>
      </c>
      <c r="V171" s="5">
        <v>691.25</v>
      </c>
      <c r="W171" s="5">
        <v>3226.8890000000001</v>
      </c>
      <c r="X171" s="5">
        <v>3105.556</v>
      </c>
      <c r="Y171" s="5">
        <v>924.58330000000001</v>
      </c>
      <c r="Z171" s="5">
        <v>615.61109999999996</v>
      </c>
      <c r="AA171" s="5">
        <v>512.11109999999996</v>
      </c>
      <c r="AB171" s="5">
        <v>1680.1389999999999</v>
      </c>
      <c r="AC171" s="5">
        <v>568.08330000000001</v>
      </c>
      <c r="AD171" s="5">
        <v>686.83330000000001</v>
      </c>
      <c r="AE171" s="5">
        <v>699.83330000000001</v>
      </c>
      <c r="AF171" s="5">
        <v>2609.5830000000001</v>
      </c>
      <c r="AG171" s="5">
        <v>1199.056</v>
      </c>
      <c r="AH171" s="5">
        <v>2783.1390000000001</v>
      </c>
      <c r="AI171" s="5">
        <v>1437.806</v>
      </c>
      <c r="AJ171" s="5">
        <v>1466.944</v>
      </c>
      <c r="AK171" s="5">
        <v>1203.1389999999999</v>
      </c>
      <c r="AL171" s="5">
        <v>845.02779999999996</v>
      </c>
      <c r="AM171" s="5">
        <v>930.88890000000004</v>
      </c>
      <c r="AN171" s="5">
        <v>1301.1110000000001</v>
      </c>
      <c r="AO171" s="5">
        <v>2015.6110000000001</v>
      </c>
      <c r="AP171" s="5">
        <v>2914.5</v>
      </c>
      <c r="AQ171" s="5">
        <v>2175.3330000000001</v>
      </c>
      <c r="AR171" s="5">
        <v>1267.8889999999999</v>
      </c>
      <c r="AS171" s="5">
        <v>888.55550000000005</v>
      </c>
      <c r="AT171" s="5">
        <v>837.44449999999995</v>
      </c>
      <c r="AU171" s="5">
        <v>577.97220000000004</v>
      </c>
      <c r="AV171" s="5">
        <v>686.66669999999999</v>
      </c>
      <c r="AW171" s="5" t="s">
        <v>617</v>
      </c>
      <c r="AX171" s="5" t="s">
        <v>616</v>
      </c>
    </row>
    <row r="172" spans="1:50" s="5" customFormat="1" x14ac:dyDescent="0.45">
      <c r="A172" s="5">
        <v>185</v>
      </c>
      <c r="B172" s="5">
        <v>25.774999999999999</v>
      </c>
      <c r="C172" s="5">
        <v>715.23</v>
      </c>
      <c r="D172" s="5">
        <v>31.05</v>
      </c>
      <c r="E172" s="5" t="s">
        <v>93</v>
      </c>
      <c r="F172" s="5" t="s">
        <v>94</v>
      </c>
      <c r="H172" s="5">
        <v>2656.2779999999998</v>
      </c>
      <c r="I172" s="5">
        <v>834.88890000000004</v>
      </c>
      <c r="J172" s="5">
        <v>1104.3610000000001</v>
      </c>
      <c r="K172" s="5">
        <v>1185.9169999999999</v>
      </c>
      <c r="L172" s="5">
        <v>945.47220000000004</v>
      </c>
      <c r="M172" s="5">
        <v>888.30550000000005</v>
      </c>
      <c r="N172" s="5">
        <v>1078.444</v>
      </c>
      <c r="O172" s="5">
        <v>799</v>
      </c>
      <c r="P172" s="5">
        <v>762.11109999999996</v>
      </c>
      <c r="Q172" s="5">
        <v>1039.4169999999999</v>
      </c>
      <c r="R172" s="5">
        <v>985.97220000000004</v>
      </c>
      <c r="S172" s="5">
        <v>1022.639</v>
      </c>
      <c r="T172" s="5">
        <v>995.33330000000001</v>
      </c>
      <c r="U172" s="5">
        <v>1161.1389999999999</v>
      </c>
      <c r="V172" s="5">
        <v>1077.8889999999999</v>
      </c>
      <c r="W172" s="5">
        <v>1419.5</v>
      </c>
      <c r="X172" s="5">
        <v>885.86109999999996</v>
      </c>
      <c r="Y172" s="5">
        <v>4135.5559999999996</v>
      </c>
      <c r="Z172" s="5">
        <v>1030.6110000000001</v>
      </c>
      <c r="AA172" s="5">
        <v>810.25</v>
      </c>
      <c r="AB172" s="5">
        <v>1193.4169999999999</v>
      </c>
      <c r="AC172" s="5">
        <v>909.47220000000004</v>
      </c>
      <c r="AD172" s="5">
        <v>785.13890000000004</v>
      </c>
      <c r="AE172" s="5">
        <v>930.11109999999996</v>
      </c>
      <c r="AF172" s="5">
        <v>1090.6110000000001</v>
      </c>
      <c r="AG172" s="5">
        <v>562.33330000000001</v>
      </c>
      <c r="AH172" s="5">
        <v>859.30550000000005</v>
      </c>
      <c r="AI172" s="5">
        <v>1527.5</v>
      </c>
      <c r="AJ172" s="5">
        <v>2383.694</v>
      </c>
      <c r="AK172" s="5">
        <v>1092.222</v>
      </c>
      <c r="AL172" s="5">
        <v>546.05550000000005</v>
      </c>
      <c r="AM172" s="5">
        <v>1031.972</v>
      </c>
      <c r="AN172" s="5">
        <v>1010.111</v>
      </c>
      <c r="AO172" s="5">
        <v>1469.5</v>
      </c>
      <c r="AP172" s="5">
        <v>872.05550000000005</v>
      </c>
      <c r="AQ172" s="5">
        <v>1631.056</v>
      </c>
      <c r="AR172" s="5">
        <v>1383.6669999999999</v>
      </c>
      <c r="AS172" s="5">
        <v>1042.778</v>
      </c>
      <c r="AT172" s="5">
        <v>736.94449999999995</v>
      </c>
      <c r="AU172" s="5">
        <v>724.16669999999999</v>
      </c>
      <c r="AV172" s="5">
        <v>747.72220000000004</v>
      </c>
      <c r="AW172" s="5" t="s">
        <v>617</v>
      </c>
      <c r="AX172" s="5" t="s">
        <v>616</v>
      </c>
    </row>
    <row r="173" spans="1:50" s="5" customFormat="1" x14ac:dyDescent="0.45">
      <c r="A173" s="5">
        <v>190</v>
      </c>
      <c r="B173" s="5">
        <v>26.875</v>
      </c>
      <c r="C173" s="5">
        <v>737.95</v>
      </c>
      <c r="D173" s="5">
        <v>44.024999999999999</v>
      </c>
      <c r="E173" s="5" t="s">
        <v>93</v>
      </c>
      <c r="F173" s="5" t="s">
        <v>94</v>
      </c>
      <c r="H173" s="5">
        <v>3444.5279999999998</v>
      </c>
      <c r="I173" s="5">
        <v>2727.2220000000002</v>
      </c>
      <c r="J173" s="5">
        <v>3719.6669999999999</v>
      </c>
      <c r="K173" s="5">
        <v>1970.778</v>
      </c>
      <c r="L173" s="5">
        <v>1893.1389999999999</v>
      </c>
      <c r="M173" s="5">
        <v>2198.5279999999998</v>
      </c>
      <c r="N173" s="5">
        <v>6191.3059999999996</v>
      </c>
      <c r="O173" s="5">
        <v>7418.4440000000004</v>
      </c>
      <c r="P173" s="5">
        <v>7433.0280000000002</v>
      </c>
      <c r="Q173" s="5">
        <v>19704.3</v>
      </c>
      <c r="R173" s="5">
        <v>18588.05</v>
      </c>
      <c r="S173" s="5">
        <v>18063.64</v>
      </c>
      <c r="T173" s="5">
        <v>5107.0559999999996</v>
      </c>
      <c r="U173" s="5">
        <v>6286.9440000000004</v>
      </c>
      <c r="V173" s="5">
        <v>6245.1670000000004</v>
      </c>
      <c r="W173" s="5">
        <v>24039.03</v>
      </c>
      <c r="X173" s="5">
        <v>25851.75</v>
      </c>
      <c r="Y173" s="5">
        <v>24628.45</v>
      </c>
      <c r="Z173" s="5">
        <v>4733.3329999999996</v>
      </c>
      <c r="AA173" s="5">
        <v>4279.4440000000004</v>
      </c>
      <c r="AB173" s="5">
        <v>4305</v>
      </c>
      <c r="AC173" s="5">
        <v>1856.778</v>
      </c>
      <c r="AD173" s="5">
        <v>1848.1110000000001</v>
      </c>
      <c r="AE173" s="5">
        <v>1771.694</v>
      </c>
      <c r="AF173" s="5">
        <v>3732.1390000000001</v>
      </c>
      <c r="AG173" s="5">
        <v>4496.8059999999996</v>
      </c>
      <c r="AH173" s="5">
        <v>3555.5830000000001</v>
      </c>
      <c r="AI173" s="5">
        <v>8287.75</v>
      </c>
      <c r="AJ173" s="5">
        <v>1653.722</v>
      </c>
      <c r="AK173" s="5">
        <v>5422.1109999999999</v>
      </c>
      <c r="AL173" s="5">
        <v>3214.556</v>
      </c>
      <c r="AM173" s="5">
        <v>3240.306</v>
      </c>
      <c r="AN173" s="5">
        <v>3285.944</v>
      </c>
      <c r="AO173" s="5">
        <v>10881.78</v>
      </c>
      <c r="AP173" s="5">
        <v>10183.030000000001</v>
      </c>
      <c r="AQ173" s="5">
        <v>9950.4169999999995</v>
      </c>
      <c r="AR173" s="5">
        <v>5942.25</v>
      </c>
      <c r="AS173" s="5">
        <v>6050.7219999999998</v>
      </c>
      <c r="AT173" s="5">
        <v>4805.7219999999998</v>
      </c>
      <c r="AU173" s="5">
        <v>1017.889</v>
      </c>
      <c r="AV173" s="5">
        <v>1509.278</v>
      </c>
      <c r="AW173" s="5" t="s">
        <v>617</v>
      </c>
      <c r="AX173" s="5" t="s">
        <v>616</v>
      </c>
    </row>
    <row r="174" spans="1:50" s="5" customFormat="1" x14ac:dyDescent="0.45">
      <c r="A174" s="5">
        <v>209</v>
      </c>
      <c r="B174" s="5">
        <v>29.649000000000001</v>
      </c>
      <c r="C174" s="5">
        <v>795.22</v>
      </c>
      <c r="D174" s="5">
        <v>45.056669999999997</v>
      </c>
      <c r="E174" s="5" t="s">
        <v>93</v>
      </c>
      <c r="F174" s="5" t="s">
        <v>94</v>
      </c>
      <c r="H174" s="5">
        <v>7116.6109999999999</v>
      </c>
      <c r="I174" s="5">
        <v>5280.8890000000001</v>
      </c>
      <c r="J174" s="5">
        <v>7002.1109999999999</v>
      </c>
      <c r="K174" s="5">
        <v>2314.3330000000001</v>
      </c>
      <c r="L174" s="5">
        <v>2151.3609999999999</v>
      </c>
      <c r="M174" s="5">
        <v>2148</v>
      </c>
      <c r="N174" s="5">
        <v>4128.5559999999996</v>
      </c>
      <c r="O174" s="5">
        <v>4175.9170000000004</v>
      </c>
      <c r="P174" s="5">
        <v>4596.7780000000002</v>
      </c>
      <c r="Q174" s="5">
        <v>8569.3330000000005</v>
      </c>
      <c r="R174" s="5">
        <v>7956.6109999999999</v>
      </c>
      <c r="S174" s="5">
        <v>7832.3609999999999</v>
      </c>
      <c r="T174" s="5">
        <v>4197</v>
      </c>
      <c r="U174" s="5">
        <v>3146.1109999999999</v>
      </c>
      <c r="V174" s="5">
        <v>3668.8330000000001</v>
      </c>
      <c r="W174" s="5">
        <v>7279.3059999999996</v>
      </c>
      <c r="X174" s="5">
        <v>6502.1109999999999</v>
      </c>
      <c r="Y174" s="5">
        <v>6181.2219999999998</v>
      </c>
      <c r="Z174" s="5">
        <v>7956.9440000000004</v>
      </c>
      <c r="AA174" s="5">
        <v>7707.5559999999996</v>
      </c>
      <c r="AB174" s="5">
        <v>8623.1669999999995</v>
      </c>
      <c r="AC174" s="5">
        <v>1682.194</v>
      </c>
      <c r="AD174" s="5">
        <v>3385.6109999999999</v>
      </c>
      <c r="AE174" s="5">
        <v>2934.6669999999999</v>
      </c>
      <c r="AF174" s="5">
        <v>5881.2780000000002</v>
      </c>
      <c r="AG174" s="5">
        <v>5869.1940000000004</v>
      </c>
      <c r="AH174" s="5">
        <v>5928.9440000000004</v>
      </c>
      <c r="AI174" s="5">
        <v>12537.94</v>
      </c>
      <c r="AJ174" s="5">
        <v>11869.11</v>
      </c>
      <c r="AK174" s="5">
        <v>8924.8060000000005</v>
      </c>
      <c r="AL174" s="5">
        <v>4856.3609999999999</v>
      </c>
      <c r="AM174" s="5">
        <v>4233.0829999999996</v>
      </c>
      <c r="AN174" s="5">
        <v>4980.0559999999996</v>
      </c>
      <c r="AO174" s="5">
        <v>11614.06</v>
      </c>
      <c r="AP174" s="5">
        <v>9723.6669999999995</v>
      </c>
      <c r="AQ174" s="5">
        <v>11994.31</v>
      </c>
      <c r="AR174" s="5">
        <v>5474.8609999999999</v>
      </c>
      <c r="AS174" s="5">
        <v>6181.0829999999996</v>
      </c>
      <c r="AT174" s="5">
        <v>3397.306</v>
      </c>
      <c r="AU174" s="5">
        <v>1555.8889999999999</v>
      </c>
      <c r="AV174" s="5">
        <v>1505.028</v>
      </c>
      <c r="AW174" s="5" t="s">
        <v>617</v>
      </c>
      <c r="AX174" s="5" t="s">
        <v>616</v>
      </c>
    </row>
    <row r="175" spans="1:50" s="5" customFormat="1" x14ac:dyDescent="0.45">
      <c r="A175" s="5">
        <v>220</v>
      </c>
      <c r="B175" s="5">
        <v>30.748000000000001</v>
      </c>
      <c r="C175" s="5">
        <v>819.08</v>
      </c>
      <c r="D175" s="5">
        <v>86.033330000000007</v>
      </c>
      <c r="E175" s="5" t="s">
        <v>93</v>
      </c>
      <c r="F175" s="5" t="s">
        <v>94</v>
      </c>
      <c r="H175" s="5">
        <v>372.77780000000001</v>
      </c>
      <c r="I175" s="5">
        <v>610.30550000000005</v>
      </c>
      <c r="J175" s="5">
        <v>411.30549999999999</v>
      </c>
      <c r="K175" s="5">
        <v>319.30549999999999</v>
      </c>
      <c r="L175" s="5">
        <v>436.44450000000001</v>
      </c>
      <c r="M175" s="5">
        <v>426.19450000000001</v>
      </c>
      <c r="N175" s="5">
        <v>361.02780000000001</v>
      </c>
      <c r="O175" s="5">
        <v>2397.8890000000001</v>
      </c>
      <c r="P175" s="5">
        <v>591.77779999999996</v>
      </c>
      <c r="Q175" s="5">
        <v>569.75</v>
      </c>
      <c r="R175" s="5">
        <v>452.02780000000001</v>
      </c>
      <c r="S175" s="5">
        <v>561.94449999999995</v>
      </c>
      <c r="T175" s="5">
        <v>403.16669999999999</v>
      </c>
      <c r="U175" s="5">
        <v>2026.6669999999999</v>
      </c>
      <c r="V175" s="5">
        <v>361.94450000000001</v>
      </c>
      <c r="W175" s="5">
        <v>504.86110000000002</v>
      </c>
      <c r="X175" s="5">
        <v>594.86109999999996</v>
      </c>
      <c r="Y175" s="5">
        <v>605.25</v>
      </c>
      <c r="Z175" s="5">
        <v>908.19449999999995</v>
      </c>
      <c r="AA175" s="5">
        <v>410.72219999999999</v>
      </c>
      <c r="AB175" s="5">
        <v>363.11110000000002</v>
      </c>
      <c r="AC175" s="5">
        <v>366.69450000000001</v>
      </c>
      <c r="AD175" s="5">
        <v>1297.75</v>
      </c>
      <c r="AE175" s="5">
        <v>393.11110000000002</v>
      </c>
      <c r="AF175" s="5">
        <v>559.94449999999995</v>
      </c>
      <c r="AG175" s="5">
        <v>1848.3889999999999</v>
      </c>
      <c r="AH175" s="5">
        <v>699.5</v>
      </c>
      <c r="AI175" s="5">
        <v>990.27779999999996</v>
      </c>
      <c r="AJ175" s="5">
        <v>857.44449999999995</v>
      </c>
      <c r="AK175" s="5">
        <v>868.83330000000001</v>
      </c>
      <c r="AL175" s="5">
        <v>414.36110000000002</v>
      </c>
      <c r="AM175" s="5">
        <v>499.16669999999999</v>
      </c>
      <c r="AN175" s="5">
        <v>1618.0830000000001</v>
      </c>
      <c r="AO175" s="5">
        <v>3888.056</v>
      </c>
      <c r="AP175" s="5">
        <v>681.83330000000001</v>
      </c>
      <c r="AQ175" s="5">
        <v>3446.694</v>
      </c>
      <c r="AR175" s="5">
        <v>861.69449999999995</v>
      </c>
      <c r="AS175" s="5">
        <v>1447.444</v>
      </c>
      <c r="AT175" s="5">
        <v>1467.5830000000001</v>
      </c>
      <c r="AU175" s="5">
        <v>294.80549999999999</v>
      </c>
      <c r="AV175" s="5">
        <v>430.38889999999998</v>
      </c>
      <c r="AW175" s="5" t="s">
        <v>617</v>
      </c>
      <c r="AX175" s="5" t="s">
        <v>616</v>
      </c>
    </row>
    <row r="176" spans="1:50" s="5" customFormat="1" x14ac:dyDescent="0.45">
      <c r="A176" s="5">
        <v>229</v>
      </c>
      <c r="B176" s="5">
        <v>31.638999999999999</v>
      </c>
      <c r="C176" s="5">
        <v>838.7</v>
      </c>
      <c r="D176" s="5">
        <v>43.05</v>
      </c>
      <c r="E176" s="5" t="s">
        <v>93</v>
      </c>
      <c r="F176" s="5" t="s">
        <v>94</v>
      </c>
      <c r="H176" s="5">
        <v>1372</v>
      </c>
      <c r="I176" s="5">
        <v>6041.1390000000001</v>
      </c>
      <c r="J176" s="5">
        <v>4532.25</v>
      </c>
      <c r="K176" s="5">
        <v>2133.8330000000001</v>
      </c>
      <c r="L176" s="5">
        <v>2352.1109999999999</v>
      </c>
      <c r="M176" s="5">
        <v>680.33330000000001</v>
      </c>
      <c r="N176" s="5">
        <v>3533.9720000000002</v>
      </c>
      <c r="O176" s="5">
        <v>890.77779999999996</v>
      </c>
      <c r="P176" s="5">
        <v>846.77779999999996</v>
      </c>
      <c r="Q176" s="5">
        <v>1671</v>
      </c>
      <c r="R176" s="5">
        <v>1652.028</v>
      </c>
      <c r="S176" s="5">
        <v>1009.972</v>
      </c>
      <c r="T176" s="5">
        <v>1470.0830000000001</v>
      </c>
      <c r="U176" s="5">
        <v>1825.8610000000001</v>
      </c>
      <c r="V176" s="5">
        <v>2399.8890000000001</v>
      </c>
      <c r="W176" s="5">
        <v>5022.1940000000004</v>
      </c>
      <c r="X176" s="5">
        <v>5124.5280000000002</v>
      </c>
      <c r="Y176" s="5">
        <v>6726.1670000000004</v>
      </c>
      <c r="Z176" s="5">
        <v>5821.8329999999996</v>
      </c>
      <c r="AA176" s="5">
        <v>4733.25</v>
      </c>
      <c r="AB176" s="5">
        <v>5331.9440000000004</v>
      </c>
      <c r="AC176" s="5">
        <v>4203.1109999999999</v>
      </c>
      <c r="AD176" s="5">
        <v>4516.1109999999999</v>
      </c>
      <c r="AE176" s="5">
        <v>4262.0829999999996</v>
      </c>
      <c r="AF176" s="5">
        <v>830.25</v>
      </c>
      <c r="AG176" s="5">
        <v>6569.0280000000002</v>
      </c>
      <c r="AH176" s="5">
        <v>6440.2780000000002</v>
      </c>
      <c r="AI176" s="5">
        <v>4200.7780000000002</v>
      </c>
      <c r="AJ176" s="5">
        <v>6790.5829999999996</v>
      </c>
      <c r="AK176" s="5">
        <v>53319.86</v>
      </c>
      <c r="AL176" s="5">
        <v>3115.1669999999999</v>
      </c>
      <c r="AM176" s="5">
        <v>898.58330000000001</v>
      </c>
      <c r="AN176" s="5">
        <v>756.11109999999996</v>
      </c>
      <c r="AO176" s="5">
        <v>10009.719999999999</v>
      </c>
      <c r="AP176" s="5">
        <v>12759.44</v>
      </c>
      <c r="AQ176" s="5">
        <v>2591.4169999999999</v>
      </c>
      <c r="AR176" s="5">
        <v>3467.444</v>
      </c>
      <c r="AS176" s="5">
        <v>4935.4170000000004</v>
      </c>
      <c r="AT176" s="5">
        <v>5532.25</v>
      </c>
      <c r="AU176" s="5">
        <v>1112.0830000000001</v>
      </c>
      <c r="AV176" s="5">
        <v>1064.028</v>
      </c>
      <c r="AW176" s="5" t="s">
        <v>617</v>
      </c>
      <c r="AX176" s="5" t="s">
        <v>616</v>
      </c>
    </row>
    <row r="177" spans="1:50" s="5" customFormat="1" x14ac:dyDescent="0.45">
      <c r="A177" s="5">
        <v>232</v>
      </c>
      <c r="B177" s="5">
        <v>32.292999999999999</v>
      </c>
      <c r="C177" s="5">
        <v>853.07</v>
      </c>
      <c r="D177" s="5">
        <v>250.9708</v>
      </c>
      <c r="E177" s="5" t="s">
        <v>93</v>
      </c>
      <c r="F177" s="5" t="s">
        <v>94</v>
      </c>
      <c r="H177" s="5">
        <v>1320.056</v>
      </c>
      <c r="I177" s="5">
        <v>1470.3889999999999</v>
      </c>
      <c r="J177" s="5">
        <v>1322.75</v>
      </c>
      <c r="K177" s="5">
        <v>1077.8889999999999</v>
      </c>
      <c r="L177" s="5">
        <v>1145.3889999999999</v>
      </c>
      <c r="M177" s="5">
        <v>1323.778</v>
      </c>
      <c r="N177" s="5">
        <v>150.3056</v>
      </c>
      <c r="O177" s="5">
        <v>1309.6389999999999</v>
      </c>
      <c r="P177" s="5">
        <v>1360.222</v>
      </c>
      <c r="Q177" s="5">
        <v>1509.278</v>
      </c>
      <c r="R177" s="5">
        <v>1588.75</v>
      </c>
      <c r="S177" s="5">
        <v>1608.6389999999999</v>
      </c>
      <c r="T177" s="5">
        <v>2981.75</v>
      </c>
      <c r="U177" s="5">
        <v>1282.3610000000001</v>
      </c>
      <c r="V177" s="5">
        <v>224.1944</v>
      </c>
      <c r="W177" s="5">
        <v>289.27780000000001</v>
      </c>
      <c r="X177" s="5">
        <v>1735.8330000000001</v>
      </c>
      <c r="Y177" s="5">
        <v>1929.3610000000001</v>
      </c>
      <c r="Z177" s="5">
        <v>1497.278</v>
      </c>
      <c r="AA177" s="5">
        <v>3862.556</v>
      </c>
      <c r="AB177" s="5">
        <v>1422.1110000000001</v>
      </c>
      <c r="AC177" s="5">
        <v>1362.9169999999999</v>
      </c>
      <c r="AD177" s="5">
        <v>2924.8609999999999</v>
      </c>
      <c r="AE177" s="5">
        <v>1109.3330000000001</v>
      </c>
      <c r="AF177" s="5">
        <v>4182.7780000000002</v>
      </c>
      <c r="AG177" s="5">
        <v>1331</v>
      </c>
      <c r="AH177" s="5">
        <v>1732.278</v>
      </c>
      <c r="AI177" s="5">
        <v>1562.5830000000001</v>
      </c>
      <c r="AJ177" s="5">
        <v>1394.5</v>
      </c>
      <c r="AK177" s="5">
        <v>1549.6669999999999</v>
      </c>
      <c r="AL177" s="5">
        <v>1258.1110000000001</v>
      </c>
      <c r="AM177" s="5">
        <v>2798.1669999999999</v>
      </c>
      <c r="AN177" s="5">
        <v>1212</v>
      </c>
      <c r="AO177" s="5">
        <v>1371.3889999999999</v>
      </c>
      <c r="AP177" s="5">
        <v>1508.9169999999999</v>
      </c>
      <c r="AQ177" s="5">
        <v>1371.8330000000001</v>
      </c>
      <c r="AR177" s="5">
        <v>1519.8330000000001</v>
      </c>
      <c r="AS177" s="5">
        <v>1394.1110000000001</v>
      </c>
      <c r="AT177" s="5">
        <v>1354.778</v>
      </c>
      <c r="AU177" s="5">
        <v>686.11109999999996</v>
      </c>
      <c r="AV177" s="5">
        <v>673.86109999999996</v>
      </c>
      <c r="AW177" s="5" t="s">
        <v>617</v>
      </c>
      <c r="AX177" s="5" t="s">
        <v>616</v>
      </c>
    </row>
    <row r="178" spans="1:50" s="5" customFormat="1" x14ac:dyDescent="0.45">
      <c r="A178" s="5">
        <v>248</v>
      </c>
      <c r="B178" s="5">
        <v>33.753</v>
      </c>
      <c r="C178" s="5">
        <v>885.2</v>
      </c>
      <c r="D178" s="5">
        <v>40.049999999999997</v>
      </c>
      <c r="E178" s="5" t="s">
        <v>93</v>
      </c>
      <c r="F178" s="5" t="s">
        <v>94</v>
      </c>
      <c r="H178" s="5">
        <v>5813.6940000000004</v>
      </c>
      <c r="I178" s="5">
        <v>4471.5</v>
      </c>
      <c r="J178" s="5">
        <v>4025.556</v>
      </c>
      <c r="K178" s="5">
        <v>4176.8329999999996</v>
      </c>
      <c r="L178" s="5">
        <v>4278.1109999999999</v>
      </c>
      <c r="M178" s="5">
        <v>3733.3609999999999</v>
      </c>
      <c r="N178" s="5">
        <v>1868.8889999999999</v>
      </c>
      <c r="O178" s="5">
        <v>3002.9169999999999</v>
      </c>
      <c r="P178" s="5">
        <v>3368.2220000000002</v>
      </c>
      <c r="Q178" s="5">
        <v>990.11109999999996</v>
      </c>
      <c r="R178" s="5">
        <v>1412.1389999999999</v>
      </c>
      <c r="S178" s="5">
        <v>1063.944</v>
      </c>
      <c r="T178" s="5">
        <v>1489.194</v>
      </c>
      <c r="U178" s="5">
        <v>1259.806</v>
      </c>
      <c r="V178" s="5">
        <v>1160.3610000000001</v>
      </c>
      <c r="W178" s="5">
        <v>1347.972</v>
      </c>
      <c r="X178" s="5">
        <v>1441.778</v>
      </c>
      <c r="Y178" s="5">
        <v>1030.722</v>
      </c>
      <c r="Z178" s="5">
        <v>5577.4719999999998</v>
      </c>
      <c r="AA178" s="5">
        <v>5680.3890000000001</v>
      </c>
      <c r="AB178" s="5">
        <v>4305.9719999999998</v>
      </c>
      <c r="AC178" s="5">
        <v>3433.8609999999999</v>
      </c>
      <c r="AD178" s="5">
        <v>4678.2219999999998</v>
      </c>
      <c r="AE178" s="5">
        <v>4023.306</v>
      </c>
      <c r="AF178" s="5">
        <v>4403.8609999999999</v>
      </c>
      <c r="AG178" s="5">
        <v>4438.6109999999999</v>
      </c>
      <c r="AH178" s="5">
        <v>4630.7780000000002</v>
      </c>
      <c r="AI178" s="5">
        <v>1360.972</v>
      </c>
      <c r="AJ178" s="5">
        <v>1696.0830000000001</v>
      </c>
      <c r="AK178" s="5">
        <v>1564.194</v>
      </c>
      <c r="AL178" s="5">
        <v>1658.75</v>
      </c>
      <c r="AM178" s="5">
        <v>1605.528</v>
      </c>
      <c r="AN178" s="5">
        <v>2259.5</v>
      </c>
      <c r="AO178" s="5">
        <v>1915.472</v>
      </c>
      <c r="AP178" s="5">
        <v>1255.75</v>
      </c>
      <c r="AQ178" s="5">
        <v>1809.1669999999999</v>
      </c>
      <c r="AR178" s="5">
        <v>3663.556</v>
      </c>
      <c r="AS178" s="5">
        <v>4700.9719999999998</v>
      </c>
      <c r="AT178" s="5">
        <v>3775.7779999999998</v>
      </c>
      <c r="AU178" s="5">
        <v>1015.889</v>
      </c>
      <c r="AV178" s="5">
        <v>1023.472</v>
      </c>
      <c r="AW178" s="5" t="s">
        <v>617</v>
      </c>
      <c r="AX178" s="5" t="s">
        <v>616</v>
      </c>
    </row>
    <row r="179" spans="1:50" s="5" customFormat="1" x14ac:dyDescent="0.45">
      <c r="A179" s="5">
        <v>249</v>
      </c>
      <c r="B179" s="5">
        <v>33.786999999999999</v>
      </c>
      <c r="C179" s="5">
        <v>885.97</v>
      </c>
      <c r="D179" s="5">
        <v>101.04</v>
      </c>
      <c r="E179" s="5" t="s">
        <v>93</v>
      </c>
      <c r="F179" s="5" t="s">
        <v>94</v>
      </c>
      <c r="H179" s="5">
        <v>1448.806</v>
      </c>
      <c r="I179" s="5">
        <v>793.13890000000004</v>
      </c>
      <c r="J179" s="5">
        <v>1178.0830000000001</v>
      </c>
      <c r="K179" s="5">
        <v>1423.778</v>
      </c>
      <c r="L179" s="5">
        <v>1185.972</v>
      </c>
      <c r="M179" s="5">
        <v>1334.3889999999999</v>
      </c>
      <c r="N179" s="5">
        <v>2426.3330000000001</v>
      </c>
      <c r="O179" s="5">
        <v>2207.194</v>
      </c>
      <c r="P179" s="5">
        <v>2416.6109999999999</v>
      </c>
      <c r="Q179" s="5">
        <v>885</v>
      </c>
      <c r="R179" s="5">
        <v>881.11109999999996</v>
      </c>
      <c r="S179" s="5">
        <v>943.61109999999996</v>
      </c>
      <c r="T179" s="5">
        <v>1549.1669999999999</v>
      </c>
      <c r="U179" s="5">
        <v>1303.806</v>
      </c>
      <c r="V179" s="5">
        <v>1331.1669999999999</v>
      </c>
      <c r="W179" s="5">
        <v>2010.9169999999999</v>
      </c>
      <c r="X179" s="5">
        <v>2010.3330000000001</v>
      </c>
      <c r="Y179" s="5">
        <v>2072.806</v>
      </c>
      <c r="Z179" s="5">
        <v>1682.306</v>
      </c>
      <c r="AA179" s="5">
        <v>1418.25</v>
      </c>
      <c r="AB179" s="5">
        <v>1341.194</v>
      </c>
      <c r="AC179" s="5">
        <v>1479.194</v>
      </c>
      <c r="AD179" s="5">
        <v>1672.222</v>
      </c>
      <c r="AE179" s="5">
        <v>1520.944</v>
      </c>
      <c r="AF179" s="5">
        <v>3186.6669999999999</v>
      </c>
      <c r="AG179" s="5">
        <v>2830.444</v>
      </c>
      <c r="AH179" s="5">
        <v>2874.2220000000002</v>
      </c>
      <c r="AI179" s="5">
        <v>1810.8889999999999</v>
      </c>
      <c r="AJ179" s="5">
        <v>1845.6669999999999</v>
      </c>
      <c r="AK179" s="5">
        <v>1456.75</v>
      </c>
      <c r="AL179" s="5">
        <v>1723.5830000000001</v>
      </c>
      <c r="AM179" s="5">
        <v>1619.4169999999999</v>
      </c>
      <c r="AN179" s="5">
        <v>1828.972</v>
      </c>
      <c r="AO179" s="5">
        <v>2792.444</v>
      </c>
      <c r="AP179" s="5">
        <v>2362.2220000000002</v>
      </c>
      <c r="AQ179" s="5">
        <v>2699.8890000000001</v>
      </c>
      <c r="AR179" s="5">
        <v>1184.694</v>
      </c>
      <c r="AS179" s="5">
        <v>1525.222</v>
      </c>
      <c r="AT179" s="5">
        <v>635.63890000000004</v>
      </c>
      <c r="AU179" s="5">
        <v>333.77780000000001</v>
      </c>
      <c r="AV179" s="5">
        <v>309.38889999999998</v>
      </c>
      <c r="AW179" s="5" t="s">
        <v>617</v>
      </c>
      <c r="AX179" s="5" t="s">
        <v>616</v>
      </c>
    </row>
    <row r="180" spans="1:50" s="5" customFormat="1" x14ac:dyDescent="0.45">
      <c r="A180" s="5">
        <v>251</v>
      </c>
      <c r="B180" s="5">
        <v>33.869</v>
      </c>
      <c r="C180" s="5">
        <v>887.77</v>
      </c>
      <c r="D180" s="5">
        <v>103</v>
      </c>
      <c r="E180" s="5" t="s">
        <v>93</v>
      </c>
      <c r="F180" s="5" t="s">
        <v>94</v>
      </c>
      <c r="H180" s="5">
        <v>577.77779999999996</v>
      </c>
      <c r="I180" s="5">
        <v>1635.6669999999999</v>
      </c>
      <c r="J180" s="5">
        <v>659.16669999999999</v>
      </c>
      <c r="K180" s="5">
        <v>668.5</v>
      </c>
      <c r="L180" s="5">
        <v>661.38890000000004</v>
      </c>
      <c r="M180" s="5">
        <v>1051.1669999999999</v>
      </c>
      <c r="N180" s="5">
        <v>305.22219999999999</v>
      </c>
      <c r="O180" s="5">
        <v>1695.25</v>
      </c>
      <c r="P180" s="5">
        <v>1641.528</v>
      </c>
      <c r="Q180" s="5">
        <v>2046.8610000000001</v>
      </c>
      <c r="R180" s="5">
        <v>1885.0830000000001</v>
      </c>
      <c r="S180" s="5">
        <v>1635.972</v>
      </c>
      <c r="T180" s="5">
        <v>833.86109999999996</v>
      </c>
      <c r="U180" s="5">
        <v>820.25</v>
      </c>
      <c r="V180" s="5">
        <v>957.75</v>
      </c>
      <c r="W180" s="5">
        <v>1544.1110000000001</v>
      </c>
      <c r="X180" s="5">
        <v>1581.0830000000001</v>
      </c>
      <c r="Y180" s="5">
        <v>1404.444</v>
      </c>
      <c r="Z180" s="5">
        <v>764.94449999999995</v>
      </c>
      <c r="AA180" s="5">
        <v>1310.1669999999999</v>
      </c>
      <c r="AB180" s="5">
        <v>769.41669999999999</v>
      </c>
      <c r="AC180" s="5">
        <v>888.66669999999999</v>
      </c>
      <c r="AD180" s="5">
        <v>649.25</v>
      </c>
      <c r="AE180" s="5">
        <v>541.72220000000004</v>
      </c>
      <c r="AF180" s="5">
        <v>250.83330000000001</v>
      </c>
      <c r="AG180" s="5">
        <v>556.33330000000001</v>
      </c>
      <c r="AH180" s="5">
        <v>546.91669999999999</v>
      </c>
      <c r="AI180" s="5">
        <v>770.27779999999996</v>
      </c>
      <c r="AJ180" s="5">
        <v>876.55550000000005</v>
      </c>
      <c r="AK180" s="5">
        <v>869.97220000000004</v>
      </c>
      <c r="AL180" s="5">
        <v>960.05550000000005</v>
      </c>
      <c r="AM180" s="5">
        <v>766.69449999999995</v>
      </c>
      <c r="AN180" s="5">
        <v>206.16669999999999</v>
      </c>
      <c r="AO180" s="5">
        <v>1003.25</v>
      </c>
      <c r="AP180" s="5">
        <v>1153.3610000000001</v>
      </c>
      <c r="AQ180" s="5">
        <v>1037</v>
      </c>
      <c r="AR180" s="5">
        <v>671.30550000000005</v>
      </c>
      <c r="AS180" s="5">
        <v>769.75</v>
      </c>
      <c r="AT180" s="5">
        <v>740.83330000000001</v>
      </c>
      <c r="AU180" s="5">
        <v>269.58330000000001</v>
      </c>
      <c r="AV180" s="5">
        <v>454.16669999999999</v>
      </c>
      <c r="AW180" s="5" t="s">
        <v>617</v>
      </c>
      <c r="AX180" s="5" t="s">
        <v>616</v>
      </c>
    </row>
    <row r="181" spans="1:50" s="5" customFormat="1" x14ac:dyDescent="0.45">
      <c r="A181" s="5">
        <v>254</v>
      </c>
      <c r="B181" s="5">
        <v>34.545000000000002</v>
      </c>
      <c r="C181" s="5">
        <v>902.63</v>
      </c>
      <c r="D181" s="5">
        <v>28.05</v>
      </c>
      <c r="E181" s="5" t="s">
        <v>93</v>
      </c>
      <c r="F181" s="5" t="s">
        <v>94</v>
      </c>
      <c r="H181" s="5">
        <v>36357.08</v>
      </c>
      <c r="I181" s="5">
        <v>35372.42</v>
      </c>
      <c r="J181" s="5">
        <v>48999.08</v>
      </c>
      <c r="K181" s="5">
        <v>19829.5</v>
      </c>
      <c r="L181" s="5">
        <v>17322.78</v>
      </c>
      <c r="M181" s="5">
        <v>20575.25</v>
      </c>
      <c r="N181" s="5">
        <v>28950.75</v>
      </c>
      <c r="O181" s="5">
        <v>28923.45</v>
      </c>
      <c r="P181" s="5">
        <v>30180.14</v>
      </c>
      <c r="Q181" s="5">
        <v>9259.527</v>
      </c>
      <c r="R181" s="5">
        <v>8077</v>
      </c>
      <c r="S181" s="5">
        <v>8247.5</v>
      </c>
      <c r="T181" s="5">
        <v>7787.4719999999998</v>
      </c>
      <c r="U181" s="5">
        <v>9050.1389999999992</v>
      </c>
      <c r="V181" s="5">
        <v>8169.3059999999996</v>
      </c>
      <c r="W181" s="5">
        <v>9795.1110000000008</v>
      </c>
      <c r="X181" s="5">
        <v>10283.030000000001</v>
      </c>
      <c r="Y181" s="5">
        <v>8725.527</v>
      </c>
      <c r="Z181" s="5">
        <v>17785.25</v>
      </c>
      <c r="AA181" s="5">
        <v>18799.47</v>
      </c>
      <c r="AB181" s="5">
        <v>20015.36</v>
      </c>
      <c r="AC181" s="5">
        <v>12992.22</v>
      </c>
      <c r="AD181" s="5">
        <v>14434.39</v>
      </c>
      <c r="AE181" s="5">
        <v>13322.53</v>
      </c>
      <c r="AF181" s="5">
        <v>22224.67</v>
      </c>
      <c r="AG181" s="5">
        <v>23036.47</v>
      </c>
      <c r="AH181" s="5">
        <v>22673.86</v>
      </c>
      <c r="AI181" s="5">
        <v>10201.31</v>
      </c>
      <c r="AJ181" s="5">
        <v>12343.22</v>
      </c>
      <c r="AK181" s="5">
        <v>11706.08</v>
      </c>
      <c r="AL181" s="5">
        <v>10031.42</v>
      </c>
      <c r="AM181" s="5">
        <v>9049.1389999999992</v>
      </c>
      <c r="AN181" s="5">
        <v>20190.169999999998</v>
      </c>
      <c r="AO181" s="5">
        <v>10850.81</v>
      </c>
      <c r="AP181" s="5">
        <v>7168.3059999999996</v>
      </c>
      <c r="AQ181" s="5">
        <v>9851.6389999999992</v>
      </c>
      <c r="AR181" s="5">
        <v>11382.86</v>
      </c>
      <c r="AS181" s="5">
        <v>18044.53</v>
      </c>
      <c r="AT181" s="5">
        <v>17358.03</v>
      </c>
      <c r="AU181" s="5">
        <v>5197.5829999999996</v>
      </c>
      <c r="AV181" s="5">
        <v>5340.7219999999998</v>
      </c>
      <c r="AW181" s="5" t="s">
        <v>617</v>
      </c>
      <c r="AX181" s="5" t="s">
        <v>616</v>
      </c>
    </row>
    <row r="182" spans="1:50" s="5" customFormat="1" x14ac:dyDescent="0.45">
      <c r="A182" s="5">
        <v>271</v>
      </c>
      <c r="B182" s="5">
        <v>36.024999999999999</v>
      </c>
      <c r="C182" s="5">
        <v>935.21</v>
      </c>
      <c r="D182" s="5">
        <v>58.043329999999997</v>
      </c>
      <c r="E182" s="5" t="s">
        <v>93</v>
      </c>
      <c r="F182" s="5" t="s">
        <v>94</v>
      </c>
      <c r="H182" s="5">
        <v>2722.806</v>
      </c>
      <c r="I182" s="5">
        <v>1926.444</v>
      </c>
      <c r="J182" s="5">
        <v>1483.5830000000001</v>
      </c>
      <c r="K182" s="5">
        <v>1146.6110000000001</v>
      </c>
      <c r="L182" s="5">
        <v>1052.722</v>
      </c>
      <c r="M182" s="5">
        <v>1103.75</v>
      </c>
      <c r="N182" s="5">
        <v>1763.306</v>
      </c>
      <c r="O182" s="5">
        <v>2004.8330000000001</v>
      </c>
      <c r="P182" s="5">
        <v>2337.6669999999999</v>
      </c>
      <c r="Q182" s="5">
        <v>1443.6669999999999</v>
      </c>
      <c r="R182" s="5">
        <v>1235.556</v>
      </c>
      <c r="S182" s="5">
        <v>1409.778</v>
      </c>
      <c r="T182" s="5">
        <v>1329.528</v>
      </c>
      <c r="U182" s="5">
        <v>1026.694</v>
      </c>
      <c r="V182" s="5">
        <v>1184.944</v>
      </c>
      <c r="W182" s="5">
        <v>1457.806</v>
      </c>
      <c r="X182" s="5">
        <v>1614.75</v>
      </c>
      <c r="Y182" s="5">
        <v>1311.306</v>
      </c>
      <c r="Z182" s="5">
        <v>3556.1109999999999</v>
      </c>
      <c r="AA182" s="5">
        <v>3048.306</v>
      </c>
      <c r="AB182" s="5">
        <v>2955.306</v>
      </c>
      <c r="AC182" s="5">
        <v>2003.806</v>
      </c>
      <c r="AD182" s="5">
        <v>2120.806</v>
      </c>
      <c r="AE182" s="5">
        <v>2367.0279999999998</v>
      </c>
      <c r="AF182" s="5">
        <v>3428.4169999999999</v>
      </c>
      <c r="AG182" s="5">
        <v>2819.306</v>
      </c>
      <c r="AH182" s="5">
        <v>2934.5830000000001</v>
      </c>
      <c r="AI182" s="5">
        <v>3208.3890000000001</v>
      </c>
      <c r="AJ182" s="5">
        <v>3436.4169999999999</v>
      </c>
      <c r="AK182" s="5">
        <v>2929.7779999999998</v>
      </c>
      <c r="AL182" s="5">
        <v>1935.028</v>
      </c>
      <c r="AM182" s="5">
        <v>2110.5830000000001</v>
      </c>
      <c r="AN182" s="5">
        <v>2562.056</v>
      </c>
      <c r="AO182" s="5">
        <v>2812.6669999999999</v>
      </c>
      <c r="AP182" s="5">
        <v>2224.0830000000001</v>
      </c>
      <c r="AQ182" s="5">
        <v>2599.5</v>
      </c>
      <c r="AR182" s="5">
        <v>3276.75</v>
      </c>
      <c r="AS182" s="5">
        <v>2455.25</v>
      </c>
      <c r="AT182" s="5">
        <v>1926.3889999999999</v>
      </c>
      <c r="AU182" s="5">
        <v>647.75</v>
      </c>
      <c r="AV182" s="5">
        <v>743.05550000000005</v>
      </c>
      <c r="AW182" s="5" t="s">
        <v>617</v>
      </c>
      <c r="AX182" s="5" t="s">
        <v>616</v>
      </c>
    </row>
    <row r="183" spans="1:50" s="5" customFormat="1" x14ac:dyDescent="0.45">
      <c r="A183" s="5">
        <v>272</v>
      </c>
      <c r="B183" s="5">
        <v>36.295000000000002</v>
      </c>
      <c r="C183" s="5">
        <v>941.16</v>
      </c>
      <c r="D183" s="5">
        <v>71.099999999999994</v>
      </c>
      <c r="E183" s="5" t="s">
        <v>93</v>
      </c>
      <c r="F183" s="5" t="s">
        <v>94</v>
      </c>
      <c r="H183" s="5">
        <v>59906.33</v>
      </c>
      <c r="I183" s="5">
        <v>3461.1669999999999</v>
      </c>
      <c r="J183" s="5">
        <v>55259.42</v>
      </c>
      <c r="K183" s="5">
        <v>9203.5</v>
      </c>
      <c r="L183" s="5">
        <v>572.11109999999996</v>
      </c>
      <c r="M183" s="5">
        <v>9123.9169999999995</v>
      </c>
      <c r="N183" s="5">
        <v>18006.419999999998</v>
      </c>
      <c r="O183" s="5">
        <v>16575.3</v>
      </c>
      <c r="P183" s="5">
        <v>15612.53</v>
      </c>
      <c r="Q183" s="5">
        <v>2009.306</v>
      </c>
      <c r="R183" s="5">
        <v>5028.9170000000004</v>
      </c>
      <c r="S183" s="5">
        <v>1572.1389999999999</v>
      </c>
      <c r="T183" s="5">
        <v>1643.5</v>
      </c>
      <c r="U183" s="5">
        <v>1407.028</v>
      </c>
      <c r="V183" s="5">
        <v>1344.4169999999999</v>
      </c>
      <c r="W183" s="5">
        <v>34332.14</v>
      </c>
      <c r="X183" s="5">
        <v>2306.806</v>
      </c>
      <c r="Y183" s="5">
        <v>1826.1110000000001</v>
      </c>
      <c r="Z183" s="5">
        <v>11136.83</v>
      </c>
      <c r="AA183" s="5">
        <v>314.83330000000001</v>
      </c>
      <c r="AB183" s="5">
        <v>11033.56</v>
      </c>
      <c r="AC183" s="5">
        <v>4802.6109999999999</v>
      </c>
      <c r="AD183" s="5">
        <v>4449.2780000000002</v>
      </c>
      <c r="AE183" s="5">
        <v>412.63889999999998</v>
      </c>
      <c r="AF183" s="5">
        <v>12179.78</v>
      </c>
      <c r="AG183" s="5">
        <v>11680.08</v>
      </c>
      <c r="AH183" s="5">
        <v>11843</v>
      </c>
      <c r="AI183" s="5">
        <v>24287.11</v>
      </c>
      <c r="AJ183" s="5">
        <v>24170.78</v>
      </c>
      <c r="AK183" s="5">
        <v>3850.75</v>
      </c>
      <c r="AL183" s="5">
        <v>2025.778</v>
      </c>
      <c r="AM183" s="5">
        <v>2055.944</v>
      </c>
      <c r="AN183" s="5">
        <v>2051.694</v>
      </c>
      <c r="AO183" s="5">
        <v>3519.806</v>
      </c>
      <c r="AP183" s="5">
        <v>2650.694</v>
      </c>
      <c r="AQ183" s="5">
        <v>23906.14</v>
      </c>
      <c r="AR183" s="5">
        <v>1691.556</v>
      </c>
      <c r="AS183" s="5">
        <v>9198.6939999999995</v>
      </c>
      <c r="AT183" s="5">
        <v>8592.277</v>
      </c>
      <c r="AU183" s="5">
        <v>446.80549999999999</v>
      </c>
      <c r="AV183" s="5">
        <v>588.36109999999996</v>
      </c>
      <c r="AW183" s="5" t="s">
        <v>617</v>
      </c>
      <c r="AX183" s="5" t="s">
        <v>616</v>
      </c>
    </row>
    <row r="184" spans="1:50" s="5" customFormat="1" x14ac:dyDescent="0.45">
      <c r="A184" s="5">
        <v>274</v>
      </c>
      <c r="B184" s="5">
        <v>36.331000000000003</v>
      </c>
      <c r="C184" s="5">
        <v>941.95</v>
      </c>
      <c r="D184" s="5">
        <v>41.060519999999997</v>
      </c>
      <c r="E184" s="5" t="s">
        <v>93</v>
      </c>
      <c r="F184" s="5" t="s">
        <v>94</v>
      </c>
      <c r="H184" s="5">
        <v>7972.8329999999996</v>
      </c>
      <c r="I184" s="5">
        <v>6545.6109999999999</v>
      </c>
      <c r="J184" s="5">
        <v>6911.2780000000002</v>
      </c>
      <c r="K184" s="5">
        <v>1631.3610000000001</v>
      </c>
      <c r="L184" s="5">
        <v>1330.056</v>
      </c>
      <c r="M184" s="5">
        <v>1445.25</v>
      </c>
      <c r="N184" s="5">
        <v>2671.694</v>
      </c>
      <c r="O184" s="5">
        <v>2495.9720000000002</v>
      </c>
      <c r="P184" s="5">
        <v>2629.9720000000002</v>
      </c>
      <c r="Q184" s="5">
        <v>3204.0830000000001</v>
      </c>
      <c r="R184" s="5">
        <v>933.27779999999996</v>
      </c>
      <c r="S184" s="5">
        <v>765.52779999999996</v>
      </c>
      <c r="T184" s="5">
        <v>811.77779999999996</v>
      </c>
      <c r="U184" s="5">
        <v>2354.5830000000001</v>
      </c>
      <c r="V184" s="5">
        <v>778.69449999999995</v>
      </c>
      <c r="W184" s="5">
        <v>1754.0830000000001</v>
      </c>
      <c r="X184" s="5">
        <v>1083.722</v>
      </c>
      <c r="Y184" s="5">
        <v>922.83330000000001</v>
      </c>
      <c r="Z184" s="5">
        <v>5323.6109999999999</v>
      </c>
      <c r="AA184" s="5">
        <v>5040.75</v>
      </c>
      <c r="AB184" s="5">
        <v>4987.4719999999998</v>
      </c>
      <c r="AC184" s="5">
        <v>3007.4720000000002</v>
      </c>
      <c r="AD184" s="5">
        <v>3157.5</v>
      </c>
      <c r="AE184" s="5">
        <v>2782.194</v>
      </c>
      <c r="AF184" s="5">
        <v>4896.1390000000001</v>
      </c>
      <c r="AG184" s="5">
        <v>5271.3059999999996</v>
      </c>
      <c r="AH184" s="5">
        <v>5336.3329999999996</v>
      </c>
      <c r="AI184" s="5">
        <v>2892.5830000000001</v>
      </c>
      <c r="AJ184" s="5">
        <v>3272.0830000000001</v>
      </c>
      <c r="AK184" s="5">
        <v>3403.194</v>
      </c>
      <c r="AL184" s="5">
        <v>2170.9169999999999</v>
      </c>
      <c r="AM184" s="5">
        <v>2445.1390000000001</v>
      </c>
      <c r="AN184" s="5">
        <v>1968.5830000000001</v>
      </c>
      <c r="AO184" s="5">
        <v>3660.0279999999998</v>
      </c>
      <c r="AP184" s="5">
        <v>3208</v>
      </c>
      <c r="AQ184" s="5">
        <v>3153.5830000000001</v>
      </c>
      <c r="AR184" s="5">
        <v>1848.528</v>
      </c>
      <c r="AS184" s="5">
        <v>2970.944</v>
      </c>
      <c r="AT184" s="5">
        <v>2562.556</v>
      </c>
      <c r="AU184" s="5">
        <v>598.22220000000004</v>
      </c>
      <c r="AV184" s="5">
        <v>579.91669999999999</v>
      </c>
      <c r="AW184" s="5" t="s">
        <v>617</v>
      </c>
      <c r="AX184" s="5" t="s">
        <v>616</v>
      </c>
    </row>
    <row r="185" spans="1:50" s="5" customFormat="1" x14ac:dyDescent="0.45">
      <c r="A185" s="5">
        <v>276</v>
      </c>
      <c r="B185" s="5">
        <v>36.603000000000002</v>
      </c>
      <c r="C185" s="5">
        <v>947.93</v>
      </c>
      <c r="D185" s="5">
        <v>41.05</v>
      </c>
      <c r="E185" s="5" t="s">
        <v>93</v>
      </c>
      <c r="F185" s="5" t="s">
        <v>94</v>
      </c>
      <c r="H185" s="5">
        <v>1403.056</v>
      </c>
      <c r="I185" s="5">
        <v>1498.25</v>
      </c>
      <c r="J185" s="5">
        <v>1428.278</v>
      </c>
      <c r="K185" s="5">
        <v>1135.028</v>
      </c>
      <c r="L185" s="5">
        <v>1373</v>
      </c>
      <c r="M185" s="5">
        <v>1224.9169999999999</v>
      </c>
      <c r="N185" s="5">
        <v>791.38890000000004</v>
      </c>
      <c r="O185" s="5">
        <v>1751.194</v>
      </c>
      <c r="P185" s="5">
        <v>1263.722</v>
      </c>
      <c r="Q185" s="5">
        <v>3208.0830000000001</v>
      </c>
      <c r="R185" s="5">
        <v>3374.2220000000002</v>
      </c>
      <c r="S185" s="5">
        <v>2944.4720000000002</v>
      </c>
      <c r="T185" s="5">
        <v>2383.0830000000001</v>
      </c>
      <c r="U185" s="5">
        <v>2569.556</v>
      </c>
      <c r="V185" s="5">
        <v>2557.556</v>
      </c>
      <c r="W185" s="5">
        <v>3222.3609999999999</v>
      </c>
      <c r="X185" s="5">
        <v>3536.694</v>
      </c>
      <c r="Y185" s="5">
        <v>1892.194</v>
      </c>
      <c r="Z185" s="5">
        <v>2878.694</v>
      </c>
      <c r="AA185" s="5">
        <v>2619.2220000000002</v>
      </c>
      <c r="AB185" s="5">
        <v>2655.5</v>
      </c>
      <c r="AC185" s="5">
        <v>1514.25</v>
      </c>
      <c r="AD185" s="5">
        <v>1703.722</v>
      </c>
      <c r="AE185" s="5">
        <v>1261.75</v>
      </c>
      <c r="AF185" s="5">
        <v>2654.3330000000001</v>
      </c>
      <c r="AG185" s="5">
        <v>2429.25</v>
      </c>
      <c r="AH185" s="5">
        <v>2727.3330000000001</v>
      </c>
      <c r="AI185" s="5">
        <v>2823.9720000000002</v>
      </c>
      <c r="AJ185" s="5">
        <v>3272.0830000000001</v>
      </c>
      <c r="AK185" s="5">
        <v>3009.5</v>
      </c>
      <c r="AL185" s="5">
        <v>2216.25</v>
      </c>
      <c r="AM185" s="5">
        <v>2686.556</v>
      </c>
      <c r="AN185" s="5">
        <v>2763.5</v>
      </c>
      <c r="AO185" s="5">
        <v>2903.5</v>
      </c>
      <c r="AP185" s="5">
        <v>2833.194</v>
      </c>
      <c r="AQ185" s="5">
        <v>2691.6109999999999</v>
      </c>
      <c r="AR185" s="5">
        <v>1981.9169999999999</v>
      </c>
      <c r="AS185" s="5">
        <v>2164</v>
      </c>
      <c r="AT185" s="5">
        <v>2070.0830000000001</v>
      </c>
      <c r="AU185" s="5">
        <v>524.75</v>
      </c>
      <c r="AV185" s="5">
        <v>533.44449999999995</v>
      </c>
      <c r="AW185" s="5" t="s">
        <v>617</v>
      </c>
      <c r="AX185" s="5" t="s">
        <v>616</v>
      </c>
    </row>
    <row r="186" spans="1:50" s="5" customFormat="1" x14ac:dyDescent="0.45">
      <c r="A186" s="5">
        <v>292</v>
      </c>
      <c r="B186" s="5">
        <v>37.685000000000002</v>
      </c>
      <c r="C186" s="5">
        <v>971.75</v>
      </c>
      <c r="D186" s="5">
        <v>59.055549999999997</v>
      </c>
      <c r="E186" s="5" t="s">
        <v>93</v>
      </c>
      <c r="F186" s="5" t="s">
        <v>94</v>
      </c>
      <c r="H186" s="5">
        <v>1617.5</v>
      </c>
      <c r="I186" s="5">
        <v>695.27779999999996</v>
      </c>
      <c r="J186" s="5">
        <v>1270.972</v>
      </c>
      <c r="K186" s="5">
        <v>1499.8610000000001</v>
      </c>
      <c r="L186" s="5">
        <v>1038.75</v>
      </c>
      <c r="M186" s="5">
        <v>1424.3889999999999</v>
      </c>
      <c r="N186" s="5">
        <v>1847.194</v>
      </c>
      <c r="O186" s="5">
        <v>2023.694</v>
      </c>
      <c r="P186" s="5">
        <v>1506.1389999999999</v>
      </c>
      <c r="Q186" s="5">
        <v>4342.2780000000002</v>
      </c>
      <c r="R186" s="5">
        <v>4780.4170000000004</v>
      </c>
      <c r="S186" s="5">
        <v>4265.4719999999998</v>
      </c>
      <c r="T186" s="5">
        <v>3011.9169999999999</v>
      </c>
      <c r="U186" s="5">
        <v>2813.8330000000001</v>
      </c>
      <c r="V186" s="5">
        <v>2667.9169999999999</v>
      </c>
      <c r="W186" s="5">
        <v>3826.8890000000001</v>
      </c>
      <c r="X186" s="5">
        <v>4094.1109999999999</v>
      </c>
      <c r="Y186" s="5">
        <v>3667.5</v>
      </c>
      <c r="Z186" s="5">
        <v>1185.8610000000001</v>
      </c>
      <c r="AA186" s="5">
        <v>1528.4169999999999</v>
      </c>
      <c r="AB186" s="5">
        <v>1214.972</v>
      </c>
      <c r="AC186" s="5">
        <v>1056.972</v>
      </c>
      <c r="AD186" s="5">
        <v>948.66669999999999</v>
      </c>
      <c r="AE186" s="5">
        <v>1029.306</v>
      </c>
      <c r="AF186" s="5">
        <v>693.13890000000004</v>
      </c>
      <c r="AG186" s="5">
        <v>1344.8330000000001</v>
      </c>
      <c r="AH186" s="5">
        <v>1145.194</v>
      </c>
      <c r="AI186" s="5">
        <v>3462.1390000000001</v>
      </c>
      <c r="AJ186" s="5">
        <v>3199.25</v>
      </c>
      <c r="AK186" s="5">
        <v>3383.8890000000001</v>
      </c>
      <c r="AL186" s="5">
        <v>2418.6669999999999</v>
      </c>
      <c r="AM186" s="5">
        <v>2047.3889999999999</v>
      </c>
      <c r="AN186" s="5">
        <v>3324.5279999999998</v>
      </c>
      <c r="AO186" s="5">
        <v>4448.4719999999998</v>
      </c>
      <c r="AP186" s="5">
        <v>4045.694</v>
      </c>
      <c r="AQ186" s="5">
        <v>4079.9720000000002</v>
      </c>
      <c r="AR186" s="5">
        <v>3417.3330000000001</v>
      </c>
      <c r="AS186" s="5">
        <v>2310.0830000000001</v>
      </c>
      <c r="AT186" s="5">
        <v>2286.5830000000001</v>
      </c>
      <c r="AU186" s="5">
        <v>779.27779999999996</v>
      </c>
      <c r="AV186" s="5">
        <v>747.55550000000005</v>
      </c>
      <c r="AW186" s="5" t="s">
        <v>617</v>
      </c>
      <c r="AX186" s="5" t="s">
        <v>616</v>
      </c>
    </row>
    <row r="187" spans="1:50" s="5" customFormat="1" x14ac:dyDescent="0.45">
      <c r="A187" s="5">
        <v>317</v>
      </c>
      <c r="B187" s="5">
        <v>39.744</v>
      </c>
      <c r="C187" s="5">
        <v>1018.87</v>
      </c>
      <c r="D187" s="5">
        <v>57.066670000000002</v>
      </c>
      <c r="E187" s="5" t="s">
        <v>93</v>
      </c>
      <c r="F187" s="5" t="s">
        <v>94</v>
      </c>
      <c r="H187" s="5">
        <v>18573.830000000002</v>
      </c>
      <c r="I187" s="5">
        <v>11717.94</v>
      </c>
      <c r="J187" s="5">
        <v>12677.94</v>
      </c>
      <c r="K187" s="5">
        <v>2699.444</v>
      </c>
      <c r="L187" s="5">
        <v>2583.4169999999999</v>
      </c>
      <c r="M187" s="5">
        <v>2947.8890000000001</v>
      </c>
      <c r="N187" s="5">
        <v>4286.8059999999996</v>
      </c>
      <c r="O187" s="5">
        <v>3550.9720000000002</v>
      </c>
      <c r="P187" s="5">
        <v>3567.5830000000001</v>
      </c>
      <c r="Q187" s="5">
        <v>1041.056</v>
      </c>
      <c r="R187" s="5">
        <v>1259.056</v>
      </c>
      <c r="S187" s="5">
        <v>858.66669999999999</v>
      </c>
      <c r="T187" s="5">
        <v>1073.25</v>
      </c>
      <c r="U187" s="5">
        <v>796.63890000000004</v>
      </c>
      <c r="V187" s="5">
        <v>751.27779999999996</v>
      </c>
      <c r="W187" s="5">
        <v>1077.3610000000001</v>
      </c>
      <c r="X187" s="5">
        <v>1085.6389999999999</v>
      </c>
      <c r="Y187" s="5">
        <v>975.36109999999996</v>
      </c>
      <c r="Z187" s="5">
        <v>2407.944</v>
      </c>
      <c r="AA187" s="5">
        <v>2330.3609999999999</v>
      </c>
      <c r="AB187" s="5">
        <v>2160.3890000000001</v>
      </c>
      <c r="AC187" s="5">
        <v>1901.4169999999999</v>
      </c>
      <c r="AD187" s="5">
        <v>1921.222</v>
      </c>
      <c r="AE187" s="5">
        <v>1739.5830000000001</v>
      </c>
      <c r="AF187" s="5">
        <v>3228</v>
      </c>
      <c r="AG187" s="5">
        <v>2721.2779999999998</v>
      </c>
      <c r="AH187" s="5">
        <v>2707.9169999999999</v>
      </c>
      <c r="AI187" s="5">
        <v>1340.75</v>
      </c>
      <c r="AJ187" s="5">
        <v>1464.3889999999999</v>
      </c>
      <c r="AK187" s="5">
        <v>1432.6110000000001</v>
      </c>
      <c r="AL187" s="5">
        <v>1369.306</v>
      </c>
      <c r="AM187" s="5">
        <v>1220.194</v>
      </c>
      <c r="AN187" s="5">
        <v>1422.75</v>
      </c>
      <c r="AO187" s="5">
        <v>1561.444</v>
      </c>
      <c r="AP187" s="5">
        <v>982.25</v>
      </c>
      <c r="AQ187" s="5">
        <v>1334.444</v>
      </c>
      <c r="AR187" s="5">
        <v>2637.5830000000001</v>
      </c>
      <c r="AS187" s="5">
        <v>1924.8889999999999</v>
      </c>
      <c r="AT187" s="5">
        <v>2243.944</v>
      </c>
      <c r="AU187" s="5">
        <v>492.83330000000001</v>
      </c>
      <c r="AV187" s="5">
        <v>522.94449999999995</v>
      </c>
      <c r="AW187" s="5" t="s">
        <v>617</v>
      </c>
      <c r="AX187" s="5" t="s">
        <v>616</v>
      </c>
    </row>
    <row r="188" spans="1:50" s="5" customFormat="1" x14ac:dyDescent="0.45">
      <c r="A188" s="5">
        <v>318</v>
      </c>
      <c r="B188" s="5">
        <v>40.220999999999997</v>
      </c>
      <c r="C188" s="5">
        <v>1030.47</v>
      </c>
      <c r="D188" s="5">
        <v>57.05</v>
      </c>
      <c r="E188" s="5" t="s">
        <v>93</v>
      </c>
      <c r="F188" s="5" t="s">
        <v>94</v>
      </c>
      <c r="H188" s="5">
        <v>3715.4720000000002</v>
      </c>
      <c r="I188" s="5">
        <v>2973.7220000000002</v>
      </c>
      <c r="J188" s="5">
        <v>2336.5279999999998</v>
      </c>
      <c r="K188" s="5">
        <v>475.58330000000001</v>
      </c>
      <c r="L188" s="5">
        <v>793.47220000000004</v>
      </c>
      <c r="M188" s="5">
        <v>927.47220000000004</v>
      </c>
      <c r="N188" s="5">
        <v>551</v>
      </c>
      <c r="O188" s="5">
        <v>648.88890000000004</v>
      </c>
      <c r="P188" s="5">
        <v>437.88889999999998</v>
      </c>
      <c r="Q188" s="5">
        <v>472.13889999999998</v>
      </c>
      <c r="R188" s="5">
        <v>633.55550000000005</v>
      </c>
      <c r="S188" s="5">
        <v>385.52780000000001</v>
      </c>
      <c r="T188" s="5">
        <v>473.72219999999999</v>
      </c>
      <c r="U188" s="5">
        <v>534.69449999999995</v>
      </c>
      <c r="V188" s="5">
        <v>710.58330000000001</v>
      </c>
      <c r="W188" s="5">
        <v>558.5</v>
      </c>
      <c r="X188" s="5">
        <v>266.61110000000002</v>
      </c>
      <c r="Y188" s="5">
        <v>475.02780000000001</v>
      </c>
      <c r="Z188" s="5">
        <v>1366.6110000000001</v>
      </c>
      <c r="AA188" s="5">
        <v>701.94449999999995</v>
      </c>
      <c r="AB188" s="5">
        <v>835.08330000000001</v>
      </c>
      <c r="AC188" s="5">
        <v>469.11110000000002</v>
      </c>
      <c r="AD188" s="5">
        <v>559.19449999999995</v>
      </c>
      <c r="AE188" s="5">
        <v>450.38889999999998</v>
      </c>
      <c r="AF188" s="5">
        <v>587.83330000000001</v>
      </c>
      <c r="AG188" s="5">
        <v>687</v>
      </c>
      <c r="AH188" s="5">
        <v>619.47220000000004</v>
      </c>
      <c r="AI188" s="5">
        <v>786.30550000000005</v>
      </c>
      <c r="AJ188" s="5">
        <v>684.52779999999996</v>
      </c>
      <c r="AK188" s="5">
        <v>1576.056</v>
      </c>
      <c r="AL188" s="5">
        <v>716.52779999999996</v>
      </c>
      <c r="AM188" s="5">
        <v>839.97220000000004</v>
      </c>
      <c r="AN188" s="5">
        <v>779.94449999999995</v>
      </c>
      <c r="AO188" s="5">
        <v>630.30550000000005</v>
      </c>
      <c r="AP188" s="5">
        <v>868.44449999999995</v>
      </c>
      <c r="AQ188" s="5">
        <v>836.66669999999999</v>
      </c>
      <c r="AR188" s="5">
        <v>790.55550000000005</v>
      </c>
      <c r="AS188" s="5">
        <v>768.33330000000001</v>
      </c>
      <c r="AT188" s="5">
        <v>558.11109999999996</v>
      </c>
      <c r="AU188" s="5">
        <v>492.05549999999999</v>
      </c>
      <c r="AV188" s="5">
        <v>584.11109999999996</v>
      </c>
      <c r="AW188" s="5" t="s">
        <v>617</v>
      </c>
      <c r="AX188" s="5" t="s">
        <v>616</v>
      </c>
    </row>
    <row r="189" spans="1:50" s="5" customFormat="1" x14ac:dyDescent="0.45">
      <c r="A189" s="5">
        <v>324</v>
      </c>
      <c r="B189" s="5">
        <v>41.088999999999999</v>
      </c>
      <c r="C189" s="5">
        <v>1051.6099999999999</v>
      </c>
      <c r="D189" s="5">
        <v>57.05</v>
      </c>
      <c r="E189" s="5" t="s">
        <v>93</v>
      </c>
      <c r="F189" s="5" t="s">
        <v>94</v>
      </c>
      <c r="H189" s="5">
        <v>1155.3889999999999</v>
      </c>
      <c r="I189" s="5">
        <v>2942</v>
      </c>
      <c r="J189" s="5">
        <v>2811.1669999999999</v>
      </c>
      <c r="K189" s="5">
        <v>1022.389</v>
      </c>
      <c r="L189" s="5">
        <v>917.36109999999996</v>
      </c>
      <c r="M189" s="5">
        <v>605.05550000000005</v>
      </c>
      <c r="N189" s="5">
        <v>862.05550000000005</v>
      </c>
      <c r="O189" s="5">
        <v>764.83330000000001</v>
      </c>
      <c r="P189" s="5">
        <v>783.97220000000004</v>
      </c>
      <c r="Q189" s="5">
        <v>699.61109999999996</v>
      </c>
      <c r="R189" s="5">
        <v>981.80550000000005</v>
      </c>
      <c r="S189" s="5">
        <v>726</v>
      </c>
      <c r="T189" s="5">
        <v>959.72220000000004</v>
      </c>
      <c r="U189" s="5">
        <v>783.58330000000001</v>
      </c>
      <c r="V189" s="5">
        <v>618.16669999999999</v>
      </c>
      <c r="W189" s="5">
        <v>563.61109999999996</v>
      </c>
      <c r="X189" s="5">
        <v>1118.0830000000001</v>
      </c>
      <c r="Y189" s="5">
        <v>1117.8610000000001</v>
      </c>
      <c r="Z189" s="5">
        <v>769.27779999999996</v>
      </c>
      <c r="AA189" s="5">
        <v>937.11109999999996</v>
      </c>
      <c r="AB189" s="5">
        <v>806.55550000000005</v>
      </c>
      <c r="AC189" s="5">
        <v>524.36109999999996</v>
      </c>
      <c r="AD189" s="5">
        <v>834.75</v>
      </c>
      <c r="AE189" s="5">
        <v>737.80550000000005</v>
      </c>
      <c r="AF189" s="5">
        <v>898.41669999999999</v>
      </c>
      <c r="AG189" s="5">
        <v>718.83330000000001</v>
      </c>
      <c r="AH189" s="5">
        <v>2251.3609999999999</v>
      </c>
      <c r="AI189" s="5">
        <v>605.02779999999996</v>
      </c>
      <c r="AJ189" s="5">
        <v>651.97220000000004</v>
      </c>
      <c r="AK189" s="5">
        <v>791.33330000000001</v>
      </c>
      <c r="AL189" s="5">
        <v>650.63890000000004</v>
      </c>
      <c r="AM189" s="5">
        <v>662.61109999999996</v>
      </c>
      <c r="AN189" s="5">
        <v>1642.3610000000001</v>
      </c>
      <c r="AO189" s="5">
        <v>839.16669999999999</v>
      </c>
      <c r="AP189" s="5">
        <v>817.47220000000004</v>
      </c>
      <c r="AQ189" s="5">
        <v>691.11109999999996</v>
      </c>
      <c r="AR189" s="5">
        <v>798.77779999999996</v>
      </c>
      <c r="AS189" s="5">
        <v>790.22220000000004</v>
      </c>
      <c r="AT189" s="5">
        <v>686.30550000000005</v>
      </c>
      <c r="AU189" s="5">
        <v>512.91669999999999</v>
      </c>
      <c r="AV189" s="5">
        <v>528.97220000000004</v>
      </c>
      <c r="AW189" s="5" t="s">
        <v>617</v>
      </c>
      <c r="AX189" s="5" t="s">
        <v>616</v>
      </c>
    </row>
    <row r="190" spans="1:50" s="5" customFormat="1" x14ac:dyDescent="0.45">
      <c r="A190" s="5">
        <v>329</v>
      </c>
      <c r="B190" s="5">
        <v>42.258000000000003</v>
      </c>
      <c r="C190" s="5">
        <v>1080.05</v>
      </c>
      <c r="D190" s="5">
        <v>55.033329999999999</v>
      </c>
      <c r="E190" s="5" t="s">
        <v>93</v>
      </c>
      <c r="F190" s="5" t="s">
        <v>94</v>
      </c>
      <c r="H190" s="5">
        <v>1534.806</v>
      </c>
      <c r="I190" s="5">
        <v>2033.1389999999999</v>
      </c>
      <c r="J190" s="5">
        <v>1434.194</v>
      </c>
      <c r="K190" s="5">
        <v>1386.556</v>
      </c>
      <c r="L190" s="5">
        <v>1478.694</v>
      </c>
      <c r="M190" s="5">
        <v>1281.806</v>
      </c>
      <c r="N190" s="5">
        <v>10453.75</v>
      </c>
      <c r="O190" s="5">
        <v>8057.9170000000004</v>
      </c>
      <c r="P190" s="5">
        <v>8118.0559999999996</v>
      </c>
      <c r="Q190" s="5">
        <v>1324.8330000000001</v>
      </c>
      <c r="R190" s="5">
        <v>1484.6389999999999</v>
      </c>
      <c r="S190" s="5">
        <v>1145.5</v>
      </c>
      <c r="T190" s="5">
        <v>2552.6669999999999</v>
      </c>
      <c r="U190" s="5">
        <v>2638.556</v>
      </c>
      <c r="V190" s="5">
        <v>2146.4720000000002</v>
      </c>
      <c r="W190" s="5">
        <v>5741.5</v>
      </c>
      <c r="X190" s="5">
        <v>6273.3609999999999</v>
      </c>
      <c r="Y190" s="5">
        <v>5733.5559999999996</v>
      </c>
      <c r="Z190" s="5">
        <v>2057.056</v>
      </c>
      <c r="AA190" s="5">
        <v>2368.806</v>
      </c>
      <c r="AB190" s="5">
        <v>1762.8889999999999</v>
      </c>
      <c r="AC190" s="5">
        <v>1125</v>
      </c>
      <c r="AD190" s="5">
        <v>1393.278</v>
      </c>
      <c r="AE190" s="5">
        <v>1101.278</v>
      </c>
      <c r="AF190" s="5">
        <v>2643.7220000000002</v>
      </c>
      <c r="AG190" s="5">
        <v>2305.2220000000002</v>
      </c>
      <c r="AH190" s="5">
        <v>2634.0830000000001</v>
      </c>
      <c r="AI190" s="5">
        <v>995.91669999999999</v>
      </c>
      <c r="AJ190" s="5">
        <v>839.05550000000005</v>
      </c>
      <c r="AK190" s="5">
        <v>930.44449999999995</v>
      </c>
      <c r="AL190" s="5">
        <v>1216.3889999999999</v>
      </c>
      <c r="AM190" s="5">
        <v>1351.1389999999999</v>
      </c>
      <c r="AN190" s="5">
        <v>1854.6669999999999</v>
      </c>
      <c r="AO190" s="5">
        <v>2288.5</v>
      </c>
      <c r="AP190" s="5">
        <v>2134.3609999999999</v>
      </c>
      <c r="AQ190" s="5">
        <v>1986.6389999999999</v>
      </c>
      <c r="AR190" s="5">
        <v>3067.6390000000001</v>
      </c>
      <c r="AS190" s="5">
        <v>1830.9169999999999</v>
      </c>
      <c r="AT190" s="5">
        <v>1994.75</v>
      </c>
      <c r="AU190" s="5">
        <v>805.38890000000004</v>
      </c>
      <c r="AV190" s="5">
        <v>693.47220000000004</v>
      </c>
      <c r="AW190" s="5" t="s">
        <v>617</v>
      </c>
      <c r="AX190" s="5" t="s">
        <v>616</v>
      </c>
    </row>
    <row r="191" spans="1:50" s="5" customFormat="1" x14ac:dyDescent="0.45">
      <c r="A191" s="5">
        <v>333</v>
      </c>
      <c r="B191" s="5">
        <v>42.94</v>
      </c>
      <c r="C191" s="5">
        <v>1096.6600000000001</v>
      </c>
      <c r="D191" s="5">
        <v>44.02</v>
      </c>
      <c r="E191" s="5" t="s">
        <v>93</v>
      </c>
      <c r="F191" s="5" t="s">
        <v>94</v>
      </c>
      <c r="H191" s="5">
        <v>4395.5559999999996</v>
      </c>
      <c r="I191" s="5">
        <v>3467</v>
      </c>
      <c r="J191" s="5">
        <v>3376.25</v>
      </c>
      <c r="K191" s="5">
        <v>9621.027</v>
      </c>
      <c r="L191" s="5">
        <v>9496.75</v>
      </c>
      <c r="M191" s="5">
        <v>8403.25</v>
      </c>
      <c r="N191" s="5">
        <v>13091.36</v>
      </c>
      <c r="O191" s="5">
        <v>11374.89</v>
      </c>
      <c r="P191" s="5">
        <v>12010.44</v>
      </c>
      <c r="Q191" s="5">
        <v>2501.5</v>
      </c>
      <c r="R191" s="5">
        <v>2514.194</v>
      </c>
      <c r="S191" s="5">
        <v>2440.6390000000001</v>
      </c>
      <c r="T191" s="5">
        <v>7532.1670000000004</v>
      </c>
      <c r="U191" s="5">
        <v>8324.9439999999995</v>
      </c>
      <c r="V191" s="5">
        <v>6902.5829999999996</v>
      </c>
      <c r="W191" s="5">
        <v>9095.6669999999995</v>
      </c>
      <c r="X191" s="5">
        <v>9340.777</v>
      </c>
      <c r="Y191" s="5">
        <v>8550.3889999999992</v>
      </c>
      <c r="Z191" s="5">
        <v>3314.9169999999999</v>
      </c>
      <c r="AA191" s="5">
        <v>3396.3890000000001</v>
      </c>
      <c r="AB191" s="5">
        <v>3439.3890000000001</v>
      </c>
      <c r="AC191" s="5">
        <v>6562.8059999999996</v>
      </c>
      <c r="AD191" s="5">
        <v>6486.3890000000001</v>
      </c>
      <c r="AE191" s="5">
        <v>6579.5559999999996</v>
      </c>
      <c r="AF191" s="5">
        <v>8375.223</v>
      </c>
      <c r="AG191" s="5">
        <v>8389.4169999999995</v>
      </c>
      <c r="AH191" s="5">
        <v>8353.6669999999995</v>
      </c>
      <c r="AI191" s="5">
        <v>2540.25</v>
      </c>
      <c r="AJ191" s="5">
        <v>2367.9169999999999</v>
      </c>
      <c r="AK191" s="5">
        <v>2714.1390000000001</v>
      </c>
      <c r="AL191" s="5">
        <v>5046.0280000000002</v>
      </c>
      <c r="AM191" s="5">
        <v>5190.8059999999996</v>
      </c>
      <c r="AN191" s="5">
        <v>5146.25</v>
      </c>
      <c r="AO191" s="5">
        <v>5614.1390000000001</v>
      </c>
      <c r="AP191" s="5">
        <v>4724.25</v>
      </c>
      <c r="AQ191" s="5">
        <v>4760.4170000000004</v>
      </c>
      <c r="AR191" s="5">
        <v>6051</v>
      </c>
      <c r="AS191" s="5">
        <v>3869.806</v>
      </c>
      <c r="AT191" s="5">
        <v>6393.75</v>
      </c>
      <c r="AU191" s="5">
        <v>1156</v>
      </c>
      <c r="AV191" s="5">
        <v>1984.1110000000001</v>
      </c>
      <c r="AW191" s="5" t="s">
        <v>617</v>
      </c>
      <c r="AX191" s="5" t="s">
        <v>616</v>
      </c>
    </row>
    <row r="192" spans="1:50" s="5" customFormat="1" x14ac:dyDescent="0.45">
      <c r="A192" s="5">
        <v>334</v>
      </c>
      <c r="B192" s="5">
        <v>43.076000000000001</v>
      </c>
      <c r="C192" s="5">
        <v>1099.97</v>
      </c>
      <c r="D192" s="5">
        <v>43.05</v>
      </c>
      <c r="E192" s="5" t="s">
        <v>93</v>
      </c>
      <c r="F192" s="5" t="s">
        <v>94</v>
      </c>
      <c r="H192" s="5">
        <v>8066.8890000000001</v>
      </c>
      <c r="I192" s="5">
        <v>5110.4170000000004</v>
      </c>
      <c r="J192" s="5">
        <v>6103.4440000000004</v>
      </c>
      <c r="K192" s="5">
        <v>4438.75</v>
      </c>
      <c r="L192" s="5">
        <v>4941.6940000000004</v>
      </c>
      <c r="M192" s="5">
        <v>5278.5</v>
      </c>
      <c r="N192" s="5">
        <v>6646.6390000000001</v>
      </c>
      <c r="O192" s="5">
        <v>6435.7780000000002</v>
      </c>
      <c r="P192" s="5">
        <v>6073.8890000000001</v>
      </c>
      <c r="Q192" s="5">
        <v>6876.9719999999998</v>
      </c>
      <c r="R192" s="5">
        <v>6712.8059999999996</v>
      </c>
      <c r="S192" s="5">
        <v>4946.2780000000002</v>
      </c>
      <c r="T192" s="5">
        <v>5360.8609999999999</v>
      </c>
      <c r="U192" s="5">
        <v>4609.3609999999999</v>
      </c>
      <c r="V192" s="5">
        <v>4442.6670000000004</v>
      </c>
      <c r="W192" s="5">
        <v>6250.2780000000002</v>
      </c>
      <c r="X192" s="5">
        <v>6106.9170000000004</v>
      </c>
      <c r="Y192" s="5">
        <v>5783.8059999999996</v>
      </c>
      <c r="Z192" s="5">
        <v>5908.0280000000002</v>
      </c>
      <c r="AA192" s="5">
        <v>4903.7219999999998</v>
      </c>
      <c r="AB192" s="5">
        <v>5303.9170000000004</v>
      </c>
      <c r="AC192" s="5">
        <v>4315.2780000000002</v>
      </c>
      <c r="AD192" s="5">
        <v>5211.4170000000004</v>
      </c>
      <c r="AE192" s="5">
        <v>4836.8059999999996</v>
      </c>
      <c r="AF192" s="5">
        <v>8480.75</v>
      </c>
      <c r="AG192" s="5">
        <v>6922.2219999999998</v>
      </c>
      <c r="AH192" s="5">
        <v>6733.2219999999998</v>
      </c>
      <c r="AI192" s="5">
        <v>5420.3059999999996</v>
      </c>
      <c r="AJ192" s="5">
        <v>3829.8890000000001</v>
      </c>
      <c r="AK192" s="5">
        <v>4122.6109999999999</v>
      </c>
      <c r="AL192" s="5">
        <v>4568.6940000000004</v>
      </c>
      <c r="AM192" s="5">
        <v>3335.444</v>
      </c>
      <c r="AN192" s="5">
        <v>1683.556</v>
      </c>
      <c r="AO192" s="5">
        <v>1896.722</v>
      </c>
      <c r="AP192" s="5">
        <v>4199.8059999999996</v>
      </c>
      <c r="AQ192" s="5">
        <v>4085.3330000000001</v>
      </c>
      <c r="AR192" s="5">
        <v>5324.2780000000002</v>
      </c>
      <c r="AS192" s="5">
        <v>4633.5280000000002</v>
      </c>
      <c r="AT192" s="5">
        <v>5528.4170000000004</v>
      </c>
      <c r="AU192" s="5">
        <v>1175.556</v>
      </c>
      <c r="AV192" s="5">
        <v>1344.778</v>
      </c>
      <c r="AW192" s="5" t="s">
        <v>617</v>
      </c>
      <c r="AX192" s="5" t="s">
        <v>616</v>
      </c>
    </row>
    <row r="193" spans="1:50" s="5" customFormat="1" x14ac:dyDescent="0.45">
      <c r="A193" s="5">
        <v>336</v>
      </c>
      <c r="B193" s="5">
        <v>43.673999999999999</v>
      </c>
      <c r="C193" s="5">
        <v>1114.53</v>
      </c>
      <c r="D193" s="5">
        <v>43.05</v>
      </c>
      <c r="E193" s="5" t="s">
        <v>93</v>
      </c>
      <c r="F193" s="5" t="s">
        <v>94</v>
      </c>
      <c r="H193" s="5">
        <v>6491.3059999999996</v>
      </c>
      <c r="I193" s="5">
        <v>3496.6669999999999</v>
      </c>
      <c r="J193" s="5">
        <v>3158.8890000000001</v>
      </c>
      <c r="K193" s="5">
        <v>2182.75</v>
      </c>
      <c r="L193" s="5">
        <v>1586.6389999999999</v>
      </c>
      <c r="M193" s="5">
        <v>2018.222</v>
      </c>
      <c r="N193" s="5">
        <v>5440.4170000000004</v>
      </c>
      <c r="O193" s="5">
        <v>3848.6390000000001</v>
      </c>
      <c r="P193" s="5">
        <v>3000.6109999999999</v>
      </c>
      <c r="Q193" s="5">
        <v>1631.278</v>
      </c>
      <c r="R193" s="5">
        <v>1544.5</v>
      </c>
      <c r="S193" s="5">
        <v>1676.6389999999999</v>
      </c>
      <c r="T193" s="5">
        <v>14303.92</v>
      </c>
      <c r="U193" s="5">
        <v>1357.1110000000001</v>
      </c>
      <c r="V193" s="5">
        <v>12914</v>
      </c>
      <c r="W193" s="5">
        <v>3085.0830000000001</v>
      </c>
      <c r="X193" s="5">
        <v>2536.4720000000002</v>
      </c>
      <c r="Y193" s="5">
        <v>2505.056</v>
      </c>
      <c r="Z193" s="5">
        <v>2486.2220000000002</v>
      </c>
      <c r="AA193" s="5">
        <v>2440.1109999999999</v>
      </c>
      <c r="AB193" s="5">
        <v>2356.9169999999999</v>
      </c>
      <c r="AC193" s="5">
        <v>1874.5830000000001</v>
      </c>
      <c r="AD193" s="5">
        <v>2009.472</v>
      </c>
      <c r="AE193" s="5">
        <v>5457.8609999999999</v>
      </c>
      <c r="AF193" s="5">
        <v>3454.4169999999999</v>
      </c>
      <c r="AG193" s="5">
        <v>4570.3890000000001</v>
      </c>
      <c r="AH193" s="5">
        <v>3309.9720000000002</v>
      </c>
      <c r="AI193" s="5">
        <v>2484.944</v>
      </c>
      <c r="AJ193" s="5">
        <v>1918.778</v>
      </c>
      <c r="AK193" s="5">
        <v>3199.2220000000002</v>
      </c>
      <c r="AL193" s="5">
        <v>1876.8610000000001</v>
      </c>
      <c r="AM193" s="5">
        <v>1874.75</v>
      </c>
      <c r="AN193" s="5">
        <v>1692.6389999999999</v>
      </c>
      <c r="AO193" s="5">
        <v>3314.5279999999998</v>
      </c>
      <c r="AP193" s="5">
        <v>3148.806</v>
      </c>
      <c r="AQ193" s="5">
        <v>3590.4169999999999</v>
      </c>
      <c r="AR193" s="5">
        <v>2274.8330000000001</v>
      </c>
      <c r="AS193" s="5">
        <v>2627.5830000000001</v>
      </c>
      <c r="AT193" s="5">
        <v>2224.9169999999999</v>
      </c>
      <c r="AU193" s="5">
        <v>1237.3610000000001</v>
      </c>
      <c r="AV193" s="5">
        <v>1507.4169999999999</v>
      </c>
      <c r="AW193" s="5" t="s">
        <v>617</v>
      </c>
      <c r="AX193" s="5" t="s">
        <v>616</v>
      </c>
    </row>
    <row r="194" spans="1:50" s="5" customFormat="1" x14ac:dyDescent="0.45">
      <c r="A194" s="5">
        <v>341</v>
      </c>
      <c r="B194" s="5">
        <v>43.987000000000002</v>
      </c>
      <c r="C194" s="5">
        <v>1122.1199999999999</v>
      </c>
      <c r="D194" s="5">
        <v>57.071210000000001</v>
      </c>
      <c r="E194" s="5" t="s">
        <v>93</v>
      </c>
      <c r="F194" s="5" t="s">
        <v>94</v>
      </c>
      <c r="H194" s="5">
        <v>3137.7220000000002</v>
      </c>
      <c r="I194" s="5">
        <v>2372.556</v>
      </c>
      <c r="J194" s="5">
        <v>2502.2779999999998</v>
      </c>
      <c r="K194" s="5">
        <v>12112.39</v>
      </c>
      <c r="L194" s="5">
        <v>13220.78</v>
      </c>
      <c r="M194" s="5">
        <v>12481.94</v>
      </c>
      <c r="N194" s="5">
        <v>20635.5</v>
      </c>
      <c r="O194" s="5">
        <v>18494.169999999998</v>
      </c>
      <c r="P194" s="5">
        <v>19104.61</v>
      </c>
      <c r="Q194" s="5">
        <v>3016.9720000000002</v>
      </c>
      <c r="R194" s="5">
        <v>3371.8890000000001</v>
      </c>
      <c r="S194" s="5">
        <v>2759.3890000000001</v>
      </c>
      <c r="T194" s="5">
        <v>21695.3</v>
      </c>
      <c r="U194" s="5">
        <v>21665.7</v>
      </c>
      <c r="V194" s="5">
        <v>19837.8</v>
      </c>
      <c r="W194" s="5">
        <v>28702.25</v>
      </c>
      <c r="X194" s="5">
        <v>29420</v>
      </c>
      <c r="Y194" s="5">
        <v>28244.78</v>
      </c>
      <c r="Z194" s="5">
        <v>3846.1390000000001</v>
      </c>
      <c r="AA194" s="5">
        <v>4075.1669999999999</v>
      </c>
      <c r="AB194" s="5">
        <v>4294.4719999999998</v>
      </c>
      <c r="AC194" s="5">
        <v>6654.75</v>
      </c>
      <c r="AD194" s="5">
        <v>6902.9719999999998</v>
      </c>
      <c r="AE194" s="5">
        <v>6601.2219999999998</v>
      </c>
      <c r="AF194" s="5">
        <v>10651.25</v>
      </c>
      <c r="AG194" s="5">
        <v>9670.777</v>
      </c>
      <c r="AH194" s="5">
        <v>10318.33</v>
      </c>
      <c r="AI194" s="5">
        <v>8144.1109999999999</v>
      </c>
      <c r="AJ194" s="5">
        <v>7594.6670000000004</v>
      </c>
      <c r="AK194" s="5">
        <v>7441.0559999999996</v>
      </c>
      <c r="AL194" s="5">
        <v>9750.3330000000005</v>
      </c>
      <c r="AM194" s="5">
        <v>9954.4439999999995</v>
      </c>
      <c r="AN194" s="5">
        <v>9714.277</v>
      </c>
      <c r="AO194" s="5">
        <v>19422.11</v>
      </c>
      <c r="AP194" s="5">
        <v>18365.89</v>
      </c>
      <c r="AQ194" s="5">
        <v>17821.919999999998</v>
      </c>
      <c r="AR194" s="5">
        <v>12120.97</v>
      </c>
      <c r="AS194" s="5">
        <v>11040.22</v>
      </c>
      <c r="AT194" s="5">
        <v>11411.53</v>
      </c>
      <c r="AU194" s="5">
        <v>2503</v>
      </c>
      <c r="AV194" s="5">
        <v>2533.5830000000001</v>
      </c>
      <c r="AW194" s="5" t="s">
        <v>617</v>
      </c>
      <c r="AX194" s="5" t="s">
        <v>616</v>
      </c>
    </row>
    <row r="195" spans="1:50" s="5" customFormat="1" x14ac:dyDescent="0.45">
      <c r="A195" s="5">
        <v>344</v>
      </c>
      <c r="B195" s="5">
        <v>44.603000000000002</v>
      </c>
      <c r="C195" s="5">
        <v>1137.1300000000001</v>
      </c>
      <c r="D195" s="5">
        <v>43.05</v>
      </c>
      <c r="E195" s="5" t="s">
        <v>93</v>
      </c>
      <c r="F195" s="5" t="s">
        <v>94</v>
      </c>
      <c r="H195" s="5">
        <v>5265.8609999999999</v>
      </c>
      <c r="I195" s="5">
        <v>4253.4719999999998</v>
      </c>
      <c r="J195" s="5">
        <v>4309.9170000000004</v>
      </c>
      <c r="K195" s="5">
        <v>1786.278</v>
      </c>
      <c r="L195" s="5">
        <v>1996.3889999999999</v>
      </c>
      <c r="M195" s="5">
        <v>2044.8610000000001</v>
      </c>
      <c r="N195" s="5">
        <v>3771.8890000000001</v>
      </c>
      <c r="O195" s="5">
        <v>3418.25</v>
      </c>
      <c r="P195" s="5">
        <v>3164.194</v>
      </c>
      <c r="Q195" s="5">
        <v>3452.75</v>
      </c>
      <c r="R195" s="5">
        <v>3740.3609999999999</v>
      </c>
      <c r="S195" s="5">
        <v>3496.556</v>
      </c>
      <c r="T195" s="5">
        <v>2639.8330000000001</v>
      </c>
      <c r="U195" s="5">
        <v>75944.36</v>
      </c>
      <c r="V195" s="5">
        <v>2287.1669999999999</v>
      </c>
      <c r="W195" s="5">
        <v>937.69449999999995</v>
      </c>
      <c r="X195" s="5">
        <v>2428.8890000000001</v>
      </c>
      <c r="Y195" s="5">
        <v>2545.194</v>
      </c>
      <c r="Z195" s="5">
        <v>2972</v>
      </c>
      <c r="AA195" s="5">
        <v>3345.3609999999999</v>
      </c>
      <c r="AB195" s="5">
        <v>3059.0279999999998</v>
      </c>
      <c r="AC195" s="5">
        <v>2886.1669999999999</v>
      </c>
      <c r="AD195" s="5">
        <v>3454.694</v>
      </c>
      <c r="AE195" s="5">
        <v>2543.0279999999998</v>
      </c>
      <c r="AF195" s="5">
        <v>3319.9169999999999</v>
      </c>
      <c r="AG195" s="5">
        <v>2841.6669999999999</v>
      </c>
      <c r="AH195" s="5">
        <v>3045.944</v>
      </c>
      <c r="AI195" s="5">
        <v>3082.6109999999999</v>
      </c>
      <c r="AJ195" s="5">
        <v>1922.6110000000001</v>
      </c>
      <c r="AK195" s="5">
        <v>196222.1</v>
      </c>
      <c r="AL195" s="5">
        <v>2415.6669999999999</v>
      </c>
      <c r="AM195" s="5">
        <v>1877.528</v>
      </c>
      <c r="AN195" s="5">
        <v>1968.528</v>
      </c>
      <c r="AO195" s="5">
        <v>2361.556</v>
      </c>
      <c r="AP195" s="5">
        <v>1950.8889999999999</v>
      </c>
      <c r="AQ195" s="5">
        <v>265121.8</v>
      </c>
      <c r="AR195" s="5">
        <v>2725.6669999999999</v>
      </c>
      <c r="AS195" s="5">
        <v>2167.944</v>
      </c>
      <c r="AT195" s="5">
        <v>3081.6390000000001</v>
      </c>
      <c r="AU195" s="5">
        <v>912.55550000000005</v>
      </c>
      <c r="AV195" s="5">
        <v>1541.306</v>
      </c>
      <c r="AW195" s="5" t="s">
        <v>617</v>
      </c>
      <c r="AX195" s="5" t="s">
        <v>616</v>
      </c>
    </row>
    <row r="196" spans="1:50" s="5" customFormat="1" x14ac:dyDescent="0.45">
      <c r="A196" s="5">
        <v>345</v>
      </c>
      <c r="B196" s="5">
        <v>44.83</v>
      </c>
      <c r="C196" s="5">
        <v>1142.6500000000001</v>
      </c>
      <c r="D196" s="5">
        <v>44.043750000000003</v>
      </c>
      <c r="E196" s="5" t="s">
        <v>93</v>
      </c>
      <c r="F196" s="5" t="s">
        <v>94</v>
      </c>
      <c r="H196" s="5">
        <v>8615.1389999999992</v>
      </c>
      <c r="I196" s="5">
        <v>4372.1670000000004</v>
      </c>
      <c r="J196" s="5">
        <v>6193.8890000000001</v>
      </c>
      <c r="K196" s="5">
        <v>2735.3330000000001</v>
      </c>
      <c r="L196" s="5">
        <v>3045.6109999999999</v>
      </c>
      <c r="M196" s="5">
        <v>2522.944</v>
      </c>
      <c r="N196" s="5">
        <v>3466.944</v>
      </c>
      <c r="O196" s="5">
        <v>2683.3330000000001</v>
      </c>
      <c r="P196" s="5">
        <v>3221.806</v>
      </c>
      <c r="Q196" s="5">
        <v>4823.2780000000002</v>
      </c>
      <c r="R196" s="5">
        <v>5275.4719999999998</v>
      </c>
      <c r="S196" s="5">
        <v>3768.8330000000001</v>
      </c>
      <c r="T196" s="5">
        <v>3782.194</v>
      </c>
      <c r="U196" s="5">
        <v>3866.6669999999999</v>
      </c>
      <c r="V196" s="5">
        <v>3566.2779999999998</v>
      </c>
      <c r="W196" s="5">
        <v>4020.8890000000001</v>
      </c>
      <c r="X196" s="5">
        <v>4336.6390000000001</v>
      </c>
      <c r="Y196" s="5">
        <v>3562.444</v>
      </c>
      <c r="Z196" s="5">
        <v>3673.6109999999999</v>
      </c>
      <c r="AA196" s="5">
        <v>3709.8609999999999</v>
      </c>
      <c r="AB196" s="5">
        <v>4044.1109999999999</v>
      </c>
      <c r="AC196" s="5">
        <v>3144.944</v>
      </c>
      <c r="AD196" s="5">
        <v>3424.8330000000001</v>
      </c>
      <c r="AE196" s="5">
        <v>2924</v>
      </c>
      <c r="AF196" s="5">
        <v>4340.0829999999996</v>
      </c>
      <c r="AG196" s="5">
        <v>3279.9720000000002</v>
      </c>
      <c r="AH196" s="5">
        <v>3973.7220000000002</v>
      </c>
      <c r="AI196" s="5">
        <v>7686.0559999999996</v>
      </c>
      <c r="AJ196" s="5">
        <v>8000.2780000000002</v>
      </c>
      <c r="AK196" s="5">
        <v>7557.3609999999999</v>
      </c>
      <c r="AL196" s="5">
        <v>7754.0559999999996</v>
      </c>
      <c r="AM196" s="5">
        <v>7871.5829999999996</v>
      </c>
      <c r="AN196" s="5">
        <v>7617.4170000000004</v>
      </c>
      <c r="AO196" s="5">
        <v>12156.22</v>
      </c>
      <c r="AP196" s="5">
        <v>8311.9439999999995</v>
      </c>
      <c r="AQ196" s="5">
        <v>9394.6110000000008</v>
      </c>
      <c r="AR196" s="5">
        <v>5691.6670000000004</v>
      </c>
      <c r="AS196" s="5">
        <v>4618.8059999999996</v>
      </c>
      <c r="AT196" s="5">
        <v>4466.2780000000002</v>
      </c>
      <c r="AU196" s="5">
        <v>1185.472</v>
      </c>
      <c r="AV196" s="5">
        <v>1862.806</v>
      </c>
      <c r="AW196" s="5" t="s">
        <v>617</v>
      </c>
      <c r="AX196" s="5" t="s">
        <v>616</v>
      </c>
    </row>
    <row r="197" spans="1:50" s="5" customFormat="1" x14ac:dyDescent="0.45">
      <c r="A197" s="5">
        <v>348</v>
      </c>
      <c r="B197" s="5">
        <v>44.988999999999997</v>
      </c>
      <c r="C197" s="5">
        <v>1146.52</v>
      </c>
      <c r="D197" s="5">
        <v>42.051920000000003</v>
      </c>
      <c r="E197" s="5" t="s">
        <v>93</v>
      </c>
      <c r="F197" s="5" t="s">
        <v>94</v>
      </c>
      <c r="H197" s="5">
        <v>3207.8890000000001</v>
      </c>
      <c r="I197" s="5">
        <v>2565.306</v>
      </c>
      <c r="J197" s="5">
        <v>2572.8609999999999</v>
      </c>
      <c r="K197" s="5">
        <v>4182.8329999999996</v>
      </c>
      <c r="L197" s="5">
        <v>4022.4720000000002</v>
      </c>
      <c r="M197" s="5">
        <v>4345.5</v>
      </c>
      <c r="N197" s="5">
        <v>4216.1109999999999</v>
      </c>
      <c r="O197" s="5">
        <v>4242.9440000000004</v>
      </c>
      <c r="P197" s="5">
        <v>3811.4169999999999</v>
      </c>
      <c r="Q197" s="5">
        <v>3684.7220000000002</v>
      </c>
      <c r="R197" s="5">
        <v>3750.3330000000001</v>
      </c>
      <c r="S197" s="5">
        <v>3252.5830000000001</v>
      </c>
      <c r="T197" s="5">
        <v>4300.9170000000004</v>
      </c>
      <c r="U197" s="5">
        <v>4450.6390000000001</v>
      </c>
      <c r="V197" s="5">
        <v>3997.8330000000001</v>
      </c>
      <c r="W197" s="5">
        <v>2041.3330000000001</v>
      </c>
      <c r="X197" s="5">
        <v>3980.7779999999998</v>
      </c>
      <c r="Y197" s="5">
        <v>3685.6109999999999</v>
      </c>
      <c r="Z197" s="5">
        <v>3195.806</v>
      </c>
      <c r="AA197" s="5">
        <v>3304.7220000000002</v>
      </c>
      <c r="AB197" s="5">
        <v>2710.75</v>
      </c>
      <c r="AC197" s="5">
        <v>3349.806</v>
      </c>
      <c r="AD197" s="5">
        <v>3775.444</v>
      </c>
      <c r="AE197" s="5">
        <v>3547.2779999999998</v>
      </c>
      <c r="AF197" s="5">
        <v>4872.9719999999998</v>
      </c>
      <c r="AG197" s="5">
        <v>4228.6670000000004</v>
      </c>
      <c r="AH197" s="5">
        <v>4961.3059999999996</v>
      </c>
      <c r="AI197" s="5">
        <v>6353.9440000000004</v>
      </c>
      <c r="AJ197" s="5">
        <v>6375.9440000000004</v>
      </c>
      <c r="AK197" s="5">
        <v>7406.4719999999998</v>
      </c>
      <c r="AL197" s="5">
        <v>9032.1939999999995</v>
      </c>
      <c r="AM197" s="5">
        <v>9161.25</v>
      </c>
      <c r="AN197" s="5">
        <v>8531.8610000000008</v>
      </c>
      <c r="AO197" s="5">
        <v>9324.6669999999995</v>
      </c>
      <c r="AP197" s="5">
        <v>7951.5280000000002</v>
      </c>
      <c r="AQ197" s="5">
        <v>8742.277</v>
      </c>
      <c r="AR197" s="5">
        <v>6213.7219999999998</v>
      </c>
      <c r="AS197" s="5">
        <v>5117.5280000000002</v>
      </c>
      <c r="AT197" s="5">
        <v>5241.0829999999996</v>
      </c>
      <c r="AU197" s="5">
        <v>1169.1669999999999</v>
      </c>
      <c r="AV197" s="5">
        <v>1470</v>
      </c>
      <c r="AW197" s="5" t="s">
        <v>617</v>
      </c>
      <c r="AX197" s="5" t="s">
        <v>616</v>
      </c>
    </row>
    <row r="198" spans="1:50" s="5" customFormat="1" x14ac:dyDescent="0.45">
      <c r="A198" s="5">
        <v>363</v>
      </c>
      <c r="B198" s="5">
        <v>50.003</v>
      </c>
      <c r="C198" s="5">
        <v>1275.3499999999999</v>
      </c>
      <c r="D198" s="5">
        <v>59.053330000000003</v>
      </c>
      <c r="E198" s="5" t="s">
        <v>93</v>
      </c>
      <c r="F198" s="5" t="s">
        <v>94</v>
      </c>
      <c r="H198" s="5">
        <v>2659.6669999999999</v>
      </c>
      <c r="I198" s="5">
        <v>2242.444</v>
      </c>
      <c r="J198" s="5">
        <v>2712.306</v>
      </c>
      <c r="K198" s="5">
        <v>1953.6389999999999</v>
      </c>
      <c r="L198" s="5">
        <v>2386.5</v>
      </c>
      <c r="M198" s="5">
        <v>1827.3330000000001</v>
      </c>
      <c r="N198" s="5">
        <v>2720.8609999999999</v>
      </c>
      <c r="O198" s="5">
        <v>2196.6390000000001</v>
      </c>
      <c r="P198" s="5">
        <v>2182.694</v>
      </c>
      <c r="Q198" s="5">
        <v>2399.694</v>
      </c>
      <c r="R198" s="5">
        <v>2501.8890000000001</v>
      </c>
      <c r="S198" s="5">
        <v>1878.25</v>
      </c>
      <c r="T198" s="5">
        <v>7141.3329999999996</v>
      </c>
      <c r="U198" s="5">
        <v>1583.528</v>
      </c>
      <c r="V198" s="5">
        <v>2354.694</v>
      </c>
      <c r="W198" s="5">
        <v>975.69449999999995</v>
      </c>
      <c r="X198" s="5">
        <v>2602.306</v>
      </c>
      <c r="Y198" s="5">
        <v>907.41669999999999</v>
      </c>
      <c r="Z198" s="5">
        <v>2849.9169999999999</v>
      </c>
      <c r="AA198" s="5">
        <v>2307.1669999999999</v>
      </c>
      <c r="AB198" s="5">
        <v>2488.194</v>
      </c>
      <c r="AC198" s="5">
        <v>2158.8330000000001</v>
      </c>
      <c r="AD198" s="5">
        <v>2036.3889999999999</v>
      </c>
      <c r="AE198" s="5">
        <v>2490.25</v>
      </c>
      <c r="AF198" s="5">
        <v>2917.8609999999999</v>
      </c>
      <c r="AG198" s="5">
        <v>2361.5830000000001</v>
      </c>
      <c r="AH198" s="5">
        <v>2967.9720000000002</v>
      </c>
      <c r="AI198" s="5">
        <v>2410.1109999999999</v>
      </c>
      <c r="AJ198" s="5">
        <v>1548.6110000000001</v>
      </c>
      <c r="AK198" s="5">
        <v>1770.556</v>
      </c>
      <c r="AL198" s="5">
        <v>2650.2220000000002</v>
      </c>
      <c r="AM198" s="5">
        <v>2009.444</v>
      </c>
      <c r="AN198" s="5">
        <v>2332.7220000000002</v>
      </c>
      <c r="AO198" s="5">
        <v>3721.194</v>
      </c>
      <c r="AP198" s="5">
        <v>3264.0830000000001</v>
      </c>
      <c r="AQ198" s="5">
        <v>2934.3890000000001</v>
      </c>
      <c r="AR198" s="5">
        <v>2692</v>
      </c>
      <c r="AS198" s="5">
        <v>2553.3890000000001</v>
      </c>
      <c r="AT198" s="5">
        <v>2909.5</v>
      </c>
      <c r="AU198" s="5">
        <v>1743.0830000000001</v>
      </c>
      <c r="AV198" s="5">
        <v>877.30550000000005</v>
      </c>
      <c r="AW198" s="5" t="s">
        <v>617</v>
      </c>
      <c r="AX198" s="5" t="s">
        <v>616</v>
      </c>
    </row>
    <row r="199" spans="1:50" s="5" customFormat="1" x14ac:dyDescent="0.45">
      <c r="A199" s="5">
        <v>365</v>
      </c>
      <c r="B199" s="5">
        <v>50.305</v>
      </c>
      <c r="C199" s="5">
        <v>1283.44</v>
      </c>
      <c r="D199" s="5">
        <v>43.05</v>
      </c>
      <c r="E199" s="5" t="s">
        <v>93</v>
      </c>
      <c r="F199" s="5" t="s">
        <v>94</v>
      </c>
      <c r="H199" s="5">
        <v>6240.1670000000004</v>
      </c>
      <c r="I199" s="5">
        <v>4252.8329999999996</v>
      </c>
      <c r="J199" s="5">
        <v>2178.5</v>
      </c>
      <c r="K199" s="5">
        <v>2843.8890000000001</v>
      </c>
      <c r="L199" s="5">
        <v>9315.1389999999992</v>
      </c>
      <c r="M199" s="5">
        <v>9030.75</v>
      </c>
      <c r="N199" s="5">
        <v>5418.3059999999996</v>
      </c>
      <c r="O199" s="5">
        <v>12079.22</v>
      </c>
      <c r="P199" s="5">
        <v>12609.47</v>
      </c>
      <c r="Q199" s="5">
        <v>1911.3889999999999</v>
      </c>
      <c r="R199" s="5">
        <v>15833.67</v>
      </c>
      <c r="S199" s="5">
        <v>2709.444</v>
      </c>
      <c r="T199" s="5">
        <v>4051.0830000000001</v>
      </c>
      <c r="U199" s="5">
        <v>3971.6669999999999</v>
      </c>
      <c r="V199" s="5">
        <v>3460.4169999999999</v>
      </c>
      <c r="W199" s="5">
        <v>4679.4719999999998</v>
      </c>
      <c r="X199" s="5">
        <v>4913.1940000000004</v>
      </c>
      <c r="Y199" s="5">
        <v>13513.86</v>
      </c>
      <c r="Z199" s="5">
        <v>3070.4169999999999</v>
      </c>
      <c r="AA199" s="5">
        <v>3691.806</v>
      </c>
      <c r="AB199" s="5">
        <v>3653.1109999999999</v>
      </c>
      <c r="AC199" s="5">
        <v>3032.4169999999999</v>
      </c>
      <c r="AD199" s="5">
        <v>7199.8609999999999</v>
      </c>
      <c r="AE199" s="5">
        <v>3410.694</v>
      </c>
      <c r="AF199" s="5">
        <v>4893.0280000000002</v>
      </c>
      <c r="AG199" s="5">
        <v>2665.5</v>
      </c>
      <c r="AH199" s="5">
        <v>4199.7219999999998</v>
      </c>
      <c r="AI199" s="5">
        <v>3812.8330000000001</v>
      </c>
      <c r="AJ199" s="5">
        <v>3721.056</v>
      </c>
      <c r="AK199" s="5">
        <v>26809.33</v>
      </c>
      <c r="AL199" s="5">
        <v>12391</v>
      </c>
      <c r="AM199" s="5">
        <v>2982.056</v>
      </c>
      <c r="AN199" s="5">
        <v>13522.44</v>
      </c>
      <c r="AO199" s="5">
        <v>6135.75</v>
      </c>
      <c r="AP199" s="5">
        <v>4429.9170000000004</v>
      </c>
      <c r="AQ199" s="5">
        <v>4479.2219999999998</v>
      </c>
      <c r="AR199" s="5">
        <v>2718.694</v>
      </c>
      <c r="AS199" s="5">
        <v>8556.5830000000005</v>
      </c>
      <c r="AT199" s="5">
        <v>9923.027</v>
      </c>
      <c r="AU199" s="5">
        <v>1764.444</v>
      </c>
      <c r="AV199" s="5">
        <v>1609.278</v>
      </c>
      <c r="AW199" s="5" t="s">
        <v>617</v>
      </c>
      <c r="AX199" s="5" t="s">
        <v>616</v>
      </c>
    </row>
    <row r="200" spans="1:50" s="5" customFormat="1" x14ac:dyDescent="0.45">
      <c r="A200" s="5">
        <v>376</v>
      </c>
      <c r="B200" s="5">
        <v>52.996000000000002</v>
      </c>
      <c r="C200" s="5">
        <v>1355.43</v>
      </c>
      <c r="D200" s="5">
        <v>55.024999999999999</v>
      </c>
      <c r="E200" s="5" t="s">
        <v>93</v>
      </c>
      <c r="F200" s="5" t="s">
        <v>94</v>
      </c>
      <c r="H200" s="5">
        <v>3010.1109999999999</v>
      </c>
      <c r="I200" s="5">
        <v>2003.75</v>
      </c>
      <c r="J200" s="5">
        <v>2352.2220000000002</v>
      </c>
      <c r="K200" s="5">
        <v>2236.556</v>
      </c>
      <c r="L200" s="5">
        <v>5190.3890000000001</v>
      </c>
      <c r="M200" s="5">
        <v>1942.1389999999999</v>
      </c>
      <c r="N200" s="5">
        <v>4650.0280000000002</v>
      </c>
      <c r="O200" s="5">
        <v>5012.25</v>
      </c>
      <c r="P200" s="5">
        <v>3817.9720000000002</v>
      </c>
      <c r="Q200" s="5">
        <v>2048.444</v>
      </c>
      <c r="R200" s="5">
        <v>617.47220000000004</v>
      </c>
      <c r="S200" s="5">
        <v>1179.778</v>
      </c>
      <c r="T200" s="5">
        <v>2381.694</v>
      </c>
      <c r="U200" s="5">
        <v>1902.3889999999999</v>
      </c>
      <c r="V200" s="5">
        <v>1818.1669999999999</v>
      </c>
      <c r="W200" s="5">
        <v>3644.5</v>
      </c>
      <c r="X200" s="5">
        <v>4574.3609999999999</v>
      </c>
      <c r="Y200" s="5">
        <v>3487.056</v>
      </c>
      <c r="Z200" s="5">
        <v>2064.2220000000002</v>
      </c>
      <c r="AA200" s="5">
        <v>2003.4169999999999</v>
      </c>
      <c r="AB200" s="5">
        <v>2280.7220000000002</v>
      </c>
      <c r="AC200" s="5">
        <v>2228.694</v>
      </c>
      <c r="AD200" s="5">
        <v>2170.8890000000001</v>
      </c>
      <c r="AE200" s="5">
        <v>2247.1109999999999</v>
      </c>
      <c r="AF200" s="5">
        <v>4038.6109999999999</v>
      </c>
      <c r="AG200" s="5">
        <v>4669.4719999999998</v>
      </c>
      <c r="AH200" s="5">
        <v>3609.9720000000002</v>
      </c>
      <c r="AI200" s="5">
        <v>2018.444</v>
      </c>
      <c r="AJ200" s="5">
        <v>2279.4720000000002</v>
      </c>
      <c r="AK200" s="5">
        <v>2360.9169999999999</v>
      </c>
      <c r="AL200" s="5">
        <v>2227.1669999999999</v>
      </c>
      <c r="AM200" s="5">
        <v>2411.0279999999998</v>
      </c>
      <c r="AN200" s="5">
        <v>5252.3329999999996</v>
      </c>
      <c r="AO200" s="5">
        <v>3039.9169999999999</v>
      </c>
      <c r="AP200" s="5">
        <v>1856.4169999999999</v>
      </c>
      <c r="AQ200" s="5">
        <v>2623.2779999999998</v>
      </c>
      <c r="AR200" s="5">
        <v>3137.75</v>
      </c>
      <c r="AS200" s="5">
        <v>1723.528</v>
      </c>
      <c r="AT200" s="5">
        <v>1756.3889999999999</v>
      </c>
      <c r="AU200" s="5">
        <v>706.52779999999996</v>
      </c>
      <c r="AV200" s="5">
        <v>1038.25</v>
      </c>
      <c r="AW200" s="5" t="s">
        <v>617</v>
      </c>
      <c r="AX200" s="5" t="s">
        <v>616</v>
      </c>
    </row>
    <row r="201" spans="1:50" s="5" customFormat="1" x14ac:dyDescent="0.45">
      <c r="A201" s="5">
        <v>380</v>
      </c>
      <c r="B201" s="5">
        <v>56.21</v>
      </c>
      <c r="C201" s="5">
        <v>1445.22</v>
      </c>
      <c r="D201" s="5">
        <v>174.08330000000001</v>
      </c>
      <c r="E201" s="5" t="s">
        <v>93</v>
      </c>
      <c r="F201" s="5" t="s">
        <v>94</v>
      </c>
      <c r="H201" s="5">
        <v>393.38889999999998</v>
      </c>
      <c r="I201" s="5">
        <v>301.72219999999999</v>
      </c>
      <c r="J201" s="5">
        <v>346.11110000000002</v>
      </c>
      <c r="K201" s="5">
        <v>2231.2779999999998</v>
      </c>
      <c r="L201" s="5">
        <v>2097.2220000000002</v>
      </c>
      <c r="M201" s="5">
        <v>1957.556</v>
      </c>
      <c r="N201" s="5">
        <v>4771.7219999999998</v>
      </c>
      <c r="O201" s="5">
        <v>3677.75</v>
      </c>
      <c r="P201" s="5">
        <v>4679.25</v>
      </c>
      <c r="Q201" s="5">
        <v>375.52780000000001</v>
      </c>
      <c r="R201" s="5">
        <v>510</v>
      </c>
      <c r="S201" s="5">
        <v>366.11110000000002</v>
      </c>
      <c r="T201" s="5">
        <v>5027.9170000000004</v>
      </c>
      <c r="U201" s="5">
        <v>3174.7779999999998</v>
      </c>
      <c r="V201" s="5">
        <v>2976.5279999999998</v>
      </c>
      <c r="W201" s="5">
        <v>5554.9170000000004</v>
      </c>
      <c r="X201" s="5">
        <v>5714.2780000000002</v>
      </c>
      <c r="Y201" s="5">
        <v>4778.0559999999996</v>
      </c>
      <c r="Z201" s="5">
        <v>346.69450000000001</v>
      </c>
      <c r="AA201" s="5">
        <v>367.41669999999999</v>
      </c>
      <c r="AB201" s="5">
        <v>250.58330000000001</v>
      </c>
      <c r="AC201" s="5">
        <v>753.19449999999995</v>
      </c>
      <c r="AD201" s="5">
        <v>848.05550000000005</v>
      </c>
      <c r="AE201" s="5">
        <v>944.5</v>
      </c>
      <c r="AF201" s="5">
        <v>1222</v>
      </c>
      <c r="AG201" s="5">
        <v>986.16669999999999</v>
      </c>
      <c r="AH201" s="5">
        <v>971.19449999999995</v>
      </c>
      <c r="AI201" s="5">
        <v>400</v>
      </c>
      <c r="AJ201" s="5">
        <v>470.11110000000002</v>
      </c>
      <c r="AK201" s="5">
        <v>462.25</v>
      </c>
      <c r="AL201" s="5">
        <v>1208.5</v>
      </c>
      <c r="AM201" s="5">
        <v>1016.694</v>
      </c>
      <c r="AN201" s="5">
        <v>0</v>
      </c>
      <c r="AO201" s="5">
        <v>1387.6669999999999</v>
      </c>
      <c r="AP201" s="5">
        <v>1148.222</v>
      </c>
      <c r="AQ201" s="5">
        <v>1190.4169999999999</v>
      </c>
      <c r="AR201" s="5">
        <v>1884.528</v>
      </c>
      <c r="AS201" s="5">
        <v>1487.6389999999999</v>
      </c>
      <c r="AT201" s="5">
        <v>1412.222</v>
      </c>
      <c r="AU201" s="5">
        <v>347.80549999999999</v>
      </c>
      <c r="AV201" s="5">
        <v>401.44450000000001</v>
      </c>
      <c r="AW201" s="5" t="s">
        <v>617</v>
      </c>
      <c r="AX201" s="5" t="s">
        <v>616</v>
      </c>
    </row>
    <row r="202" spans="1:50" s="5" customFormat="1" x14ac:dyDescent="0.45">
      <c r="A202" s="5">
        <v>381</v>
      </c>
      <c r="B202" s="5">
        <v>56.338999999999999</v>
      </c>
      <c r="C202" s="5">
        <v>1448.97</v>
      </c>
      <c r="D202" s="5">
        <v>60.023209999999999</v>
      </c>
      <c r="E202" s="5" t="s">
        <v>93</v>
      </c>
      <c r="F202" s="5" t="s">
        <v>94</v>
      </c>
      <c r="H202" s="5">
        <v>20933.8</v>
      </c>
      <c r="I202" s="5">
        <v>14392.06</v>
      </c>
      <c r="J202" s="5">
        <v>16375.5</v>
      </c>
      <c r="K202" s="5">
        <v>13794.97</v>
      </c>
      <c r="L202" s="5">
        <v>41292.67</v>
      </c>
      <c r="M202" s="5">
        <v>41101.360000000001</v>
      </c>
      <c r="N202" s="5">
        <v>13350.39</v>
      </c>
      <c r="O202" s="5">
        <v>19570.97</v>
      </c>
      <c r="P202" s="5">
        <v>8011.2219999999998</v>
      </c>
      <c r="Q202" s="5">
        <v>26801.89</v>
      </c>
      <c r="R202" s="5">
        <v>9978.5560000000005</v>
      </c>
      <c r="S202" s="5">
        <v>6448.8329999999996</v>
      </c>
      <c r="T202" s="5">
        <v>21294.67</v>
      </c>
      <c r="U202" s="5">
        <v>11412.94</v>
      </c>
      <c r="V202" s="5">
        <v>14862.42</v>
      </c>
      <c r="W202" s="5">
        <v>5224.1109999999999</v>
      </c>
      <c r="X202" s="5">
        <v>7446.3059999999996</v>
      </c>
      <c r="Y202" s="5">
        <v>6797.7780000000002</v>
      </c>
      <c r="Z202" s="5">
        <v>20679.78</v>
      </c>
      <c r="AA202" s="5">
        <v>42962.080000000002</v>
      </c>
      <c r="AB202" s="5">
        <v>19066.28</v>
      </c>
      <c r="AC202" s="5">
        <v>94778.84</v>
      </c>
      <c r="AD202" s="5">
        <v>41101.300000000003</v>
      </c>
      <c r="AE202" s="5">
        <v>25069</v>
      </c>
      <c r="AF202" s="5">
        <v>20854.36</v>
      </c>
      <c r="AG202" s="5">
        <v>18421.5</v>
      </c>
      <c r="AH202" s="5">
        <v>11672.33</v>
      </c>
      <c r="AI202" s="5">
        <v>13688.94</v>
      </c>
      <c r="AJ202" s="5">
        <v>12623</v>
      </c>
      <c r="AK202" s="5">
        <v>7815.1940000000004</v>
      </c>
      <c r="AL202" s="5">
        <v>19691.22</v>
      </c>
      <c r="AM202" s="5">
        <v>33343.919999999998</v>
      </c>
      <c r="AN202" s="5">
        <v>59531.28</v>
      </c>
      <c r="AO202" s="5">
        <v>26002.78</v>
      </c>
      <c r="AP202" s="5">
        <v>6718.0559999999996</v>
      </c>
      <c r="AQ202" s="5">
        <v>18630.86</v>
      </c>
      <c r="AR202" s="5">
        <v>46966.53</v>
      </c>
      <c r="AS202" s="5">
        <v>31090.89</v>
      </c>
      <c r="AT202" s="5">
        <v>14598.53</v>
      </c>
      <c r="AU202" s="5">
        <v>7414.1940000000004</v>
      </c>
      <c r="AV202" s="5">
        <v>11934.36</v>
      </c>
      <c r="AW202" s="5" t="s">
        <v>617</v>
      </c>
      <c r="AX202" s="5" t="s">
        <v>616</v>
      </c>
    </row>
    <row r="203" spans="1:50" s="5" customFormat="1" x14ac:dyDescent="0.45">
      <c r="A203" s="5">
        <v>383</v>
      </c>
      <c r="B203" s="5">
        <v>56.58</v>
      </c>
      <c r="C203" s="5">
        <v>1456.03</v>
      </c>
      <c r="D203" s="5">
        <v>124.069</v>
      </c>
      <c r="E203" s="5" t="s">
        <v>93</v>
      </c>
      <c r="F203" s="5" t="s">
        <v>94</v>
      </c>
      <c r="H203" s="5">
        <v>5774.7219999999998</v>
      </c>
      <c r="I203" s="5">
        <v>695.25</v>
      </c>
      <c r="J203" s="5">
        <v>2654.056</v>
      </c>
      <c r="K203" s="5">
        <v>914.72220000000004</v>
      </c>
      <c r="L203" s="5">
        <v>1092.556</v>
      </c>
      <c r="M203" s="5">
        <v>563.19449999999995</v>
      </c>
      <c r="N203" s="5">
        <v>8092.25</v>
      </c>
      <c r="O203" s="5">
        <v>3337.6390000000001</v>
      </c>
      <c r="P203" s="5">
        <v>2957.944</v>
      </c>
      <c r="Q203" s="5">
        <v>4926</v>
      </c>
      <c r="R203" s="5">
        <v>5069.6670000000004</v>
      </c>
      <c r="S203" s="5">
        <v>1519.694</v>
      </c>
      <c r="T203" s="5">
        <v>3183.306</v>
      </c>
      <c r="U203" s="5">
        <v>1210.778</v>
      </c>
      <c r="V203" s="5">
        <v>1136.0830000000001</v>
      </c>
      <c r="W203" s="5">
        <v>2465.6390000000001</v>
      </c>
      <c r="X203" s="5">
        <v>3024.9720000000002</v>
      </c>
      <c r="Y203" s="5">
        <v>2131.2779999999998</v>
      </c>
      <c r="Z203" s="5">
        <v>1209.806</v>
      </c>
      <c r="AA203" s="5">
        <v>2003.8610000000001</v>
      </c>
      <c r="AB203" s="5">
        <v>1760.25</v>
      </c>
      <c r="AC203" s="5">
        <v>200.97219999999999</v>
      </c>
      <c r="AD203" s="5">
        <v>1519.3610000000001</v>
      </c>
      <c r="AE203" s="5">
        <v>1381.5830000000001</v>
      </c>
      <c r="AF203" s="5">
        <v>3619</v>
      </c>
      <c r="AG203" s="5">
        <v>2098.3609999999999</v>
      </c>
      <c r="AH203" s="5">
        <v>1850.806</v>
      </c>
      <c r="AI203" s="5">
        <v>1617.1110000000001</v>
      </c>
      <c r="AJ203" s="5">
        <v>1148.306</v>
      </c>
      <c r="AK203" s="5">
        <v>1212</v>
      </c>
      <c r="AL203" s="5">
        <v>2016.472</v>
      </c>
      <c r="AM203" s="5">
        <v>1889.5830000000001</v>
      </c>
      <c r="AN203" s="5">
        <v>0</v>
      </c>
      <c r="AO203" s="5">
        <v>5375.6940000000004</v>
      </c>
      <c r="AP203" s="5">
        <v>1373.4169999999999</v>
      </c>
      <c r="AQ203" s="5">
        <v>2459.556</v>
      </c>
      <c r="AR203" s="5">
        <v>938.36109999999996</v>
      </c>
      <c r="AS203" s="5">
        <v>1247.9169999999999</v>
      </c>
      <c r="AT203" s="5">
        <v>238</v>
      </c>
      <c r="AU203" s="5">
        <v>269.02780000000001</v>
      </c>
      <c r="AV203" s="5">
        <v>297.19450000000001</v>
      </c>
      <c r="AW203" s="5" t="s">
        <v>617</v>
      </c>
      <c r="AX203" s="5" t="s">
        <v>616</v>
      </c>
    </row>
    <row r="204" spans="1:50" s="5" customFormat="1" x14ac:dyDescent="0.45">
      <c r="A204" s="5">
        <v>385</v>
      </c>
      <c r="B204" s="5">
        <v>58.984999999999999</v>
      </c>
      <c r="C204" s="5">
        <v>1526.27</v>
      </c>
      <c r="D204" s="5">
        <v>98.069050000000004</v>
      </c>
      <c r="E204" s="5" t="s">
        <v>93</v>
      </c>
      <c r="F204" s="5" t="s">
        <v>94</v>
      </c>
      <c r="H204" s="5">
        <v>550.33330000000001</v>
      </c>
      <c r="I204" s="5">
        <v>679.02779999999996</v>
      </c>
      <c r="J204" s="5">
        <v>598.88890000000004</v>
      </c>
      <c r="K204" s="5">
        <v>1998.944</v>
      </c>
      <c r="L204" s="5">
        <v>2257.1669999999999</v>
      </c>
      <c r="M204" s="5">
        <v>1885.6110000000001</v>
      </c>
      <c r="N204" s="5">
        <v>5979.6940000000004</v>
      </c>
      <c r="O204" s="5">
        <v>4828.6390000000001</v>
      </c>
      <c r="P204" s="5">
        <v>4872.1390000000001</v>
      </c>
      <c r="Q204" s="5">
        <v>673.36109999999996</v>
      </c>
      <c r="R204" s="5">
        <v>638.91669999999999</v>
      </c>
      <c r="S204" s="5">
        <v>779.16669999999999</v>
      </c>
      <c r="T204" s="5">
        <v>3339.4720000000002</v>
      </c>
      <c r="U204" s="5">
        <v>2367.3609999999999</v>
      </c>
      <c r="V204" s="5">
        <v>2258.3330000000001</v>
      </c>
      <c r="W204" s="5">
        <v>5386.0559999999996</v>
      </c>
      <c r="X204" s="5">
        <v>5157.3890000000001</v>
      </c>
      <c r="Y204" s="5">
        <v>4711.1109999999999</v>
      </c>
      <c r="Z204" s="5">
        <v>723.19449999999995</v>
      </c>
      <c r="AA204" s="5">
        <v>437.38889999999998</v>
      </c>
      <c r="AB204" s="5">
        <v>590.16669999999999</v>
      </c>
      <c r="AC204" s="5">
        <v>1310.0830000000001</v>
      </c>
      <c r="AD204" s="5">
        <v>1276.694</v>
      </c>
      <c r="AE204" s="5">
        <v>1203.1669999999999</v>
      </c>
      <c r="AF204" s="5">
        <v>2358.7220000000002</v>
      </c>
      <c r="AG204" s="5">
        <v>2417.75</v>
      </c>
      <c r="AH204" s="5">
        <v>2254.5279999999998</v>
      </c>
      <c r="AI204" s="5">
        <v>634.75</v>
      </c>
      <c r="AJ204" s="5">
        <v>743.72220000000004</v>
      </c>
      <c r="AK204" s="5">
        <v>726.30550000000005</v>
      </c>
      <c r="AL204" s="5">
        <v>1715.972</v>
      </c>
      <c r="AM204" s="5">
        <v>1741.75</v>
      </c>
      <c r="AN204" s="5">
        <v>1100</v>
      </c>
      <c r="AO204" s="5">
        <v>4035.3890000000001</v>
      </c>
      <c r="AP204" s="5">
        <v>2978.9720000000002</v>
      </c>
      <c r="AQ204" s="5">
        <v>3491.3609999999999</v>
      </c>
      <c r="AR204" s="5">
        <v>2478.75</v>
      </c>
      <c r="AS204" s="5">
        <v>1610.806</v>
      </c>
      <c r="AT204" s="5">
        <v>1541.944</v>
      </c>
      <c r="AU204" s="5">
        <v>476.16669999999999</v>
      </c>
      <c r="AV204" s="5">
        <v>787.63890000000004</v>
      </c>
      <c r="AW204" s="5" t="s">
        <v>617</v>
      </c>
      <c r="AX204" s="5" t="s">
        <v>616</v>
      </c>
    </row>
    <row r="205" spans="1:50" s="5" customFormat="1" x14ac:dyDescent="0.45">
      <c r="A205" s="5">
        <v>387</v>
      </c>
      <c r="B205" s="5">
        <v>60.488999999999997</v>
      </c>
      <c r="C205" s="5">
        <v>1570.19</v>
      </c>
      <c r="D205" s="5">
        <v>43.05</v>
      </c>
      <c r="E205" s="5" t="s">
        <v>93</v>
      </c>
      <c r="F205" s="5" t="s">
        <v>94</v>
      </c>
      <c r="H205" s="5">
        <v>7096.8329999999996</v>
      </c>
      <c r="I205" s="5">
        <v>5256.1109999999999</v>
      </c>
      <c r="J205" s="5">
        <v>6201.1109999999999</v>
      </c>
      <c r="K205" s="5">
        <v>6533.5559999999996</v>
      </c>
      <c r="L205" s="5">
        <v>8130.75</v>
      </c>
      <c r="M205" s="5">
        <v>7763.0280000000002</v>
      </c>
      <c r="N205" s="5">
        <v>13817.42</v>
      </c>
      <c r="O205" s="5">
        <v>14437.81</v>
      </c>
      <c r="P205" s="5">
        <v>12557.44</v>
      </c>
      <c r="Q205" s="5">
        <v>11015.72</v>
      </c>
      <c r="R205" s="5">
        <v>11697.81</v>
      </c>
      <c r="S205" s="5">
        <v>7291.2219999999998</v>
      </c>
      <c r="T205" s="5">
        <v>10677.56</v>
      </c>
      <c r="U205" s="5">
        <v>9322.027</v>
      </c>
      <c r="V205" s="5">
        <v>9164.777</v>
      </c>
      <c r="W205" s="5">
        <v>14377.53</v>
      </c>
      <c r="X205" s="5">
        <v>15815.69</v>
      </c>
      <c r="Y205" s="5">
        <v>15077.31</v>
      </c>
      <c r="Z205" s="5">
        <v>5331.9440000000004</v>
      </c>
      <c r="AA205" s="5">
        <v>4878.9719999999998</v>
      </c>
      <c r="AB205" s="5">
        <v>6130.2219999999998</v>
      </c>
      <c r="AC205" s="5">
        <v>6613.7219999999998</v>
      </c>
      <c r="AD205" s="5">
        <v>8414.4439999999995</v>
      </c>
      <c r="AE205" s="5">
        <v>6974.5280000000002</v>
      </c>
      <c r="AF205" s="5">
        <v>14429.64</v>
      </c>
      <c r="AG205" s="5">
        <v>11994.5</v>
      </c>
      <c r="AH205" s="5">
        <v>10599.94</v>
      </c>
      <c r="AI205" s="5">
        <v>7462.1109999999999</v>
      </c>
      <c r="AJ205" s="5">
        <v>5457.8059999999996</v>
      </c>
      <c r="AK205" s="5">
        <v>8723.527</v>
      </c>
      <c r="AL205" s="5">
        <v>8620.1110000000008</v>
      </c>
      <c r="AM205" s="5">
        <v>6287.9440000000004</v>
      </c>
      <c r="AN205" s="5">
        <v>5172.3609999999999</v>
      </c>
      <c r="AO205" s="5">
        <v>12851.94</v>
      </c>
      <c r="AP205" s="5">
        <v>10436.31</v>
      </c>
      <c r="AQ205" s="5">
        <v>11828.58</v>
      </c>
      <c r="AR205" s="5">
        <v>7191.1390000000001</v>
      </c>
      <c r="AS205" s="5">
        <v>7244.6109999999999</v>
      </c>
      <c r="AT205" s="5">
        <v>7079.7780000000002</v>
      </c>
      <c r="AU205" s="5">
        <v>1846.9169999999999</v>
      </c>
      <c r="AV205" s="5">
        <v>2016.5</v>
      </c>
      <c r="AW205" s="5" t="s">
        <v>617</v>
      </c>
      <c r="AX205" s="5" t="s">
        <v>616</v>
      </c>
    </row>
    <row r="206" spans="1:50" s="5" customFormat="1" x14ac:dyDescent="0.45">
      <c r="A206" s="5">
        <v>389</v>
      </c>
      <c r="B206" s="5">
        <v>61.167999999999999</v>
      </c>
      <c r="C206" s="5">
        <v>1590.02</v>
      </c>
      <c r="D206" s="5">
        <v>112.0333</v>
      </c>
      <c r="E206" s="5" t="s">
        <v>93</v>
      </c>
      <c r="F206" s="5" t="s">
        <v>94</v>
      </c>
      <c r="H206" s="5">
        <v>793.66669999999999</v>
      </c>
      <c r="I206" s="5">
        <v>594.91669999999999</v>
      </c>
      <c r="J206" s="5">
        <v>732.5</v>
      </c>
      <c r="K206" s="5">
        <v>1698.028</v>
      </c>
      <c r="L206" s="5">
        <v>1729</v>
      </c>
      <c r="M206" s="5">
        <v>1665.1110000000001</v>
      </c>
      <c r="N206" s="5">
        <v>3661.306</v>
      </c>
      <c r="O206" s="5">
        <v>2731.5830000000001</v>
      </c>
      <c r="P206" s="5">
        <v>3134.9720000000002</v>
      </c>
      <c r="Q206" s="5">
        <v>821.97220000000004</v>
      </c>
      <c r="R206" s="5">
        <v>942.55550000000005</v>
      </c>
      <c r="S206" s="5">
        <v>856.77779999999996</v>
      </c>
      <c r="T206" s="5">
        <v>2423.4169999999999</v>
      </c>
      <c r="U206" s="5">
        <v>1965.3330000000001</v>
      </c>
      <c r="V206" s="5">
        <v>1984.6110000000001</v>
      </c>
      <c r="W206" s="5">
        <v>3109.556</v>
      </c>
      <c r="X206" s="5">
        <v>2644.556</v>
      </c>
      <c r="Y206" s="5">
        <v>2945.7220000000002</v>
      </c>
      <c r="Z206" s="5">
        <v>779.52779999999996</v>
      </c>
      <c r="AA206" s="5">
        <v>751.11109999999996</v>
      </c>
      <c r="AB206" s="5">
        <v>694.66669999999999</v>
      </c>
      <c r="AC206" s="5">
        <v>1562.694</v>
      </c>
      <c r="AD206" s="5">
        <v>1915.25</v>
      </c>
      <c r="AE206" s="5">
        <v>1615.6669999999999</v>
      </c>
      <c r="AF206" s="5">
        <v>2843.25</v>
      </c>
      <c r="AG206" s="5">
        <v>2414.1390000000001</v>
      </c>
      <c r="AH206" s="5">
        <v>2466.3890000000001</v>
      </c>
      <c r="AI206" s="5">
        <v>920.13890000000004</v>
      </c>
      <c r="AJ206" s="5">
        <v>701.77779999999996</v>
      </c>
      <c r="AK206" s="5">
        <v>632.52779999999996</v>
      </c>
      <c r="AL206" s="5">
        <v>1961.5</v>
      </c>
      <c r="AM206" s="5">
        <v>1990.5830000000001</v>
      </c>
      <c r="AN206" s="5">
        <v>1581.778</v>
      </c>
      <c r="AO206" s="5">
        <v>3504.1390000000001</v>
      </c>
      <c r="AP206" s="5">
        <v>2722.194</v>
      </c>
      <c r="AQ206" s="5">
        <v>2879.056</v>
      </c>
      <c r="AR206" s="5">
        <v>2531.3330000000001</v>
      </c>
      <c r="AS206" s="5">
        <v>2012.4169999999999</v>
      </c>
      <c r="AT206" s="5">
        <v>1600.972</v>
      </c>
      <c r="AU206" s="5">
        <v>496.69450000000001</v>
      </c>
      <c r="AV206" s="5">
        <v>593.5</v>
      </c>
      <c r="AW206" s="5" t="s">
        <v>617</v>
      </c>
      <c r="AX206" s="5" t="s">
        <v>616</v>
      </c>
    </row>
    <row r="207" spans="1:50" s="5" customFormat="1" x14ac:dyDescent="0.45">
      <c r="A207" s="5">
        <v>392</v>
      </c>
      <c r="B207" s="5">
        <v>63.082999999999998</v>
      </c>
      <c r="C207" s="5">
        <v>1649.9</v>
      </c>
      <c r="D207" s="5">
        <v>149.03749999999999</v>
      </c>
      <c r="E207" s="5" t="s">
        <v>93</v>
      </c>
      <c r="F207" s="5" t="s">
        <v>94</v>
      </c>
      <c r="H207" s="5">
        <v>1027.056</v>
      </c>
      <c r="I207" s="5">
        <v>1210.694</v>
      </c>
      <c r="J207" s="5">
        <v>709.30550000000005</v>
      </c>
      <c r="K207" s="5">
        <v>874.19449999999995</v>
      </c>
      <c r="L207" s="5">
        <v>716.80550000000005</v>
      </c>
      <c r="M207" s="5">
        <v>1328.194</v>
      </c>
      <c r="N207" s="5">
        <v>1112.028</v>
      </c>
      <c r="O207" s="5">
        <v>679.88890000000004</v>
      </c>
      <c r="P207" s="5">
        <v>852.66669999999999</v>
      </c>
      <c r="Q207" s="5">
        <v>756.66669999999999</v>
      </c>
      <c r="R207" s="5">
        <v>340.11110000000002</v>
      </c>
      <c r="S207" s="5">
        <v>1150.722</v>
      </c>
      <c r="T207" s="5">
        <v>855.77779999999996</v>
      </c>
      <c r="U207" s="5">
        <v>896.94449999999995</v>
      </c>
      <c r="V207" s="5">
        <v>859.88890000000004</v>
      </c>
      <c r="W207" s="5">
        <v>688.58330000000001</v>
      </c>
      <c r="X207" s="5">
        <v>523.38890000000004</v>
      </c>
      <c r="Y207" s="5">
        <v>732.05550000000005</v>
      </c>
      <c r="Z207" s="5">
        <v>659.41669999999999</v>
      </c>
      <c r="AA207" s="5">
        <v>721.77779999999996</v>
      </c>
      <c r="AB207" s="5">
        <v>744.36109999999996</v>
      </c>
      <c r="AC207" s="5">
        <v>942.33330000000001</v>
      </c>
      <c r="AD207" s="5">
        <v>830.19449999999995</v>
      </c>
      <c r="AE207" s="5">
        <v>564.75</v>
      </c>
      <c r="AF207" s="5">
        <v>952.41669999999999</v>
      </c>
      <c r="AG207" s="5">
        <v>906.5</v>
      </c>
      <c r="AH207" s="5">
        <v>416.16669999999999</v>
      </c>
      <c r="AI207" s="5">
        <v>996.47220000000004</v>
      </c>
      <c r="AJ207" s="5">
        <v>947.94449999999995</v>
      </c>
      <c r="AK207" s="5">
        <v>590.55550000000005</v>
      </c>
      <c r="AL207" s="5">
        <v>18707.419999999998</v>
      </c>
      <c r="AM207" s="5">
        <v>14792.44</v>
      </c>
      <c r="AN207" s="5">
        <v>11321.39</v>
      </c>
      <c r="AO207" s="5">
        <v>1266.1389999999999</v>
      </c>
      <c r="AP207" s="5">
        <v>807.91669999999999</v>
      </c>
      <c r="AQ207" s="5">
        <v>1285.972</v>
      </c>
      <c r="AR207" s="5">
        <v>3641.4720000000002</v>
      </c>
      <c r="AS207" s="5">
        <v>1732.9169999999999</v>
      </c>
      <c r="AT207" s="5">
        <v>2552.6390000000001</v>
      </c>
      <c r="AU207" s="5">
        <v>1952.3330000000001</v>
      </c>
      <c r="AV207" s="5">
        <v>1562.0830000000001</v>
      </c>
      <c r="AW207" s="5" t="s">
        <v>617</v>
      </c>
      <c r="AX207" s="5" t="s">
        <v>616</v>
      </c>
    </row>
    <row r="208" spans="1:50" s="5" customFormat="1" x14ac:dyDescent="0.45">
      <c r="A208" s="5">
        <v>393</v>
      </c>
      <c r="B208" s="5">
        <v>64.903999999999996</v>
      </c>
      <c r="C208" s="5">
        <v>1707.66</v>
      </c>
      <c r="D208" s="5">
        <v>105.0433</v>
      </c>
      <c r="E208" s="5" t="s">
        <v>93</v>
      </c>
      <c r="F208" s="5" t="s">
        <v>94</v>
      </c>
      <c r="H208" s="5">
        <v>1080.1389999999999</v>
      </c>
      <c r="I208" s="5">
        <v>9683.8060000000005</v>
      </c>
      <c r="J208" s="5">
        <v>10457.969999999999</v>
      </c>
      <c r="K208" s="5">
        <v>730.63890000000004</v>
      </c>
      <c r="L208" s="5">
        <v>9037.1110000000008</v>
      </c>
      <c r="M208" s="5">
        <v>8024.5</v>
      </c>
      <c r="N208" s="5">
        <v>850.83330000000001</v>
      </c>
      <c r="O208" s="5">
        <v>921.94449999999995</v>
      </c>
      <c r="P208" s="5">
        <v>9170.1389999999992</v>
      </c>
      <c r="Q208" s="5">
        <v>13504.42</v>
      </c>
      <c r="R208" s="5">
        <v>11903.42</v>
      </c>
      <c r="S208" s="5">
        <v>9539.6389999999992</v>
      </c>
      <c r="T208" s="5">
        <v>527.72220000000004</v>
      </c>
      <c r="U208" s="5">
        <v>8587.4439999999995</v>
      </c>
      <c r="V208" s="5">
        <v>851.88890000000004</v>
      </c>
      <c r="W208" s="5">
        <v>10029.64</v>
      </c>
      <c r="X208" s="5">
        <v>10468.530000000001</v>
      </c>
      <c r="Y208" s="5">
        <v>9610.8889999999992</v>
      </c>
      <c r="Z208" s="5">
        <v>710.58330000000001</v>
      </c>
      <c r="AA208" s="5">
        <v>13091.78</v>
      </c>
      <c r="AB208" s="5">
        <v>13332.81</v>
      </c>
      <c r="AC208" s="5">
        <v>1555.3610000000001</v>
      </c>
      <c r="AD208" s="5">
        <v>11554.31</v>
      </c>
      <c r="AE208" s="5">
        <v>9569.9439999999995</v>
      </c>
      <c r="AF208" s="5">
        <v>13750.06</v>
      </c>
      <c r="AG208" s="5">
        <v>10546.86</v>
      </c>
      <c r="AH208" s="5">
        <v>11524.39</v>
      </c>
      <c r="AI208" s="5">
        <v>13181.61</v>
      </c>
      <c r="AJ208" s="5">
        <v>12468</v>
      </c>
      <c r="AK208" s="5">
        <v>671.80550000000005</v>
      </c>
      <c r="AL208" s="5">
        <v>8985.1669999999995</v>
      </c>
      <c r="AM208" s="5">
        <v>9800.5560000000005</v>
      </c>
      <c r="AN208" s="5">
        <v>10996.44</v>
      </c>
      <c r="AO208" s="5">
        <v>13023.89</v>
      </c>
      <c r="AP208" s="5">
        <v>9951.3610000000008</v>
      </c>
      <c r="AQ208" s="5">
        <v>11975.42</v>
      </c>
      <c r="AR208" s="5">
        <v>13775.69</v>
      </c>
      <c r="AS208" s="5">
        <v>10900</v>
      </c>
      <c r="AT208" s="5">
        <v>9646.6669999999995</v>
      </c>
      <c r="AU208" s="5">
        <v>851.66669999999999</v>
      </c>
      <c r="AV208" s="5">
        <v>3839.556</v>
      </c>
      <c r="AW208" s="5" t="s">
        <v>617</v>
      </c>
      <c r="AX208" s="5" t="s">
        <v>616</v>
      </c>
    </row>
    <row r="209" spans="1:50" s="5" customFormat="1" x14ac:dyDescent="0.45">
      <c r="A209" s="5">
        <v>396</v>
      </c>
      <c r="B209" s="5">
        <v>72.594999999999999</v>
      </c>
      <c r="C209" s="5">
        <v>1963.75</v>
      </c>
      <c r="D209" s="5">
        <v>127.0633</v>
      </c>
      <c r="E209" s="5" t="s">
        <v>93</v>
      </c>
      <c r="F209" s="5" t="s">
        <v>94</v>
      </c>
      <c r="H209" s="5">
        <v>5320.3329999999996</v>
      </c>
      <c r="I209" s="5">
        <v>4039</v>
      </c>
      <c r="J209" s="5">
        <v>5013.5</v>
      </c>
      <c r="K209" s="5">
        <v>5129.5829999999996</v>
      </c>
      <c r="L209" s="5">
        <v>4876.1109999999999</v>
      </c>
      <c r="M209" s="5">
        <v>4470.5280000000002</v>
      </c>
      <c r="N209" s="5">
        <v>8092.4170000000004</v>
      </c>
      <c r="O209" s="5">
        <v>7162.7780000000002</v>
      </c>
      <c r="P209" s="5">
        <v>7367.5280000000002</v>
      </c>
      <c r="Q209" s="5">
        <v>4934</v>
      </c>
      <c r="R209" s="5">
        <v>4982.4719999999998</v>
      </c>
      <c r="S209" s="5">
        <v>4447.0829999999996</v>
      </c>
      <c r="T209" s="5">
        <v>6387.5829999999996</v>
      </c>
      <c r="U209" s="5">
        <v>4981.8609999999999</v>
      </c>
      <c r="V209" s="5">
        <v>6385.3890000000001</v>
      </c>
      <c r="W209" s="5">
        <v>7046.0559999999996</v>
      </c>
      <c r="X209" s="5">
        <v>7723.1390000000001</v>
      </c>
      <c r="Y209" s="5">
        <v>6687.3609999999999</v>
      </c>
      <c r="Z209" s="5">
        <v>3527.5279999999998</v>
      </c>
      <c r="AA209" s="5">
        <v>4061.194</v>
      </c>
      <c r="AB209" s="5">
        <v>3936.2220000000002</v>
      </c>
      <c r="AC209" s="5">
        <v>3473.0279999999998</v>
      </c>
      <c r="AD209" s="5">
        <v>3905.5279999999998</v>
      </c>
      <c r="AE209" s="5">
        <v>4146.3609999999999</v>
      </c>
      <c r="AF209" s="5">
        <v>5935.8329999999996</v>
      </c>
      <c r="AG209" s="5">
        <v>5210.5829999999996</v>
      </c>
      <c r="AH209" s="5">
        <v>5885</v>
      </c>
      <c r="AI209" s="5">
        <v>860.11109999999996</v>
      </c>
      <c r="AJ209" s="5">
        <v>4614.3609999999999</v>
      </c>
      <c r="AK209" s="5">
        <v>4819.25</v>
      </c>
      <c r="AL209" s="5">
        <v>1173.3889999999999</v>
      </c>
      <c r="AM209" s="5">
        <v>4249.2219999999998</v>
      </c>
      <c r="AN209" s="5">
        <v>1480.6389999999999</v>
      </c>
      <c r="AO209" s="5">
        <v>5012.8329999999996</v>
      </c>
      <c r="AP209" s="5">
        <v>1221.278</v>
      </c>
      <c r="AQ209" s="5">
        <v>5150.8329999999996</v>
      </c>
      <c r="AR209" s="5">
        <v>1722.722</v>
      </c>
      <c r="AS209" s="5">
        <v>4103.1670000000004</v>
      </c>
      <c r="AT209" s="5">
        <v>4326.0559999999996</v>
      </c>
      <c r="AU209" s="5">
        <v>725.22220000000004</v>
      </c>
      <c r="AV209" s="5">
        <v>964.5</v>
      </c>
      <c r="AW209" s="5" t="s">
        <v>617</v>
      </c>
      <c r="AX209" s="5" t="s">
        <v>616</v>
      </c>
    </row>
    <row r="214" spans="1:50" x14ac:dyDescent="0.45">
      <c r="A214" t="s">
        <v>620</v>
      </c>
    </row>
    <row r="215" spans="1:50" s="2" customFormat="1" x14ac:dyDescent="0.45">
      <c r="A215" s="2" t="s">
        <v>22</v>
      </c>
      <c r="B215" s="2" t="s">
        <v>23</v>
      </c>
      <c r="C215" s="2" t="s">
        <v>24</v>
      </c>
      <c r="D215" s="2" t="s">
        <v>25</v>
      </c>
      <c r="E215" s="2" t="s">
        <v>26</v>
      </c>
      <c r="F215" s="2" t="s">
        <v>40</v>
      </c>
      <c r="H215" s="2" t="s">
        <v>571</v>
      </c>
      <c r="I215" s="2" t="s">
        <v>572</v>
      </c>
      <c r="J215" s="2" t="s">
        <v>573</v>
      </c>
      <c r="K215" s="2" t="s">
        <v>574</v>
      </c>
      <c r="L215" s="2" t="s">
        <v>575</v>
      </c>
      <c r="M215" s="2" t="s">
        <v>576</v>
      </c>
      <c r="N215" s="2" t="s">
        <v>577</v>
      </c>
      <c r="O215" s="2" t="s">
        <v>578</v>
      </c>
      <c r="P215" s="2" t="s">
        <v>579</v>
      </c>
      <c r="Q215" s="2" t="s">
        <v>580</v>
      </c>
      <c r="R215" s="2" t="s">
        <v>581</v>
      </c>
      <c r="S215" s="2" t="s">
        <v>582</v>
      </c>
      <c r="T215" s="2" t="s">
        <v>583</v>
      </c>
      <c r="U215" s="2" t="s">
        <v>584</v>
      </c>
      <c r="V215" s="2" t="s">
        <v>585</v>
      </c>
      <c r="W215" s="2" t="s">
        <v>586</v>
      </c>
      <c r="X215" s="2" t="s">
        <v>587</v>
      </c>
      <c r="Y215" s="2" t="s">
        <v>588</v>
      </c>
      <c r="Z215" s="2" t="s">
        <v>589</v>
      </c>
      <c r="AA215" s="2" t="s">
        <v>590</v>
      </c>
      <c r="AB215" s="2" t="s">
        <v>591</v>
      </c>
      <c r="AC215" s="2" t="s">
        <v>592</v>
      </c>
      <c r="AD215" s="2" t="s">
        <v>593</v>
      </c>
      <c r="AE215" s="2" t="s">
        <v>594</v>
      </c>
      <c r="AF215" s="2" t="s">
        <v>595</v>
      </c>
      <c r="AG215" s="2" t="s">
        <v>596</v>
      </c>
      <c r="AH215" s="2" t="s">
        <v>597</v>
      </c>
      <c r="AI215" s="2" t="s">
        <v>598</v>
      </c>
      <c r="AJ215" s="2" t="s">
        <v>599</v>
      </c>
      <c r="AK215" s="2" t="s">
        <v>600</v>
      </c>
      <c r="AL215" s="2" t="s">
        <v>601</v>
      </c>
      <c r="AM215" s="2" t="s">
        <v>602</v>
      </c>
      <c r="AN215" s="2" t="s">
        <v>603</v>
      </c>
      <c r="AO215" s="2" t="s">
        <v>604</v>
      </c>
      <c r="AP215" s="2" t="s">
        <v>605</v>
      </c>
      <c r="AQ215" s="2" t="s">
        <v>606</v>
      </c>
      <c r="AR215" s="2" t="s">
        <v>607</v>
      </c>
      <c r="AS215" s="2" t="s">
        <v>608</v>
      </c>
      <c r="AT215" s="2" t="s">
        <v>609</v>
      </c>
      <c r="AU215" s="2" t="s">
        <v>610</v>
      </c>
      <c r="AV215" s="2" t="s">
        <v>1</v>
      </c>
      <c r="AW215" s="2" t="s">
        <v>614</v>
      </c>
      <c r="AX215" s="2" t="s">
        <v>615</v>
      </c>
    </row>
    <row r="216" spans="1:50" x14ac:dyDescent="0.45">
      <c r="A216">
        <v>3</v>
      </c>
      <c r="B216">
        <v>2.6749999999999998</v>
      </c>
      <c r="C216">
        <v>126.24</v>
      </c>
      <c r="D216">
        <v>28.022220000000001</v>
      </c>
      <c r="E216" t="s">
        <v>93</v>
      </c>
      <c r="F216" s="3" t="s">
        <v>94</v>
      </c>
      <c r="G216" s="3"/>
      <c r="H216">
        <v>11415.92</v>
      </c>
      <c r="I216">
        <v>824.52779999999996</v>
      </c>
      <c r="J216">
        <v>1451</v>
      </c>
      <c r="K216">
        <v>17592.919999999998</v>
      </c>
      <c r="L216">
        <v>20773.36</v>
      </c>
      <c r="M216">
        <v>25435.11</v>
      </c>
      <c r="N216">
        <v>23431.33</v>
      </c>
      <c r="O216">
        <v>2162.444</v>
      </c>
      <c r="P216">
        <v>2223.194</v>
      </c>
      <c r="Q216">
        <v>8128.1109999999999</v>
      </c>
      <c r="R216">
        <v>29899.89</v>
      </c>
      <c r="S216">
        <v>1510.056</v>
      </c>
      <c r="T216">
        <v>135292.6</v>
      </c>
      <c r="U216">
        <v>15650</v>
      </c>
      <c r="V216">
        <v>22478.080000000002</v>
      </c>
      <c r="W216">
        <v>5013</v>
      </c>
      <c r="X216">
        <v>15088.69</v>
      </c>
      <c r="Y216">
        <v>1375.528</v>
      </c>
      <c r="Z216">
        <v>2064.9720000000002</v>
      </c>
      <c r="AA216">
        <v>15725.33</v>
      </c>
      <c r="AB216">
        <v>1651.1389999999999</v>
      </c>
      <c r="AC216">
        <v>1090.3610000000001</v>
      </c>
      <c r="AD216">
        <v>139648.70000000001</v>
      </c>
      <c r="AE216">
        <v>713.97220000000004</v>
      </c>
      <c r="AF216">
        <v>3044.2779999999998</v>
      </c>
      <c r="AG216">
        <v>26456.3</v>
      </c>
      <c r="AH216">
        <v>984.47220000000004</v>
      </c>
      <c r="AI216">
        <v>3526.9169999999999</v>
      </c>
      <c r="AJ216">
        <v>2949.25</v>
      </c>
      <c r="AK216">
        <v>1183.1389999999999</v>
      </c>
      <c r="AL216">
        <v>22924.75</v>
      </c>
      <c r="AM216">
        <v>3369.1669999999999</v>
      </c>
      <c r="AN216">
        <v>140759.1</v>
      </c>
      <c r="AO216">
        <v>31688.720000000001</v>
      </c>
      <c r="AP216">
        <v>1652</v>
      </c>
      <c r="AQ216">
        <v>18125.53</v>
      </c>
      <c r="AR216">
        <v>82600.39</v>
      </c>
      <c r="AS216">
        <v>28336.45</v>
      </c>
      <c r="AT216">
        <v>10336.969999999999</v>
      </c>
      <c r="AU216">
        <v>1482.9169999999999</v>
      </c>
      <c r="AV216">
        <v>2048.75</v>
      </c>
      <c r="AW216" t="s">
        <v>617</v>
      </c>
      <c r="AX216" t="s">
        <v>617</v>
      </c>
    </row>
    <row r="217" spans="1:50" x14ac:dyDescent="0.45">
      <c r="A217">
        <v>16</v>
      </c>
      <c r="B217">
        <v>5.3639999999999999</v>
      </c>
      <c r="C217">
        <v>196.06</v>
      </c>
      <c r="D217">
        <v>28</v>
      </c>
      <c r="E217" t="s">
        <v>93</v>
      </c>
      <c r="F217" s="3" t="s">
        <v>94</v>
      </c>
      <c r="G217" s="3"/>
      <c r="H217">
        <v>30981.72</v>
      </c>
      <c r="I217">
        <v>6184.3329999999996</v>
      </c>
      <c r="J217">
        <v>2832.3609999999999</v>
      </c>
      <c r="K217">
        <v>3326.8330000000001</v>
      </c>
      <c r="L217">
        <v>5497.6670000000004</v>
      </c>
      <c r="M217">
        <v>11034.53</v>
      </c>
      <c r="N217">
        <v>29442.92</v>
      </c>
      <c r="O217">
        <v>5508.0829999999996</v>
      </c>
      <c r="P217">
        <v>16790.61</v>
      </c>
      <c r="Q217">
        <v>32491.86</v>
      </c>
      <c r="R217">
        <v>25871.95</v>
      </c>
      <c r="S217">
        <v>2851.1390000000001</v>
      </c>
      <c r="T217">
        <v>5541.9170000000004</v>
      </c>
      <c r="U217">
        <v>45659.58</v>
      </c>
      <c r="V217">
        <v>41935.14</v>
      </c>
      <c r="W217">
        <v>15074</v>
      </c>
      <c r="X217">
        <v>20563.580000000002</v>
      </c>
      <c r="Y217">
        <v>9555.0560000000005</v>
      </c>
      <c r="Z217">
        <v>4830.3890000000001</v>
      </c>
      <c r="AA217">
        <v>5520.4719999999998</v>
      </c>
      <c r="AB217">
        <v>4344.6670000000004</v>
      </c>
      <c r="AC217">
        <v>4339.9719999999998</v>
      </c>
      <c r="AD217">
        <v>3769.2779999999998</v>
      </c>
      <c r="AE217">
        <v>4588.8609999999999</v>
      </c>
      <c r="AF217">
        <v>3772.2220000000002</v>
      </c>
      <c r="AG217">
        <v>2488.3609999999999</v>
      </c>
      <c r="AH217">
        <v>3067.1390000000001</v>
      </c>
      <c r="AI217">
        <v>3535.944</v>
      </c>
      <c r="AJ217">
        <v>4280.6390000000001</v>
      </c>
      <c r="AK217">
        <v>5622.9719999999998</v>
      </c>
      <c r="AL217">
        <v>6549.25</v>
      </c>
      <c r="AM217">
        <v>4449.1940000000004</v>
      </c>
      <c r="AN217">
        <v>18544.97</v>
      </c>
      <c r="AO217">
        <v>6450.5829999999996</v>
      </c>
      <c r="AP217">
        <v>4975.0559999999996</v>
      </c>
      <c r="AQ217">
        <v>4759.5829999999996</v>
      </c>
      <c r="AR217">
        <v>41196.17</v>
      </c>
      <c r="AS217">
        <v>13749.31</v>
      </c>
      <c r="AT217">
        <v>8653.8330000000005</v>
      </c>
      <c r="AU217">
        <v>6033.6390000000001</v>
      </c>
      <c r="AV217">
        <v>4059.4720000000002</v>
      </c>
      <c r="AW217" t="s">
        <v>617</v>
      </c>
      <c r="AX217" t="s">
        <v>617</v>
      </c>
    </row>
    <row r="218" spans="1:50" x14ac:dyDescent="0.45">
      <c r="A218">
        <v>17</v>
      </c>
      <c r="B218">
        <v>5.617</v>
      </c>
      <c r="C218">
        <v>203.78</v>
      </c>
      <c r="D218">
        <v>28</v>
      </c>
      <c r="E218" t="s">
        <v>93</v>
      </c>
      <c r="F218" s="3" t="s">
        <v>94</v>
      </c>
      <c r="G218" s="3"/>
      <c r="H218">
        <v>5981.0280000000002</v>
      </c>
      <c r="I218">
        <v>3396.8609999999999</v>
      </c>
      <c r="J218">
        <v>4659.25</v>
      </c>
      <c r="K218">
        <v>4743.5829999999996</v>
      </c>
      <c r="L218">
        <v>4859.75</v>
      </c>
      <c r="M218">
        <v>10210.58</v>
      </c>
      <c r="N218">
        <v>5727.8890000000001</v>
      </c>
      <c r="O218">
        <v>4665.9719999999998</v>
      </c>
      <c r="P218">
        <v>3626.4169999999999</v>
      </c>
      <c r="Q218">
        <v>6896.1109999999999</v>
      </c>
      <c r="R218">
        <v>5812.1940000000004</v>
      </c>
      <c r="S218">
        <v>3637.6109999999999</v>
      </c>
      <c r="T218">
        <v>7683.75</v>
      </c>
      <c r="U218">
        <v>8554.6669999999995</v>
      </c>
      <c r="V218">
        <v>6034.75</v>
      </c>
      <c r="W218">
        <v>5736.25</v>
      </c>
      <c r="X218">
        <v>7084.7780000000002</v>
      </c>
      <c r="Y218">
        <v>3603.1109999999999</v>
      </c>
      <c r="Z218">
        <v>5635.1109999999999</v>
      </c>
      <c r="AA218">
        <v>8331.8889999999992</v>
      </c>
      <c r="AB218">
        <v>5727.7780000000002</v>
      </c>
      <c r="AC218">
        <v>3336.6390000000001</v>
      </c>
      <c r="AD218">
        <v>5656.3329999999996</v>
      </c>
      <c r="AE218">
        <v>3921.444</v>
      </c>
      <c r="AF218">
        <v>4112.6940000000004</v>
      </c>
      <c r="AG218">
        <v>4349.8890000000001</v>
      </c>
      <c r="AH218">
        <v>4554.25</v>
      </c>
      <c r="AI218">
        <v>2946.75</v>
      </c>
      <c r="AJ218">
        <v>4866.9440000000004</v>
      </c>
      <c r="AK218">
        <v>4793.4719999999998</v>
      </c>
      <c r="AL218">
        <v>6140.7219999999998</v>
      </c>
      <c r="AM218">
        <v>5397.1109999999999</v>
      </c>
      <c r="AN218">
        <v>19783.5</v>
      </c>
      <c r="AO218">
        <v>6906.25</v>
      </c>
      <c r="AP218">
        <v>5591.1109999999999</v>
      </c>
      <c r="AQ218">
        <v>4913.9440000000004</v>
      </c>
      <c r="AR218">
        <v>15648.17</v>
      </c>
      <c r="AS218">
        <v>11240.31</v>
      </c>
      <c r="AT218">
        <v>4039.3330000000001</v>
      </c>
      <c r="AU218">
        <v>2677.1669999999999</v>
      </c>
      <c r="AV218">
        <v>3208.9720000000002</v>
      </c>
      <c r="AW218" t="s">
        <v>617</v>
      </c>
      <c r="AX218" t="s">
        <v>617</v>
      </c>
    </row>
    <row r="219" spans="1:50" x14ac:dyDescent="0.45">
      <c r="A219">
        <v>24</v>
      </c>
      <c r="B219">
        <v>6.8319999999999999</v>
      </c>
      <c r="C219">
        <v>249.45</v>
      </c>
      <c r="D219">
        <v>43.1</v>
      </c>
      <c r="E219" t="s">
        <v>93</v>
      </c>
      <c r="F219" s="9">
        <v>93</v>
      </c>
      <c r="G219" s="9" t="s">
        <v>655</v>
      </c>
      <c r="H219">
        <v>6839.6670000000004</v>
      </c>
      <c r="I219">
        <v>84066.7</v>
      </c>
      <c r="J219">
        <v>143177.79999999999</v>
      </c>
      <c r="K219">
        <v>34834.67</v>
      </c>
      <c r="L219">
        <v>34260.28</v>
      </c>
      <c r="M219">
        <v>33521.78</v>
      </c>
      <c r="N219">
        <v>57000.25</v>
      </c>
      <c r="O219">
        <v>155099.6</v>
      </c>
      <c r="P219">
        <v>137293.6</v>
      </c>
      <c r="Q219">
        <v>95263</v>
      </c>
      <c r="R219">
        <v>91037.34</v>
      </c>
      <c r="S219">
        <v>92052.59</v>
      </c>
      <c r="T219">
        <v>63902.28</v>
      </c>
      <c r="U219">
        <v>68648.41</v>
      </c>
      <c r="V219">
        <v>68060.09</v>
      </c>
      <c r="W219">
        <v>175171.6</v>
      </c>
      <c r="X219">
        <v>193680.8</v>
      </c>
      <c r="Y219">
        <v>157192.9</v>
      </c>
      <c r="Z219">
        <v>117608.6</v>
      </c>
      <c r="AA219">
        <v>127258.4</v>
      </c>
      <c r="AB219">
        <v>133828.9</v>
      </c>
      <c r="AC219">
        <v>55520.95</v>
      </c>
      <c r="AD219">
        <v>60582.05</v>
      </c>
      <c r="AE219">
        <v>57304.75</v>
      </c>
      <c r="AF219">
        <v>178270</v>
      </c>
      <c r="AG219">
        <v>167865.5</v>
      </c>
      <c r="AH219">
        <v>178581</v>
      </c>
      <c r="AI219">
        <v>159278.1</v>
      </c>
      <c r="AJ219">
        <v>151251.6</v>
      </c>
      <c r="AK219">
        <v>66371.360000000001</v>
      </c>
      <c r="AL219">
        <v>67579.05</v>
      </c>
      <c r="AM219">
        <v>66344.66</v>
      </c>
      <c r="AN219">
        <v>65582.22</v>
      </c>
      <c r="AO219">
        <v>172910.7</v>
      </c>
      <c r="AP219">
        <v>147151.79999999999</v>
      </c>
      <c r="AQ219">
        <v>175521.2</v>
      </c>
      <c r="AR219">
        <v>109413.4</v>
      </c>
      <c r="AS219">
        <v>114147.9</v>
      </c>
      <c r="AT219">
        <v>63887.360000000001</v>
      </c>
      <c r="AU219">
        <v>943.30550000000005</v>
      </c>
      <c r="AV219">
        <v>799.72220000000004</v>
      </c>
      <c r="AW219" t="s">
        <v>617</v>
      </c>
      <c r="AX219" t="s">
        <v>617</v>
      </c>
    </row>
    <row r="220" spans="1:50" x14ac:dyDescent="0.45">
      <c r="A220">
        <v>26</v>
      </c>
      <c r="B220">
        <v>7.109</v>
      </c>
      <c r="C220">
        <v>259.87</v>
      </c>
      <c r="D220">
        <v>56.075000000000003</v>
      </c>
      <c r="E220" t="s">
        <v>93</v>
      </c>
      <c r="F220" s="3">
        <v>84</v>
      </c>
      <c r="G220" s="3" t="s">
        <v>621</v>
      </c>
      <c r="H220">
        <v>329.08330000000001</v>
      </c>
      <c r="I220">
        <v>12814.81</v>
      </c>
      <c r="J220">
        <v>768.16669999999999</v>
      </c>
      <c r="K220">
        <v>334.02780000000001</v>
      </c>
      <c r="L220">
        <v>386.19450000000001</v>
      </c>
      <c r="M220">
        <v>292.55549999999999</v>
      </c>
      <c r="N220">
        <v>384.33330000000001</v>
      </c>
      <c r="O220">
        <v>2504.9169999999999</v>
      </c>
      <c r="P220">
        <v>861.25</v>
      </c>
      <c r="Q220">
        <v>325.44450000000001</v>
      </c>
      <c r="R220">
        <v>273.66669999999999</v>
      </c>
      <c r="S220">
        <v>4315.0829999999996</v>
      </c>
      <c r="T220">
        <v>9509.777</v>
      </c>
      <c r="U220">
        <v>466.41669999999999</v>
      </c>
      <c r="V220">
        <v>282.72219999999999</v>
      </c>
      <c r="W220">
        <v>355.02780000000001</v>
      </c>
      <c r="X220">
        <v>1378.8889999999999</v>
      </c>
      <c r="Y220">
        <v>311.22219999999999</v>
      </c>
      <c r="Z220">
        <v>19112.72</v>
      </c>
      <c r="AA220">
        <v>2466.306</v>
      </c>
      <c r="AB220">
        <v>2760.1109999999999</v>
      </c>
      <c r="AC220">
        <v>2820.8890000000001</v>
      </c>
      <c r="AD220">
        <v>442.38889999999998</v>
      </c>
      <c r="AE220">
        <v>553.58330000000001</v>
      </c>
      <c r="AF220">
        <v>19340.64</v>
      </c>
      <c r="AG220">
        <v>2650.2779999999998</v>
      </c>
      <c r="AH220">
        <v>3028.5</v>
      </c>
      <c r="AI220">
        <v>2966.944</v>
      </c>
      <c r="AJ220">
        <v>29861.61</v>
      </c>
      <c r="AK220">
        <v>322.16669999999999</v>
      </c>
      <c r="AL220">
        <v>744.94449999999995</v>
      </c>
      <c r="AM220">
        <v>2981.0830000000001</v>
      </c>
      <c r="AN220">
        <v>3158.4720000000002</v>
      </c>
      <c r="AO220">
        <v>2974.6390000000001</v>
      </c>
      <c r="AP220">
        <v>35495.47</v>
      </c>
      <c r="AQ220">
        <v>3313.306</v>
      </c>
      <c r="AR220">
        <v>6651.5280000000002</v>
      </c>
      <c r="AS220">
        <v>2349.5830000000001</v>
      </c>
      <c r="AT220">
        <v>2091.694</v>
      </c>
      <c r="AU220">
        <v>165.1944</v>
      </c>
      <c r="AV220">
        <v>212.22219999999999</v>
      </c>
      <c r="AW220" t="s">
        <v>617</v>
      </c>
      <c r="AX220" t="s">
        <v>617</v>
      </c>
    </row>
    <row r="221" spans="1:50" x14ac:dyDescent="0.45">
      <c r="A221">
        <v>33</v>
      </c>
      <c r="B221">
        <v>7.47</v>
      </c>
      <c r="C221">
        <v>273.42</v>
      </c>
      <c r="D221">
        <v>56.081249999999997</v>
      </c>
      <c r="E221" t="s">
        <v>93</v>
      </c>
      <c r="F221" s="3">
        <v>79</v>
      </c>
      <c r="G221" s="3" t="s">
        <v>622</v>
      </c>
      <c r="H221">
        <v>411.33330000000001</v>
      </c>
      <c r="I221">
        <v>6136.4719999999998</v>
      </c>
      <c r="J221">
        <v>8159.25</v>
      </c>
      <c r="K221">
        <v>3357.4720000000002</v>
      </c>
      <c r="L221">
        <v>3830.306</v>
      </c>
      <c r="M221">
        <v>3173.6109999999999</v>
      </c>
      <c r="N221">
        <v>2505.9720000000002</v>
      </c>
      <c r="O221">
        <v>3716.6669999999999</v>
      </c>
      <c r="P221">
        <v>3518.3330000000001</v>
      </c>
      <c r="Q221">
        <v>677.69449999999995</v>
      </c>
      <c r="R221">
        <v>499.02780000000001</v>
      </c>
      <c r="S221">
        <v>11742.03</v>
      </c>
      <c r="T221">
        <v>5548.7219999999998</v>
      </c>
      <c r="U221">
        <v>5958.1390000000001</v>
      </c>
      <c r="V221">
        <v>6176.4719999999998</v>
      </c>
      <c r="W221">
        <v>4166.0559999999996</v>
      </c>
      <c r="X221">
        <v>6005.3609999999999</v>
      </c>
      <c r="Y221">
        <v>4756.4719999999998</v>
      </c>
      <c r="Z221">
        <v>9229.3889999999992</v>
      </c>
      <c r="AA221">
        <v>7417.1109999999999</v>
      </c>
      <c r="AB221">
        <v>8417.473</v>
      </c>
      <c r="AC221">
        <v>8410.027</v>
      </c>
      <c r="AD221">
        <v>9523.6669999999995</v>
      </c>
      <c r="AE221">
        <v>8579.723</v>
      </c>
      <c r="AF221">
        <v>8703.75</v>
      </c>
      <c r="AG221">
        <v>9452.3889999999992</v>
      </c>
      <c r="AH221">
        <v>8785.3889999999992</v>
      </c>
      <c r="AI221">
        <v>8326.527</v>
      </c>
      <c r="AJ221">
        <v>12383.28</v>
      </c>
      <c r="AK221">
        <v>5968.1670000000004</v>
      </c>
      <c r="AL221">
        <v>9684.9439999999995</v>
      </c>
      <c r="AM221">
        <v>11228.86</v>
      </c>
      <c r="AN221">
        <v>11734.75</v>
      </c>
      <c r="AO221">
        <v>9840.973</v>
      </c>
      <c r="AP221">
        <v>17658.7</v>
      </c>
      <c r="AQ221">
        <v>10674.25</v>
      </c>
      <c r="AR221">
        <v>3178.8890000000001</v>
      </c>
      <c r="AS221">
        <v>7593.5280000000002</v>
      </c>
      <c r="AT221">
        <v>7170.5</v>
      </c>
      <c r="AU221">
        <v>331.44450000000001</v>
      </c>
      <c r="AV221">
        <v>585.91669999999999</v>
      </c>
      <c r="AW221" t="s">
        <v>617</v>
      </c>
      <c r="AX221" t="s">
        <v>617</v>
      </c>
    </row>
    <row r="222" spans="1:50" x14ac:dyDescent="0.45">
      <c r="A222">
        <v>34</v>
      </c>
      <c r="B222">
        <v>7.5419999999999998</v>
      </c>
      <c r="C222">
        <v>276.13</v>
      </c>
      <c r="D222">
        <v>57.077939999999998</v>
      </c>
      <c r="E222" t="s">
        <v>93</v>
      </c>
      <c r="F222" s="3" t="s">
        <v>94</v>
      </c>
      <c r="G222" s="3"/>
      <c r="H222">
        <v>1165.694</v>
      </c>
      <c r="I222">
        <v>11493.72</v>
      </c>
      <c r="J222">
        <v>14369.42</v>
      </c>
      <c r="K222">
        <v>5272.2780000000002</v>
      </c>
      <c r="L222">
        <v>5799.0829999999996</v>
      </c>
      <c r="M222">
        <v>4671.1670000000004</v>
      </c>
      <c r="N222">
        <v>3914.7779999999998</v>
      </c>
      <c r="O222">
        <v>4980.1109999999999</v>
      </c>
      <c r="P222">
        <v>5236.8059999999996</v>
      </c>
      <c r="Q222">
        <v>1278.6669999999999</v>
      </c>
      <c r="R222">
        <v>1099.4169999999999</v>
      </c>
      <c r="S222">
        <v>21662.799999999999</v>
      </c>
      <c r="T222">
        <v>8308.9439999999995</v>
      </c>
      <c r="U222">
        <v>8002.3059999999996</v>
      </c>
      <c r="V222">
        <v>8959.027</v>
      </c>
      <c r="W222">
        <v>9775.527</v>
      </c>
      <c r="X222">
        <v>7952.4719999999998</v>
      </c>
      <c r="Y222">
        <v>9617.527</v>
      </c>
      <c r="Z222">
        <v>16592.7</v>
      </c>
      <c r="AA222">
        <v>12352.17</v>
      </c>
      <c r="AB222">
        <v>16246.89</v>
      </c>
      <c r="AC222">
        <v>16773.03</v>
      </c>
      <c r="AD222">
        <v>16169.17</v>
      </c>
      <c r="AE222">
        <v>16367.25</v>
      </c>
      <c r="AF222">
        <v>15698.39</v>
      </c>
      <c r="AG222">
        <v>16808.78</v>
      </c>
      <c r="AH222">
        <v>16357.97</v>
      </c>
      <c r="AI222">
        <v>15095.42</v>
      </c>
      <c r="AJ222">
        <v>25491.95</v>
      </c>
      <c r="AK222">
        <v>13791.89</v>
      </c>
      <c r="AL222">
        <v>19666.61</v>
      </c>
      <c r="AM222">
        <v>19281.95</v>
      </c>
      <c r="AN222">
        <v>19948.03</v>
      </c>
      <c r="AO222">
        <v>17778.330000000002</v>
      </c>
      <c r="AP222">
        <v>32413.39</v>
      </c>
      <c r="AQ222">
        <v>19489.169999999998</v>
      </c>
      <c r="AR222">
        <v>5068.2780000000002</v>
      </c>
      <c r="AS222">
        <v>13082.67</v>
      </c>
      <c r="AT222">
        <v>13889.25</v>
      </c>
      <c r="AU222">
        <v>458.66669999999999</v>
      </c>
      <c r="AV222">
        <v>491.91669999999999</v>
      </c>
      <c r="AW222" t="s">
        <v>617</v>
      </c>
      <c r="AX222" t="s">
        <v>617</v>
      </c>
    </row>
    <row r="223" spans="1:50" x14ac:dyDescent="0.45">
      <c r="A223">
        <v>35</v>
      </c>
      <c r="B223">
        <v>7.76</v>
      </c>
      <c r="C223">
        <v>284.32</v>
      </c>
      <c r="D223">
        <v>131.0771</v>
      </c>
      <c r="E223" t="s">
        <v>93</v>
      </c>
      <c r="F223" s="3" t="s">
        <v>94</v>
      </c>
      <c r="G223" s="3"/>
      <c r="H223">
        <v>38897.300000000003</v>
      </c>
      <c r="I223">
        <v>42980.75</v>
      </c>
      <c r="J223">
        <v>37540.449999999997</v>
      </c>
      <c r="K223">
        <v>40256.58</v>
      </c>
      <c r="L223">
        <v>38103.14</v>
      </c>
      <c r="M223">
        <v>35899.72</v>
      </c>
      <c r="N223">
        <v>41453.11</v>
      </c>
      <c r="O223">
        <v>48415.08</v>
      </c>
      <c r="P223">
        <v>49086.14</v>
      </c>
      <c r="Q223">
        <v>5893.1109999999999</v>
      </c>
      <c r="R223">
        <v>6521.3890000000001</v>
      </c>
      <c r="S223">
        <v>6811.2780000000002</v>
      </c>
      <c r="T223">
        <v>6823.9719999999998</v>
      </c>
      <c r="U223">
        <v>6684.3059999999996</v>
      </c>
      <c r="V223">
        <v>7056.6670000000004</v>
      </c>
      <c r="W223">
        <v>10312.31</v>
      </c>
      <c r="X223">
        <v>10231.11</v>
      </c>
      <c r="Y223">
        <v>9932.1389999999992</v>
      </c>
      <c r="Z223">
        <v>17786.419999999998</v>
      </c>
      <c r="AA223">
        <v>14124.08</v>
      </c>
      <c r="AB223">
        <v>15609.42</v>
      </c>
      <c r="AC223">
        <v>27387.17</v>
      </c>
      <c r="AD223">
        <v>25538.7</v>
      </c>
      <c r="AE223">
        <v>26462.97</v>
      </c>
      <c r="AF223">
        <v>32125.05</v>
      </c>
      <c r="AG223">
        <v>32867.97</v>
      </c>
      <c r="AH223">
        <v>33620.199999999997</v>
      </c>
      <c r="AI223">
        <v>10224.719999999999</v>
      </c>
      <c r="AJ223">
        <v>9970.223</v>
      </c>
      <c r="AK223">
        <v>11098.33</v>
      </c>
      <c r="AL223">
        <v>11324.11</v>
      </c>
      <c r="AM223">
        <v>10694.25</v>
      </c>
      <c r="AN223">
        <v>10953.19</v>
      </c>
      <c r="AO223">
        <v>11194.67</v>
      </c>
      <c r="AP223">
        <v>12711.42</v>
      </c>
      <c r="AQ223">
        <v>11579.28</v>
      </c>
      <c r="AR223">
        <v>5673.9170000000004</v>
      </c>
      <c r="AS223">
        <v>21456.03</v>
      </c>
      <c r="AT223">
        <v>24702.22</v>
      </c>
      <c r="AU223">
        <v>615.19449999999995</v>
      </c>
      <c r="AV223">
        <v>626</v>
      </c>
      <c r="AW223" t="s">
        <v>617</v>
      </c>
      <c r="AX223" t="s">
        <v>617</v>
      </c>
    </row>
    <row r="224" spans="1:50" x14ac:dyDescent="0.45">
      <c r="A224">
        <v>38</v>
      </c>
      <c r="B224">
        <v>8.0210000000000008</v>
      </c>
      <c r="C224">
        <v>294.13</v>
      </c>
      <c r="D224">
        <v>57.06944</v>
      </c>
      <c r="E224" t="s">
        <v>93</v>
      </c>
      <c r="F224" s="3" t="s">
        <v>94</v>
      </c>
      <c r="G224" s="3"/>
      <c r="H224">
        <v>1328.222</v>
      </c>
      <c r="I224">
        <v>11076.78</v>
      </c>
      <c r="J224">
        <v>11845.81</v>
      </c>
      <c r="K224">
        <v>4644.5</v>
      </c>
      <c r="L224">
        <v>4992.4440000000004</v>
      </c>
      <c r="M224">
        <v>3903.8609999999999</v>
      </c>
      <c r="N224">
        <v>3694.8330000000001</v>
      </c>
      <c r="O224">
        <v>4879.6670000000004</v>
      </c>
      <c r="P224">
        <v>5394.9719999999998</v>
      </c>
      <c r="Q224">
        <v>1153.194</v>
      </c>
      <c r="R224">
        <v>1030.056</v>
      </c>
      <c r="S224">
        <v>18550.669999999998</v>
      </c>
      <c r="T224">
        <v>6753.8890000000001</v>
      </c>
      <c r="U224">
        <v>6775.7780000000002</v>
      </c>
      <c r="V224">
        <v>6973.8609999999999</v>
      </c>
      <c r="W224">
        <v>9187.8610000000008</v>
      </c>
      <c r="X224">
        <v>7330.5280000000002</v>
      </c>
      <c r="Y224">
        <v>9804.723</v>
      </c>
      <c r="Z224">
        <v>15373.33</v>
      </c>
      <c r="AA224">
        <v>12344.06</v>
      </c>
      <c r="AB224">
        <v>14236.47</v>
      </c>
      <c r="AC224">
        <v>12825.61</v>
      </c>
      <c r="AD224">
        <v>14064.67</v>
      </c>
      <c r="AE224">
        <v>13076.17</v>
      </c>
      <c r="AF224">
        <v>14189</v>
      </c>
      <c r="AG224">
        <v>15705.81</v>
      </c>
      <c r="AH224">
        <v>14189</v>
      </c>
      <c r="AI224">
        <v>16297.92</v>
      </c>
      <c r="AJ224">
        <v>23335.14</v>
      </c>
      <c r="AK224">
        <v>12625.67</v>
      </c>
      <c r="AL224">
        <v>16300.25</v>
      </c>
      <c r="AM224">
        <v>15542.61</v>
      </c>
      <c r="AN224">
        <v>16500.05</v>
      </c>
      <c r="AO224">
        <v>20307.55</v>
      </c>
      <c r="AP224">
        <v>30468</v>
      </c>
      <c r="AQ224">
        <v>20245.669999999998</v>
      </c>
      <c r="AR224">
        <v>4986.9170000000004</v>
      </c>
      <c r="AS224">
        <v>11681</v>
      </c>
      <c r="AT224">
        <v>11271.72</v>
      </c>
      <c r="AU224">
        <v>379.22219999999999</v>
      </c>
      <c r="AV224">
        <v>543.27779999999996</v>
      </c>
      <c r="AW224" t="s">
        <v>617</v>
      </c>
      <c r="AX224" t="s">
        <v>617</v>
      </c>
    </row>
    <row r="225" spans="1:50" x14ac:dyDescent="0.45">
      <c r="A225">
        <v>39</v>
      </c>
      <c r="B225">
        <v>8.1050000000000004</v>
      </c>
      <c r="C225">
        <v>297.3</v>
      </c>
      <c r="D225">
        <v>71.094999999999999</v>
      </c>
      <c r="E225" t="s">
        <v>93</v>
      </c>
      <c r="F225" s="3" t="s">
        <v>94</v>
      </c>
      <c r="G225" s="3"/>
      <c r="H225">
        <v>3103.9169999999999</v>
      </c>
      <c r="I225">
        <v>2638.194</v>
      </c>
      <c r="J225">
        <v>2877.694</v>
      </c>
      <c r="K225">
        <v>1361.3330000000001</v>
      </c>
      <c r="L225">
        <v>1384.8330000000001</v>
      </c>
      <c r="M225">
        <v>1441.056</v>
      </c>
      <c r="N225">
        <v>1077.944</v>
      </c>
      <c r="O225">
        <v>1408.778</v>
      </c>
      <c r="P225">
        <v>1134.694</v>
      </c>
      <c r="Q225">
        <v>283.30549999999999</v>
      </c>
      <c r="R225">
        <v>459.19450000000001</v>
      </c>
      <c r="S225">
        <v>4763.0559999999996</v>
      </c>
      <c r="T225">
        <v>1486.1669999999999</v>
      </c>
      <c r="U225">
        <v>1898.5830000000001</v>
      </c>
      <c r="V225">
        <v>1033.806</v>
      </c>
      <c r="W225">
        <v>2477.0830000000001</v>
      </c>
      <c r="X225">
        <v>1818.6110000000001</v>
      </c>
      <c r="Y225">
        <v>2322.8330000000001</v>
      </c>
      <c r="Z225">
        <v>3507.8890000000001</v>
      </c>
      <c r="AA225">
        <v>1205.1669999999999</v>
      </c>
      <c r="AB225">
        <v>3566.194</v>
      </c>
      <c r="AC225">
        <v>3764.75</v>
      </c>
      <c r="AD225">
        <v>3568.9720000000002</v>
      </c>
      <c r="AE225">
        <v>3502.944</v>
      </c>
      <c r="AF225">
        <v>3664.2220000000002</v>
      </c>
      <c r="AG225">
        <v>3833.194</v>
      </c>
      <c r="AH225">
        <v>3676.2779999999998</v>
      </c>
      <c r="AI225">
        <v>3539.5</v>
      </c>
      <c r="AJ225">
        <v>5428.0829999999996</v>
      </c>
      <c r="AK225">
        <v>3296.9720000000002</v>
      </c>
      <c r="AL225">
        <v>4366.0280000000002</v>
      </c>
      <c r="AM225">
        <v>4156.7780000000002</v>
      </c>
      <c r="AN225">
        <v>4852.75</v>
      </c>
      <c r="AO225">
        <v>4119.3329999999996</v>
      </c>
      <c r="AP225">
        <v>6932.4719999999998</v>
      </c>
      <c r="AQ225">
        <v>3848.0830000000001</v>
      </c>
      <c r="AR225">
        <v>2604.75</v>
      </c>
      <c r="AS225">
        <v>2822.8330000000001</v>
      </c>
      <c r="AT225">
        <v>2904.6109999999999</v>
      </c>
      <c r="AU225">
        <v>187.97219999999999</v>
      </c>
      <c r="AV225">
        <v>381.08330000000001</v>
      </c>
      <c r="AW225" t="s">
        <v>617</v>
      </c>
      <c r="AX225" t="s">
        <v>617</v>
      </c>
    </row>
    <row r="226" spans="1:50" x14ac:dyDescent="0.45">
      <c r="A226">
        <v>42</v>
      </c>
      <c r="B226">
        <v>8.2460000000000004</v>
      </c>
      <c r="C226">
        <v>302.61</v>
      </c>
      <c r="D226">
        <v>57.087499999999999</v>
      </c>
      <c r="E226" t="s">
        <v>93</v>
      </c>
      <c r="F226" s="3" t="s">
        <v>94</v>
      </c>
      <c r="G226" s="3"/>
      <c r="H226">
        <v>531.41669999999999</v>
      </c>
      <c r="I226">
        <v>7650.7780000000002</v>
      </c>
      <c r="J226">
        <v>9571.1389999999992</v>
      </c>
      <c r="K226">
        <v>3822.6669999999999</v>
      </c>
      <c r="L226">
        <v>3748.7220000000002</v>
      </c>
      <c r="M226">
        <v>2965.75</v>
      </c>
      <c r="N226">
        <v>2606.306</v>
      </c>
      <c r="O226">
        <v>3667.3890000000001</v>
      </c>
      <c r="P226">
        <v>3706.194</v>
      </c>
      <c r="Q226">
        <v>618.80550000000005</v>
      </c>
      <c r="R226">
        <v>408.83330000000001</v>
      </c>
      <c r="S226">
        <v>14194.53</v>
      </c>
      <c r="T226">
        <v>5367.5280000000002</v>
      </c>
      <c r="U226">
        <v>5181.5</v>
      </c>
      <c r="V226">
        <v>5484.9440000000004</v>
      </c>
      <c r="W226">
        <v>7356.8609999999999</v>
      </c>
      <c r="X226">
        <v>5696.9170000000004</v>
      </c>
      <c r="Y226">
        <v>6772.1940000000004</v>
      </c>
      <c r="Z226">
        <v>10641.69</v>
      </c>
      <c r="AA226">
        <v>8319</v>
      </c>
      <c r="AB226">
        <v>10538.61</v>
      </c>
      <c r="AC226">
        <v>11023.14</v>
      </c>
      <c r="AD226">
        <v>11270.42</v>
      </c>
      <c r="AE226">
        <v>10268.75</v>
      </c>
      <c r="AF226">
        <v>11133.03</v>
      </c>
      <c r="AG226">
        <v>11805.92</v>
      </c>
      <c r="AH226">
        <v>11497.67</v>
      </c>
      <c r="AI226">
        <v>11238.75</v>
      </c>
      <c r="AJ226">
        <v>17881.330000000002</v>
      </c>
      <c r="AK226">
        <v>8750.1939999999995</v>
      </c>
      <c r="AL226">
        <v>12660.14</v>
      </c>
      <c r="AM226">
        <v>12795.36</v>
      </c>
      <c r="AN226">
        <v>13085.75</v>
      </c>
      <c r="AO226">
        <v>12658.36</v>
      </c>
      <c r="AP226">
        <v>22508.47</v>
      </c>
      <c r="AQ226">
        <v>12916.36</v>
      </c>
      <c r="AR226">
        <v>3464.3609999999999</v>
      </c>
      <c r="AS226">
        <v>8943.0830000000005</v>
      </c>
      <c r="AT226">
        <v>8665.6669999999995</v>
      </c>
      <c r="AU226">
        <v>431.16669999999999</v>
      </c>
      <c r="AV226">
        <v>477.55549999999999</v>
      </c>
      <c r="AW226" t="s">
        <v>617</v>
      </c>
      <c r="AX226" t="s">
        <v>617</v>
      </c>
    </row>
    <row r="227" spans="1:50" x14ac:dyDescent="0.45">
      <c r="A227">
        <v>43</v>
      </c>
      <c r="B227">
        <v>8.4109999999999996</v>
      </c>
      <c r="C227">
        <v>308.79000000000002</v>
      </c>
      <c r="D227">
        <v>71.096879999999999</v>
      </c>
      <c r="E227" t="s">
        <v>93</v>
      </c>
      <c r="F227" s="3" t="s">
        <v>94</v>
      </c>
      <c r="G227" s="3"/>
      <c r="H227">
        <v>3103.9169999999999</v>
      </c>
      <c r="I227">
        <v>5580.1670000000004</v>
      </c>
      <c r="J227">
        <v>5887.8890000000001</v>
      </c>
      <c r="K227">
        <v>2171.5279999999998</v>
      </c>
      <c r="L227">
        <v>6399.8329999999996</v>
      </c>
      <c r="M227">
        <v>5845</v>
      </c>
      <c r="N227">
        <v>1757.75</v>
      </c>
      <c r="O227">
        <v>2526.306</v>
      </c>
      <c r="P227">
        <v>2400.8890000000001</v>
      </c>
      <c r="Q227">
        <v>389.72219999999999</v>
      </c>
      <c r="R227">
        <v>445.05549999999999</v>
      </c>
      <c r="S227">
        <v>8730.3060000000005</v>
      </c>
      <c r="T227">
        <v>3328.6109999999999</v>
      </c>
      <c r="U227">
        <v>3431.8330000000001</v>
      </c>
      <c r="V227">
        <v>3408.9169999999999</v>
      </c>
      <c r="W227">
        <v>4341.6390000000001</v>
      </c>
      <c r="X227">
        <v>4217.1390000000001</v>
      </c>
      <c r="Y227">
        <v>4479.8059999999996</v>
      </c>
      <c r="Z227">
        <v>6839.1670000000004</v>
      </c>
      <c r="AA227">
        <v>5286.9719999999998</v>
      </c>
      <c r="AB227">
        <v>7132.8890000000001</v>
      </c>
      <c r="AC227">
        <v>6548.6390000000001</v>
      </c>
      <c r="AD227">
        <v>7125.4440000000004</v>
      </c>
      <c r="AE227">
        <v>6806.3329999999996</v>
      </c>
      <c r="AF227">
        <v>6969.75</v>
      </c>
      <c r="AG227">
        <v>7808.7219999999998</v>
      </c>
      <c r="AH227">
        <v>7135.3329999999996</v>
      </c>
      <c r="AI227">
        <v>6950.6390000000001</v>
      </c>
      <c r="AJ227">
        <v>11058.03</v>
      </c>
      <c r="AK227">
        <v>5424.3890000000001</v>
      </c>
      <c r="AL227">
        <v>8379.473</v>
      </c>
      <c r="AM227">
        <v>7650.8059999999996</v>
      </c>
      <c r="AN227">
        <v>8287.777</v>
      </c>
      <c r="AO227">
        <v>7670.5559999999996</v>
      </c>
      <c r="AP227">
        <v>13424.19</v>
      </c>
      <c r="AQ227">
        <v>8154.25</v>
      </c>
      <c r="AR227">
        <v>2394.9169999999999</v>
      </c>
      <c r="AS227">
        <v>5743.8890000000001</v>
      </c>
      <c r="AT227">
        <v>5478.4440000000004</v>
      </c>
      <c r="AU227">
        <v>302.58330000000001</v>
      </c>
      <c r="AV227">
        <v>289.27780000000001</v>
      </c>
      <c r="AW227" t="s">
        <v>617</v>
      </c>
      <c r="AX227" t="s">
        <v>617</v>
      </c>
    </row>
    <row r="228" spans="1:50" x14ac:dyDescent="0.45">
      <c r="A228">
        <v>44</v>
      </c>
      <c r="B228">
        <v>8.52</v>
      </c>
      <c r="C228">
        <v>312.89999999999998</v>
      </c>
      <c r="D228">
        <v>57.088569999999997</v>
      </c>
      <c r="E228" t="s">
        <v>93</v>
      </c>
      <c r="F228" s="9">
        <v>90</v>
      </c>
      <c r="G228" s="9" t="s">
        <v>621</v>
      </c>
      <c r="H228">
        <v>446.25</v>
      </c>
      <c r="I228">
        <v>98246.22</v>
      </c>
      <c r="J228">
        <v>93590.45</v>
      </c>
      <c r="K228">
        <v>43648.5</v>
      </c>
      <c r="L228">
        <v>43076.67</v>
      </c>
      <c r="M228">
        <v>37201.47</v>
      </c>
      <c r="N228">
        <v>31442.7</v>
      </c>
      <c r="O228">
        <v>39519.17</v>
      </c>
      <c r="P228">
        <v>40709.86</v>
      </c>
      <c r="Q228">
        <v>504.86110000000002</v>
      </c>
      <c r="R228">
        <v>521.38890000000004</v>
      </c>
      <c r="S228">
        <v>157561.1</v>
      </c>
      <c r="T228">
        <v>58261.8</v>
      </c>
      <c r="U228">
        <v>60506.75</v>
      </c>
      <c r="V228">
        <v>61770.61</v>
      </c>
      <c r="W228">
        <v>80611.55</v>
      </c>
      <c r="X228">
        <v>64086.45</v>
      </c>
      <c r="Y228">
        <v>81897.47</v>
      </c>
      <c r="Z228">
        <v>119440.9</v>
      </c>
      <c r="AA228">
        <v>89872.97</v>
      </c>
      <c r="AB228">
        <v>122635.7</v>
      </c>
      <c r="AC228">
        <v>119132.6</v>
      </c>
      <c r="AD228">
        <v>123647.1</v>
      </c>
      <c r="AE228">
        <v>119737.3</v>
      </c>
      <c r="AF228">
        <v>121631.4</v>
      </c>
      <c r="AG228">
        <v>128613.3</v>
      </c>
      <c r="AH228">
        <v>125838.39999999999</v>
      </c>
      <c r="AI228">
        <v>113848.1</v>
      </c>
      <c r="AJ228">
        <v>188419.8</v>
      </c>
      <c r="AK228">
        <v>134156.29999999999</v>
      </c>
      <c r="AL228">
        <v>146966.79999999999</v>
      </c>
      <c r="AM228">
        <v>143046.6</v>
      </c>
      <c r="AN228">
        <v>145045.6</v>
      </c>
      <c r="AO228">
        <v>142802.70000000001</v>
      </c>
      <c r="AP228">
        <v>253552.1</v>
      </c>
      <c r="AQ228">
        <v>149686.9</v>
      </c>
      <c r="AR228">
        <v>37497.199999999997</v>
      </c>
      <c r="AS228">
        <v>103039.7</v>
      </c>
      <c r="AT228">
        <v>109232.6</v>
      </c>
      <c r="AU228">
        <v>584.41669999999999</v>
      </c>
      <c r="AV228">
        <v>633.25</v>
      </c>
      <c r="AW228" t="s">
        <v>617</v>
      </c>
      <c r="AX228" t="s">
        <v>617</v>
      </c>
    </row>
    <row r="229" spans="1:50" x14ac:dyDescent="0.45">
      <c r="A229">
        <v>46</v>
      </c>
      <c r="B229">
        <v>8.5429999999999993</v>
      </c>
      <c r="C229">
        <v>313.74</v>
      </c>
      <c r="D229">
        <v>55.05</v>
      </c>
      <c r="E229" t="s">
        <v>93</v>
      </c>
      <c r="F229" s="3" t="s">
        <v>94</v>
      </c>
      <c r="G229" s="3"/>
      <c r="H229">
        <v>475.33330000000001</v>
      </c>
      <c r="I229">
        <v>2130.6390000000001</v>
      </c>
      <c r="J229">
        <v>2589.4720000000002</v>
      </c>
      <c r="K229">
        <v>2491.1109999999999</v>
      </c>
      <c r="L229">
        <v>2463.5830000000001</v>
      </c>
      <c r="M229">
        <v>2368.9720000000002</v>
      </c>
      <c r="N229">
        <v>2051.194</v>
      </c>
      <c r="O229">
        <v>2391.75</v>
      </c>
      <c r="P229">
        <v>2025.194</v>
      </c>
      <c r="Q229">
        <v>362.08330000000001</v>
      </c>
      <c r="R229">
        <v>391.08330000000001</v>
      </c>
      <c r="S229">
        <v>7995.5829999999996</v>
      </c>
      <c r="T229">
        <v>3306.556</v>
      </c>
      <c r="U229">
        <v>3371.4720000000002</v>
      </c>
      <c r="V229">
        <v>3400.694</v>
      </c>
      <c r="W229">
        <v>4442.75</v>
      </c>
      <c r="X229">
        <v>3841.3890000000001</v>
      </c>
      <c r="Y229">
        <v>4318.5559999999996</v>
      </c>
      <c r="Z229">
        <v>6295.9440000000004</v>
      </c>
      <c r="AA229">
        <v>4630.4170000000004</v>
      </c>
      <c r="AB229">
        <v>6755.3609999999999</v>
      </c>
      <c r="AC229">
        <v>6222.0280000000002</v>
      </c>
      <c r="AD229">
        <v>6475.1940000000004</v>
      </c>
      <c r="AE229">
        <v>6396.5</v>
      </c>
      <c r="AF229">
        <v>6547.0829999999996</v>
      </c>
      <c r="AG229">
        <v>7034.1940000000004</v>
      </c>
      <c r="AH229">
        <v>6475.9440000000004</v>
      </c>
      <c r="AI229">
        <v>6080.6670000000004</v>
      </c>
      <c r="AJ229">
        <v>3354.2220000000002</v>
      </c>
      <c r="AK229">
        <v>6771.0559999999996</v>
      </c>
      <c r="AL229">
        <v>7996.7780000000002</v>
      </c>
      <c r="AM229">
        <v>7143.3609999999999</v>
      </c>
      <c r="AN229">
        <v>7926.7219999999998</v>
      </c>
      <c r="AO229">
        <v>7686</v>
      </c>
      <c r="AP229">
        <v>13282</v>
      </c>
      <c r="AQ229">
        <v>7893.3329999999996</v>
      </c>
      <c r="AR229">
        <v>2531.3609999999999</v>
      </c>
      <c r="AS229">
        <v>5220.5</v>
      </c>
      <c r="AT229">
        <v>5878.8890000000001</v>
      </c>
      <c r="AU229">
        <v>396.05549999999999</v>
      </c>
      <c r="AV229">
        <v>460.47219999999999</v>
      </c>
      <c r="AW229" t="s">
        <v>617</v>
      </c>
      <c r="AX229" t="s">
        <v>617</v>
      </c>
    </row>
    <row r="230" spans="1:50" x14ac:dyDescent="0.45">
      <c r="A230">
        <v>51</v>
      </c>
      <c r="B230">
        <v>8.8550000000000004</v>
      </c>
      <c r="C230">
        <v>325.48</v>
      </c>
      <c r="D230">
        <v>57.081940000000003</v>
      </c>
      <c r="E230" t="s">
        <v>93</v>
      </c>
      <c r="F230" s="3">
        <v>83</v>
      </c>
      <c r="G230" s="3" t="s">
        <v>624</v>
      </c>
      <c r="H230">
        <v>1425.3889999999999</v>
      </c>
      <c r="I230">
        <v>48410.86</v>
      </c>
      <c r="J230">
        <v>47014</v>
      </c>
      <c r="K230">
        <v>22441.61</v>
      </c>
      <c r="L230">
        <v>21141.05</v>
      </c>
      <c r="M230">
        <v>18132.669999999998</v>
      </c>
      <c r="N230">
        <v>16185.28</v>
      </c>
      <c r="O230">
        <v>19915.22</v>
      </c>
      <c r="P230">
        <v>20733.7</v>
      </c>
      <c r="Q230">
        <v>1471.8889999999999</v>
      </c>
      <c r="R230">
        <v>1350.5830000000001</v>
      </c>
      <c r="S230">
        <v>76543.16</v>
      </c>
      <c r="T230">
        <v>28479.61</v>
      </c>
      <c r="U230">
        <v>28216.28</v>
      </c>
      <c r="V230">
        <v>29835.08</v>
      </c>
      <c r="W230">
        <v>40084.89</v>
      </c>
      <c r="X230">
        <v>30371.58</v>
      </c>
      <c r="Y230">
        <v>39511.03</v>
      </c>
      <c r="Z230">
        <v>59467.25</v>
      </c>
      <c r="AA230">
        <v>43704.55</v>
      </c>
      <c r="AB230">
        <v>58537.42</v>
      </c>
      <c r="AC230">
        <v>57166.97</v>
      </c>
      <c r="AD230">
        <v>60331.03</v>
      </c>
      <c r="AE230">
        <v>57589.42</v>
      </c>
      <c r="AF230">
        <v>59573.86</v>
      </c>
      <c r="AG230">
        <v>63348.95</v>
      </c>
      <c r="AH230">
        <v>60601.2</v>
      </c>
      <c r="AI230">
        <v>54859.58</v>
      </c>
      <c r="AJ230">
        <v>91773.66</v>
      </c>
      <c r="AK230">
        <v>67257.97</v>
      </c>
      <c r="AL230">
        <v>67532.61</v>
      </c>
      <c r="AM230">
        <v>67770.28</v>
      </c>
      <c r="AN230">
        <v>69342.720000000001</v>
      </c>
      <c r="AO230">
        <v>67675.7</v>
      </c>
      <c r="AP230">
        <v>121803.7</v>
      </c>
      <c r="AQ230">
        <v>72064.09</v>
      </c>
      <c r="AR230">
        <v>18616.97</v>
      </c>
      <c r="AS230">
        <v>49677.3</v>
      </c>
      <c r="AT230">
        <v>56198.97</v>
      </c>
      <c r="AU230">
        <v>489.11110000000002</v>
      </c>
      <c r="AV230">
        <v>728.11109999999996</v>
      </c>
      <c r="AW230" t="s">
        <v>617</v>
      </c>
      <c r="AX230" t="s">
        <v>617</v>
      </c>
    </row>
    <row r="231" spans="1:50" x14ac:dyDescent="0.45">
      <c r="A231">
        <v>52</v>
      </c>
      <c r="B231">
        <v>9.0709999999999997</v>
      </c>
      <c r="C231">
        <v>333.59</v>
      </c>
      <c r="D231">
        <v>57.07</v>
      </c>
      <c r="E231" t="s">
        <v>93</v>
      </c>
      <c r="F231" s="3" t="s">
        <v>94</v>
      </c>
      <c r="G231" s="3"/>
      <c r="H231">
        <v>1653.9169999999999</v>
      </c>
      <c r="I231">
        <v>5264.3329999999996</v>
      </c>
      <c r="J231">
        <v>5164.9170000000004</v>
      </c>
      <c r="K231">
        <v>2465.1669999999999</v>
      </c>
      <c r="L231">
        <v>30981.3</v>
      </c>
      <c r="M231">
        <v>2132.1390000000001</v>
      </c>
      <c r="N231">
        <v>1973.5</v>
      </c>
      <c r="O231">
        <v>2138.9720000000002</v>
      </c>
      <c r="P231">
        <v>2360.306</v>
      </c>
      <c r="Q231">
        <v>1390.222</v>
      </c>
      <c r="R231">
        <v>1654</v>
      </c>
      <c r="S231">
        <v>7710.75</v>
      </c>
      <c r="T231">
        <v>3170.6109999999999</v>
      </c>
      <c r="U231">
        <v>3093.9169999999999</v>
      </c>
      <c r="V231">
        <v>3012.3890000000001</v>
      </c>
      <c r="W231">
        <v>3803.3330000000001</v>
      </c>
      <c r="X231">
        <v>3108.1669999999999</v>
      </c>
      <c r="Y231">
        <v>4041.1669999999999</v>
      </c>
      <c r="Z231">
        <v>6767.9170000000004</v>
      </c>
      <c r="AA231">
        <v>5022.2219999999998</v>
      </c>
      <c r="AB231">
        <v>6714.9440000000004</v>
      </c>
      <c r="AC231">
        <v>5991.2219999999998</v>
      </c>
      <c r="AD231">
        <v>6412.75</v>
      </c>
      <c r="AE231">
        <v>5680.9440000000004</v>
      </c>
      <c r="AF231">
        <v>5532.1940000000004</v>
      </c>
      <c r="AG231">
        <v>6124.6390000000001</v>
      </c>
      <c r="AH231">
        <v>6028.1940000000004</v>
      </c>
      <c r="AI231">
        <v>6856.8329999999996</v>
      </c>
      <c r="AJ231">
        <v>9674.9169999999995</v>
      </c>
      <c r="AK231">
        <v>6565.5</v>
      </c>
      <c r="AL231">
        <v>6400.1940000000004</v>
      </c>
      <c r="AM231">
        <v>6854.8890000000001</v>
      </c>
      <c r="AN231">
        <v>7643.0829999999996</v>
      </c>
      <c r="AO231">
        <v>6268.1940000000004</v>
      </c>
      <c r="AP231">
        <v>11946.61</v>
      </c>
      <c r="AQ231">
        <v>7331.9440000000004</v>
      </c>
      <c r="AR231">
        <v>3038.8609999999999</v>
      </c>
      <c r="AS231">
        <v>4944.6109999999999</v>
      </c>
      <c r="AT231">
        <v>5421.3890000000001</v>
      </c>
      <c r="AU231">
        <v>444.91669999999999</v>
      </c>
      <c r="AV231">
        <v>520.97220000000004</v>
      </c>
      <c r="AW231" t="s">
        <v>617</v>
      </c>
      <c r="AX231" t="s">
        <v>617</v>
      </c>
    </row>
    <row r="232" spans="1:50" x14ac:dyDescent="0.45">
      <c r="A232">
        <v>53</v>
      </c>
      <c r="B232">
        <v>9.0709999999999997</v>
      </c>
      <c r="C232">
        <v>333.61</v>
      </c>
      <c r="D232">
        <v>71.05</v>
      </c>
      <c r="E232" t="s">
        <v>93</v>
      </c>
      <c r="F232" s="3" t="s">
        <v>94</v>
      </c>
      <c r="G232" s="3"/>
      <c r="H232">
        <v>1894.25</v>
      </c>
      <c r="I232">
        <v>4056.0279999999998</v>
      </c>
      <c r="J232">
        <v>3730.6669999999999</v>
      </c>
      <c r="K232">
        <v>1959.1669999999999</v>
      </c>
      <c r="L232">
        <v>1840.8889999999999</v>
      </c>
      <c r="M232">
        <v>2480.694</v>
      </c>
      <c r="N232">
        <v>1802.806</v>
      </c>
      <c r="O232">
        <v>2087</v>
      </c>
      <c r="P232">
        <v>2033.3610000000001</v>
      </c>
      <c r="Q232">
        <v>1886.944</v>
      </c>
      <c r="R232">
        <v>2129.4169999999999</v>
      </c>
      <c r="S232">
        <v>71782.45</v>
      </c>
      <c r="T232">
        <v>2413.6390000000001</v>
      </c>
      <c r="U232">
        <v>27113.89</v>
      </c>
      <c r="V232">
        <v>4389.75</v>
      </c>
      <c r="W232">
        <v>3234.1390000000001</v>
      </c>
      <c r="X232">
        <v>3239.0279999999998</v>
      </c>
      <c r="Y232">
        <v>3009.9169999999999</v>
      </c>
      <c r="Z232">
        <v>4502.9719999999998</v>
      </c>
      <c r="AA232">
        <v>4051.9169999999999</v>
      </c>
      <c r="AB232">
        <v>4712.5559999999996</v>
      </c>
      <c r="AC232">
        <v>3880.25</v>
      </c>
      <c r="AD232">
        <v>3730.556</v>
      </c>
      <c r="AE232">
        <v>3802.3890000000001</v>
      </c>
      <c r="AF232">
        <v>3786.556</v>
      </c>
      <c r="AG232">
        <v>62129.47</v>
      </c>
      <c r="AH232">
        <v>4133.4170000000004</v>
      </c>
      <c r="AI232">
        <v>3489.3330000000001</v>
      </c>
      <c r="AJ232">
        <v>5037.3059999999996</v>
      </c>
      <c r="AK232">
        <v>60134.95</v>
      </c>
      <c r="AL232">
        <v>3945.9720000000002</v>
      </c>
      <c r="AM232">
        <v>3898.694</v>
      </c>
      <c r="AN232">
        <v>4197.1390000000001</v>
      </c>
      <c r="AO232">
        <v>8902.0560000000005</v>
      </c>
      <c r="AP232">
        <v>6455.5</v>
      </c>
      <c r="AQ232">
        <v>4384.3329999999996</v>
      </c>
      <c r="AR232">
        <v>2264.1109999999999</v>
      </c>
      <c r="AS232">
        <v>3361.1390000000001</v>
      </c>
      <c r="AT232">
        <v>4199.4440000000004</v>
      </c>
      <c r="AU232">
        <v>219.66669999999999</v>
      </c>
      <c r="AV232">
        <v>287.52780000000001</v>
      </c>
      <c r="AW232" t="s">
        <v>617</v>
      </c>
      <c r="AX232" t="s">
        <v>617</v>
      </c>
    </row>
    <row r="233" spans="1:50" x14ac:dyDescent="0.45">
      <c r="A233">
        <v>54</v>
      </c>
      <c r="B233">
        <v>9.0809999999999995</v>
      </c>
      <c r="C233">
        <v>333.98</v>
      </c>
      <c r="D233">
        <v>43.045000000000002</v>
      </c>
      <c r="E233" t="s">
        <v>93</v>
      </c>
      <c r="F233" s="3" t="s">
        <v>94</v>
      </c>
      <c r="G233" s="3"/>
      <c r="H233">
        <v>14666.33</v>
      </c>
      <c r="I233">
        <v>16354.78</v>
      </c>
      <c r="J233">
        <v>16839</v>
      </c>
      <c r="K233">
        <v>7303.1390000000001</v>
      </c>
      <c r="L233">
        <v>7626.5280000000002</v>
      </c>
      <c r="M233">
        <v>7605.8890000000001</v>
      </c>
      <c r="N233">
        <v>10190.33</v>
      </c>
      <c r="O233">
        <v>10413.219999999999</v>
      </c>
      <c r="P233">
        <v>11086.94</v>
      </c>
      <c r="Q233">
        <v>14946.17</v>
      </c>
      <c r="R233">
        <v>16169.06</v>
      </c>
      <c r="S233">
        <v>18133.669999999998</v>
      </c>
      <c r="T233">
        <v>8944.723</v>
      </c>
      <c r="U233">
        <v>9258.473</v>
      </c>
      <c r="V233">
        <v>8516</v>
      </c>
      <c r="W233">
        <v>13349</v>
      </c>
      <c r="X233">
        <v>12389.31</v>
      </c>
      <c r="Y233">
        <v>12637.97</v>
      </c>
      <c r="Z233">
        <v>16899.11</v>
      </c>
      <c r="AA233">
        <v>15933.72</v>
      </c>
      <c r="AB233">
        <v>17523.53</v>
      </c>
      <c r="AC233">
        <v>9514.5830000000005</v>
      </c>
      <c r="AD233">
        <v>10622.75</v>
      </c>
      <c r="AE233">
        <v>10254.030000000001</v>
      </c>
      <c r="AF233">
        <v>12846.47</v>
      </c>
      <c r="AG233">
        <v>12334.89</v>
      </c>
      <c r="AH233">
        <v>13011.11</v>
      </c>
      <c r="AI233">
        <v>13482.11</v>
      </c>
      <c r="AJ233">
        <v>14779.03</v>
      </c>
      <c r="AK233">
        <v>11775.97</v>
      </c>
      <c r="AL233">
        <v>8860.5830000000005</v>
      </c>
      <c r="AM233">
        <v>9357.4169999999995</v>
      </c>
      <c r="AN233">
        <v>9089.5</v>
      </c>
      <c r="AO233">
        <v>10219.030000000001</v>
      </c>
      <c r="AP233">
        <v>93961.66</v>
      </c>
      <c r="AQ233">
        <v>10418.61</v>
      </c>
      <c r="AR233">
        <v>10018.92</v>
      </c>
      <c r="AS233">
        <v>11960.08</v>
      </c>
      <c r="AT233">
        <v>11181.75</v>
      </c>
      <c r="AU233">
        <v>852.41669999999999</v>
      </c>
      <c r="AV233">
        <v>988.36109999999996</v>
      </c>
      <c r="AW233" t="s">
        <v>617</v>
      </c>
      <c r="AX233" t="s">
        <v>617</v>
      </c>
    </row>
    <row r="234" spans="1:50" x14ac:dyDescent="0.45">
      <c r="A234">
        <v>56</v>
      </c>
      <c r="B234">
        <v>9.2059999999999995</v>
      </c>
      <c r="C234">
        <v>338.67</v>
      </c>
      <c r="D234">
        <v>57.090910000000001</v>
      </c>
      <c r="E234" t="s">
        <v>93</v>
      </c>
      <c r="F234" s="9">
        <v>88</v>
      </c>
      <c r="G234" s="9" t="s">
        <v>654</v>
      </c>
      <c r="H234">
        <v>1160.9169999999999</v>
      </c>
      <c r="I234">
        <v>71047.89</v>
      </c>
      <c r="J234">
        <v>68274.03</v>
      </c>
      <c r="K234">
        <v>31711.64</v>
      </c>
      <c r="L234">
        <v>30981.3</v>
      </c>
      <c r="M234">
        <v>26088.36</v>
      </c>
      <c r="N234">
        <v>24761.75</v>
      </c>
      <c r="O234">
        <v>30674.97</v>
      </c>
      <c r="P234">
        <v>30360.36</v>
      </c>
      <c r="Q234">
        <v>1084.8889999999999</v>
      </c>
      <c r="R234">
        <v>1178.5</v>
      </c>
      <c r="S234">
        <v>110891.7</v>
      </c>
      <c r="T234">
        <v>40243.279999999999</v>
      </c>
      <c r="U234">
        <v>40814.25</v>
      </c>
      <c r="V234">
        <v>42647.75</v>
      </c>
      <c r="W234">
        <v>60736.25</v>
      </c>
      <c r="X234">
        <v>48627.67</v>
      </c>
      <c r="Y234">
        <v>63078.36</v>
      </c>
      <c r="Z234">
        <v>84119.95</v>
      </c>
      <c r="AA234">
        <v>60358.75</v>
      </c>
      <c r="AB234">
        <v>80383.199999999997</v>
      </c>
      <c r="AC234">
        <v>76895.16</v>
      </c>
      <c r="AD234">
        <v>84152.5</v>
      </c>
      <c r="AE234">
        <v>77850.91</v>
      </c>
      <c r="AF234">
        <v>89359.45</v>
      </c>
      <c r="AG234">
        <v>93509.55</v>
      </c>
      <c r="AH234">
        <v>92111.41</v>
      </c>
      <c r="AI234">
        <v>77342.53</v>
      </c>
      <c r="AJ234">
        <v>133291.79999999999</v>
      </c>
      <c r="AK234">
        <v>92689.64</v>
      </c>
      <c r="AL234">
        <v>97964.36</v>
      </c>
      <c r="AM234">
        <v>95618.66</v>
      </c>
      <c r="AN234">
        <v>95450.7</v>
      </c>
      <c r="AO234">
        <v>103369.60000000001</v>
      </c>
      <c r="AP234">
        <v>187933.4</v>
      </c>
      <c r="AQ234">
        <v>108318.7</v>
      </c>
      <c r="AR234">
        <v>26611.8</v>
      </c>
      <c r="AS234">
        <v>68823.86</v>
      </c>
      <c r="AT234">
        <v>73940.72</v>
      </c>
      <c r="AU234">
        <v>451.11110000000002</v>
      </c>
      <c r="AV234">
        <v>638.80550000000005</v>
      </c>
      <c r="AW234" t="s">
        <v>617</v>
      </c>
      <c r="AX234" t="s">
        <v>617</v>
      </c>
    </row>
    <row r="235" spans="1:50" x14ac:dyDescent="0.45">
      <c r="A235">
        <v>58</v>
      </c>
      <c r="B235">
        <v>9.2880000000000003</v>
      </c>
      <c r="C235">
        <v>341.76</v>
      </c>
      <c r="D235">
        <v>99.116669999999999</v>
      </c>
      <c r="E235" t="s">
        <v>93</v>
      </c>
      <c r="F235" s="3" t="s">
        <v>94</v>
      </c>
      <c r="G235" s="3"/>
      <c r="H235">
        <v>323.86110000000002</v>
      </c>
      <c r="I235">
        <v>4182.3890000000001</v>
      </c>
      <c r="J235">
        <v>3470.694</v>
      </c>
      <c r="K235">
        <v>1718.528</v>
      </c>
      <c r="L235">
        <v>1593.528</v>
      </c>
      <c r="M235">
        <v>1676.1669999999999</v>
      </c>
      <c r="N235">
        <v>1327.1389999999999</v>
      </c>
      <c r="O235">
        <v>1725.278</v>
      </c>
      <c r="P235">
        <v>1602.778</v>
      </c>
      <c r="Q235">
        <v>150.52780000000001</v>
      </c>
      <c r="R235">
        <v>226.41669999999999</v>
      </c>
      <c r="S235">
        <v>5412.5829999999996</v>
      </c>
      <c r="T235">
        <v>2350.3330000000001</v>
      </c>
      <c r="U235">
        <v>2457.1669999999999</v>
      </c>
      <c r="V235">
        <v>2385.5279999999998</v>
      </c>
      <c r="W235">
        <v>3036.75</v>
      </c>
      <c r="X235">
        <v>2713.8609999999999</v>
      </c>
      <c r="Y235">
        <v>3457.6669999999999</v>
      </c>
      <c r="Z235">
        <v>4408.3329999999996</v>
      </c>
      <c r="AA235">
        <v>3128.9720000000002</v>
      </c>
      <c r="AB235">
        <v>4743.5829999999996</v>
      </c>
      <c r="AC235">
        <v>4425.75</v>
      </c>
      <c r="AD235">
        <v>4320.0829999999996</v>
      </c>
      <c r="AE235">
        <v>4556.0829999999996</v>
      </c>
      <c r="AF235">
        <v>4602.25</v>
      </c>
      <c r="AG235">
        <v>4896.4719999999998</v>
      </c>
      <c r="AH235">
        <v>4891.5</v>
      </c>
      <c r="AI235">
        <v>4139.6390000000001</v>
      </c>
      <c r="AJ235">
        <v>6560.5</v>
      </c>
      <c r="AK235">
        <v>5293.1670000000004</v>
      </c>
      <c r="AL235">
        <v>5306</v>
      </c>
      <c r="AM235">
        <v>5209.7780000000002</v>
      </c>
      <c r="AN235">
        <v>4832.0829999999996</v>
      </c>
      <c r="AO235">
        <v>5080.4719999999998</v>
      </c>
      <c r="AP235">
        <v>8742.0830000000005</v>
      </c>
      <c r="AQ235">
        <v>5293.7780000000002</v>
      </c>
      <c r="AR235">
        <v>1485.722</v>
      </c>
      <c r="AS235">
        <v>4236.7780000000002</v>
      </c>
      <c r="AT235">
        <v>4391.8329999999996</v>
      </c>
      <c r="AU235">
        <v>75</v>
      </c>
      <c r="AV235">
        <v>174.97219999999999</v>
      </c>
      <c r="AW235" t="s">
        <v>617</v>
      </c>
      <c r="AX235" t="s">
        <v>617</v>
      </c>
    </row>
    <row r="236" spans="1:50" x14ac:dyDescent="0.45">
      <c r="A236">
        <v>61</v>
      </c>
      <c r="B236">
        <v>9.6</v>
      </c>
      <c r="C236">
        <v>353.49</v>
      </c>
      <c r="D236">
        <v>85.1</v>
      </c>
      <c r="E236" t="s">
        <v>93</v>
      </c>
      <c r="F236" s="3" t="s">
        <v>94</v>
      </c>
      <c r="G236" s="3"/>
      <c r="H236">
        <v>133.5</v>
      </c>
      <c r="I236">
        <v>2525.806</v>
      </c>
      <c r="J236">
        <v>2820.1390000000001</v>
      </c>
      <c r="K236">
        <v>1496.9169999999999</v>
      </c>
      <c r="L236">
        <v>1069.0830000000001</v>
      </c>
      <c r="M236">
        <v>1120.1669999999999</v>
      </c>
      <c r="N236">
        <v>1336.972</v>
      </c>
      <c r="O236">
        <v>1403.6389999999999</v>
      </c>
      <c r="P236">
        <v>1486.6110000000001</v>
      </c>
      <c r="Q236">
        <v>76.527780000000007</v>
      </c>
      <c r="R236">
        <v>186.6944</v>
      </c>
      <c r="S236">
        <v>2840.6390000000001</v>
      </c>
      <c r="T236">
        <v>1488.778</v>
      </c>
      <c r="U236">
        <v>1668.722</v>
      </c>
      <c r="V236">
        <v>1707.306</v>
      </c>
      <c r="W236">
        <v>1963.972</v>
      </c>
      <c r="X236">
        <v>1967.556</v>
      </c>
      <c r="Y236">
        <v>2493.0279999999998</v>
      </c>
      <c r="Z236">
        <v>2443.1390000000001</v>
      </c>
      <c r="AA236">
        <v>2199.7779999999998</v>
      </c>
      <c r="AB236">
        <v>2661.8330000000001</v>
      </c>
      <c r="AC236">
        <v>3243.9169999999999</v>
      </c>
      <c r="AD236">
        <v>2625.194</v>
      </c>
      <c r="AE236">
        <v>3072.1669999999999</v>
      </c>
      <c r="AF236">
        <v>3430.556</v>
      </c>
      <c r="AG236">
        <v>3698.0830000000001</v>
      </c>
      <c r="AH236">
        <v>3331.944</v>
      </c>
      <c r="AI236">
        <v>2980.3609999999999</v>
      </c>
      <c r="AJ236">
        <v>4470.3890000000001</v>
      </c>
      <c r="AK236">
        <v>3708.4720000000002</v>
      </c>
      <c r="AL236">
        <v>3496.6109999999999</v>
      </c>
      <c r="AM236">
        <v>3847.4169999999999</v>
      </c>
      <c r="AN236">
        <v>3572.6390000000001</v>
      </c>
      <c r="AO236">
        <v>3849.8330000000001</v>
      </c>
      <c r="AP236">
        <v>4980.8890000000001</v>
      </c>
      <c r="AQ236">
        <v>4196.9170000000004</v>
      </c>
      <c r="AR236">
        <v>2494.056</v>
      </c>
      <c r="AS236">
        <v>3206.2779999999998</v>
      </c>
      <c r="AT236">
        <v>2870.1109999999999</v>
      </c>
      <c r="AU236">
        <v>139.4444</v>
      </c>
      <c r="AV236">
        <v>194</v>
      </c>
      <c r="AW236" t="s">
        <v>617</v>
      </c>
      <c r="AX236" t="s">
        <v>617</v>
      </c>
    </row>
    <row r="237" spans="1:50" x14ac:dyDescent="0.45">
      <c r="A237">
        <v>63</v>
      </c>
      <c r="B237">
        <v>9.8819999999999997</v>
      </c>
      <c r="C237">
        <v>364.06</v>
      </c>
      <c r="D237">
        <v>57.087499999999999</v>
      </c>
      <c r="E237" t="s">
        <v>93</v>
      </c>
      <c r="F237" s="3" t="s">
        <v>94</v>
      </c>
      <c r="G237" s="3"/>
      <c r="H237">
        <v>2131.75</v>
      </c>
      <c r="I237">
        <v>21663.72</v>
      </c>
      <c r="J237">
        <v>18881.75</v>
      </c>
      <c r="K237">
        <v>9357.3889999999992</v>
      </c>
      <c r="L237">
        <v>8613.5560000000005</v>
      </c>
      <c r="M237">
        <v>7918.2219999999998</v>
      </c>
      <c r="N237">
        <v>7606.3609999999999</v>
      </c>
      <c r="O237">
        <v>4539.9719999999998</v>
      </c>
      <c r="P237">
        <v>4517.9170000000004</v>
      </c>
      <c r="Q237">
        <v>816.47220000000004</v>
      </c>
      <c r="R237">
        <v>4214.3329999999996</v>
      </c>
      <c r="S237">
        <v>30166.36</v>
      </c>
      <c r="T237">
        <v>10471.69</v>
      </c>
      <c r="U237">
        <v>5088</v>
      </c>
      <c r="V237">
        <v>12678.17</v>
      </c>
      <c r="W237">
        <v>17225.669999999998</v>
      </c>
      <c r="X237">
        <v>323.36110000000002</v>
      </c>
      <c r="Y237">
        <v>9022.3610000000008</v>
      </c>
      <c r="Z237">
        <v>24376.7</v>
      </c>
      <c r="AA237">
        <v>17319.86</v>
      </c>
      <c r="AB237">
        <v>11909.22</v>
      </c>
      <c r="AC237">
        <v>23060.97</v>
      </c>
      <c r="AD237">
        <v>718.69449999999995</v>
      </c>
      <c r="AE237">
        <v>22288.3</v>
      </c>
      <c r="AF237">
        <v>12269.39</v>
      </c>
      <c r="AG237">
        <v>624.52779999999996</v>
      </c>
      <c r="AH237">
        <v>25060.11</v>
      </c>
      <c r="AI237">
        <v>2352.1669999999999</v>
      </c>
      <c r="AJ237">
        <v>36408.720000000001</v>
      </c>
      <c r="AK237">
        <v>31335.919999999998</v>
      </c>
      <c r="AL237">
        <v>26525.7</v>
      </c>
      <c r="AM237">
        <v>26646.78</v>
      </c>
      <c r="AN237">
        <v>26730.86</v>
      </c>
      <c r="AO237">
        <v>29387.67</v>
      </c>
      <c r="AP237">
        <v>25334.47</v>
      </c>
      <c r="AQ237">
        <v>30127.95</v>
      </c>
      <c r="AR237">
        <v>4990.1670000000004</v>
      </c>
      <c r="AS237">
        <v>21145.03</v>
      </c>
      <c r="AT237">
        <v>23083.47</v>
      </c>
      <c r="AU237">
        <v>468.27780000000001</v>
      </c>
      <c r="AV237">
        <v>527.91669999999999</v>
      </c>
      <c r="AW237" t="s">
        <v>617</v>
      </c>
      <c r="AX237" t="s">
        <v>617</v>
      </c>
    </row>
    <row r="238" spans="1:50" x14ac:dyDescent="0.45">
      <c r="A238">
        <v>67</v>
      </c>
      <c r="B238">
        <v>10.106999999999999</v>
      </c>
      <c r="C238">
        <v>372.52</v>
      </c>
      <c r="D238">
        <v>57.088230000000003</v>
      </c>
      <c r="E238" t="s">
        <v>93</v>
      </c>
      <c r="F238" s="9">
        <v>86</v>
      </c>
      <c r="G238" s="9" t="s">
        <v>651</v>
      </c>
      <c r="H238">
        <v>4192.5</v>
      </c>
      <c r="I238">
        <v>75185.66</v>
      </c>
      <c r="J238">
        <v>68300.11</v>
      </c>
      <c r="K238">
        <v>33438.75</v>
      </c>
      <c r="L238">
        <v>31992.03</v>
      </c>
      <c r="M238">
        <v>27792.61</v>
      </c>
      <c r="N238">
        <v>26718.42</v>
      </c>
      <c r="O238">
        <v>32250.75</v>
      </c>
      <c r="P238">
        <v>33346.58</v>
      </c>
      <c r="Q238">
        <v>4109.8890000000001</v>
      </c>
      <c r="R238">
        <v>4214.3329999999996</v>
      </c>
      <c r="S238">
        <v>111579.5</v>
      </c>
      <c r="T238">
        <v>39570.36</v>
      </c>
      <c r="U238">
        <v>43003.08</v>
      </c>
      <c r="V238">
        <v>42703.5</v>
      </c>
      <c r="W238">
        <v>64825.47</v>
      </c>
      <c r="X238">
        <v>50904.11</v>
      </c>
      <c r="Y238">
        <v>65024.83</v>
      </c>
      <c r="Z238">
        <v>84058.16</v>
      </c>
      <c r="AA238">
        <v>62820.33</v>
      </c>
      <c r="AB238">
        <v>84071.55</v>
      </c>
      <c r="AC238">
        <v>79728.11</v>
      </c>
      <c r="AD238">
        <v>84498.8</v>
      </c>
      <c r="AE238">
        <v>81208.47</v>
      </c>
      <c r="AF238">
        <v>92039.28</v>
      </c>
      <c r="AG238">
        <v>97179.16</v>
      </c>
      <c r="AH238">
        <v>94961.8</v>
      </c>
      <c r="AI238">
        <v>77514.720000000001</v>
      </c>
      <c r="AJ238">
        <v>131032.1</v>
      </c>
      <c r="AK238">
        <v>108127.3</v>
      </c>
      <c r="AL238">
        <v>95232.8</v>
      </c>
      <c r="AM238">
        <v>94526</v>
      </c>
      <c r="AN238">
        <v>93642.14</v>
      </c>
      <c r="AO238">
        <v>108829.7</v>
      </c>
      <c r="AP238">
        <v>190139.3</v>
      </c>
      <c r="AQ238">
        <v>109813.5</v>
      </c>
      <c r="AR238">
        <v>29212.14</v>
      </c>
      <c r="AS238">
        <v>73431.3</v>
      </c>
      <c r="AT238">
        <v>79416.72</v>
      </c>
      <c r="AU238">
        <v>532.38890000000004</v>
      </c>
      <c r="AV238">
        <v>2536.1390000000001</v>
      </c>
      <c r="AW238" t="s">
        <v>617</v>
      </c>
      <c r="AX238" t="s">
        <v>617</v>
      </c>
    </row>
    <row r="239" spans="1:50" x14ac:dyDescent="0.45">
      <c r="A239">
        <v>71</v>
      </c>
      <c r="B239">
        <v>10.266999999999999</v>
      </c>
      <c r="C239">
        <v>378.55</v>
      </c>
      <c r="D239">
        <v>57.077779999999997</v>
      </c>
      <c r="E239" t="s">
        <v>93</v>
      </c>
      <c r="F239" s="3" t="s">
        <v>94</v>
      </c>
      <c r="G239" s="3"/>
      <c r="H239">
        <v>1742</v>
      </c>
      <c r="I239">
        <v>18019.89</v>
      </c>
      <c r="J239">
        <v>16086.03</v>
      </c>
      <c r="K239">
        <v>33438.75</v>
      </c>
      <c r="L239">
        <v>8169.0829999999996</v>
      </c>
      <c r="M239">
        <v>37918.17</v>
      </c>
      <c r="N239">
        <v>6760.1109999999999</v>
      </c>
      <c r="O239">
        <v>43060.92</v>
      </c>
      <c r="P239">
        <v>8112.6940000000004</v>
      </c>
      <c r="Q239">
        <v>1581.1389999999999</v>
      </c>
      <c r="R239">
        <v>1625.556</v>
      </c>
      <c r="S239">
        <v>24969.47</v>
      </c>
      <c r="T239">
        <v>8565.3889999999992</v>
      </c>
      <c r="U239">
        <v>9594.0830000000005</v>
      </c>
      <c r="V239">
        <v>10040.469999999999</v>
      </c>
      <c r="W239">
        <v>14598.14</v>
      </c>
      <c r="X239">
        <v>68792.09</v>
      </c>
      <c r="Y239">
        <v>14721.28</v>
      </c>
      <c r="Z239">
        <v>19720.89</v>
      </c>
      <c r="AA239">
        <v>15049.17</v>
      </c>
      <c r="AB239">
        <v>20377.03</v>
      </c>
      <c r="AC239">
        <v>19110.11</v>
      </c>
      <c r="AD239">
        <v>19494.75</v>
      </c>
      <c r="AE239">
        <v>19592.330000000002</v>
      </c>
      <c r="AF239">
        <v>124119.8</v>
      </c>
      <c r="AG239">
        <v>23241.39</v>
      </c>
      <c r="AH239">
        <v>21952.61</v>
      </c>
      <c r="AI239">
        <v>18632.2</v>
      </c>
      <c r="AJ239">
        <v>30454.53</v>
      </c>
      <c r="AK239">
        <v>25651.05</v>
      </c>
      <c r="AL239">
        <v>22544.5</v>
      </c>
      <c r="AM239">
        <v>21561.200000000001</v>
      </c>
      <c r="AN239">
        <v>22605.42</v>
      </c>
      <c r="AO239">
        <v>24668.22</v>
      </c>
      <c r="AP239">
        <v>44238.14</v>
      </c>
      <c r="AQ239">
        <v>26286.11</v>
      </c>
      <c r="AR239">
        <v>7188.7219999999998</v>
      </c>
      <c r="AS239">
        <v>17694.11</v>
      </c>
      <c r="AT239">
        <v>20323.36</v>
      </c>
      <c r="AU239">
        <v>406.97219999999999</v>
      </c>
      <c r="AV239">
        <v>965.5</v>
      </c>
      <c r="AW239" t="s">
        <v>617</v>
      </c>
      <c r="AX239" t="s">
        <v>617</v>
      </c>
    </row>
    <row r="240" spans="1:50" x14ac:dyDescent="0.45">
      <c r="A240">
        <v>72</v>
      </c>
      <c r="B240">
        <v>10.430999999999999</v>
      </c>
      <c r="C240">
        <v>384.7</v>
      </c>
      <c r="D240">
        <v>57.089390000000002</v>
      </c>
      <c r="E240" t="s">
        <v>93</v>
      </c>
      <c r="F240" s="3">
        <v>84</v>
      </c>
      <c r="G240" s="3" t="s">
        <v>624</v>
      </c>
      <c r="H240">
        <v>557.55550000000005</v>
      </c>
      <c r="I240">
        <v>107550.9</v>
      </c>
      <c r="J240">
        <v>92463.86</v>
      </c>
      <c r="K240">
        <v>47010.11</v>
      </c>
      <c r="L240">
        <v>45237.39</v>
      </c>
      <c r="M240">
        <v>38003.53</v>
      </c>
      <c r="N240">
        <v>36988.03</v>
      </c>
      <c r="O240">
        <v>43060.92</v>
      </c>
      <c r="P240">
        <v>45883.95</v>
      </c>
      <c r="Q240">
        <v>624.61109999999996</v>
      </c>
      <c r="R240">
        <v>453.88889999999998</v>
      </c>
      <c r="S240">
        <v>147922.20000000001</v>
      </c>
      <c r="T240">
        <v>53848.83</v>
      </c>
      <c r="U240">
        <v>56289.42</v>
      </c>
      <c r="V240">
        <v>58449.86</v>
      </c>
      <c r="W240">
        <v>88699.59</v>
      </c>
      <c r="X240">
        <v>68792.09</v>
      </c>
      <c r="Y240">
        <v>89092.34</v>
      </c>
      <c r="Z240">
        <v>113237.6</v>
      </c>
      <c r="AA240">
        <v>82680.639999999999</v>
      </c>
      <c r="AB240">
        <v>112614.39999999999</v>
      </c>
      <c r="AC240">
        <v>112064</v>
      </c>
      <c r="AD240">
        <v>118562.2</v>
      </c>
      <c r="AE240">
        <v>112811.1</v>
      </c>
      <c r="AF240">
        <v>124119.8</v>
      </c>
      <c r="AG240">
        <v>133510.9</v>
      </c>
      <c r="AH240">
        <v>126617.3</v>
      </c>
      <c r="AI240">
        <v>106669</v>
      </c>
      <c r="AJ240">
        <v>175229.5</v>
      </c>
      <c r="AK240">
        <v>163583.4</v>
      </c>
      <c r="AL240">
        <v>129787.1</v>
      </c>
      <c r="AM240">
        <v>129776.7</v>
      </c>
      <c r="AN240">
        <v>129587.1</v>
      </c>
      <c r="AO240">
        <v>148631.79999999999</v>
      </c>
      <c r="AP240">
        <v>259867</v>
      </c>
      <c r="AQ240">
        <v>150206.79999999999</v>
      </c>
      <c r="AR240">
        <v>41230.949999999997</v>
      </c>
      <c r="AS240">
        <v>107363.6</v>
      </c>
      <c r="AT240">
        <v>117170.2</v>
      </c>
      <c r="AU240">
        <v>387.63889999999998</v>
      </c>
      <c r="AV240">
        <v>506.58330000000001</v>
      </c>
      <c r="AW240" t="s">
        <v>617</v>
      </c>
      <c r="AX240" t="s">
        <v>617</v>
      </c>
    </row>
    <row r="241" spans="1:50" x14ac:dyDescent="0.45">
      <c r="A241">
        <v>73</v>
      </c>
      <c r="B241">
        <v>10.432</v>
      </c>
      <c r="C241">
        <v>384.74</v>
      </c>
      <c r="D241">
        <v>71.099999999999994</v>
      </c>
      <c r="E241" t="s">
        <v>93</v>
      </c>
      <c r="F241" s="9">
        <v>88</v>
      </c>
      <c r="G241" s="9" t="s">
        <v>624</v>
      </c>
      <c r="H241">
        <v>403.55549999999999</v>
      </c>
      <c r="I241">
        <v>26848.97</v>
      </c>
      <c r="J241">
        <v>23284.55</v>
      </c>
      <c r="K241">
        <v>12357.47</v>
      </c>
      <c r="L241">
        <v>11265.53</v>
      </c>
      <c r="M241">
        <v>10516.72</v>
      </c>
      <c r="N241">
        <v>10304.69</v>
      </c>
      <c r="O241">
        <v>11321.78</v>
      </c>
      <c r="P241">
        <v>11611.67</v>
      </c>
      <c r="Q241">
        <v>373.47219999999999</v>
      </c>
      <c r="R241">
        <v>377.77780000000001</v>
      </c>
      <c r="S241">
        <v>38516.800000000003</v>
      </c>
      <c r="T241">
        <v>13348.72</v>
      </c>
      <c r="U241">
        <v>14496.19</v>
      </c>
      <c r="V241">
        <v>14562.94</v>
      </c>
      <c r="W241">
        <v>22887.33</v>
      </c>
      <c r="X241">
        <v>17268.39</v>
      </c>
      <c r="Y241">
        <v>22852.89</v>
      </c>
      <c r="Z241">
        <v>28702.17</v>
      </c>
      <c r="AA241">
        <v>21424.22</v>
      </c>
      <c r="AB241">
        <v>29162.78</v>
      </c>
      <c r="AC241">
        <v>28838.2</v>
      </c>
      <c r="AD241">
        <v>31072.75</v>
      </c>
      <c r="AE241">
        <v>28635.279999999999</v>
      </c>
      <c r="AF241">
        <v>31496.22</v>
      </c>
      <c r="AG241">
        <v>33429.83</v>
      </c>
      <c r="AH241">
        <v>32342.7</v>
      </c>
      <c r="AI241">
        <v>25799.47</v>
      </c>
      <c r="AJ241">
        <v>44057.47</v>
      </c>
      <c r="AK241">
        <v>41110.300000000003</v>
      </c>
      <c r="AL241">
        <v>32533.55</v>
      </c>
      <c r="AM241">
        <v>32690.92</v>
      </c>
      <c r="AN241">
        <v>33319.33</v>
      </c>
      <c r="AO241">
        <v>37436.949999999997</v>
      </c>
      <c r="AP241">
        <v>65394.36</v>
      </c>
      <c r="AQ241">
        <v>37884.550000000003</v>
      </c>
      <c r="AR241">
        <v>11105.42</v>
      </c>
      <c r="AS241">
        <v>26498.17</v>
      </c>
      <c r="AT241">
        <v>29552.95</v>
      </c>
      <c r="AU241">
        <v>252.83330000000001</v>
      </c>
      <c r="AV241">
        <v>273</v>
      </c>
      <c r="AW241" t="s">
        <v>617</v>
      </c>
      <c r="AX241" t="s">
        <v>617</v>
      </c>
    </row>
    <row r="242" spans="1:50" x14ac:dyDescent="0.45">
      <c r="A242">
        <v>74</v>
      </c>
      <c r="B242">
        <v>10.586</v>
      </c>
      <c r="C242">
        <v>390.55</v>
      </c>
      <c r="D242">
        <v>99.104159999999993</v>
      </c>
      <c r="E242" t="s">
        <v>93</v>
      </c>
      <c r="F242" s="3" t="s">
        <v>94</v>
      </c>
      <c r="G242" s="3"/>
      <c r="H242">
        <v>239.13890000000001</v>
      </c>
      <c r="I242">
        <v>2004.056</v>
      </c>
      <c r="J242">
        <v>1636.528</v>
      </c>
      <c r="K242">
        <v>983.19449999999995</v>
      </c>
      <c r="L242">
        <v>1167.306</v>
      </c>
      <c r="M242">
        <v>979.86109999999996</v>
      </c>
      <c r="N242">
        <v>797.13890000000004</v>
      </c>
      <c r="O242">
        <v>1010.333</v>
      </c>
      <c r="P242">
        <v>1033.722</v>
      </c>
      <c r="Q242">
        <v>169.66669999999999</v>
      </c>
      <c r="R242">
        <v>242.91669999999999</v>
      </c>
      <c r="S242">
        <v>2323.5279999999998</v>
      </c>
      <c r="T242">
        <v>1221.556</v>
      </c>
      <c r="U242">
        <v>968.77779999999996</v>
      </c>
      <c r="V242">
        <v>1150.6110000000001</v>
      </c>
      <c r="W242">
        <v>1514.556</v>
      </c>
      <c r="X242">
        <v>1168.3889999999999</v>
      </c>
      <c r="Y242">
        <v>1540.056</v>
      </c>
      <c r="Z242">
        <v>1791.222</v>
      </c>
      <c r="AA242">
        <v>1468.722</v>
      </c>
      <c r="AB242">
        <v>1778.25</v>
      </c>
      <c r="AC242">
        <v>1990.8889999999999</v>
      </c>
      <c r="AD242">
        <v>1823.6389999999999</v>
      </c>
      <c r="AE242">
        <v>1606.6110000000001</v>
      </c>
      <c r="AF242">
        <v>2282.75</v>
      </c>
      <c r="AG242">
        <v>2196.4169999999999</v>
      </c>
      <c r="AH242">
        <v>2331.9720000000002</v>
      </c>
      <c r="AI242">
        <v>1903.194</v>
      </c>
      <c r="AJ242">
        <v>2918.75</v>
      </c>
      <c r="AK242">
        <v>2827.5279999999998</v>
      </c>
      <c r="AL242">
        <v>2228.2779999999998</v>
      </c>
      <c r="AM242">
        <v>2286.4720000000002</v>
      </c>
      <c r="AN242">
        <v>2060.694</v>
      </c>
      <c r="AO242">
        <v>2403.2779999999998</v>
      </c>
      <c r="AP242">
        <v>3952</v>
      </c>
      <c r="AQ242">
        <v>2410.3890000000001</v>
      </c>
      <c r="AR242">
        <v>1846.1389999999999</v>
      </c>
      <c r="AS242">
        <v>1877</v>
      </c>
      <c r="AT242">
        <v>1950.472</v>
      </c>
      <c r="AU242">
        <v>100.5</v>
      </c>
      <c r="AV242">
        <v>176.27780000000001</v>
      </c>
      <c r="AW242" t="s">
        <v>617</v>
      </c>
      <c r="AX242" t="s">
        <v>617</v>
      </c>
    </row>
    <row r="243" spans="1:50" x14ac:dyDescent="0.45">
      <c r="A243">
        <v>75</v>
      </c>
      <c r="B243">
        <v>10.685</v>
      </c>
      <c r="C243">
        <v>394.25</v>
      </c>
      <c r="D243">
        <v>95.056529999999995</v>
      </c>
      <c r="E243" t="s">
        <v>93</v>
      </c>
      <c r="F243" s="3" t="s">
        <v>94</v>
      </c>
      <c r="G243" s="3"/>
      <c r="H243">
        <v>14832.03</v>
      </c>
      <c r="I243">
        <v>1951.056</v>
      </c>
      <c r="J243">
        <v>13084.44</v>
      </c>
      <c r="K243">
        <v>457.52780000000001</v>
      </c>
      <c r="L243">
        <v>354.11110000000002</v>
      </c>
      <c r="M243">
        <v>463.33330000000001</v>
      </c>
      <c r="N243">
        <v>1546.278</v>
      </c>
      <c r="O243">
        <v>9784.4169999999995</v>
      </c>
      <c r="P243">
        <v>8402.223</v>
      </c>
      <c r="Q243">
        <v>16551.78</v>
      </c>
      <c r="R243">
        <v>14074.31</v>
      </c>
      <c r="S243">
        <v>10289.780000000001</v>
      </c>
      <c r="T243">
        <v>285.27780000000001</v>
      </c>
      <c r="U243">
        <v>336.61110000000002</v>
      </c>
      <c r="V243">
        <v>294.08330000000001</v>
      </c>
      <c r="W243">
        <v>7090.3609999999999</v>
      </c>
      <c r="X243">
        <v>7503.3059999999996</v>
      </c>
      <c r="Y243">
        <v>5874.5829999999996</v>
      </c>
      <c r="Z243">
        <v>5952.4170000000004</v>
      </c>
      <c r="AA243">
        <v>6740.25</v>
      </c>
      <c r="AB243">
        <v>6338.0829999999996</v>
      </c>
      <c r="AC243">
        <v>319.66669999999999</v>
      </c>
      <c r="AD243">
        <v>350.11110000000002</v>
      </c>
      <c r="AE243">
        <v>343.83330000000001</v>
      </c>
      <c r="AF243">
        <v>2167.4720000000002</v>
      </c>
      <c r="AG243">
        <v>2250.3609999999999</v>
      </c>
      <c r="AH243">
        <v>2881.4720000000002</v>
      </c>
      <c r="AI243">
        <v>4447.3890000000001</v>
      </c>
      <c r="AJ243">
        <v>4010.25</v>
      </c>
      <c r="AK243">
        <v>559.38890000000004</v>
      </c>
      <c r="AL243">
        <v>180.1944</v>
      </c>
      <c r="AM243">
        <v>230.11109999999999</v>
      </c>
      <c r="AN243">
        <v>0</v>
      </c>
      <c r="AO243">
        <v>2807</v>
      </c>
      <c r="AP243">
        <v>1656.75</v>
      </c>
      <c r="AQ243">
        <v>3270.306</v>
      </c>
      <c r="AR243">
        <v>1742.6389999999999</v>
      </c>
      <c r="AS243">
        <v>1697.806</v>
      </c>
      <c r="AT243">
        <v>846.75</v>
      </c>
      <c r="AU243">
        <v>74.111109999999996</v>
      </c>
      <c r="AV243">
        <v>57.27778</v>
      </c>
      <c r="AW243" t="s">
        <v>617</v>
      </c>
      <c r="AX243" t="s">
        <v>617</v>
      </c>
    </row>
    <row r="244" spans="1:50" x14ac:dyDescent="0.45">
      <c r="A244">
        <v>76</v>
      </c>
      <c r="B244">
        <v>10.840999999999999</v>
      </c>
      <c r="C244">
        <v>399.8</v>
      </c>
      <c r="D244">
        <v>85.094440000000006</v>
      </c>
      <c r="E244" t="s">
        <v>93</v>
      </c>
      <c r="F244" s="3" t="s">
        <v>94</v>
      </c>
      <c r="G244" s="3"/>
      <c r="H244">
        <v>533.69449999999995</v>
      </c>
      <c r="I244">
        <v>3166.1109999999999</v>
      </c>
      <c r="J244">
        <v>2567.9720000000002</v>
      </c>
      <c r="K244">
        <v>1576.8889999999999</v>
      </c>
      <c r="L244">
        <v>1769.778</v>
      </c>
      <c r="M244">
        <v>1071.75</v>
      </c>
      <c r="N244">
        <v>6563.75</v>
      </c>
      <c r="O244">
        <v>1599.3330000000001</v>
      </c>
      <c r="P244">
        <v>1653.306</v>
      </c>
      <c r="Q244">
        <v>35.833329999999997</v>
      </c>
      <c r="R244">
        <v>443.30549999999999</v>
      </c>
      <c r="S244">
        <v>3904.556</v>
      </c>
      <c r="T244">
        <v>1850.5830000000001</v>
      </c>
      <c r="U244">
        <v>1876.1110000000001</v>
      </c>
      <c r="V244">
        <v>1943.528</v>
      </c>
      <c r="W244">
        <v>2374.8890000000001</v>
      </c>
      <c r="X244">
        <v>2178.2220000000002</v>
      </c>
      <c r="Y244">
        <v>2473.3330000000001</v>
      </c>
      <c r="Z244">
        <v>3512.2220000000002</v>
      </c>
      <c r="AA244">
        <v>3095.8330000000001</v>
      </c>
      <c r="AB244">
        <v>3405.9720000000002</v>
      </c>
      <c r="AC244">
        <v>3146.4720000000002</v>
      </c>
      <c r="AD244">
        <v>3396.25</v>
      </c>
      <c r="AE244">
        <v>3001.5830000000001</v>
      </c>
      <c r="AF244">
        <v>3713</v>
      </c>
      <c r="AG244">
        <v>3740.444</v>
      </c>
      <c r="AH244">
        <v>3669</v>
      </c>
      <c r="AI244">
        <v>2034.3610000000001</v>
      </c>
      <c r="AJ244">
        <v>2952.6669999999999</v>
      </c>
      <c r="AK244">
        <v>4507.9719999999998</v>
      </c>
      <c r="AL244">
        <v>2358.5279999999998</v>
      </c>
      <c r="AM244">
        <v>3586.444</v>
      </c>
      <c r="AN244">
        <v>3711.1669999999999</v>
      </c>
      <c r="AO244">
        <v>4133.7780000000002</v>
      </c>
      <c r="AP244">
        <v>4245.0829999999996</v>
      </c>
      <c r="AQ244">
        <v>4199.4170000000004</v>
      </c>
      <c r="AR244">
        <v>1149.972</v>
      </c>
      <c r="AS244">
        <v>3359.5830000000001</v>
      </c>
      <c r="AT244">
        <v>3157.4169999999999</v>
      </c>
      <c r="AU244">
        <v>105.16670000000001</v>
      </c>
      <c r="AV244">
        <v>69.333340000000007</v>
      </c>
      <c r="AW244" t="s">
        <v>617</v>
      </c>
      <c r="AX244" t="s">
        <v>617</v>
      </c>
    </row>
    <row r="245" spans="1:50" x14ac:dyDescent="0.45">
      <c r="A245">
        <v>79</v>
      </c>
      <c r="B245">
        <v>11.114000000000001</v>
      </c>
      <c r="C245">
        <v>405.91</v>
      </c>
      <c r="D245">
        <v>57.080950000000001</v>
      </c>
      <c r="E245" t="s">
        <v>93</v>
      </c>
      <c r="F245" s="3">
        <v>83</v>
      </c>
      <c r="G245" s="3" t="s">
        <v>652</v>
      </c>
      <c r="H245">
        <v>844.36109999999996</v>
      </c>
      <c r="I245">
        <v>23386.720000000001</v>
      </c>
      <c r="J245">
        <v>19548.72</v>
      </c>
      <c r="K245">
        <v>10523.86</v>
      </c>
      <c r="L245">
        <v>10390.5</v>
      </c>
      <c r="M245">
        <v>8357.4169999999995</v>
      </c>
      <c r="N245">
        <v>9566.3889999999992</v>
      </c>
      <c r="O245">
        <v>9972.1669999999995</v>
      </c>
      <c r="P245">
        <v>10745.14</v>
      </c>
      <c r="Q245">
        <v>695.44449999999995</v>
      </c>
      <c r="R245">
        <v>628.80550000000005</v>
      </c>
      <c r="S245">
        <v>31112.22</v>
      </c>
      <c r="T245">
        <v>12158.22</v>
      </c>
      <c r="U245">
        <v>12386.5</v>
      </c>
      <c r="V245">
        <v>12537.67</v>
      </c>
      <c r="W245">
        <v>22711.05</v>
      </c>
      <c r="X245">
        <v>17177.39</v>
      </c>
      <c r="Y245">
        <v>19990.45</v>
      </c>
      <c r="Z245">
        <v>24472.83</v>
      </c>
      <c r="AA245">
        <v>17211.53</v>
      </c>
      <c r="AB245">
        <v>23454.080000000002</v>
      </c>
      <c r="AC245">
        <v>22985.33</v>
      </c>
      <c r="AD245">
        <v>24504.2</v>
      </c>
      <c r="AE245">
        <v>28275.03</v>
      </c>
      <c r="AF245">
        <v>9210.25</v>
      </c>
      <c r="AG245">
        <v>28807.47</v>
      </c>
      <c r="AH245">
        <v>30992.799999999999</v>
      </c>
      <c r="AI245">
        <v>21810.61</v>
      </c>
      <c r="AJ245">
        <v>36306.22</v>
      </c>
      <c r="AK245">
        <v>34659.78</v>
      </c>
      <c r="AL245">
        <v>27219.08</v>
      </c>
      <c r="AM245">
        <v>27197.86</v>
      </c>
      <c r="AN245">
        <v>27894.42</v>
      </c>
      <c r="AO245">
        <v>32116.95</v>
      </c>
      <c r="AP245">
        <v>54961.279999999999</v>
      </c>
      <c r="AQ245">
        <v>33052.92</v>
      </c>
      <c r="AR245">
        <v>9445.473</v>
      </c>
      <c r="AS245">
        <v>24043.45</v>
      </c>
      <c r="AT245">
        <v>25681.78</v>
      </c>
      <c r="AU245">
        <v>416.86110000000002</v>
      </c>
      <c r="AV245">
        <v>463.52780000000001</v>
      </c>
      <c r="AW245" t="s">
        <v>617</v>
      </c>
      <c r="AX245" t="s">
        <v>617</v>
      </c>
    </row>
    <row r="246" spans="1:50" x14ac:dyDescent="0.45">
      <c r="A246">
        <v>80</v>
      </c>
      <c r="B246">
        <v>11.116</v>
      </c>
      <c r="C246">
        <v>405.95</v>
      </c>
      <c r="D246">
        <v>71.099999999999994</v>
      </c>
      <c r="E246" t="s">
        <v>93</v>
      </c>
      <c r="F246" s="9">
        <v>83</v>
      </c>
      <c r="G246" s="9" t="s">
        <v>652</v>
      </c>
      <c r="H246">
        <v>918.16669999999999</v>
      </c>
      <c r="I246">
        <v>35952.550000000003</v>
      </c>
      <c r="J246">
        <v>29509.17</v>
      </c>
      <c r="K246">
        <v>15154.36</v>
      </c>
      <c r="L246">
        <v>14575.75</v>
      </c>
      <c r="M246">
        <v>12927.22</v>
      </c>
      <c r="N246">
        <v>14254.56</v>
      </c>
      <c r="O246">
        <v>15582.08</v>
      </c>
      <c r="P246">
        <v>15297.97</v>
      </c>
      <c r="Q246">
        <v>547.38890000000004</v>
      </c>
      <c r="R246">
        <v>510.52780000000001</v>
      </c>
      <c r="S246">
        <v>47759.72</v>
      </c>
      <c r="T246">
        <v>17281.89</v>
      </c>
      <c r="U246">
        <v>18532.03</v>
      </c>
      <c r="V246">
        <v>19234.2</v>
      </c>
      <c r="W246">
        <v>30349.95</v>
      </c>
      <c r="X246">
        <v>22776.78</v>
      </c>
      <c r="Y246">
        <v>30032.799999999999</v>
      </c>
      <c r="Z246">
        <v>36655.449999999997</v>
      </c>
      <c r="AA246">
        <v>26833.53</v>
      </c>
      <c r="AB246">
        <v>37257.78</v>
      </c>
      <c r="AC246">
        <v>34380.25</v>
      </c>
      <c r="AD246">
        <v>37504.720000000001</v>
      </c>
      <c r="AE246">
        <v>35939.97</v>
      </c>
      <c r="AF246">
        <v>42943.360000000001</v>
      </c>
      <c r="AG246">
        <v>44150.36</v>
      </c>
      <c r="AH246">
        <v>44160.08</v>
      </c>
      <c r="AI246">
        <v>35215.78</v>
      </c>
      <c r="AJ246">
        <v>57731.14</v>
      </c>
      <c r="AK246">
        <v>54515.33</v>
      </c>
      <c r="AL246">
        <v>41085.64</v>
      </c>
      <c r="AM246">
        <v>41343.949999999997</v>
      </c>
      <c r="AN246">
        <v>41393.949999999997</v>
      </c>
      <c r="AO246">
        <v>48354.39</v>
      </c>
      <c r="AP246">
        <v>87057.89</v>
      </c>
      <c r="AQ246">
        <v>50208.75</v>
      </c>
      <c r="AR246">
        <v>13659.39</v>
      </c>
      <c r="AS246">
        <v>35328.300000000003</v>
      </c>
      <c r="AT246">
        <v>39260.449999999997</v>
      </c>
      <c r="AU246">
        <v>218.13890000000001</v>
      </c>
      <c r="AV246">
        <v>375.63889999999998</v>
      </c>
      <c r="AW246" t="s">
        <v>617</v>
      </c>
      <c r="AX246" t="s">
        <v>617</v>
      </c>
    </row>
    <row r="247" spans="1:50" x14ac:dyDescent="0.45">
      <c r="A247">
        <v>81</v>
      </c>
      <c r="B247">
        <v>11.125999999999999</v>
      </c>
      <c r="C247">
        <v>406.16</v>
      </c>
      <c r="D247">
        <v>56.079410000000003</v>
      </c>
      <c r="E247" t="s">
        <v>93</v>
      </c>
      <c r="F247" s="3" t="s">
        <v>94</v>
      </c>
      <c r="G247" s="3"/>
      <c r="H247">
        <v>1535.806</v>
      </c>
      <c r="I247">
        <v>7056.6670000000004</v>
      </c>
      <c r="J247">
        <v>5664.1390000000001</v>
      </c>
      <c r="K247">
        <v>3388.7779999999998</v>
      </c>
      <c r="L247">
        <v>3121.6669999999999</v>
      </c>
      <c r="M247">
        <v>2548.306</v>
      </c>
      <c r="N247">
        <v>2982.5830000000001</v>
      </c>
      <c r="O247">
        <v>3249.6669999999999</v>
      </c>
      <c r="P247">
        <v>3261.0830000000001</v>
      </c>
      <c r="Q247">
        <v>594.47220000000004</v>
      </c>
      <c r="R247">
        <v>619.11109999999996</v>
      </c>
      <c r="S247">
        <v>8987.3610000000008</v>
      </c>
      <c r="T247">
        <v>3523.6390000000001</v>
      </c>
      <c r="U247">
        <v>3803.2779999999998</v>
      </c>
      <c r="V247">
        <v>3528.5830000000001</v>
      </c>
      <c r="W247">
        <v>5700.4719999999998</v>
      </c>
      <c r="X247">
        <v>4638.3329999999996</v>
      </c>
      <c r="Y247">
        <v>5744.1940000000004</v>
      </c>
      <c r="Z247">
        <v>6661.6940000000004</v>
      </c>
      <c r="AA247">
        <v>4922.8329999999996</v>
      </c>
      <c r="AB247">
        <v>7095.2219999999998</v>
      </c>
      <c r="AC247">
        <v>6840.7780000000002</v>
      </c>
      <c r="AD247">
        <v>7151.6940000000004</v>
      </c>
      <c r="AE247">
        <v>6642.6109999999999</v>
      </c>
      <c r="AF247">
        <v>20451.830000000002</v>
      </c>
      <c r="AG247">
        <v>8701.6389999999992</v>
      </c>
      <c r="AH247">
        <v>8019.3609999999999</v>
      </c>
      <c r="AI247">
        <v>6208.5829999999996</v>
      </c>
      <c r="AJ247">
        <v>10426.06</v>
      </c>
      <c r="AK247">
        <v>9579.0830000000005</v>
      </c>
      <c r="AL247">
        <v>7696.8329999999996</v>
      </c>
      <c r="AM247">
        <v>7519.4170000000004</v>
      </c>
      <c r="AN247">
        <v>2862.9169999999999</v>
      </c>
      <c r="AO247">
        <v>8728.027</v>
      </c>
      <c r="AP247">
        <v>11387.94</v>
      </c>
      <c r="AQ247">
        <v>9203.3060000000005</v>
      </c>
      <c r="AR247">
        <v>2710.444</v>
      </c>
      <c r="AS247">
        <v>6828.5</v>
      </c>
      <c r="AT247">
        <v>7012.4170000000004</v>
      </c>
      <c r="AU247">
        <v>274.47219999999999</v>
      </c>
      <c r="AV247">
        <v>232.08330000000001</v>
      </c>
      <c r="AW247" t="s">
        <v>617</v>
      </c>
      <c r="AX247" t="s">
        <v>617</v>
      </c>
    </row>
    <row r="248" spans="1:50" x14ac:dyDescent="0.45">
      <c r="A248">
        <v>83</v>
      </c>
      <c r="B248">
        <v>11.157999999999999</v>
      </c>
      <c r="C248">
        <v>406.83</v>
      </c>
      <c r="D248">
        <v>55.1</v>
      </c>
      <c r="E248" t="s">
        <v>93</v>
      </c>
      <c r="F248" s="3">
        <v>83</v>
      </c>
      <c r="G248" s="3" t="s">
        <v>652</v>
      </c>
      <c r="H248">
        <v>2334.2779999999998</v>
      </c>
      <c r="I248">
        <v>5796.1109999999999</v>
      </c>
      <c r="J248">
        <v>5678.4170000000004</v>
      </c>
      <c r="K248">
        <v>2870.4720000000002</v>
      </c>
      <c r="L248">
        <v>2934.1109999999999</v>
      </c>
      <c r="M248">
        <v>2293.2779999999998</v>
      </c>
      <c r="N248">
        <v>3085.2220000000002</v>
      </c>
      <c r="O248">
        <v>4496.3890000000001</v>
      </c>
      <c r="P248">
        <v>3878.1109999999999</v>
      </c>
      <c r="Q248">
        <v>598.25</v>
      </c>
      <c r="R248">
        <v>695.88890000000004</v>
      </c>
      <c r="S248">
        <v>1628.9169999999999</v>
      </c>
      <c r="T248">
        <v>3032.056</v>
      </c>
      <c r="U248">
        <v>3132.5</v>
      </c>
      <c r="V248">
        <v>3361.0830000000001</v>
      </c>
      <c r="W248">
        <v>4822.5559999999996</v>
      </c>
      <c r="X248">
        <v>3850.9720000000002</v>
      </c>
      <c r="Y248">
        <v>1606.5830000000001</v>
      </c>
      <c r="Z248">
        <v>6194.3329999999996</v>
      </c>
      <c r="AA248">
        <v>5205.2780000000002</v>
      </c>
      <c r="AB248">
        <v>6083.4440000000004</v>
      </c>
      <c r="AC248">
        <v>5509.4719999999998</v>
      </c>
      <c r="AD248">
        <v>6617.5</v>
      </c>
      <c r="AE248">
        <v>6415.8890000000001</v>
      </c>
      <c r="AF248">
        <v>7211.2780000000002</v>
      </c>
      <c r="AG248">
        <v>7633.75</v>
      </c>
      <c r="AH248">
        <v>7864</v>
      </c>
      <c r="AI248">
        <v>5868.4719999999998</v>
      </c>
      <c r="AJ248">
        <v>9054.6389999999992</v>
      </c>
      <c r="AK248">
        <v>8321.3610000000008</v>
      </c>
      <c r="AL248">
        <v>6847.7780000000002</v>
      </c>
      <c r="AM248">
        <v>7160.6940000000004</v>
      </c>
      <c r="AN248">
        <v>7494.1390000000001</v>
      </c>
      <c r="AO248">
        <v>8166.3059999999996</v>
      </c>
      <c r="AP248">
        <v>13676.11</v>
      </c>
      <c r="AQ248">
        <v>8452.973</v>
      </c>
      <c r="AR248">
        <v>3122.0279999999998</v>
      </c>
      <c r="AS248">
        <v>5561.1670000000004</v>
      </c>
      <c r="AT248">
        <v>6216.3609999999999</v>
      </c>
      <c r="AU248">
        <v>277.5</v>
      </c>
      <c r="AV248">
        <v>585.77779999999996</v>
      </c>
      <c r="AW248" t="s">
        <v>617</v>
      </c>
      <c r="AX248" t="s">
        <v>617</v>
      </c>
    </row>
    <row r="249" spans="1:50" x14ac:dyDescent="0.45">
      <c r="A249">
        <v>84</v>
      </c>
      <c r="B249">
        <v>11.346</v>
      </c>
      <c r="C249">
        <v>410.85</v>
      </c>
      <c r="D249">
        <v>57.091670000000001</v>
      </c>
      <c r="E249" t="s">
        <v>93</v>
      </c>
      <c r="F249" s="3" t="s">
        <v>94</v>
      </c>
      <c r="G249" s="3"/>
      <c r="H249">
        <v>408.30549999999999</v>
      </c>
      <c r="I249">
        <v>27455.72</v>
      </c>
      <c r="J249">
        <v>19548.72</v>
      </c>
      <c r="K249">
        <v>12322.64</v>
      </c>
      <c r="L249">
        <v>5482.3059999999996</v>
      </c>
      <c r="M249">
        <v>9933.223</v>
      </c>
      <c r="N249">
        <v>10166.36</v>
      </c>
      <c r="O249">
        <v>11169</v>
      </c>
      <c r="P249">
        <v>6489.4719999999998</v>
      </c>
      <c r="Q249">
        <v>622.80550000000005</v>
      </c>
      <c r="R249">
        <v>470.11110000000002</v>
      </c>
      <c r="S249">
        <v>35152.92</v>
      </c>
      <c r="T249">
        <v>13259.44</v>
      </c>
      <c r="U249">
        <v>6695.8609999999999</v>
      </c>
      <c r="V249">
        <v>14071.94</v>
      </c>
      <c r="W249">
        <v>22973.25</v>
      </c>
      <c r="X249">
        <v>17246.25</v>
      </c>
      <c r="Y249">
        <v>23025.97</v>
      </c>
      <c r="Z249">
        <v>13690.64</v>
      </c>
      <c r="AA249">
        <v>19862.28</v>
      </c>
      <c r="AB249">
        <v>27511.17</v>
      </c>
      <c r="AC249">
        <v>26616.14</v>
      </c>
      <c r="AD249">
        <v>24504.2</v>
      </c>
      <c r="AE249">
        <v>28275.03</v>
      </c>
      <c r="AF249">
        <v>27115.11</v>
      </c>
      <c r="AG249">
        <v>11544.92</v>
      </c>
      <c r="AH249">
        <v>31188.5</v>
      </c>
      <c r="AI249">
        <v>14621.61</v>
      </c>
      <c r="AJ249">
        <v>19752.7</v>
      </c>
      <c r="AK249">
        <v>42040.05</v>
      </c>
      <c r="AL249">
        <v>31258.89</v>
      </c>
      <c r="AM249">
        <v>8708.723</v>
      </c>
      <c r="AN249">
        <v>30886</v>
      </c>
      <c r="AO249">
        <v>32028.61</v>
      </c>
      <c r="AP249">
        <v>65491.78</v>
      </c>
      <c r="AQ249">
        <v>12925.97</v>
      </c>
      <c r="AR249">
        <v>4362.3059999999996</v>
      </c>
      <c r="AS249">
        <v>26845.95</v>
      </c>
      <c r="AT249">
        <v>29134.080000000002</v>
      </c>
      <c r="AU249">
        <v>370.22219999999999</v>
      </c>
      <c r="AV249">
        <v>352.30549999999999</v>
      </c>
      <c r="AW249" t="s">
        <v>617</v>
      </c>
      <c r="AX249" t="s">
        <v>617</v>
      </c>
    </row>
    <row r="250" spans="1:50" x14ac:dyDescent="0.45">
      <c r="A250">
        <v>86</v>
      </c>
      <c r="B250">
        <v>11.478999999999999</v>
      </c>
      <c r="C250">
        <v>413.71</v>
      </c>
      <c r="D250">
        <v>57.087499999999999</v>
      </c>
      <c r="E250" t="s">
        <v>93</v>
      </c>
      <c r="F250" s="3" t="s">
        <v>94</v>
      </c>
      <c r="G250" s="3"/>
      <c r="H250">
        <v>2751.806</v>
      </c>
      <c r="I250">
        <v>12624.28</v>
      </c>
      <c r="J250">
        <v>10942.58</v>
      </c>
      <c r="K250">
        <v>5053.8059999999996</v>
      </c>
      <c r="L250">
        <v>5357.8890000000001</v>
      </c>
      <c r="M250">
        <v>4772.2219999999998</v>
      </c>
      <c r="N250">
        <v>4924.75</v>
      </c>
      <c r="O250">
        <v>6211.8890000000001</v>
      </c>
      <c r="P250">
        <v>6391.3890000000001</v>
      </c>
      <c r="Q250">
        <v>3529.2779999999998</v>
      </c>
      <c r="R250">
        <v>2945.8330000000001</v>
      </c>
      <c r="S250">
        <v>16603.78</v>
      </c>
      <c r="T250">
        <v>6166.5280000000002</v>
      </c>
      <c r="U250">
        <v>6782.9440000000004</v>
      </c>
      <c r="V250">
        <v>6678.8609999999999</v>
      </c>
      <c r="W250">
        <v>10456.469999999999</v>
      </c>
      <c r="X250">
        <v>8718.1110000000008</v>
      </c>
      <c r="Y250">
        <v>10456.469999999999</v>
      </c>
      <c r="Z250">
        <v>13451.89</v>
      </c>
      <c r="AA250">
        <v>10008.31</v>
      </c>
      <c r="AB250">
        <v>12400.22</v>
      </c>
      <c r="AC250">
        <v>11554.47</v>
      </c>
      <c r="AD250">
        <v>11717</v>
      </c>
      <c r="AE250">
        <v>11557.75</v>
      </c>
      <c r="AF250">
        <v>15013.08</v>
      </c>
      <c r="AG250">
        <v>15293.42</v>
      </c>
      <c r="AH250">
        <v>15211.83</v>
      </c>
      <c r="AI250">
        <v>14607.67</v>
      </c>
      <c r="AJ250">
        <v>19866.55</v>
      </c>
      <c r="AK250">
        <v>18693.72</v>
      </c>
      <c r="AL250">
        <v>13383.61</v>
      </c>
      <c r="AM250">
        <v>13790.11</v>
      </c>
      <c r="AN250">
        <v>14539</v>
      </c>
      <c r="AO250">
        <v>19229.55</v>
      </c>
      <c r="AP250">
        <v>28279.03</v>
      </c>
      <c r="AQ250">
        <v>20129.47</v>
      </c>
      <c r="AR250">
        <v>6111.3329999999996</v>
      </c>
      <c r="AS250">
        <v>11893.67</v>
      </c>
      <c r="AT250">
        <v>13040.75</v>
      </c>
      <c r="AU250">
        <v>522.27779999999996</v>
      </c>
      <c r="AV250">
        <v>377.94450000000001</v>
      </c>
      <c r="AW250" t="s">
        <v>617</v>
      </c>
      <c r="AX250" t="s">
        <v>617</v>
      </c>
    </row>
    <row r="251" spans="1:50" x14ac:dyDescent="0.45">
      <c r="A251">
        <v>87</v>
      </c>
      <c r="B251">
        <v>11.65</v>
      </c>
      <c r="C251">
        <v>417.36</v>
      </c>
      <c r="D251">
        <v>71.094999999999999</v>
      </c>
      <c r="E251" t="s">
        <v>93</v>
      </c>
      <c r="F251" s="3" t="s">
        <v>94</v>
      </c>
      <c r="G251" s="3"/>
      <c r="H251">
        <v>458.55549999999999</v>
      </c>
      <c r="I251">
        <v>8559.3060000000005</v>
      </c>
      <c r="J251">
        <v>6844.4440000000004</v>
      </c>
      <c r="K251">
        <v>3343.0279999999998</v>
      </c>
      <c r="L251">
        <v>2961.4720000000002</v>
      </c>
      <c r="M251">
        <v>2855.3330000000001</v>
      </c>
      <c r="N251">
        <v>3637.5</v>
      </c>
      <c r="O251">
        <v>4084.9169999999999</v>
      </c>
      <c r="P251">
        <v>4047.1109999999999</v>
      </c>
      <c r="Q251">
        <v>445.19450000000001</v>
      </c>
      <c r="R251">
        <v>567.5</v>
      </c>
      <c r="S251">
        <v>10580.53</v>
      </c>
      <c r="T251">
        <v>3844.9169999999999</v>
      </c>
      <c r="U251">
        <v>4311.1670000000004</v>
      </c>
      <c r="V251">
        <v>4045.0279999999998</v>
      </c>
      <c r="W251">
        <v>6930.9719999999998</v>
      </c>
      <c r="X251">
        <v>5555.6390000000001</v>
      </c>
      <c r="Y251">
        <v>6911.6940000000004</v>
      </c>
      <c r="Z251">
        <v>8691.5830000000005</v>
      </c>
      <c r="AA251">
        <v>5909.6670000000004</v>
      </c>
      <c r="AB251">
        <v>8156.5280000000002</v>
      </c>
      <c r="AC251">
        <v>7222.3609999999999</v>
      </c>
      <c r="AD251">
        <v>8193.3330000000005</v>
      </c>
      <c r="AE251">
        <v>7816.4170000000004</v>
      </c>
      <c r="AF251">
        <v>10075.69</v>
      </c>
      <c r="AG251">
        <v>10067.81</v>
      </c>
      <c r="AH251">
        <v>10122.780000000001</v>
      </c>
      <c r="AI251">
        <v>7505.4719999999998</v>
      </c>
      <c r="AJ251">
        <v>12181.61</v>
      </c>
      <c r="AK251">
        <v>12474.31</v>
      </c>
      <c r="AL251">
        <v>8677.8060000000005</v>
      </c>
      <c r="AM251">
        <v>8912.3889999999992</v>
      </c>
      <c r="AN251">
        <v>9126.6669999999995</v>
      </c>
      <c r="AO251">
        <v>11351.25</v>
      </c>
      <c r="AP251">
        <v>19528.669999999998</v>
      </c>
      <c r="AQ251">
        <v>11922.58</v>
      </c>
      <c r="AR251">
        <v>4059.3330000000001</v>
      </c>
      <c r="AS251">
        <v>8479.3610000000008</v>
      </c>
      <c r="AT251">
        <v>8642.8330000000005</v>
      </c>
      <c r="AU251">
        <v>248.16669999999999</v>
      </c>
      <c r="AV251">
        <v>327.61110000000002</v>
      </c>
      <c r="AW251" t="s">
        <v>617</v>
      </c>
      <c r="AX251" t="s">
        <v>617</v>
      </c>
    </row>
    <row r="252" spans="1:50" x14ac:dyDescent="0.45">
      <c r="A252">
        <v>90</v>
      </c>
      <c r="B252">
        <v>12.053000000000001</v>
      </c>
      <c r="C252">
        <v>425.97</v>
      </c>
      <c r="D252">
        <v>57.1</v>
      </c>
      <c r="E252" t="s">
        <v>93</v>
      </c>
      <c r="F252" s="3" t="s">
        <v>94</v>
      </c>
      <c r="G252" s="3"/>
      <c r="H252">
        <v>2156.8330000000001</v>
      </c>
      <c r="I252">
        <v>10774.42</v>
      </c>
      <c r="J252">
        <v>8997.1939999999995</v>
      </c>
      <c r="K252">
        <v>6212.8609999999999</v>
      </c>
      <c r="L252">
        <v>1360.528</v>
      </c>
      <c r="M252">
        <v>3884.0279999999998</v>
      </c>
      <c r="N252">
        <v>4622.0829999999996</v>
      </c>
      <c r="O252">
        <v>5207.6109999999999</v>
      </c>
      <c r="P252">
        <v>5338.3609999999999</v>
      </c>
      <c r="Q252">
        <v>1873.0830000000001</v>
      </c>
      <c r="R252">
        <v>1724.8889999999999</v>
      </c>
      <c r="S252">
        <v>14138.03</v>
      </c>
      <c r="T252">
        <v>5015.8329999999996</v>
      </c>
      <c r="U252">
        <v>5307.3059999999996</v>
      </c>
      <c r="V252">
        <v>5249.0280000000002</v>
      </c>
      <c r="W252">
        <v>9318.8060000000005</v>
      </c>
      <c r="X252">
        <v>7185.0280000000002</v>
      </c>
      <c r="Y252">
        <v>9059.0560000000005</v>
      </c>
      <c r="Z252">
        <v>10931.78</v>
      </c>
      <c r="AA252">
        <v>7828.7780000000002</v>
      </c>
      <c r="AB252">
        <v>8828.027</v>
      </c>
      <c r="AC252">
        <v>10943</v>
      </c>
      <c r="AD252">
        <v>10655.03</v>
      </c>
      <c r="AE252">
        <v>10304.33</v>
      </c>
      <c r="AF252">
        <v>12978.22</v>
      </c>
      <c r="AG252">
        <v>13735.89</v>
      </c>
      <c r="AH252">
        <v>13016.69</v>
      </c>
      <c r="AI252">
        <v>10638.69</v>
      </c>
      <c r="AJ252">
        <v>17143.89</v>
      </c>
      <c r="AK252">
        <v>16429.45</v>
      </c>
      <c r="AL252">
        <v>11758.14</v>
      </c>
      <c r="AM252">
        <v>11706.72</v>
      </c>
      <c r="AN252">
        <v>12338.42</v>
      </c>
      <c r="AO252">
        <v>14558.11</v>
      </c>
      <c r="AP252">
        <v>25124.720000000001</v>
      </c>
      <c r="AQ252">
        <v>15077.53</v>
      </c>
      <c r="AR252">
        <v>4647.6109999999999</v>
      </c>
      <c r="AS252">
        <v>10664.22</v>
      </c>
      <c r="AT252">
        <v>11737.64</v>
      </c>
      <c r="AU252">
        <v>937.05550000000005</v>
      </c>
      <c r="AV252">
        <v>408.97219999999999</v>
      </c>
      <c r="AW252" t="s">
        <v>617</v>
      </c>
      <c r="AX252" t="s">
        <v>617</v>
      </c>
    </row>
    <row r="253" spans="1:50" x14ac:dyDescent="0.45">
      <c r="A253">
        <v>95</v>
      </c>
      <c r="B253">
        <v>12.365</v>
      </c>
      <c r="C253">
        <v>432.64</v>
      </c>
      <c r="D253">
        <v>43.05</v>
      </c>
      <c r="E253" t="s">
        <v>93</v>
      </c>
      <c r="F253" s="9">
        <v>82</v>
      </c>
      <c r="G253" s="9" t="s">
        <v>623</v>
      </c>
      <c r="H253">
        <v>41631.08</v>
      </c>
      <c r="I253">
        <v>13765.94</v>
      </c>
      <c r="J253">
        <v>39403.25</v>
      </c>
      <c r="K253">
        <v>1777.3330000000001</v>
      </c>
      <c r="L253">
        <v>3155.306</v>
      </c>
      <c r="M253">
        <v>2602.7779999999998</v>
      </c>
      <c r="N253">
        <v>12816.97</v>
      </c>
      <c r="O253">
        <v>33425.050000000003</v>
      </c>
      <c r="P253">
        <v>32211.33</v>
      </c>
      <c r="Q253">
        <v>57818.33</v>
      </c>
      <c r="R253">
        <v>56064.55</v>
      </c>
      <c r="S253">
        <v>45918.03</v>
      </c>
      <c r="T253">
        <v>3283.1390000000001</v>
      </c>
      <c r="U253">
        <v>3321.5279999999998</v>
      </c>
      <c r="V253">
        <v>3666.5830000000001</v>
      </c>
      <c r="W253">
        <v>29164.33</v>
      </c>
      <c r="X253">
        <v>31223.58</v>
      </c>
      <c r="Y253">
        <v>26296.55</v>
      </c>
      <c r="Z253">
        <v>172425.7</v>
      </c>
      <c r="AA253">
        <v>186495.1</v>
      </c>
      <c r="AB253">
        <v>184225.4</v>
      </c>
      <c r="AC253">
        <v>6026.6670000000004</v>
      </c>
      <c r="AD253">
        <v>6451.0280000000002</v>
      </c>
      <c r="AE253">
        <v>5959.3329999999996</v>
      </c>
      <c r="AF253">
        <v>76478.45</v>
      </c>
      <c r="AG253">
        <v>76998.16</v>
      </c>
      <c r="AH253">
        <v>76553.39</v>
      </c>
      <c r="AI253">
        <v>38129.449999999997</v>
      </c>
      <c r="AJ253">
        <v>37467.279999999999</v>
      </c>
      <c r="AK253">
        <v>10683.81</v>
      </c>
      <c r="AL253">
        <v>7307.2780000000002</v>
      </c>
      <c r="AM253">
        <v>7378.0559999999996</v>
      </c>
      <c r="AN253">
        <v>7021.6109999999999</v>
      </c>
      <c r="AO253">
        <v>32062.47</v>
      </c>
      <c r="AP253">
        <v>28068.639999999999</v>
      </c>
      <c r="AQ253">
        <v>31704.720000000001</v>
      </c>
      <c r="AR253">
        <v>16999</v>
      </c>
      <c r="AS253">
        <v>17211.75</v>
      </c>
      <c r="AT253">
        <v>11119.61</v>
      </c>
      <c r="AU253">
        <v>1253.8330000000001</v>
      </c>
      <c r="AV253">
        <v>1039.6389999999999</v>
      </c>
      <c r="AW253" t="s">
        <v>617</v>
      </c>
      <c r="AX253" t="s">
        <v>617</v>
      </c>
    </row>
    <row r="254" spans="1:50" x14ac:dyDescent="0.45">
      <c r="A254">
        <v>98</v>
      </c>
      <c r="B254">
        <v>12.661</v>
      </c>
      <c r="C254">
        <v>438.98</v>
      </c>
      <c r="D254">
        <v>69.083340000000007</v>
      </c>
      <c r="E254" t="s">
        <v>93</v>
      </c>
      <c r="F254" s="3" t="s">
        <v>94</v>
      </c>
      <c r="G254" s="3"/>
      <c r="H254">
        <v>114.11109999999999</v>
      </c>
      <c r="I254">
        <v>1991.3610000000001</v>
      </c>
      <c r="J254">
        <v>1413.1389999999999</v>
      </c>
      <c r="K254">
        <v>875.88890000000004</v>
      </c>
      <c r="L254">
        <v>805.75</v>
      </c>
      <c r="M254">
        <v>731.75</v>
      </c>
      <c r="N254">
        <v>949.16669999999999</v>
      </c>
      <c r="O254">
        <v>944.80550000000005</v>
      </c>
      <c r="P254">
        <v>938.02779999999996</v>
      </c>
      <c r="Q254">
        <v>73.111109999999996</v>
      </c>
      <c r="R254">
        <v>162.22219999999999</v>
      </c>
      <c r="S254">
        <v>2169.194</v>
      </c>
      <c r="T254">
        <v>828.33330000000001</v>
      </c>
      <c r="U254">
        <v>1197.8889999999999</v>
      </c>
      <c r="V254">
        <v>995.36109999999996</v>
      </c>
      <c r="W254">
        <v>1611.056</v>
      </c>
      <c r="X254">
        <v>1044.6110000000001</v>
      </c>
      <c r="Y254">
        <v>1522.8610000000001</v>
      </c>
      <c r="Z254">
        <v>1689.6389999999999</v>
      </c>
      <c r="AA254">
        <v>1559.528</v>
      </c>
      <c r="AB254">
        <v>1217.6110000000001</v>
      </c>
      <c r="AC254">
        <v>1678.694</v>
      </c>
      <c r="AD254">
        <v>1692.556</v>
      </c>
      <c r="AE254">
        <v>1214.8610000000001</v>
      </c>
      <c r="AF254">
        <v>1864.6669999999999</v>
      </c>
      <c r="AG254">
        <v>2168.5</v>
      </c>
      <c r="AH254">
        <v>636.5</v>
      </c>
      <c r="AI254">
        <v>1878.8610000000001</v>
      </c>
      <c r="AJ254">
        <v>2564.7779999999998</v>
      </c>
      <c r="AK254">
        <v>2404.806</v>
      </c>
      <c r="AL254">
        <v>1797.4169999999999</v>
      </c>
      <c r="AM254">
        <v>1900.694</v>
      </c>
      <c r="AN254">
        <v>1055.6389999999999</v>
      </c>
      <c r="AO254">
        <v>2088.6390000000001</v>
      </c>
      <c r="AP254">
        <v>3468.444</v>
      </c>
      <c r="AQ254">
        <v>1413.0830000000001</v>
      </c>
      <c r="AR254">
        <v>2067.056</v>
      </c>
      <c r="AS254">
        <v>1868.944</v>
      </c>
      <c r="AT254">
        <v>1634.3330000000001</v>
      </c>
      <c r="AU254">
        <v>113.2222</v>
      </c>
      <c r="AV254">
        <v>129.66669999999999</v>
      </c>
      <c r="AW254" t="s">
        <v>617</v>
      </c>
      <c r="AX254" t="s">
        <v>617</v>
      </c>
    </row>
    <row r="255" spans="1:50" x14ac:dyDescent="0.45">
      <c r="A255">
        <v>101</v>
      </c>
      <c r="B255">
        <v>13.180999999999999</v>
      </c>
      <c r="C255">
        <v>450.08</v>
      </c>
      <c r="D255">
        <v>57.082349999999998</v>
      </c>
      <c r="E255" t="s">
        <v>93</v>
      </c>
      <c r="F255" s="3" t="s">
        <v>94</v>
      </c>
      <c r="G255" s="3"/>
      <c r="H255">
        <v>6022.4170000000004</v>
      </c>
      <c r="I255">
        <v>3657.194</v>
      </c>
      <c r="J255">
        <v>2646.6669999999999</v>
      </c>
      <c r="K255">
        <v>1932.6389999999999</v>
      </c>
      <c r="L255">
        <v>1453.1669999999999</v>
      </c>
      <c r="M255">
        <v>1553.9169999999999</v>
      </c>
      <c r="N255">
        <v>2536.6390000000001</v>
      </c>
      <c r="O255">
        <v>2324.306</v>
      </c>
      <c r="P255">
        <v>2776.7220000000002</v>
      </c>
      <c r="Q255">
        <v>1140.5</v>
      </c>
      <c r="R255">
        <v>7649.3329999999996</v>
      </c>
      <c r="S255">
        <v>4167.4440000000004</v>
      </c>
      <c r="T255">
        <v>1215.5830000000001</v>
      </c>
      <c r="U255">
        <v>2129.7220000000002</v>
      </c>
      <c r="V255">
        <v>1804.9169999999999</v>
      </c>
      <c r="W255">
        <v>3451.7779999999998</v>
      </c>
      <c r="X255">
        <v>2540.8890000000001</v>
      </c>
      <c r="Y255">
        <v>3050.0279999999998</v>
      </c>
      <c r="Z255">
        <v>2734.444</v>
      </c>
      <c r="AA255">
        <v>10399</v>
      </c>
      <c r="AB255">
        <v>2457.6109999999999</v>
      </c>
      <c r="AC255">
        <v>2702.25</v>
      </c>
      <c r="AD255">
        <v>3764.694</v>
      </c>
      <c r="AE255">
        <v>3303.8890000000001</v>
      </c>
      <c r="AF255">
        <v>4665.5559999999996</v>
      </c>
      <c r="AG255">
        <v>4983.5280000000002</v>
      </c>
      <c r="AH255">
        <v>4187.5829999999996</v>
      </c>
      <c r="AI255">
        <v>3172.6669999999999</v>
      </c>
      <c r="AJ255">
        <v>4178.6670000000004</v>
      </c>
      <c r="AK255">
        <v>5445.0280000000002</v>
      </c>
      <c r="AL255">
        <v>3213</v>
      </c>
      <c r="AM255">
        <v>3166.7779999999998</v>
      </c>
      <c r="AN255">
        <v>4226.8890000000001</v>
      </c>
      <c r="AO255">
        <v>5633.8890000000001</v>
      </c>
      <c r="AP255">
        <v>8526.25</v>
      </c>
      <c r="AQ255">
        <v>5966.1940000000004</v>
      </c>
      <c r="AR255">
        <v>5212.8329999999996</v>
      </c>
      <c r="AS255">
        <v>3789.1669999999999</v>
      </c>
      <c r="AT255">
        <v>3446.944</v>
      </c>
      <c r="AU255">
        <v>443.30549999999999</v>
      </c>
      <c r="AV255">
        <v>634.44449999999995</v>
      </c>
      <c r="AW255" t="s">
        <v>617</v>
      </c>
      <c r="AX255" t="s">
        <v>617</v>
      </c>
    </row>
    <row r="256" spans="1:50" x14ac:dyDescent="0.45">
      <c r="A256">
        <v>102</v>
      </c>
      <c r="B256">
        <v>13.428000000000001</v>
      </c>
      <c r="C256">
        <v>455.37</v>
      </c>
      <c r="D256">
        <v>57.08</v>
      </c>
      <c r="E256" t="s">
        <v>93</v>
      </c>
      <c r="F256" s="3" t="s">
        <v>94</v>
      </c>
      <c r="G256" s="3"/>
      <c r="H256">
        <v>909.80550000000005</v>
      </c>
      <c r="I256">
        <v>4490.6670000000004</v>
      </c>
      <c r="J256">
        <v>3434.306</v>
      </c>
      <c r="K256">
        <v>2028.6389999999999</v>
      </c>
      <c r="L256">
        <v>1645.556</v>
      </c>
      <c r="M256">
        <v>1415.556</v>
      </c>
      <c r="N256">
        <v>2513.1669999999999</v>
      </c>
      <c r="O256">
        <v>2261.25</v>
      </c>
      <c r="P256">
        <v>2501.056</v>
      </c>
      <c r="Q256">
        <v>783.52779999999996</v>
      </c>
      <c r="R256">
        <v>756.94449999999995</v>
      </c>
      <c r="S256">
        <v>4909.9719999999998</v>
      </c>
      <c r="T256">
        <v>1840.722</v>
      </c>
      <c r="U256">
        <v>2231.194</v>
      </c>
      <c r="V256">
        <v>1897</v>
      </c>
      <c r="W256">
        <v>3774.8609999999999</v>
      </c>
      <c r="X256">
        <v>3047.7779999999998</v>
      </c>
      <c r="Y256">
        <v>3619.2779999999998</v>
      </c>
      <c r="Z256">
        <v>3777.944</v>
      </c>
      <c r="AA256">
        <v>2726.1390000000001</v>
      </c>
      <c r="AB256">
        <v>3824.25</v>
      </c>
      <c r="AC256">
        <v>3465.1669999999999</v>
      </c>
      <c r="AD256">
        <v>3643.556</v>
      </c>
      <c r="AE256">
        <v>3314.694</v>
      </c>
      <c r="AF256">
        <v>4474.1670000000004</v>
      </c>
      <c r="AG256">
        <v>5749.3609999999999</v>
      </c>
      <c r="AH256">
        <v>5798.5559999999996</v>
      </c>
      <c r="AI256">
        <v>4093.3609999999999</v>
      </c>
      <c r="AJ256">
        <v>1642.6389999999999</v>
      </c>
      <c r="AK256">
        <v>6089.2780000000002</v>
      </c>
      <c r="AL256">
        <v>3842.8330000000001</v>
      </c>
      <c r="AM256">
        <v>3812.806</v>
      </c>
      <c r="AN256">
        <v>3950.1109999999999</v>
      </c>
      <c r="AO256">
        <v>3062</v>
      </c>
      <c r="AP256">
        <v>9487.5830000000005</v>
      </c>
      <c r="AQ256">
        <v>3156.444</v>
      </c>
      <c r="AR256">
        <v>2380.5830000000001</v>
      </c>
      <c r="AS256">
        <v>3725.8330000000001</v>
      </c>
      <c r="AT256">
        <v>4938.75</v>
      </c>
      <c r="AU256">
        <v>384.5</v>
      </c>
      <c r="AV256">
        <v>453.25</v>
      </c>
      <c r="AW256" t="s">
        <v>617</v>
      </c>
      <c r="AX256" t="s">
        <v>617</v>
      </c>
    </row>
    <row r="257" spans="1:50" x14ac:dyDescent="0.45">
      <c r="A257">
        <v>107</v>
      </c>
      <c r="B257">
        <v>14.513999999999999</v>
      </c>
      <c r="C257">
        <v>478.59</v>
      </c>
      <c r="D257">
        <v>57.07</v>
      </c>
      <c r="E257" t="s">
        <v>93</v>
      </c>
      <c r="F257" s="9">
        <v>92</v>
      </c>
      <c r="G257" s="9" t="s">
        <v>653</v>
      </c>
      <c r="H257">
        <v>7640.3890000000001</v>
      </c>
      <c r="I257">
        <v>3469.6669999999999</v>
      </c>
      <c r="J257">
        <v>7727.9440000000004</v>
      </c>
      <c r="K257">
        <v>1351.556</v>
      </c>
      <c r="L257">
        <v>1397.0830000000001</v>
      </c>
      <c r="M257">
        <v>1306</v>
      </c>
      <c r="N257">
        <v>2100.9169999999999</v>
      </c>
      <c r="O257">
        <v>2552.8330000000001</v>
      </c>
      <c r="P257">
        <v>2698.1669999999999</v>
      </c>
      <c r="Q257">
        <v>8171.4719999999998</v>
      </c>
      <c r="R257">
        <v>8131.1390000000001</v>
      </c>
      <c r="S257">
        <v>7586.7780000000002</v>
      </c>
      <c r="T257">
        <v>1721.944</v>
      </c>
      <c r="U257">
        <v>1797.222</v>
      </c>
      <c r="V257">
        <v>1417.75</v>
      </c>
      <c r="W257">
        <v>5880.9440000000004</v>
      </c>
      <c r="X257">
        <v>5508.5829999999996</v>
      </c>
      <c r="Y257">
        <v>4966.2219999999998</v>
      </c>
      <c r="Z257">
        <v>4925.9719999999998</v>
      </c>
      <c r="AA257">
        <v>4584.5280000000002</v>
      </c>
      <c r="AB257">
        <v>4370.0829999999996</v>
      </c>
      <c r="AC257">
        <v>2144.806</v>
      </c>
      <c r="AD257">
        <v>1975.444</v>
      </c>
      <c r="AE257">
        <v>2137.056</v>
      </c>
      <c r="AF257">
        <v>4436.8059999999996</v>
      </c>
      <c r="AG257">
        <v>4587.75</v>
      </c>
      <c r="AH257">
        <v>4162.2780000000002</v>
      </c>
      <c r="AI257">
        <v>8970.223</v>
      </c>
      <c r="AJ257">
        <v>8654.3060000000005</v>
      </c>
      <c r="AK257">
        <v>3845.6669999999999</v>
      </c>
      <c r="AL257">
        <v>3095.444</v>
      </c>
      <c r="AM257">
        <v>2361.7220000000002</v>
      </c>
      <c r="AN257">
        <v>2776.0830000000001</v>
      </c>
      <c r="AO257">
        <v>8246.25</v>
      </c>
      <c r="AP257">
        <v>7491.4170000000004</v>
      </c>
      <c r="AQ257">
        <v>7947.3890000000001</v>
      </c>
      <c r="AR257">
        <v>2530.6669999999999</v>
      </c>
      <c r="AS257">
        <v>3327.5830000000001</v>
      </c>
      <c r="AT257">
        <v>2780.75</v>
      </c>
      <c r="AU257">
        <v>426.97219999999999</v>
      </c>
      <c r="AV257">
        <v>372.19450000000001</v>
      </c>
      <c r="AW257" t="s">
        <v>617</v>
      </c>
      <c r="AX257" t="s">
        <v>617</v>
      </c>
    </row>
    <row r="258" spans="1:50" x14ac:dyDescent="0.45">
      <c r="A258">
        <v>113</v>
      </c>
      <c r="B258">
        <v>14.981999999999999</v>
      </c>
      <c r="C258">
        <v>488.6</v>
      </c>
      <c r="D258">
        <v>69.045839999999998</v>
      </c>
      <c r="E258" t="s">
        <v>93</v>
      </c>
      <c r="F258" s="3" t="s">
        <v>94</v>
      </c>
      <c r="G258" s="3"/>
      <c r="H258">
        <v>5359.5559999999996</v>
      </c>
      <c r="I258">
        <v>3870.25</v>
      </c>
      <c r="J258">
        <v>5215.5559999999996</v>
      </c>
      <c r="K258">
        <v>1056.3330000000001</v>
      </c>
      <c r="L258">
        <v>1056.9169999999999</v>
      </c>
      <c r="M258">
        <v>1163.528</v>
      </c>
      <c r="N258">
        <v>1457.306</v>
      </c>
      <c r="O258">
        <v>2501.3890000000001</v>
      </c>
      <c r="P258">
        <v>2115.1390000000001</v>
      </c>
      <c r="Q258">
        <v>3411.9720000000002</v>
      </c>
      <c r="R258">
        <v>3042.3890000000001</v>
      </c>
      <c r="S258">
        <v>3356.4169999999999</v>
      </c>
      <c r="T258">
        <v>1019.278</v>
      </c>
      <c r="U258">
        <v>1125.778</v>
      </c>
      <c r="V258">
        <v>1724.5830000000001</v>
      </c>
      <c r="W258">
        <v>2490.0830000000001</v>
      </c>
      <c r="X258">
        <v>2505.6390000000001</v>
      </c>
      <c r="Y258">
        <v>2411.694</v>
      </c>
      <c r="Z258">
        <v>3379.0279999999998</v>
      </c>
      <c r="AA258">
        <v>3369.2220000000002</v>
      </c>
      <c r="AB258">
        <v>3665.056</v>
      </c>
      <c r="AC258">
        <v>1573.6389999999999</v>
      </c>
      <c r="AD258">
        <v>1510.722</v>
      </c>
      <c r="AE258">
        <v>1441.6110000000001</v>
      </c>
      <c r="AF258">
        <v>3807.75</v>
      </c>
      <c r="AG258">
        <v>3370.4720000000002</v>
      </c>
      <c r="AH258">
        <v>3487.694</v>
      </c>
      <c r="AI258">
        <v>3197.6669999999999</v>
      </c>
      <c r="AJ258">
        <v>3130.056</v>
      </c>
      <c r="AK258">
        <v>2056.5279999999998</v>
      </c>
      <c r="AL258">
        <v>1419.056</v>
      </c>
      <c r="AM258">
        <v>373.97219999999999</v>
      </c>
      <c r="AN258">
        <v>1595.3889999999999</v>
      </c>
      <c r="AO258">
        <v>2847.5279999999998</v>
      </c>
      <c r="AP258">
        <v>2969.944</v>
      </c>
      <c r="AQ258">
        <v>2920.6669999999999</v>
      </c>
      <c r="AR258">
        <v>2498.6109999999999</v>
      </c>
      <c r="AS258">
        <v>2700.4169999999999</v>
      </c>
      <c r="AT258">
        <v>2185.9169999999999</v>
      </c>
      <c r="AU258">
        <v>161.72219999999999</v>
      </c>
      <c r="AV258">
        <v>173.22219999999999</v>
      </c>
      <c r="AW258" t="s">
        <v>617</v>
      </c>
      <c r="AX258" t="s">
        <v>617</v>
      </c>
    </row>
    <row r="259" spans="1:50" x14ac:dyDescent="0.45">
      <c r="A259">
        <v>115</v>
      </c>
      <c r="B259">
        <v>15.302</v>
      </c>
      <c r="C259">
        <v>495.43</v>
      </c>
      <c r="D259">
        <v>70.099999999999994</v>
      </c>
      <c r="E259" t="s">
        <v>93</v>
      </c>
      <c r="F259" s="3" t="s">
        <v>94</v>
      </c>
      <c r="G259" s="3"/>
      <c r="H259">
        <v>549.94449999999995</v>
      </c>
      <c r="I259">
        <v>6582.2780000000002</v>
      </c>
      <c r="J259">
        <v>5166.1670000000004</v>
      </c>
      <c r="K259">
        <v>2664.7220000000002</v>
      </c>
      <c r="L259">
        <v>2432.4169999999999</v>
      </c>
      <c r="M259">
        <v>2147.944</v>
      </c>
      <c r="N259">
        <v>3415.1669999999999</v>
      </c>
      <c r="O259">
        <v>3141.0279999999998</v>
      </c>
      <c r="P259">
        <v>3171.6390000000001</v>
      </c>
      <c r="Q259">
        <v>512.83330000000001</v>
      </c>
      <c r="R259">
        <v>437.08330000000001</v>
      </c>
      <c r="S259">
        <v>7966.5829999999996</v>
      </c>
      <c r="T259">
        <v>2711.3609999999999</v>
      </c>
      <c r="U259">
        <v>2687.444</v>
      </c>
      <c r="V259">
        <v>2939.944</v>
      </c>
      <c r="W259">
        <v>5126.8329999999996</v>
      </c>
      <c r="X259">
        <v>4478.6390000000001</v>
      </c>
      <c r="Y259">
        <v>5258.6670000000004</v>
      </c>
      <c r="Z259">
        <v>1627.222</v>
      </c>
      <c r="AA259">
        <v>4211.3609999999999</v>
      </c>
      <c r="AB259">
        <v>6016.4719999999998</v>
      </c>
      <c r="AC259">
        <v>5532.4170000000004</v>
      </c>
      <c r="AD259">
        <v>5567.1670000000004</v>
      </c>
      <c r="AE259">
        <v>5317.5280000000002</v>
      </c>
      <c r="AF259">
        <v>7717.4719999999998</v>
      </c>
      <c r="AG259">
        <v>7555.7219999999998</v>
      </c>
      <c r="AH259">
        <v>7456.7780000000002</v>
      </c>
      <c r="AI259">
        <v>5092.3059999999996</v>
      </c>
      <c r="AJ259">
        <v>8441.5</v>
      </c>
      <c r="AK259">
        <v>9765.9439999999995</v>
      </c>
      <c r="AL259">
        <v>5994.6390000000001</v>
      </c>
      <c r="AM259">
        <v>5552.4719999999998</v>
      </c>
      <c r="AN259">
        <v>5302.3890000000001</v>
      </c>
      <c r="AO259">
        <v>8945.6669999999995</v>
      </c>
      <c r="AP259">
        <v>14543.06</v>
      </c>
      <c r="AQ259">
        <v>1952.8889999999999</v>
      </c>
      <c r="AR259">
        <v>2515.1390000000001</v>
      </c>
      <c r="AS259">
        <v>5974.6390000000001</v>
      </c>
      <c r="AT259">
        <v>6860.2219999999998</v>
      </c>
      <c r="AU259">
        <v>121.91670000000001</v>
      </c>
      <c r="AV259">
        <v>273.13889999999998</v>
      </c>
      <c r="AW259" t="s">
        <v>617</v>
      </c>
      <c r="AX259" t="s">
        <v>617</v>
      </c>
    </row>
    <row r="260" spans="1:50" x14ac:dyDescent="0.45">
      <c r="A260">
        <v>117</v>
      </c>
      <c r="B260">
        <v>15.505000000000001</v>
      </c>
      <c r="C260">
        <v>499.77</v>
      </c>
      <c r="D260">
        <v>91.055179999999993</v>
      </c>
      <c r="E260" t="s">
        <v>93</v>
      </c>
      <c r="F260" s="3" t="s">
        <v>94</v>
      </c>
      <c r="G260" s="3"/>
      <c r="H260">
        <v>839.91669999999999</v>
      </c>
      <c r="I260">
        <v>7102.75</v>
      </c>
      <c r="J260">
        <v>14510</v>
      </c>
      <c r="K260">
        <v>3857.1669999999999</v>
      </c>
      <c r="L260">
        <v>3994.306</v>
      </c>
      <c r="M260">
        <v>2689.3890000000001</v>
      </c>
      <c r="N260">
        <v>1550</v>
      </c>
      <c r="O260">
        <v>2905.9720000000002</v>
      </c>
      <c r="P260">
        <v>2444.1109999999999</v>
      </c>
      <c r="Q260">
        <v>499.5</v>
      </c>
      <c r="R260">
        <v>456.30549999999999</v>
      </c>
      <c r="S260">
        <v>16909.64</v>
      </c>
      <c r="T260">
        <v>4793.6670000000004</v>
      </c>
      <c r="U260">
        <v>4850.5</v>
      </c>
      <c r="V260">
        <v>4991.6390000000001</v>
      </c>
      <c r="W260">
        <v>3970.2220000000002</v>
      </c>
      <c r="X260">
        <v>1644.9169999999999</v>
      </c>
      <c r="Y260">
        <v>3786.9169999999999</v>
      </c>
      <c r="Z260">
        <v>14217.08</v>
      </c>
      <c r="AA260">
        <v>12560.58</v>
      </c>
      <c r="AB260">
        <v>14780.03</v>
      </c>
      <c r="AC260">
        <v>11128.42</v>
      </c>
      <c r="AD260">
        <v>11353.94</v>
      </c>
      <c r="AE260">
        <v>11297</v>
      </c>
      <c r="AF260">
        <v>11128.03</v>
      </c>
      <c r="AG260">
        <v>11193.03</v>
      </c>
      <c r="AH260">
        <v>11556.78</v>
      </c>
      <c r="AI260">
        <v>16527.14</v>
      </c>
      <c r="AJ260">
        <v>21711.97</v>
      </c>
      <c r="AK260">
        <v>3011.75</v>
      </c>
      <c r="AL260">
        <v>4910.9440000000004</v>
      </c>
      <c r="AM260">
        <v>11228.47</v>
      </c>
      <c r="AN260">
        <v>11240.47</v>
      </c>
      <c r="AO260">
        <v>12122.17</v>
      </c>
      <c r="AP260">
        <v>17337.580000000002</v>
      </c>
      <c r="AQ260">
        <v>12780.94</v>
      </c>
      <c r="AR260">
        <v>2592.25</v>
      </c>
      <c r="AS260">
        <v>3770.8330000000001</v>
      </c>
      <c r="AT260">
        <v>6838.4719999999998</v>
      </c>
      <c r="AU260">
        <v>390.47219999999999</v>
      </c>
      <c r="AV260">
        <v>310.41669999999999</v>
      </c>
      <c r="AW260" t="s">
        <v>617</v>
      </c>
      <c r="AX260" t="s">
        <v>617</v>
      </c>
    </row>
    <row r="261" spans="1:50" x14ac:dyDescent="0.45">
      <c r="A261">
        <v>118</v>
      </c>
      <c r="B261">
        <v>15.55</v>
      </c>
      <c r="C261">
        <v>500.74</v>
      </c>
      <c r="D261">
        <v>79.05</v>
      </c>
      <c r="E261" t="s">
        <v>93</v>
      </c>
      <c r="F261" s="3" t="s">
        <v>94</v>
      </c>
      <c r="G261" s="3"/>
      <c r="H261">
        <v>148.52780000000001</v>
      </c>
      <c r="I261">
        <v>748.58330000000001</v>
      </c>
      <c r="J261">
        <v>1488.472</v>
      </c>
      <c r="K261">
        <v>565.86109999999996</v>
      </c>
      <c r="L261">
        <v>464.83330000000001</v>
      </c>
      <c r="M261">
        <v>406.86110000000002</v>
      </c>
      <c r="N261">
        <v>154.63890000000001</v>
      </c>
      <c r="O261">
        <v>27.33333</v>
      </c>
      <c r="P261">
        <v>336.86110000000002</v>
      </c>
      <c r="Q261">
        <v>207.36109999999999</v>
      </c>
      <c r="R261">
        <v>128.52780000000001</v>
      </c>
      <c r="S261">
        <v>1602.278</v>
      </c>
      <c r="T261">
        <v>599.61109999999996</v>
      </c>
      <c r="U261">
        <v>444.80549999999999</v>
      </c>
      <c r="V261">
        <v>648.77779999999996</v>
      </c>
      <c r="W261">
        <v>377.44450000000001</v>
      </c>
      <c r="X261">
        <v>527.75</v>
      </c>
      <c r="Y261">
        <v>487.69450000000001</v>
      </c>
      <c r="Z261">
        <v>1291.722</v>
      </c>
      <c r="AA261">
        <v>1355.778</v>
      </c>
      <c r="AB261">
        <v>1436.1389999999999</v>
      </c>
      <c r="AC261">
        <v>1212.8889999999999</v>
      </c>
      <c r="AD261">
        <v>1244.278</v>
      </c>
      <c r="AE261">
        <v>1187.9169999999999</v>
      </c>
      <c r="AF261">
        <v>1089.472</v>
      </c>
      <c r="AG261">
        <v>1146.25</v>
      </c>
      <c r="AH261">
        <v>260.02780000000001</v>
      </c>
      <c r="AI261">
        <v>1761.444</v>
      </c>
      <c r="AJ261">
        <v>2150.1669999999999</v>
      </c>
      <c r="AK261">
        <v>253.86109999999999</v>
      </c>
      <c r="AL261">
        <v>1267.1110000000001</v>
      </c>
      <c r="AM261">
        <v>507.13889999999998</v>
      </c>
      <c r="AN261">
        <v>414.97219999999999</v>
      </c>
      <c r="AO261">
        <v>714.25</v>
      </c>
      <c r="AP261">
        <v>972.5</v>
      </c>
      <c r="AQ261">
        <v>1224.472</v>
      </c>
      <c r="AR261">
        <v>2838.75</v>
      </c>
      <c r="AS261">
        <v>932.77779999999996</v>
      </c>
      <c r="AT261">
        <v>666.30550000000005</v>
      </c>
      <c r="AU261">
        <v>81.333340000000007</v>
      </c>
      <c r="AV261">
        <v>263.08330000000001</v>
      </c>
      <c r="AW261" t="s">
        <v>617</v>
      </c>
      <c r="AX261" t="s">
        <v>617</v>
      </c>
    </row>
    <row r="262" spans="1:50" x14ac:dyDescent="0.45">
      <c r="A262">
        <v>121</v>
      </c>
      <c r="B262">
        <v>16.012</v>
      </c>
      <c r="C262">
        <v>510.62</v>
      </c>
      <c r="D262">
        <v>101.0609</v>
      </c>
      <c r="E262" t="s">
        <v>93</v>
      </c>
      <c r="F262" s="3" t="s">
        <v>94</v>
      </c>
      <c r="G262" s="3"/>
      <c r="H262">
        <v>4980.3059999999996</v>
      </c>
      <c r="I262">
        <v>2608.8609999999999</v>
      </c>
      <c r="J262">
        <v>4948.25</v>
      </c>
      <c r="K262">
        <v>1081.3330000000001</v>
      </c>
      <c r="L262">
        <v>1330.3330000000001</v>
      </c>
      <c r="M262">
        <v>1454.25</v>
      </c>
      <c r="N262">
        <v>8114.6390000000001</v>
      </c>
      <c r="O262">
        <v>9993.6110000000008</v>
      </c>
      <c r="P262">
        <v>9289</v>
      </c>
      <c r="Q262">
        <v>107.91670000000001</v>
      </c>
      <c r="R262">
        <v>1142.222</v>
      </c>
      <c r="S262">
        <v>917.5</v>
      </c>
      <c r="T262">
        <v>744.86109999999996</v>
      </c>
      <c r="U262">
        <v>657.88890000000004</v>
      </c>
      <c r="V262">
        <v>337.16669999999999</v>
      </c>
      <c r="W262">
        <v>2501.1390000000001</v>
      </c>
      <c r="X262">
        <v>2868.25</v>
      </c>
      <c r="Y262">
        <v>2210.1390000000001</v>
      </c>
      <c r="Z262">
        <v>2995.5830000000001</v>
      </c>
      <c r="AA262">
        <v>2817.7779999999998</v>
      </c>
      <c r="AB262">
        <v>2731</v>
      </c>
      <c r="AC262">
        <v>450</v>
      </c>
      <c r="AD262">
        <v>216.47219999999999</v>
      </c>
      <c r="AE262">
        <v>421.52780000000001</v>
      </c>
      <c r="AF262">
        <v>4953.2219999999998</v>
      </c>
      <c r="AG262">
        <v>5047.1109999999999</v>
      </c>
      <c r="AH262">
        <v>4815.5829999999996</v>
      </c>
      <c r="AI262">
        <v>1771.0830000000001</v>
      </c>
      <c r="AJ262">
        <v>1966.778</v>
      </c>
      <c r="AK262">
        <v>345.75</v>
      </c>
      <c r="AL262">
        <v>929.16669999999999</v>
      </c>
      <c r="AM262">
        <v>1081.0830000000001</v>
      </c>
      <c r="AN262">
        <v>238</v>
      </c>
      <c r="AO262">
        <v>4211.7780000000002</v>
      </c>
      <c r="AP262">
        <v>3252.806</v>
      </c>
      <c r="AQ262">
        <v>3954.5830000000001</v>
      </c>
      <c r="AR262">
        <v>2172.25</v>
      </c>
      <c r="AS262">
        <v>2146.8609999999999</v>
      </c>
      <c r="AT262">
        <v>1839.6389999999999</v>
      </c>
      <c r="AU262">
        <v>143.0556</v>
      </c>
      <c r="AV262">
        <v>239.16669999999999</v>
      </c>
      <c r="AW262" t="s">
        <v>617</v>
      </c>
      <c r="AX262" t="s">
        <v>617</v>
      </c>
    </row>
    <row r="263" spans="1:50" x14ac:dyDescent="0.45">
      <c r="A263">
        <v>123</v>
      </c>
      <c r="B263">
        <v>16.355</v>
      </c>
      <c r="C263">
        <v>517.94000000000005</v>
      </c>
      <c r="D263">
        <v>94.05</v>
      </c>
      <c r="E263" t="s">
        <v>93</v>
      </c>
      <c r="F263" s="3" t="s">
        <v>94</v>
      </c>
      <c r="G263" s="3"/>
      <c r="H263">
        <v>2863.0830000000001</v>
      </c>
      <c r="I263">
        <v>1572.528</v>
      </c>
      <c r="J263">
        <v>38</v>
      </c>
      <c r="K263">
        <v>441.83330000000001</v>
      </c>
      <c r="L263">
        <v>461.36110000000002</v>
      </c>
      <c r="M263">
        <v>317.69450000000001</v>
      </c>
      <c r="N263">
        <v>1583.528</v>
      </c>
      <c r="O263">
        <v>2117.5279999999998</v>
      </c>
      <c r="P263">
        <v>118.11109999999999</v>
      </c>
      <c r="Q263">
        <v>2749.1669999999999</v>
      </c>
      <c r="R263">
        <v>2766.1390000000001</v>
      </c>
      <c r="S263">
        <v>25.66667</v>
      </c>
      <c r="T263">
        <v>423.80549999999999</v>
      </c>
      <c r="U263">
        <v>479.72219999999999</v>
      </c>
      <c r="V263">
        <v>362.19450000000001</v>
      </c>
      <c r="W263">
        <v>1114.3330000000001</v>
      </c>
      <c r="X263">
        <v>1177.5</v>
      </c>
      <c r="Y263">
        <v>1125.5830000000001</v>
      </c>
      <c r="Z263">
        <v>11258.89</v>
      </c>
      <c r="AA263">
        <v>10934.58</v>
      </c>
      <c r="AB263">
        <v>12009.72</v>
      </c>
      <c r="AC263">
        <v>1054.1389999999999</v>
      </c>
      <c r="AD263">
        <v>1038.9169999999999</v>
      </c>
      <c r="AE263">
        <v>842.13890000000004</v>
      </c>
      <c r="AF263">
        <v>3872.1669999999999</v>
      </c>
      <c r="AG263">
        <v>68.05556</v>
      </c>
      <c r="AH263">
        <v>3923.8330000000001</v>
      </c>
      <c r="AI263">
        <v>2380.306</v>
      </c>
      <c r="AJ263">
        <v>2003.0830000000001</v>
      </c>
      <c r="AK263">
        <v>1169.5</v>
      </c>
      <c r="AL263">
        <v>1318.3330000000001</v>
      </c>
      <c r="AM263">
        <v>1285.1389999999999</v>
      </c>
      <c r="AN263">
        <v>1354.028</v>
      </c>
      <c r="AO263">
        <v>1462</v>
      </c>
      <c r="AP263">
        <v>1234.528</v>
      </c>
      <c r="AQ263">
        <v>1605.3610000000001</v>
      </c>
      <c r="AR263">
        <v>1871.944</v>
      </c>
      <c r="AS263">
        <v>1718.806</v>
      </c>
      <c r="AT263">
        <v>1385.5</v>
      </c>
      <c r="AU263">
        <v>23.83333</v>
      </c>
      <c r="AV263">
        <v>48.94444</v>
      </c>
      <c r="AW263" t="s">
        <v>617</v>
      </c>
      <c r="AX263" t="s">
        <v>617</v>
      </c>
    </row>
    <row r="264" spans="1:50" x14ac:dyDescent="0.45">
      <c r="A264">
        <v>124</v>
      </c>
      <c r="B264">
        <v>16.460999999999999</v>
      </c>
      <c r="C264">
        <v>520.22</v>
      </c>
      <c r="D264">
        <v>41.1</v>
      </c>
      <c r="E264" t="s">
        <v>93</v>
      </c>
      <c r="F264" s="9">
        <v>88</v>
      </c>
      <c r="G264" s="9" t="s">
        <v>650</v>
      </c>
      <c r="H264">
        <v>27050.75</v>
      </c>
      <c r="I264">
        <v>14434.72</v>
      </c>
      <c r="J264">
        <v>731.94449999999995</v>
      </c>
      <c r="K264">
        <v>571.25</v>
      </c>
      <c r="L264">
        <v>456.55549999999999</v>
      </c>
      <c r="M264">
        <v>456.52780000000001</v>
      </c>
      <c r="N264">
        <v>14868.53</v>
      </c>
      <c r="O264">
        <v>18894.830000000002</v>
      </c>
      <c r="P264">
        <v>564.97220000000004</v>
      </c>
      <c r="Q264">
        <v>1304.9169999999999</v>
      </c>
      <c r="R264">
        <v>25790.95</v>
      </c>
      <c r="S264">
        <v>19283.89</v>
      </c>
      <c r="T264">
        <v>749.44449999999995</v>
      </c>
      <c r="U264">
        <v>559.16669999999999</v>
      </c>
      <c r="V264">
        <v>518.58330000000001</v>
      </c>
      <c r="W264">
        <v>529</v>
      </c>
      <c r="X264">
        <v>572.69449999999995</v>
      </c>
      <c r="Y264">
        <v>527.30550000000005</v>
      </c>
      <c r="Z264">
        <v>468.19450000000001</v>
      </c>
      <c r="AA264">
        <v>521.88890000000004</v>
      </c>
      <c r="AB264">
        <v>703.69449999999995</v>
      </c>
      <c r="AC264">
        <v>608.16669999999999</v>
      </c>
      <c r="AD264">
        <v>490.13889999999998</v>
      </c>
      <c r="AE264">
        <v>510.19450000000001</v>
      </c>
      <c r="AF264">
        <v>36227.11</v>
      </c>
      <c r="AG264">
        <v>37052.47</v>
      </c>
      <c r="AH264">
        <v>36214.550000000003</v>
      </c>
      <c r="AI264">
        <v>20577.55</v>
      </c>
      <c r="AJ264">
        <v>19375.580000000002</v>
      </c>
      <c r="AK264">
        <v>10488.72</v>
      </c>
      <c r="AL264">
        <v>13322.78</v>
      </c>
      <c r="AM264">
        <v>12735.17</v>
      </c>
      <c r="AN264">
        <v>14124.17</v>
      </c>
      <c r="AO264">
        <v>12198.69</v>
      </c>
      <c r="AP264">
        <v>9327.8330000000005</v>
      </c>
      <c r="AQ264">
        <v>12355.53</v>
      </c>
      <c r="AR264">
        <v>17452.169999999998</v>
      </c>
      <c r="AS264">
        <v>14170.22</v>
      </c>
      <c r="AT264">
        <v>12045.14</v>
      </c>
      <c r="AU264">
        <v>462.25</v>
      </c>
      <c r="AV264">
        <v>488.41669999999999</v>
      </c>
      <c r="AW264" t="s">
        <v>617</v>
      </c>
      <c r="AX264" t="s">
        <v>617</v>
      </c>
    </row>
    <row r="265" spans="1:50" x14ac:dyDescent="0.45">
      <c r="A265">
        <v>126</v>
      </c>
      <c r="B265">
        <v>17.395</v>
      </c>
      <c r="C265">
        <v>540.17999999999995</v>
      </c>
      <c r="D265">
        <v>43.05</v>
      </c>
      <c r="E265" t="s">
        <v>93</v>
      </c>
      <c r="F265" s="9">
        <v>88</v>
      </c>
      <c r="G265" s="9" t="s">
        <v>625</v>
      </c>
      <c r="H265">
        <v>85553.16</v>
      </c>
      <c r="I265">
        <v>33517.08</v>
      </c>
      <c r="J265">
        <v>78800.95</v>
      </c>
      <c r="K265">
        <v>6004.9170000000004</v>
      </c>
      <c r="L265">
        <v>5636.4170000000004</v>
      </c>
      <c r="M265">
        <v>5254.6670000000004</v>
      </c>
      <c r="N265">
        <v>36128.39</v>
      </c>
      <c r="O265">
        <v>62501.7</v>
      </c>
      <c r="P265">
        <v>59462.89</v>
      </c>
      <c r="Q265">
        <v>71681.25</v>
      </c>
      <c r="R265">
        <v>69789.7</v>
      </c>
      <c r="S265">
        <v>54535.05</v>
      </c>
      <c r="T265">
        <v>7242.3059999999996</v>
      </c>
      <c r="U265">
        <v>6112.1109999999999</v>
      </c>
      <c r="V265">
        <v>6761.6670000000004</v>
      </c>
      <c r="W265">
        <v>31989.39</v>
      </c>
      <c r="X265">
        <v>34920.36</v>
      </c>
      <c r="Y265">
        <v>29358.42</v>
      </c>
      <c r="Z265">
        <v>291652.3</v>
      </c>
      <c r="AA265">
        <v>307081.2</v>
      </c>
      <c r="AB265">
        <v>311793.5</v>
      </c>
      <c r="AC265">
        <v>9793.8060000000005</v>
      </c>
      <c r="AD265">
        <v>11036.75</v>
      </c>
      <c r="AE265">
        <v>10916.58</v>
      </c>
      <c r="AF265">
        <v>151946.9</v>
      </c>
      <c r="AG265">
        <v>152348.5</v>
      </c>
      <c r="AH265">
        <v>155639.9</v>
      </c>
      <c r="AI265">
        <v>93149.39</v>
      </c>
      <c r="AJ265">
        <v>92453.5</v>
      </c>
      <c r="AK265">
        <v>28507</v>
      </c>
      <c r="AL265">
        <v>10861.19</v>
      </c>
      <c r="AM265">
        <v>11297.19</v>
      </c>
      <c r="AN265">
        <v>11152.56</v>
      </c>
      <c r="AO265">
        <v>67539.5</v>
      </c>
      <c r="AP265">
        <v>51197.05</v>
      </c>
      <c r="AQ265">
        <v>67728</v>
      </c>
      <c r="AR265">
        <v>41956.86</v>
      </c>
      <c r="AS265">
        <v>41191.64</v>
      </c>
      <c r="AT265">
        <v>26302.7</v>
      </c>
      <c r="AU265">
        <v>1177.0830000000001</v>
      </c>
      <c r="AV265">
        <v>1197.6389999999999</v>
      </c>
      <c r="AW265" t="s">
        <v>617</v>
      </c>
      <c r="AX265" t="s">
        <v>617</v>
      </c>
    </row>
    <row r="266" spans="1:50" x14ac:dyDescent="0.45">
      <c r="A266">
        <v>127</v>
      </c>
      <c r="B266">
        <v>17.417000000000002</v>
      </c>
      <c r="C266">
        <v>540.65</v>
      </c>
      <c r="D266">
        <v>85.092860000000002</v>
      </c>
      <c r="E266" t="s">
        <v>93</v>
      </c>
      <c r="F266" s="3" t="s">
        <v>94</v>
      </c>
      <c r="G266" s="3"/>
      <c r="H266">
        <v>4637.9170000000004</v>
      </c>
      <c r="I266">
        <v>2843.0279999999998</v>
      </c>
      <c r="J266">
        <v>3827.3609999999999</v>
      </c>
      <c r="K266">
        <v>1960.6389999999999</v>
      </c>
      <c r="L266">
        <v>1925.8889999999999</v>
      </c>
      <c r="M266">
        <v>1521.444</v>
      </c>
      <c r="N266">
        <v>2641.4169999999999</v>
      </c>
      <c r="O266">
        <v>2721.7220000000002</v>
      </c>
      <c r="P266">
        <v>2673.5</v>
      </c>
      <c r="Q266">
        <v>3665.1109999999999</v>
      </c>
      <c r="R266">
        <v>3838.3890000000001</v>
      </c>
      <c r="S266">
        <v>3121.4169999999999</v>
      </c>
      <c r="T266">
        <v>2610.194</v>
      </c>
      <c r="U266">
        <v>2182.3890000000001</v>
      </c>
      <c r="V266">
        <v>2033.722</v>
      </c>
      <c r="W266">
        <v>2343.1669999999999</v>
      </c>
      <c r="X266">
        <v>2308</v>
      </c>
      <c r="Y266">
        <v>2416.056</v>
      </c>
      <c r="Z266">
        <v>10887.64</v>
      </c>
      <c r="AA266">
        <v>11494.42</v>
      </c>
      <c r="AB266">
        <v>12421.92</v>
      </c>
      <c r="AC266">
        <v>1926.778</v>
      </c>
      <c r="AD266">
        <v>1849.694</v>
      </c>
      <c r="AE266">
        <v>136.9444</v>
      </c>
      <c r="AF266">
        <v>6301.6109999999999</v>
      </c>
      <c r="AG266">
        <v>255.11109999999999</v>
      </c>
      <c r="AH266">
        <v>6780.5829999999996</v>
      </c>
      <c r="AI266">
        <v>5125.6940000000004</v>
      </c>
      <c r="AJ266">
        <v>5104.4440000000004</v>
      </c>
      <c r="AK266">
        <v>3686.0279999999998</v>
      </c>
      <c r="AL266">
        <v>2174.1109999999999</v>
      </c>
      <c r="AM266">
        <v>453.63889999999998</v>
      </c>
      <c r="AN266">
        <v>2216.1109999999999</v>
      </c>
      <c r="AO266">
        <v>4033.9169999999999</v>
      </c>
      <c r="AP266">
        <v>3251.1390000000001</v>
      </c>
      <c r="AQ266">
        <v>3529.556</v>
      </c>
      <c r="AR266">
        <v>2643.444</v>
      </c>
      <c r="AS266">
        <v>2539.8609999999999</v>
      </c>
      <c r="AT266">
        <v>2277.694</v>
      </c>
      <c r="AU266">
        <v>184.5</v>
      </c>
      <c r="AV266">
        <v>332.5</v>
      </c>
      <c r="AW266" t="s">
        <v>617</v>
      </c>
      <c r="AX266" t="s">
        <v>617</v>
      </c>
    </row>
    <row r="267" spans="1:50" x14ac:dyDescent="0.45">
      <c r="A267">
        <v>128</v>
      </c>
      <c r="B267">
        <v>17.446000000000002</v>
      </c>
      <c r="C267">
        <v>541.26</v>
      </c>
      <c r="D267">
        <v>57.080300000000001</v>
      </c>
      <c r="E267" t="s">
        <v>93</v>
      </c>
      <c r="F267" s="3" t="s">
        <v>94</v>
      </c>
      <c r="G267" s="3"/>
      <c r="H267">
        <v>3600.6109999999999</v>
      </c>
      <c r="I267">
        <v>6991.9440000000004</v>
      </c>
      <c r="J267">
        <v>7918.9170000000004</v>
      </c>
      <c r="K267">
        <v>5566.8059999999996</v>
      </c>
      <c r="L267">
        <v>5102.4440000000004</v>
      </c>
      <c r="M267">
        <v>4507.3329999999996</v>
      </c>
      <c r="N267">
        <v>6224</v>
      </c>
      <c r="O267">
        <v>5246.6109999999999</v>
      </c>
      <c r="P267">
        <v>5488.7219999999998</v>
      </c>
      <c r="Q267">
        <v>9235.6939999999995</v>
      </c>
      <c r="R267">
        <v>9898.1939999999995</v>
      </c>
      <c r="S267">
        <v>7706.7780000000002</v>
      </c>
      <c r="T267">
        <v>7135.4440000000004</v>
      </c>
      <c r="U267">
        <v>6128.8329999999996</v>
      </c>
      <c r="V267">
        <v>6738.75</v>
      </c>
      <c r="W267">
        <v>5983.3329999999996</v>
      </c>
      <c r="X267">
        <v>6054.2780000000002</v>
      </c>
      <c r="Y267">
        <v>5240.9440000000004</v>
      </c>
      <c r="Z267">
        <v>8839.4439999999995</v>
      </c>
      <c r="AA267">
        <v>2785.5</v>
      </c>
      <c r="AB267">
        <v>9077.8610000000008</v>
      </c>
      <c r="AC267">
        <v>5512.3329999999996</v>
      </c>
      <c r="AD267">
        <v>6125.6390000000001</v>
      </c>
      <c r="AE267">
        <v>6265.7219999999998</v>
      </c>
      <c r="AF267">
        <v>8057.2219999999998</v>
      </c>
      <c r="AG267">
        <v>7118.6940000000004</v>
      </c>
      <c r="AH267">
        <v>7102</v>
      </c>
      <c r="AI267">
        <v>11653.25</v>
      </c>
      <c r="AJ267">
        <v>7572.3609999999999</v>
      </c>
      <c r="AK267">
        <v>10620.56</v>
      </c>
      <c r="AL267">
        <v>6721.5559999999996</v>
      </c>
      <c r="AM267">
        <v>2048.8890000000001</v>
      </c>
      <c r="AN267">
        <v>6784</v>
      </c>
      <c r="AO267">
        <v>9090.723</v>
      </c>
      <c r="AP267">
        <v>7469.5280000000002</v>
      </c>
      <c r="AQ267">
        <v>7299.1670000000004</v>
      </c>
      <c r="AR267">
        <v>6541.0559999999996</v>
      </c>
      <c r="AS267">
        <v>5511.3890000000001</v>
      </c>
      <c r="AT267">
        <v>5335.0829999999996</v>
      </c>
      <c r="AU267">
        <v>721.36109999999996</v>
      </c>
      <c r="AV267">
        <v>882.77779999999996</v>
      </c>
      <c r="AW267" t="s">
        <v>617</v>
      </c>
      <c r="AX267" t="s">
        <v>617</v>
      </c>
    </row>
    <row r="268" spans="1:50" x14ac:dyDescent="0.45">
      <c r="A268">
        <v>133</v>
      </c>
      <c r="B268">
        <v>18.308</v>
      </c>
      <c r="C268">
        <v>559.69000000000005</v>
      </c>
      <c r="D268">
        <v>41.053840000000001</v>
      </c>
      <c r="E268" t="s">
        <v>93</v>
      </c>
      <c r="F268" s="9">
        <v>90</v>
      </c>
      <c r="G268" s="9" t="s">
        <v>627</v>
      </c>
      <c r="H268">
        <v>111239</v>
      </c>
      <c r="I268">
        <v>42170.5</v>
      </c>
      <c r="J268">
        <v>105691.5</v>
      </c>
      <c r="K268">
        <v>4327.1109999999999</v>
      </c>
      <c r="L268">
        <v>4921.0559999999996</v>
      </c>
      <c r="M268">
        <v>6007.75</v>
      </c>
      <c r="N268">
        <v>17174.53</v>
      </c>
      <c r="O268">
        <v>38037.11</v>
      </c>
      <c r="P268">
        <v>36992.199999999997</v>
      </c>
      <c r="Q268">
        <v>49979</v>
      </c>
      <c r="R268">
        <v>48229.42</v>
      </c>
      <c r="S268">
        <v>43270.83</v>
      </c>
      <c r="T268">
        <v>4655.5</v>
      </c>
      <c r="U268">
        <v>4936.7219999999998</v>
      </c>
      <c r="V268">
        <v>5217.1390000000001</v>
      </c>
      <c r="W268">
        <v>29184.11</v>
      </c>
      <c r="X268">
        <v>31727.22</v>
      </c>
      <c r="Y268">
        <v>26642.67</v>
      </c>
      <c r="Z268">
        <v>77952.97</v>
      </c>
      <c r="AA268">
        <v>82408.59</v>
      </c>
      <c r="AB268">
        <v>76308.5</v>
      </c>
      <c r="AC268">
        <v>9085.6110000000008</v>
      </c>
      <c r="AD268">
        <v>9944.9169999999995</v>
      </c>
      <c r="AE268">
        <v>9594.473</v>
      </c>
      <c r="AF268">
        <v>59179.61</v>
      </c>
      <c r="AG268">
        <v>60764.800000000003</v>
      </c>
      <c r="AH268">
        <v>61811.05</v>
      </c>
      <c r="AI268">
        <v>62354.03</v>
      </c>
      <c r="AJ268">
        <v>58054.3</v>
      </c>
      <c r="AK268">
        <v>14594.31</v>
      </c>
      <c r="AL268">
        <v>12763.53</v>
      </c>
      <c r="AM268">
        <v>12628.33</v>
      </c>
      <c r="AN268">
        <v>12990.67</v>
      </c>
      <c r="AO268">
        <v>70280.800000000003</v>
      </c>
      <c r="AP268">
        <v>1704.5830000000001</v>
      </c>
      <c r="AQ268">
        <v>69688.75</v>
      </c>
      <c r="AR268">
        <v>28066.33</v>
      </c>
      <c r="AS268">
        <v>27000.639999999999</v>
      </c>
      <c r="AT268">
        <v>17525.3</v>
      </c>
      <c r="AU268">
        <v>388.83330000000001</v>
      </c>
      <c r="AV268">
        <v>562.69449999999995</v>
      </c>
      <c r="AW268" t="s">
        <v>617</v>
      </c>
      <c r="AX268" t="s">
        <v>617</v>
      </c>
    </row>
    <row r="269" spans="1:50" x14ac:dyDescent="0.45">
      <c r="A269">
        <v>135</v>
      </c>
      <c r="B269">
        <v>19.481999999999999</v>
      </c>
      <c r="C269">
        <v>584.79</v>
      </c>
      <c r="D269">
        <v>98.072919999999996</v>
      </c>
      <c r="E269" t="s">
        <v>93</v>
      </c>
      <c r="F269" s="3" t="s">
        <v>94</v>
      </c>
      <c r="G269" s="3"/>
      <c r="H269">
        <v>10961.06</v>
      </c>
      <c r="I269">
        <v>6322.4719999999998</v>
      </c>
      <c r="J269">
        <v>10373.39</v>
      </c>
      <c r="K269">
        <v>755.88890000000004</v>
      </c>
      <c r="L269">
        <v>760.33330000000001</v>
      </c>
      <c r="M269">
        <v>908.11109999999996</v>
      </c>
      <c r="N269">
        <v>19190.05</v>
      </c>
      <c r="O269">
        <v>25498.86</v>
      </c>
      <c r="P269">
        <v>24325.08</v>
      </c>
      <c r="Q269">
        <v>5843.6390000000001</v>
      </c>
      <c r="R269">
        <v>4833.6940000000004</v>
      </c>
      <c r="S269">
        <v>4579.3609999999999</v>
      </c>
      <c r="T269">
        <v>1238.6389999999999</v>
      </c>
      <c r="U269">
        <v>1056.25</v>
      </c>
      <c r="V269">
        <v>1187.1110000000001</v>
      </c>
      <c r="W269">
        <v>18404.330000000002</v>
      </c>
      <c r="X269">
        <v>21079.78</v>
      </c>
      <c r="Y269">
        <v>17114.7</v>
      </c>
      <c r="Z269">
        <v>6597.2780000000002</v>
      </c>
      <c r="AA269">
        <v>6794.9440000000004</v>
      </c>
      <c r="AB269">
        <v>6618.0280000000002</v>
      </c>
      <c r="AC269">
        <v>515.33330000000001</v>
      </c>
      <c r="AD269">
        <v>462.44450000000001</v>
      </c>
      <c r="AE269">
        <v>654.02779999999996</v>
      </c>
      <c r="AF269">
        <v>11873.75</v>
      </c>
      <c r="AG269">
        <v>13022.86</v>
      </c>
      <c r="AH269">
        <v>12935.22</v>
      </c>
      <c r="AI269">
        <v>3302.2220000000002</v>
      </c>
      <c r="AJ269">
        <v>2296.8609999999999</v>
      </c>
      <c r="AK269">
        <v>1775.5</v>
      </c>
      <c r="AL269">
        <v>1305.4169999999999</v>
      </c>
      <c r="AM269">
        <v>842.16669999999999</v>
      </c>
      <c r="AN269">
        <v>555.05550000000005</v>
      </c>
      <c r="AO269">
        <v>5768.1940000000004</v>
      </c>
      <c r="AP269">
        <v>4069.4720000000002</v>
      </c>
      <c r="AQ269">
        <v>6286.1390000000001</v>
      </c>
      <c r="AR269">
        <v>4742.5280000000002</v>
      </c>
      <c r="AS269">
        <v>4540.8609999999999</v>
      </c>
      <c r="AT269">
        <v>3385</v>
      </c>
      <c r="AU269">
        <v>25</v>
      </c>
      <c r="AV269">
        <v>102.2778</v>
      </c>
      <c r="AW269" t="s">
        <v>617</v>
      </c>
      <c r="AX269" t="s">
        <v>617</v>
      </c>
    </row>
    <row r="270" spans="1:50" x14ac:dyDescent="0.45">
      <c r="A270">
        <v>136</v>
      </c>
      <c r="B270">
        <v>19.62</v>
      </c>
      <c r="C270">
        <v>587.75</v>
      </c>
      <c r="D270">
        <v>81.044740000000004</v>
      </c>
      <c r="E270" t="s">
        <v>93</v>
      </c>
      <c r="F270" s="3" t="s">
        <v>94</v>
      </c>
      <c r="G270" s="3"/>
      <c r="H270">
        <v>1640.194</v>
      </c>
      <c r="I270">
        <v>1325.778</v>
      </c>
      <c r="J270">
        <v>1881.278</v>
      </c>
      <c r="K270">
        <v>856.55550000000005</v>
      </c>
      <c r="L270">
        <v>854.94449999999995</v>
      </c>
      <c r="M270">
        <v>1000.306</v>
      </c>
      <c r="N270">
        <v>1749.1110000000001</v>
      </c>
      <c r="O270">
        <v>2180.4169999999999</v>
      </c>
      <c r="P270">
        <v>1725.028</v>
      </c>
      <c r="Q270">
        <v>2521.9720000000002</v>
      </c>
      <c r="R270">
        <v>684.69449999999995</v>
      </c>
      <c r="S270">
        <v>2394.9720000000002</v>
      </c>
      <c r="T270">
        <v>1140.694</v>
      </c>
      <c r="U270">
        <v>1203.194</v>
      </c>
      <c r="V270">
        <v>1285.6110000000001</v>
      </c>
      <c r="W270">
        <v>1802.8610000000001</v>
      </c>
      <c r="X270">
        <v>2060.6669999999999</v>
      </c>
      <c r="Y270">
        <v>1864.194</v>
      </c>
      <c r="Z270">
        <v>153.22219999999999</v>
      </c>
      <c r="AA270">
        <v>160.36109999999999</v>
      </c>
      <c r="AB270">
        <v>1559.1110000000001</v>
      </c>
      <c r="AC270">
        <v>721.47220000000004</v>
      </c>
      <c r="AD270">
        <v>99.05556</v>
      </c>
      <c r="AE270">
        <v>790.22220000000004</v>
      </c>
      <c r="AF270">
        <v>1978.222</v>
      </c>
      <c r="AG270">
        <v>69.888890000000004</v>
      </c>
      <c r="AH270">
        <v>2069.4169999999999</v>
      </c>
      <c r="AI270">
        <v>3435.806</v>
      </c>
      <c r="AJ270">
        <v>3107.7220000000002</v>
      </c>
      <c r="AK270">
        <v>2234.556</v>
      </c>
      <c r="AL270">
        <v>988.16669999999999</v>
      </c>
      <c r="AM270">
        <v>879.86109999999996</v>
      </c>
      <c r="AN270">
        <v>0</v>
      </c>
      <c r="AO270">
        <v>2229.694</v>
      </c>
      <c r="AP270">
        <v>1703.8330000000001</v>
      </c>
      <c r="AQ270">
        <v>2207.4169999999999</v>
      </c>
      <c r="AR270">
        <v>1488.5830000000001</v>
      </c>
      <c r="AS270">
        <v>1671.75</v>
      </c>
      <c r="AT270">
        <v>1279.6669999999999</v>
      </c>
      <c r="AU270">
        <v>55.44444</v>
      </c>
      <c r="AV270">
        <v>100.2778</v>
      </c>
      <c r="AW270" t="s">
        <v>617</v>
      </c>
      <c r="AX270" t="s">
        <v>617</v>
      </c>
    </row>
    <row r="271" spans="1:50" x14ac:dyDescent="0.45">
      <c r="A271">
        <v>137</v>
      </c>
      <c r="B271">
        <v>19.632000000000001</v>
      </c>
      <c r="C271">
        <v>588.01</v>
      </c>
      <c r="D271">
        <v>55.087499999999999</v>
      </c>
      <c r="E271" t="s">
        <v>93</v>
      </c>
      <c r="F271" s="3" t="s">
        <v>94</v>
      </c>
      <c r="G271" s="3"/>
      <c r="H271">
        <v>554.44449999999995</v>
      </c>
      <c r="I271">
        <v>1770.194</v>
      </c>
      <c r="J271">
        <v>2521.3890000000001</v>
      </c>
      <c r="K271">
        <v>958.19449999999995</v>
      </c>
      <c r="L271">
        <v>732.27779999999996</v>
      </c>
      <c r="M271">
        <v>876.13890000000004</v>
      </c>
      <c r="N271">
        <v>1262.944</v>
      </c>
      <c r="O271">
        <v>1673.528</v>
      </c>
      <c r="P271">
        <v>1767.6110000000001</v>
      </c>
      <c r="Q271">
        <v>2265.944</v>
      </c>
      <c r="R271">
        <v>462.88889999999998</v>
      </c>
      <c r="S271">
        <v>2246.6390000000001</v>
      </c>
      <c r="T271">
        <v>1065.6389999999999</v>
      </c>
      <c r="U271">
        <v>1081.75</v>
      </c>
      <c r="V271">
        <v>1080.5</v>
      </c>
      <c r="W271">
        <v>2005.944</v>
      </c>
      <c r="X271">
        <v>2012.806</v>
      </c>
      <c r="Y271">
        <v>1834.556</v>
      </c>
      <c r="Z271">
        <v>9568.8610000000008</v>
      </c>
      <c r="AA271">
        <v>8927.1389999999992</v>
      </c>
      <c r="AB271">
        <v>778.44449999999995</v>
      </c>
      <c r="AC271">
        <v>1413.6669999999999</v>
      </c>
      <c r="AD271">
        <v>1234.3330000000001</v>
      </c>
      <c r="AE271">
        <v>1158.6110000000001</v>
      </c>
      <c r="AF271">
        <v>3928.1390000000001</v>
      </c>
      <c r="AG271">
        <v>2574.7220000000002</v>
      </c>
      <c r="AH271">
        <v>3694.7779999999998</v>
      </c>
      <c r="AI271">
        <v>3832.5279999999998</v>
      </c>
      <c r="AJ271">
        <v>3659.7220000000002</v>
      </c>
      <c r="AK271">
        <v>3194.306</v>
      </c>
      <c r="AL271">
        <v>540.30550000000005</v>
      </c>
      <c r="AM271">
        <v>1574.528</v>
      </c>
      <c r="AN271">
        <v>2018.028</v>
      </c>
      <c r="AO271">
        <v>831.72220000000004</v>
      </c>
      <c r="AP271">
        <v>3282</v>
      </c>
      <c r="AQ271">
        <v>3379.194</v>
      </c>
      <c r="AR271">
        <v>2032.25</v>
      </c>
      <c r="AS271">
        <v>2272.0830000000001</v>
      </c>
      <c r="AT271">
        <v>1483.3330000000001</v>
      </c>
      <c r="AU271">
        <v>315.30549999999999</v>
      </c>
      <c r="AV271">
        <v>316.05549999999999</v>
      </c>
      <c r="AW271" t="s">
        <v>617</v>
      </c>
      <c r="AX271" t="s">
        <v>617</v>
      </c>
    </row>
    <row r="272" spans="1:50" x14ac:dyDescent="0.45">
      <c r="A272">
        <v>139</v>
      </c>
      <c r="B272">
        <v>19.693000000000001</v>
      </c>
      <c r="C272">
        <v>589.29999999999995</v>
      </c>
      <c r="D272">
        <v>88.066670000000002</v>
      </c>
      <c r="E272" t="s">
        <v>93</v>
      </c>
      <c r="F272" s="3" t="s">
        <v>94</v>
      </c>
      <c r="G272" s="3"/>
      <c r="H272">
        <v>1363.3330000000001</v>
      </c>
      <c r="I272">
        <v>1104.1389999999999</v>
      </c>
      <c r="J272">
        <v>466.77780000000001</v>
      </c>
      <c r="K272">
        <v>783.05550000000005</v>
      </c>
      <c r="L272">
        <v>779.11109999999996</v>
      </c>
      <c r="M272">
        <v>503.25</v>
      </c>
      <c r="N272">
        <v>1269.6389999999999</v>
      </c>
      <c r="O272">
        <v>448.94450000000001</v>
      </c>
      <c r="P272">
        <v>493.97219999999999</v>
      </c>
      <c r="Q272">
        <v>8905.1389999999992</v>
      </c>
      <c r="R272">
        <v>8375.973</v>
      </c>
      <c r="S272">
        <v>7596.8059999999996</v>
      </c>
      <c r="T272">
        <v>1361.222</v>
      </c>
      <c r="U272">
        <v>1464.222</v>
      </c>
      <c r="V272">
        <v>1518.5</v>
      </c>
      <c r="W272">
        <v>5012.3890000000001</v>
      </c>
      <c r="X272">
        <v>6225</v>
      </c>
      <c r="Y272">
        <v>4908.6390000000001</v>
      </c>
      <c r="Z272">
        <v>2737.9720000000002</v>
      </c>
      <c r="AA272">
        <v>2543.75</v>
      </c>
      <c r="AB272">
        <v>2817.8609999999999</v>
      </c>
      <c r="AC272">
        <v>660.11109999999996</v>
      </c>
      <c r="AD272">
        <v>786.13890000000004</v>
      </c>
      <c r="AE272">
        <v>537.88890000000004</v>
      </c>
      <c r="AF272">
        <v>1719.722</v>
      </c>
      <c r="AG272">
        <v>398.44450000000001</v>
      </c>
      <c r="AH272">
        <v>1686.194</v>
      </c>
      <c r="AI272">
        <v>15642.22</v>
      </c>
      <c r="AJ272">
        <v>13237.97</v>
      </c>
      <c r="AK272">
        <v>7314.5559999999996</v>
      </c>
      <c r="AL272">
        <v>3562.6669999999999</v>
      </c>
      <c r="AM272">
        <v>3783.1390000000001</v>
      </c>
      <c r="AN272">
        <v>3982.3890000000001</v>
      </c>
      <c r="AO272">
        <v>10694.86</v>
      </c>
      <c r="AP272">
        <v>8540</v>
      </c>
      <c r="AQ272">
        <v>10359.86</v>
      </c>
      <c r="AR272">
        <v>2656.5</v>
      </c>
      <c r="AS272">
        <v>3559.694</v>
      </c>
      <c r="AT272">
        <v>2372.4720000000002</v>
      </c>
      <c r="AU272">
        <v>312.16669999999999</v>
      </c>
      <c r="AV272">
        <v>497.47219999999999</v>
      </c>
      <c r="AW272" t="s">
        <v>617</v>
      </c>
      <c r="AX272" t="s">
        <v>617</v>
      </c>
    </row>
    <row r="273" spans="1:50" x14ac:dyDescent="0.45">
      <c r="A273">
        <v>142</v>
      </c>
      <c r="B273">
        <v>19.832999999999998</v>
      </c>
      <c r="C273">
        <v>592.30999999999995</v>
      </c>
      <c r="D273">
        <v>98.070459999999997</v>
      </c>
      <c r="E273" t="s">
        <v>93</v>
      </c>
      <c r="F273" s="3" t="s">
        <v>94</v>
      </c>
      <c r="G273" s="3"/>
      <c r="H273">
        <v>11932.75</v>
      </c>
      <c r="I273">
        <v>8079.7780000000002</v>
      </c>
      <c r="J273">
        <v>11306.11</v>
      </c>
      <c r="K273">
        <v>866.22220000000004</v>
      </c>
      <c r="L273">
        <v>1069.1110000000001</v>
      </c>
      <c r="M273">
        <v>1091.8889999999999</v>
      </c>
      <c r="N273">
        <v>21357.279999999999</v>
      </c>
      <c r="O273">
        <v>27921.83</v>
      </c>
      <c r="P273">
        <v>25969.3</v>
      </c>
      <c r="Q273">
        <v>6246.1109999999999</v>
      </c>
      <c r="R273">
        <v>5809.9170000000004</v>
      </c>
      <c r="S273">
        <v>4932.1940000000004</v>
      </c>
      <c r="T273">
        <v>1315.5830000000001</v>
      </c>
      <c r="U273">
        <v>1253</v>
      </c>
      <c r="V273">
        <v>1178.306</v>
      </c>
      <c r="W273">
        <v>18923.86</v>
      </c>
      <c r="X273">
        <v>21079.78</v>
      </c>
      <c r="Y273">
        <v>18918.75</v>
      </c>
      <c r="Z273">
        <v>6878.4719999999998</v>
      </c>
      <c r="AA273">
        <v>7612.4440000000004</v>
      </c>
      <c r="AB273">
        <v>7332.8890000000001</v>
      </c>
      <c r="AC273">
        <v>659.25</v>
      </c>
      <c r="AD273">
        <v>772.02779999999996</v>
      </c>
      <c r="AE273">
        <v>611.80550000000005</v>
      </c>
      <c r="AF273">
        <v>13999.14</v>
      </c>
      <c r="AG273">
        <v>14677.83</v>
      </c>
      <c r="AH273">
        <v>14669.89</v>
      </c>
      <c r="AI273">
        <v>3260.444</v>
      </c>
      <c r="AJ273">
        <v>2848.4720000000002</v>
      </c>
      <c r="AK273">
        <v>1835.778</v>
      </c>
      <c r="AL273">
        <v>1305.4169999999999</v>
      </c>
      <c r="AM273">
        <v>1231.028</v>
      </c>
      <c r="AN273">
        <v>555.05550000000005</v>
      </c>
      <c r="AO273">
        <v>5768.1940000000004</v>
      </c>
      <c r="AP273">
        <v>4870.3059999999996</v>
      </c>
      <c r="AQ273">
        <v>6635.7780000000002</v>
      </c>
      <c r="AR273">
        <v>5606.9719999999998</v>
      </c>
      <c r="AS273">
        <v>5273.4170000000004</v>
      </c>
      <c r="AT273">
        <v>4490.1109999999999</v>
      </c>
      <c r="AU273">
        <v>77.333340000000007</v>
      </c>
      <c r="AV273">
        <v>113.16670000000001</v>
      </c>
      <c r="AW273" t="s">
        <v>617</v>
      </c>
      <c r="AX273" t="s">
        <v>617</v>
      </c>
    </row>
    <row r="274" spans="1:50" x14ac:dyDescent="0.45">
      <c r="A274">
        <v>143</v>
      </c>
      <c r="B274">
        <v>19.901</v>
      </c>
      <c r="C274">
        <v>593.71</v>
      </c>
      <c r="D274">
        <v>93.075000000000003</v>
      </c>
      <c r="E274" t="s">
        <v>93</v>
      </c>
      <c r="F274" s="9">
        <v>88</v>
      </c>
      <c r="G274" s="9" t="s">
        <v>649</v>
      </c>
      <c r="H274">
        <v>3779.2779999999998</v>
      </c>
      <c r="I274">
        <v>76.80556</v>
      </c>
      <c r="J274">
        <v>135.63890000000001</v>
      </c>
      <c r="K274">
        <v>45.44444</v>
      </c>
      <c r="L274">
        <v>4743.3059999999996</v>
      </c>
      <c r="M274">
        <v>30.5</v>
      </c>
      <c r="N274">
        <v>1854.9169999999999</v>
      </c>
      <c r="O274">
        <v>13176.31</v>
      </c>
      <c r="P274">
        <v>43.333329999999997</v>
      </c>
      <c r="Q274">
        <v>97.277780000000007</v>
      </c>
      <c r="R274">
        <v>12874.14</v>
      </c>
      <c r="S274">
        <v>9108.8889999999992</v>
      </c>
      <c r="T274">
        <v>26.33333</v>
      </c>
      <c r="U274">
        <v>68.472219999999993</v>
      </c>
      <c r="V274">
        <v>38.5</v>
      </c>
      <c r="W274">
        <v>7614.7780000000002</v>
      </c>
      <c r="X274">
        <v>7952.4170000000004</v>
      </c>
      <c r="Y274">
        <v>57.611109999999996</v>
      </c>
      <c r="Z274">
        <v>10434.61</v>
      </c>
      <c r="AA274">
        <v>253.3056</v>
      </c>
      <c r="AB274">
        <v>10469.469999999999</v>
      </c>
      <c r="AC274">
        <v>16317.97</v>
      </c>
      <c r="AD274">
        <v>17096.53</v>
      </c>
      <c r="AE274">
        <v>48.666670000000003</v>
      </c>
      <c r="AF274">
        <v>32094</v>
      </c>
      <c r="AG274">
        <v>33491.800000000003</v>
      </c>
      <c r="AH274">
        <v>33280.89</v>
      </c>
      <c r="AI274">
        <v>69.69444</v>
      </c>
      <c r="AJ274">
        <v>53.52778</v>
      </c>
      <c r="AK274">
        <v>7992.5</v>
      </c>
      <c r="AL274">
        <v>85.083340000000007</v>
      </c>
      <c r="AM274">
        <v>1893.0830000000001</v>
      </c>
      <c r="AN274">
        <v>18021.95</v>
      </c>
      <c r="AO274">
        <v>8829.8610000000008</v>
      </c>
      <c r="AP274">
        <v>7990.8609999999999</v>
      </c>
      <c r="AQ274">
        <v>77.611109999999996</v>
      </c>
      <c r="AR274">
        <v>16085.83</v>
      </c>
      <c r="AS274">
        <v>14104.72</v>
      </c>
      <c r="AT274">
        <v>12034.28</v>
      </c>
      <c r="AU274">
        <v>30.5</v>
      </c>
      <c r="AV274">
        <v>28.16667</v>
      </c>
      <c r="AW274" t="s">
        <v>617</v>
      </c>
      <c r="AX274" t="s">
        <v>617</v>
      </c>
    </row>
    <row r="275" spans="1:50" x14ac:dyDescent="0.45">
      <c r="A275">
        <v>146</v>
      </c>
      <c r="B275">
        <v>21.013000000000002</v>
      </c>
      <c r="C275">
        <v>616.91999999999996</v>
      </c>
      <c r="D275">
        <v>43.05</v>
      </c>
      <c r="E275" t="s">
        <v>93</v>
      </c>
      <c r="F275" s="9">
        <v>84</v>
      </c>
      <c r="G275" s="9" t="s">
        <v>628</v>
      </c>
      <c r="H275">
        <v>52305.72</v>
      </c>
      <c r="I275">
        <v>33368.03</v>
      </c>
      <c r="J275">
        <v>49768.97</v>
      </c>
      <c r="K275">
        <v>11034.31</v>
      </c>
      <c r="L275">
        <v>11503.5</v>
      </c>
      <c r="M275">
        <v>10967.08</v>
      </c>
      <c r="N275">
        <v>39790.199999999997</v>
      </c>
      <c r="O275">
        <v>42799.86</v>
      </c>
      <c r="P275">
        <v>43759.75</v>
      </c>
      <c r="Q275">
        <v>60905.53</v>
      </c>
      <c r="R275">
        <v>63905.5</v>
      </c>
      <c r="S275">
        <v>50903.42</v>
      </c>
      <c r="T275">
        <v>9141.8330000000005</v>
      </c>
      <c r="U275">
        <v>9372.3330000000005</v>
      </c>
      <c r="V275">
        <v>8756.3610000000008</v>
      </c>
      <c r="W275">
        <v>22865.58</v>
      </c>
      <c r="X275">
        <v>23914.03</v>
      </c>
      <c r="Y275">
        <v>21925.89</v>
      </c>
      <c r="Z275">
        <v>127034.9</v>
      </c>
      <c r="AA275">
        <v>126737.8</v>
      </c>
      <c r="AB275">
        <v>130607.2</v>
      </c>
      <c r="AC275">
        <v>21929.5</v>
      </c>
      <c r="AD275">
        <v>23686.78</v>
      </c>
      <c r="AE275">
        <v>22293.360000000001</v>
      </c>
      <c r="AF275">
        <v>72717.05</v>
      </c>
      <c r="AG275">
        <v>69464.28</v>
      </c>
      <c r="AH275">
        <v>70427.66</v>
      </c>
      <c r="AI275">
        <v>36634</v>
      </c>
      <c r="AJ275">
        <v>37298.61</v>
      </c>
      <c r="AK275">
        <v>24091.33</v>
      </c>
      <c r="AL275">
        <v>21772.36</v>
      </c>
      <c r="AM275">
        <v>21433.89</v>
      </c>
      <c r="AN275">
        <v>21417.200000000001</v>
      </c>
      <c r="AO275">
        <v>21912.47</v>
      </c>
      <c r="AP275">
        <v>18157.11</v>
      </c>
      <c r="AQ275">
        <v>21593.11</v>
      </c>
      <c r="AR275">
        <v>29845.7</v>
      </c>
      <c r="AS275">
        <v>28592.42</v>
      </c>
      <c r="AT275">
        <v>24507.53</v>
      </c>
      <c r="AU275">
        <v>892.55550000000005</v>
      </c>
      <c r="AV275">
        <v>794.83330000000001</v>
      </c>
      <c r="AW275" t="s">
        <v>617</v>
      </c>
      <c r="AX275" t="s">
        <v>617</v>
      </c>
    </row>
    <row r="276" spans="1:50" x14ac:dyDescent="0.45">
      <c r="A276">
        <v>147</v>
      </c>
      <c r="B276">
        <v>21.076000000000001</v>
      </c>
      <c r="C276">
        <v>618.23</v>
      </c>
      <c r="D276">
        <v>104.074</v>
      </c>
      <c r="E276" t="s">
        <v>93</v>
      </c>
      <c r="F276" s="3" t="s">
        <v>94</v>
      </c>
      <c r="G276" s="3"/>
      <c r="H276">
        <v>2213.6109999999999</v>
      </c>
      <c r="I276">
        <v>1120.056</v>
      </c>
      <c r="J276">
        <v>1965.8610000000001</v>
      </c>
      <c r="K276">
        <v>780.94449999999995</v>
      </c>
      <c r="L276">
        <v>699.55550000000005</v>
      </c>
      <c r="M276">
        <v>617.27779999999996</v>
      </c>
      <c r="N276">
        <v>946.83330000000001</v>
      </c>
      <c r="O276">
        <v>1494.722</v>
      </c>
      <c r="P276">
        <v>1497.028</v>
      </c>
      <c r="Q276">
        <v>11246.75</v>
      </c>
      <c r="R276">
        <v>10378.83</v>
      </c>
      <c r="S276">
        <v>8199.6110000000008</v>
      </c>
      <c r="T276">
        <v>943.97220000000004</v>
      </c>
      <c r="U276">
        <v>126.6944</v>
      </c>
      <c r="V276">
        <v>1060.694</v>
      </c>
      <c r="W276">
        <v>6230.5829999999996</v>
      </c>
      <c r="X276">
        <v>6352.4719999999998</v>
      </c>
      <c r="Y276">
        <v>5015.1940000000004</v>
      </c>
      <c r="Z276">
        <v>2781.6109999999999</v>
      </c>
      <c r="AA276">
        <v>2974.8890000000001</v>
      </c>
      <c r="AB276">
        <v>3679.8890000000001</v>
      </c>
      <c r="AC276">
        <v>155.41669999999999</v>
      </c>
      <c r="AD276">
        <v>828.41669999999999</v>
      </c>
      <c r="AE276">
        <v>720.69449999999995</v>
      </c>
      <c r="AF276">
        <v>3106.2779999999998</v>
      </c>
      <c r="AG276">
        <v>3444.5830000000001</v>
      </c>
      <c r="AH276">
        <v>3140.1390000000001</v>
      </c>
      <c r="AI276">
        <v>7436.1109999999999</v>
      </c>
      <c r="AJ276">
        <v>6667.4719999999998</v>
      </c>
      <c r="AK276">
        <v>1634.6669999999999</v>
      </c>
      <c r="AL276">
        <v>1519.778</v>
      </c>
      <c r="AM276">
        <v>1202.6389999999999</v>
      </c>
      <c r="AN276">
        <v>219.66669999999999</v>
      </c>
      <c r="AO276">
        <v>5766.3609999999999</v>
      </c>
      <c r="AP276">
        <v>4055.9169999999999</v>
      </c>
      <c r="AQ276">
        <v>6463.8059999999996</v>
      </c>
      <c r="AR276">
        <v>1718.3889999999999</v>
      </c>
      <c r="AS276">
        <v>2008.1669999999999</v>
      </c>
      <c r="AT276">
        <v>1213.3610000000001</v>
      </c>
      <c r="AU276">
        <v>489.58330000000001</v>
      </c>
      <c r="AV276">
        <v>290.66669999999999</v>
      </c>
      <c r="AW276" t="s">
        <v>617</v>
      </c>
      <c r="AX276" t="s">
        <v>617</v>
      </c>
    </row>
    <row r="277" spans="1:50" x14ac:dyDescent="0.45">
      <c r="A277">
        <v>148</v>
      </c>
      <c r="B277">
        <v>21.111999999999998</v>
      </c>
      <c r="C277">
        <v>618.97</v>
      </c>
      <c r="D277">
        <v>70.06</v>
      </c>
      <c r="E277" t="s">
        <v>93</v>
      </c>
      <c r="F277" s="3" t="s">
        <v>94</v>
      </c>
      <c r="G277" s="3"/>
      <c r="H277">
        <v>517.47220000000004</v>
      </c>
      <c r="I277">
        <v>3634.75</v>
      </c>
      <c r="J277">
        <v>5397.1109999999999</v>
      </c>
      <c r="K277">
        <v>1384.194</v>
      </c>
      <c r="L277">
        <v>1437.1110000000001</v>
      </c>
      <c r="M277">
        <v>671.33330000000001</v>
      </c>
      <c r="N277">
        <v>1452.444</v>
      </c>
      <c r="O277">
        <v>4584.9440000000004</v>
      </c>
      <c r="P277">
        <v>1579.222</v>
      </c>
      <c r="Q277">
        <v>6330.1670000000004</v>
      </c>
      <c r="R277">
        <v>6944.8609999999999</v>
      </c>
      <c r="S277">
        <v>732.19449999999995</v>
      </c>
      <c r="T277">
        <v>486.5</v>
      </c>
      <c r="U277">
        <v>1142.972</v>
      </c>
      <c r="V277">
        <v>407.52780000000001</v>
      </c>
      <c r="W277">
        <v>2199.2220000000002</v>
      </c>
      <c r="X277">
        <v>2333.194</v>
      </c>
      <c r="Y277">
        <v>2235.556</v>
      </c>
      <c r="Z277">
        <v>13527.92</v>
      </c>
      <c r="AA277">
        <v>13218.92</v>
      </c>
      <c r="AB277">
        <v>582.80550000000005</v>
      </c>
      <c r="AC277">
        <v>1278.1389999999999</v>
      </c>
      <c r="AD277">
        <v>2629.0830000000001</v>
      </c>
      <c r="AE277">
        <v>2375.694</v>
      </c>
      <c r="AF277">
        <v>3302.944</v>
      </c>
      <c r="AG277">
        <v>3466.1390000000001</v>
      </c>
      <c r="AH277">
        <v>3887.944</v>
      </c>
      <c r="AI277">
        <v>4014.944</v>
      </c>
      <c r="AJ277">
        <v>252.5</v>
      </c>
      <c r="AK277">
        <v>1128.444</v>
      </c>
      <c r="AL277">
        <v>914.05550000000005</v>
      </c>
      <c r="AM277">
        <v>1864.8610000000001</v>
      </c>
      <c r="AN277">
        <v>1896.6669999999999</v>
      </c>
      <c r="AO277">
        <v>2604.056</v>
      </c>
      <c r="AP277">
        <v>2328.0279999999998</v>
      </c>
      <c r="AQ277">
        <v>2882.8890000000001</v>
      </c>
      <c r="AR277">
        <v>1625.3330000000001</v>
      </c>
      <c r="AS277">
        <v>1656.472</v>
      </c>
      <c r="AT277">
        <v>618.05550000000005</v>
      </c>
      <c r="AU277">
        <v>246.27780000000001</v>
      </c>
      <c r="AV277">
        <v>333.47219999999999</v>
      </c>
      <c r="AW277" t="s">
        <v>617</v>
      </c>
      <c r="AX277" t="s">
        <v>617</v>
      </c>
    </row>
    <row r="278" spans="1:50" x14ac:dyDescent="0.45">
      <c r="A278">
        <v>149</v>
      </c>
      <c r="B278">
        <v>21.385999999999999</v>
      </c>
      <c r="C278">
        <v>624.62</v>
      </c>
      <c r="D278">
        <v>43.037500000000001</v>
      </c>
      <c r="E278" t="s">
        <v>93</v>
      </c>
      <c r="F278" s="3" t="s">
        <v>94</v>
      </c>
      <c r="G278" s="3"/>
      <c r="H278">
        <v>790.08330000000001</v>
      </c>
      <c r="I278">
        <v>871.88890000000004</v>
      </c>
      <c r="J278">
        <v>1192.278</v>
      </c>
      <c r="K278">
        <v>925.05550000000005</v>
      </c>
      <c r="L278">
        <v>3225.8330000000001</v>
      </c>
      <c r="M278">
        <v>4009.694</v>
      </c>
      <c r="N278">
        <v>1333.0830000000001</v>
      </c>
      <c r="O278">
        <v>15398.44</v>
      </c>
      <c r="P278">
        <v>14844.47</v>
      </c>
      <c r="Q278">
        <v>4124.9440000000004</v>
      </c>
      <c r="R278">
        <v>1714.278</v>
      </c>
      <c r="S278">
        <v>3893.3609999999999</v>
      </c>
      <c r="T278">
        <v>5591.7780000000002</v>
      </c>
      <c r="U278">
        <v>1712.5</v>
      </c>
      <c r="V278">
        <v>5115.0559999999996</v>
      </c>
      <c r="W278">
        <v>19210.669999999998</v>
      </c>
      <c r="X278">
        <v>20154.89</v>
      </c>
      <c r="Y278">
        <v>1063.3330000000001</v>
      </c>
      <c r="Z278">
        <v>1421.8330000000001</v>
      </c>
      <c r="AA278">
        <v>813.08330000000001</v>
      </c>
      <c r="AB278">
        <v>921.77779999999996</v>
      </c>
      <c r="AC278">
        <v>943.58330000000001</v>
      </c>
      <c r="AD278">
        <v>759.86109999999996</v>
      </c>
      <c r="AE278">
        <v>1032.5830000000001</v>
      </c>
      <c r="AF278">
        <v>8955.25</v>
      </c>
      <c r="AG278">
        <v>8930.723</v>
      </c>
      <c r="AH278">
        <v>8600.25</v>
      </c>
      <c r="AI278">
        <v>1311.306</v>
      </c>
      <c r="AJ278">
        <v>37273.949999999997</v>
      </c>
      <c r="AK278">
        <v>953.02779999999996</v>
      </c>
      <c r="AL278">
        <v>943.08330000000001</v>
      </c>
      <c r="AM278">
        <v>1129.472</v>
      </c>
      <c r="AN278">
        <v>2153.9169999999999</v>
      </c>
      <c r="AO278">
        <v>14846.33</v>
      </c>
      <c r="AP278">
        <v>3392.0830000000001</v>
      </c>
      <c r="AQ278">
        <v>3043.6390000000001</v>
      </c>
      <c r="AR278">
        <v>4057.2220000000002</v>
      </c>
      <c r="AS278">
        <v>4535.3329999999996</v>
      </c>
      <c r="AT278">
        <v>4074.306</v>
      </c>
      <c r="AU278">
        <v>1104.6389999999999</v>
      </c>
      <c r="AV278">
        <v>771.27779999999996</v>
      </c>
      <c r="AW278" t="s">
        <v>617</v>
      </c>
      <c r="AX278" t="s">
        <v>617</v>
      </c>
    </row>
    <row r="279" spans="1:50" x14ac:dyDescent="0.45">
      <c r="A279">
        <v>150</v>
      </c>
      <c r="B279">
        <v>21.474</v>
      </c>
      <c r="C279">
        <v>626.45000000000005</v>
      </c>
      <c r="D279">
        <v>67.05556</v>
      </c>
      <c r="E279" t="s">
        <v>93</v>
      </c>
      <c r="F279" s="3" t="s">
        <v>94</v>
      </c>
      <c r="G279" s="3"/>
      <c r="H279">
        <v>419.13889999999998</v>
      </c>
      <c r="I279">
        <v>383</v>
      </c>
      <c r="J279">
        <v>437</v>
      </c>
      <c r="K279">
        <v>2046.8889999999999</v>
      </c>
      <c r="L279">
        <v>1921.972</v>
      </c>
      <c r="M279">
        <v>2295.2779999999998</v>
      </c>
      <c r="N279">
        <v>5486.6109999999999</v>
      </c>
      <c r="O279">
        <v>6088.3329999999996</v>
      </c>
      <c r="P279">
        <v>6376.7219999999998</v>
      </c>
      <c r="Q279">
        <v>37.5</v>
      </c>
      <c r="R279">
        <v>778.63890000000004</v>
      </c>
      <c r="S279">
        <v>783.88890000000004</v>
      </c>
      <c r="T279">
        <v>1635.6669999999999</v>
      </c>
      <c r="U279">
        <v>1814.944</v>
      </c>
      <c r="V279">
        <v>1879.056</v>
      </c>
      <c r="W279">
        <v>125.7778</v>
      </c>
      <c r="X279">
        <v>147.8056</v>
      </c>
      <c r="Y279">
        <v>3254.1390000000001</v>
      </c>
      <c r="Z279">
        <v>438.97219999999999</v>
      </c>
      <c r="AA279">
        <v>409.91669999999999</v>
      </c>
      <c r="AB279">
        <v>153.75</v>
      </c>
      <c r="AC279">
        <v>2342.5279999999998</v>
      </c>
      <c r="AD279">
        <v>2267.194</v>
      </c>
      <c r="AE279">
        <v>2070.4720000000002</v>
      </c>
      <c r="AF279">
        <v>5504.8329999999996</v>
      </c>
      <c r="AG279">
        <v>5522.1940000000004</v>
      </c>
      <c r="AH279">
        <v>5676.9170000000004</v>
      </c>
      <c r="AI279">
        <v>994.27779999999996</v>
      </c>
      <c r="AJ279">
        <v>1003.056</v>
      </c>
      <c r="AK279">
        <v>814.16669999999999</v>
      </c>
      <c r="AL279">
        <v>1599.6110000000001</v>
      </c>
      <c r="AM279">
        <v>1861.8330000000001</v>
      </c>
      <c r="AN279">
        <v>1476.694</v>
      </c>
      <c r="AO279">
        <v>3323.0830000000001</v>
      </c>
      <c r="AP279">
        <v>431.16669999999999</v>
      </c>
      <c r="AQ279">
        <v>3421.0830000000001</v>
      </c>
      <c r="AR279">
        <v>2468.806</v>
      </c>
      <c r="AS279">
        <v>2198.4720000000002</v>
      </c>
      <c r="AT279">
        <v>2176.944</v>
      </c>
      <c r="AU279">
        <v>138.97219999999999</v>
      </c>
      <c r="AV279">
        <v>46.833329999999997</v>
      </c>
      <c r="AW279" t="s">
        <v>617</v>
      </c>
      <c r="AX279" t="s">
        <v>617</v>
      </c>
    </row>
    <row r="280" spans="1:50" x14ac:dyDescent="0.45">
      <c r="A280">
        <v>153</v>
      </c>
      <c r="B280">
        <v>21.763000000000002</v>
      </c>
      <c r="C280">
        <v>632.41</v>
      </c>
      <c r="D280">
        <v>69.053569999999993</v>
      </c>
      <c r="E280" t="s">
        <v>93</v>
      </c>
      <c r="F280" s="3" t="s">
        <v>94</v>
      </c>
      <c r="G280" s="3"/>
      <c r="H280">
        <v>5883.0829999999996</v>
      </c>
      <c r="I280">
        <v>4198.8059999999996</v>
      </c>
      <c r="J280">
        <v>6001.3890000000001</v>
      </c>
      <c r="K280">
        <v>1296.306</v>
      </c>
      <c r="L280">
        <v>1086.778</v>
      </c>
      <c r="M280">
        <v>1368.8330000000001</v>
      </c>
      <c r="N280">
        <v>6914.3059999999996</v>
      </c>
      <c r="O280">
        <v>9247.3610000000008</v>
      </c>
      <c r="P280">
        <v>8219.223</v>
      </c>
      <c r="Q280">
        <v>4353.4170000000004</v>
      </c>
      <c r="R280">
        <v>4298.5280000000002</v>
      </c>
      <c r="S280">
        <v>4220.8609999999999</v>
      </c>
      <c r="T280">
        <v>1513.6110000000001</v>
      </c>
      <c r="U280">
        <v>1409.6389999999999</v>
      </c>
      <c r="V280">
        <v>1403.1110000000001</v>
      </c>
      <c r="W280">
        <v>8198.5</v>
      </c>
      <c r="X280">
        <v>8646.5560000000005</v>
      </c>
      <c r="Y280">
        <v>7967.6109999999999</v>
      </c>
      <c r="Z280">
        <v>5174.7219999999998</v>
      </c>
      <c r="AA280">
        <v>4467.3890000000001</v>
      </c>
      <c r="AB280">
        <v>5029.6670000000004</v>
      </c>
      <c r="AC280">
        <v>1542.972</v>
      </c>
      <c r="AD280">
        <v>1442.444</v>
      </c>
      <c r="AE280">
        <v>1533.1669999999999</v>
      </c>
      <c r="AF280">
        <v>9055.3610000000008</v>
      </c>
      <c r="AG280">
        <v>9430.3060000000005</v>
      </c>
      <c r="AH280">
        <v>8065.1670000000004</v>
      </c>
      <c r="AI280">
        <v>4153.8059999999996</v>
      </c>
      <c r="AJ280">
        <v>4674.0280000000002</v>
      </c>
      <c r="AK280">
        <v>2782.5279999999998</v>
      </c>
      <c r="AL280">
        <v>2531.306</v>
      </c>
      <c r="AM280">
        <v>2510.5830000000001</v>
      </c>
      <c r="AN280">
        <v>2452.1109999999999</v>
      </c>
      <c r="AO280">
        <v>8015.0280000000002</v>
      </c>
      <c r="AP280">
        <v>7321.3890000000001</v>
      </c>
      <c r="AQ280">
        <v>8304.6939999999995</v>
      </c>
      <c r="AR280">
        <v>2836.2779999999998</v>
      </c>
      <c r="AS280">
        <v>3635.9720000000002</v>
      </c>
      <c r="AT280">
        <v>2690.7220000000002</v>
      </c>
      <c r="AU280">
        <v>62.69444</v>
      </c>
      <c r="AV280">
        <v>173.75</v>
      </c>
      <c r="AW280" t="s">
        <v>617</v>
      </c>
      <c r="AX280" t="s">
        <v>617</v>
      </c>
    </row>
    <row r="281" spans="1:50" x14ac:dyDescent="0.45">
      <c r="A281">
        <v>157</v>
      </c>
      <c r="B281">
        <v>22.355</v>
      </c>
      <c r="C281">
        <v>644.64</v>
      </c>
      <c r="D281">
        <v>46.05</v>
      </c>
      <c r="E281" t="s">
        <v>93</v>
      </c>
      <c r="F281" s="3">
        <v>97</v>
      </c>
      <c r="G281" s="3" t="s">
        <v>633</v>
      </c>
      <c r="H281">
        <v>39503.42</v>
      </c>
      <c r="I281">
        <v>35477.47</v>
      </c>
      <c r="J281">
        <v>42648.67</v>
      </c>
      <c r="K281">
        <v>15219.19</v>
      </c>
      <c r="L281">
        <v>15638</v>
      </c>
      <c r="M281">
        <v>16461.39</v>
      </c>
      <c r="N281">
        <v>25720.799999999999</v>
      </c>
      <c r="O281">
        <v>32270.14</v>
      </c>
      <c r="P281">
        <v>29656.25</v>
      </c>
      <c r="Q281">
        <v>84040.28</v>
      </c>
      <c r="R281">
        <v>80195.61</v>
      </c>
      <c r="S281">
        <v>80664.84</v>
      </c>
      <c r="T281">
        <v>40045.699999999997</v>
      </c>
      <c r="U281">
        <v>41002.550000000003</v>
      </c>
      <c r="V281">
        <v>40313.97</v>
      </c>
      <c r="W281">
        <v>67749.5</v>
      </c>
      <c r="X281">
        <v>70330.64</v>
      </c>
      <c r="Y281">
        <v>65903</v>
      </c>
      <c r="Z281">
        <v>33385.78</v>
      </c>
      <c r="AA281">
        <v>33526.53</v>
      </c>
      <c r="AB281">
        <v>31367.5</v>
      </c>
      <c r="AC281">
        <v>11009</v>
      </c>
      <c r="AD281">
        <v>10418.61</v>
      </c>
      <c r="AE281">
        <v>11142.19</v>
      </c>
      <c r="AF281">
        <v>21136.36</v>
      </c>
      <c r="AG281">
        <v>21100.75</v>
      </c>
      <c r="AH281">
        <v>21571.61</v>
      </c>
      <c r="AI281">
        <v>67914.47</v>
      </c>
      <c r="AJ281">
        <v>59893.86</v>
      </c>
      <c r="AK281">
        <v>47709.47</v>
      </c>
      <c r="AL281">
        <v>20754.8</v>
      </c>
      <c r="AM281">
        <v>20674.05</v>
      </c>
      <c r="AN281">
        <v>19973</v>
      </c>
      <c r="AO281">
        <v>53853.97</v>
      </c>
      <c r="AP281">
        <v>49930.7</v>
      </c>
      <c r="AQ281">
        <v>52555.53</v>
      </c>
      <c r="AR281">
        <v>37711.33</v>
      </c>
      <c r="AS281">
        <v>39312.5</v>
      </c>
      <c r="AT281">
        <v>32407.17</v>
      </c>
      <c r="AU281">
        <v>247.5556</v>
      </c>
      <c r="AV281">
        <v>351.52780000000001</v>
      </c>
      <c r="AW281" t="s">
        <v>617</v>
      </c>
      <c r="AX281" t="s">
        <v>617</v>
      </c>
    </row>
    <row r="282" spans="1:50" x14ac:dyDescent="0.45">
      <c r="A282">
        <v>159</v>
      </c>
      <c r="B282">
        <v>22.366</v>
      </c>
      <c r="C282">
        <v>644.87</v>
      </c>
      <c r="D282">
        <v>59.037500000000001</v>
      </c>
      <c r="E282" t="s">
        <v>93</v>
      </c>
      <c r="F282" s="3" t="s">
        <v>94</v>
      </c>
      <c r="G282" s="3"/>
      <c r="H282">
        <v>3894.056</v>
      </c>
      <c r="I282">
        <v>3212.6390000000001</v>
      </c>
      <c r="J282">
        <v>3660.5279999999998</v>
      </c>
      <c r="K282">
        <v>1690.9169999999999</v>
      </c>
      <c r="L282">
        <v>1666.194</v>
      </c>
      <c r="M282">
        <v>1635.6389999999999</v>
      </c>
      <c r="N282">
        <v>2416.3609999999999</v>
      </c>
      <c r="O282">
        <v>2949.2220000000002</v>
      </c>
      <c r="P282">
        <v>2912.3609999999999</v>
      </c>
      <c r="Q282">
        <v>7759.8329999999996</v>
      </c>
      <c r="R282">
        <v>7482.75</v>
      </c>
      <c r="S282">
        <v>4878.7219999999998</v>
      </c>
      <c r="T282">
        <v>3513.194</v>
      </c>
      <c r="U282">
        <v>3751.6390000000001</v>
      </c>
      <c r="V282">
        <v>3822.694</v>
      </c>
      <c r="W282">
        <v>6159.6109999999999</v>
      </c>
      <c r="X282">
        <v>6658.0559999999996</v>
      </c>
      <c r="Y282">
        <v>6311.7219999999998</v>
      </c>
      <c r="Z282">
        <v>3143.25</v>
      </c>
      <c r="AA282">
        <v>3112.1390000000001</v>
      </c>
      <c r="AB282">
        <v>2888.3609999999999</v>
      </c>
      <c r="AC282">
        <v>1295.944</v>
      </c>
      <c r="AD282">
        <v>1532.5830000000001</v>
      </c>
      <c r="AE282">
        <v>1500.3610000000001</v>
      </c>
      <c r="AF282">
        <v>2526.1109999999999</v>
      </c>
      <c r="AG282">
        <v>2059.0279999999998</v>
      </c>
      <c r="AH282">
        <v>2276.3890000000001</v>
      </c>
      <c r="AI282">
        <v>5971.3059999999996</v>
      </c>
      <c r="AJ282">
        <v>5226.5</v>
      </c>
      <c r="AK282">
        <v>4277.3890000000001</v>
      </c>
      <c r="AL282">
        <v>2320.6109999999999</v>
      </c>
      <c r="AM282">
        <v>2115.194</v>
      </c>
      <c r="AN282">
        <v>3213.0830000000001</v>
      </c>
      <c r="AO282">
        <v>5190.6109999999999</v>
      </c>
      <c r="AP282">
        <v>4151.8059999999996</v>
      </c>
      <c r="AQ282">
        <v>4833.3059999999996</v>
      </c>
      <c r="AR282">
        <v>4270.25</v>
      </c>
      <c r="AS282">
        <v>3929.4720000000002</v>
      </c>
      <c r="AT282">
        <v>2862.444</v>
      </c>
      <c r="AU282">
        <v>602.77779999999996</v>
      </c>
      <c r="AV282">
        <v>708.80550000000005</v>
      </c>
      <c r="AW282" t="s">
        <v>617</v>
      </c>
      <c r="AX282" t="s">
        <v>617</v>
      </c>
    </row>
    <row r="283" spans="1:50" x14ac:dyDescent="0.45">
      <c r="A283">
        <v>160</v>
      </c>
      <c r="B283">
        <v>23.064</v>
      </c>
      <c r="C283">
        <v>659.26</v>
      </c>
      <c r="D283">
        <v>97.05</v>
      </c>
      <c r="E283" t="s">
        <v>93</v>
      </c>
      <c r="F283" s="3" t="s">
        <v>94</v>
      </c>
      <c r="G283" s="3"/>
      <c r="H283">
        <v>2857.25</v>
      </c>
      <c r="I283">
        <v>1879.8610000000001</v>
      </c>
      <c r="J283">
        <v>2722.7779999999998</v>
      </c>
      <c r="K283">
        <v>526.44449999999995</v>
      </c>
      <c r="L283">
        <v>567.25</v>
      </c>
      <c r="M283">
        <v>517.13890000000004</v>
      </c>
      <c r="N283">
        <v>2548.0279999999998</v>
      </c>
      <c r="O283">
        <v>3492.444</v>
      </c>
      <c r="P283">
        <v>3648.944</v>
      </c>
      <c r="Q283">
        <v>3149.5</v>
      </c>
      <c r="R283">
        <v>3120.556</v>
      </c>
      <c r="S283">
        <v>2909.5</v>
      </c>
      <c r="T283">
        <v>606.02779999999996</v>
      </c>
      <c r="U283">
        <v>676.25</v>
      </c>
      <c r="V283">
        <v>541.58330000000001</v>
      </c>
      <c r="W283">
        <v>2809.194</v>
      </c>
      <c r="X283">
        <v>2752</v>
      </c>
      <c r="Y283">
        <v>2700.1390000000001</v>
      </c>
      <c r="Z283">
        <v>5009.3890000000001</v>
      </c>
      <c r="AA283">
        <v>5180.1390000000001</v>
      </c>
      <c r="AB283">
        <v>5337.6390000000001</v>
      </c>
      <c r="AC283">
        <v>823.91669999999999</v>
      </c>
      <c r="AD283">
        <v>833.25</v>
      </c>
      <c r="AE283">
        <v>983.11109999999996</v>
      </c>
      <c r="AF283">
        <v>5383.4170000000004</v>
      </c>
      <c r="AG283">
        <v>5361.9170000000004</v>
      </c>
      <c r="AH283">
        <v>4840.3609999999999</v>
      </c>
      <c r="AI283">
        <v>2294.3890000000001</v>
      </c>
      <c r="AJ283">
        <v>2348.75</v>
      </c>
      <c r="AK283">
        <v>1503.222</v>
      </c>
      <c r="AL283">
        <v>930.55550000000005</v>
      </c>
      <c r="AM283">
        <v>1279.4169999999999</v>
      </c>
      <c r="AN283">
        <v>0</v>
      </c>
      <c r="AO283">
        <v>3210.944</v>
      </c>
      <c r="AP283">
        <v>2441.4169999999999</v>
      </c>
      <c r="AQ283">
        <v>2845.25</v>
      </c>
      <c r="AR283">
        <v>1645.1389999999999</v>
      </c>
      <c r="AS283">
        <v>2029.25</v>
      </c>
      <c r="AT283">
        <v>1478.472</v>
      </c>
      <c r="AU283">
        <v>73.777780000000007</v>
      </c>
      <c r="AV283">
        <v>106.6944</v>
      </c>
      <c r="AW283" t="s">
        <v>617</v>
      </c>
      <c r="AX283" t="s">
        <v>617</v>
      </c>
    </row>
    <row r="284" spans="1:50" x14ac:dyDescent="0.45">
      <c r="A284">
        <v>162</v>
      </c>
      <c r="B284">
        <v>23.286999999999999</v>
      </c>
      <c r="C284">
        <v>663.88</v>
      </c>
      <c r="D284">
        <v>31</v>
      </c>
      <c r="E284" t="s">
        <v>93</v>
      </c>
      <c r="F284" s="3" t="s">
        <v>94</v>
      </c>
      <c r="G284" s="3"/>
      <c r="H284">
        <v>1225.1110000000001</v>
      </c>
      <c r="I284">
        <v>972.22220000000004</v>
      </c>
      <c r="J284">
        <v>961.16669999999999</v>
      </c>
      <c r="K284">
        <v>3679.6669999999999</v>
      </c>
      <c r="L284">
        <v>1134.056</v>
      </c>
      <c r="M284">
        <v>3782.3609999999999</v>
      </c>
      <c r="N284">
        <v>6050.5829999999996</v>
      </c>
      <c r="O284">
        <v>7438.5829999999996</v>
      </c>
      <c r="P284">
        <v>6374.3059999999996</v>
      </c>
      <c r="Q284">
        <v>2421.3330000000001</v>
      </c>
      <c r="R284">
        <v>2050.4169999999999</v>
      </c>
      <c r="S284">
        <v>2326.1109999999999</v>
      </c>
      <c r="T284">
        <v>6153.3059999999996</v>
      </c>
      <c r="U284">
        <v>6329.75</v>
      </c>
      <c r="V284">
        <v>5875.7219999999998</v>
      </c>
      <c r="W284">
        <v>10853.22</v>
      </c>
      <c r="X284">
        <v>11373.33</v>
      </c>
      <c r="Y284">
        <v>10615.08</v>
      </c>
      <c r="Z284">
        <v>441.30549999999999</v>
      </c>
      <c r="AA284">
        <v>837.38890000000004</v>
      </c>
      <c r="AB284">
        <v>673.08330000000001</v>
      </c>
      <c r="AC284">
        <v>4492.7219999999998</v>
      </c>
      <c r="AD284">
        <v>4099.6109999999999</v>
      </c>
      <c r="AE284">
        <v>4257.1940000000004</v>
      </c>
      <c r="AF284">
        <v>7297.1940000000004</v>
      </c>
      <c r="AG284">
        <v>6899.4170000000004</v>
      </c>
      <c r="AH284">
        <v>7452.25</v>
      </c>
      <c r="AI284">
        <v>4338.7780000000002</v>
      </c>
      <c r="AJ284">
        <v>4075.2779999999998</v>
      </c>
      <c r="AK284">
        <v>3716.1109999999999</v>
      </c>
      <c r="AL284">
        <v>5954.0559999999996</v>
      </c>
      <c r="AM284">
        <v>6382.8609999999999</v>
      </c>
      <c r="AN284">
        <v>6747.3329999999996</v>
      </c>
      <c r="AO284">
        <v>15802.33</v>
      </c>
      <c r="AP284">
        <v>14816.39</v>
      </c>
      <c r="AQ284">
        <v>15168.42</v>
      </c>
      <c r="AR284">
        <v>4920.1670000000004</v>
      </c>
      <c r="AS284">
        <v>5259.1109999999999</v>
      </c>
      <c r="AT284">
        <v>4726.2780000000002</v>
      </c>
      <c r="AU284">
        <v>681.11109999999996</v>
      </c>
      <c r="AV284">
        <v>529.47220000000004</v>
      </c>
      <c r="AW284" t="s">
        <v>617</v>
      </c>
      <c r="AX284" t="s">
        <v>617</v>
      </c>
    </row>
    <row r="285" spans="1:50" x14ac:dyDescent="0.45">
      <c r="A285">
        <v>164</v>
      </c>
      <c r="B285">
        <v>23.562999999999999</v>
      </c>
      <c r="C285">
        <v>669.57</v>
      </c>
      <c r="D285">
        <v>57</v>
      </c>
      <c r="E285" t="s">
        <v>93</v>
      </c>
      <c r="F285" s="3" t="s">
        <v>94</v>
      </c>
      <c r="G285" s="3"/>
      <c r="H285">
        <v>1779.556</v>
      </c>
      <c r="I285">
        <v>4881.3890000000001</v>
      </c>
      <c r="J285">
        <v>6802.8329999999996</v>
      </c>
      <c r="K285">
        <v>442.05549999999999</v>
      </c>
      <c r="L285">
        <v>656.08330000000001</v>
      </c>
      <c r="M285">
        <v>1177.4169999999999</v>
      </c>
      <c r="N285">
        <v>5125.3890000000001</v>
      </c>
      <c r="O285">
        <v>6081.2780000000002</v>
      </c>
      <c r="P285">
        <v>5551.8609999999999</v>
      </c>
      <c r="Q285">
        <v>1822.194</v>
      </c>
      <c r="R285">
        <v>1947.528</v>
      </c>
      <c r="S285">
        <v>6719.5280000000002</v>
      </c>
      <c r="T285">
        <v>1245.222</v>
      </c>
      <c r="U285">
        <v>1241.944</v>
      </c>
      <c r="V285">
        <v>1189.9169999999999</v>
      </c>
      <c r="W285">
        <v>714.63890000000004</v>
      </c>
      <c r="X285">
        <v>976.55550000000005</v>
      </c>
      <c r="Y285">
        <v>3963.8609999999999</v>
      </c>
      <c r="Z285">
        <v>34222.449999999997</v>
      </c>
      <c r="AA285">
        <v>3883.6669999999999</v>
      </c>
      <c r="AB285">
        <v>35765.199999999997</v>
      </c>
      <c r="AC285">
        <v>3622.3330000000001</v>
      </c>
      <c r="AD285">
        <v>3630.5279999999998</v>
      </c>
      <c r="AE285">
        <v>3515.5830000000001</v>
      </c>
      <c r="AF285">
        <v>19867.89</v>
      </c>
      <c r="AG285">
        <v>2120.944</v>
      </c>
      <c r="AH285">
        <v>2124.9169999999999</v>
      </c>
      <c r="AI285">
        <v>9181.6389999999992</v>
      </c>
      <c r="AJ285">
        <v>10364.69</v>
      </c>
      <c r="AK285">
        <v>7039.4170000000004</v>
      </c>
      <c r="AL285">
        <v>4419.5</v>
      </c>
      <c r="AM285">
        <v>3969.0830000000001</v>
      </c>
      <c r="AN285">
        <v>4127.0559999999996</v>
      </c>
      <c r="AO285">
        <v>5370.0829999999996</v>
      </c>
      <c r="AP285">
        <v>4927.0559999999996</v>
      </c>
      <c r="AQ285">
        <v>602.05550000000005</v>
      </c>
      <c r="AR285">
        <v>5720.3890000000001</v>
      </c>
      <c r="AS285">
        <v>5975.0559999999996</v>
      </c>
      <c r="AT285">
        <v>4889.9719999999998</v>
      </c>
      <c r="AU285">
        <v>449.97219999999999</v>
      </c>
      <c r="AV285">
        <v>419.08330000000001</v>
      </c>
      <c r="AW285" t="s">
        <v>617</v>
      </c>
      <c r="AX285" t="s">
        <v>617</v>
      </c>
    </row>
    <row r="286" spans="1:50" x14ac:dyDescent="0.45">
      <c r="A286">
        <v>166</v>
      </c>
      <c r="B286">
        <v>24.114000000000001</v>
      </c>
      <c r="C286">
        <v>680.94</v>
      </c>
      <c r="D286">
        <v>108.0955</v>
      </c>
      <c r="E286" t="s">
        <v>93</v>
      </c>
      <c r="F286" s="3" t="s">
        <v>94</v>
      </c>
      <c r="G286" s="3"/>
      <c r="H286">
        <v>884.66669999999999</v>
      </c>
      <c r="I286">
        <v>863.69449999999995</v>
      </c>
      <c r="J286">
        <v>787.88890000000004</v>
      </c>
      <c r="K286">
        <v>15100.69</v>
      </c>
      <c r="L286">
        <v>15769.42</v>
      </c>
      <c r="M286">
        <v>19400.78</v>
      </c>
      <c r="N286">
        <v>23779.279999999999</v>
      </c>
      <c r="O286">
        <v>28809.8</v>
      </c>
      <c r="P286">
        <v>59121.2</v>
      </c>
      <c r="Q286">
        <v>3094.0279999999998</v>
      </c>
      <c r="R286">
        <v>3557.9169999999999</v>
      </c>
      <c r="S286">
        <v>3528.3609999999999</v>
      </c>
      <c r="T286">
        <v>12662.19</v>
      </c>
      <c r="U286">
        <v>12839.08</v>
      </c>
      <c r="V286">
        <v>12128.75</v>
      </c>
      <c r="W286">
        <v>37403.949999999997</v>
      </c>
      <c r="X286">
        <v>39909.97</v>
      </c>
      <c r="Y286">
        <v>37507.39</v>
      </c>
      <c r="Z286">
        <v>1412.25</v>
      </c>
      <c r="AA286">
        <v>1462.6110000000001</v>
      </c>
      <c r="AB286">
        <v>1184.5830000000001</v>
      </c>
      <c r="AC286">
        <v>8869.723</v>
      </c>
      <c r="AD286">
        <v>10190.92</v>
      </c>
      <c r="AE286">
        <v>9369.777</v>
      </c>
      <c r="AF286">
        <v>28935.279999999999</v>
      </c>
      <c r="AG286">
        <v>28625.5</v>
      </c>
      <c r="AH286">
        <v>30027.64</v>
      </c>
      <c r="AI286">
        <v>3358.694</v>
      </c>
      <c r="AJ286">
        <v>2809.0279999999998</v>
      </c>
      <c r="AK286">
        <v>2612.5</v>
      </c>
      <c r="AL286">
        <v>7500.8609999999999</v>
      </c>
      <c r="AM286">
        <v>7580</v>
      </c>
      <c r="AN286">
        <v>7042.8059999999996</v>
      </c>
      <c r="AO286">
        <v>33216.800000000003</v>
      </c>
      <c r="AP286">
        <v>19801.830000000002</v>
      </c>
      <c r="AQ286">
        <v>22065.45</v>
      </c>
      <c r="AR286">
        <v>14368.19</v>
      </c>
      <c r="AS286">
        <v>15316.08</v>
      </c>
      <c r="AT286">
        <v>14826.58</v>
      </c>
      <c r="AU286">
        <v>25.5</v>
      </c>
      <c r="AV286">
        <v>75.972219999999993</v>
      </c>
      <c r="AW286" t="s">
        <v>617</v>
      </c>
      <c r="AX286" t="s">
        <v>617</v>
      </c>
    </row>
    <row r="287" spans="1:50" x14ac:dyDescent="0.45">
      <c r="A287">
        <v>169</v>
      </c>
      <c r="B287">
        <v>24.494</v>
      </c>
      <c r="C287">
        <v>688.78</v>
      </c>
      <c r="D287">
        <v>98.073070000000001</v>
      </c>
      <c r="E287" t="s">
        <v>93</v>
      </c>
      <c r="F287" s="3" t="s">
        <v>94</v>
      </c>
      <c r="G287" s="3"/>
      <c r="H287">
        <v>13161.44</v>
      </c>
      <c r="I287">
        <v>8306.0560000000005</v>
      </c>
      <c r="J287">
        <v>10472.469999999999</v>
      </c>
      <c r="K287">
        <v>4248.9170000000004</v>
      </c>
      <c r="L287">
        <v>4806.6670000000004</v>
      </c>
      <c r="M287">
        <v>4320.9440000000004</v>
      </c>
      <c r="N287">
        <v>90963.59</v>
      </c>
      <c r="O287">
        <v>90565.64</v>
      </c>
      <c r="P287">
        <v>86223.78</v>
      </c>
      <c r="Q287">
        <v>6058.8609999999999</v>
      </c>
      <c r="R287">
        <v>5265.4170000000004</v>
      </c>
      <c r="S287">
        <v>4042.0830000000001</v>
      </c>
      <c r="T287">
        <v>5340.7219999999998</v>
      </c>
      <c r="U287">
        <v>5345.7219999999998</v>
      </c>
      <c r="V287">
        <v>5325.3329999999996</v>
      </c>
      <c r="W287">
        <v>30044.080000000002</v>
      </c>
      <c r="X287">
        <v>47565.11</v>
      </c>
      <c r="Y287">
        <v>39143.58</v>
      </c>
      <c r="Z287">
        <v>7986.8059999999996</v>
      </c>
      <c r="AA287">
        <v>8593.277</v>
      </c>
      <c r="AB287">
        <v>9257.3330000000005</v>
      </c>
      <c r="AC287">
        <v>2809.944</v>
      </c>
      <c r="AD287">
        <v>2821.7220000000002</v>
      </c>
      <c r="AE287">
        <v>2759.6390000000001</v>
      </c>
      <c r="AF287">
        <v>29142.89</v>
      </c>
      <c r="AG287">
        <v>33688.42</v>
      </c>
      <c r="AH287">
        <v>37856.58</v>
      </c>
      <c r="AI287">
        <v>3079.9169999999999</v>
      </c>
      <c r="AJ287">
        <v>2566.6109999999999</v>
      </c>
      <c r="AK287">
        <v>1769.6110000000001</v>
      </c>
      <c r="AL287">
        <v>3126.0279999999998</v>
      </c>
      <c r="AM287">
        <v>2794.944</v>
      </c>
      <c r="AN287">
        <v>3072.4720000000002</v>
      </c>
      <c r="AO287">
        <v>7408.3890000000001</v>
      </c>
      <c r="AP287">
        <v>4762.1940000000004</v>
      </c>
      <c r="AQ287">
        <v>7093.9170000000004</v>
      </c>
      <c r="AR287">
        <v>10120.56</v>
      </c>
      <c r="AS287">
        <v>9562.1389999999992</v>
      </c>
      <c r="AT287">
        <v>5627.7780000000002</v>
      </c>
      <c r="AU287">
        <v>127.88890000000001</v>
      </c>
      <c r="AV287">
        <v>121.25</v>
      </c>
      <c r="AW287" t="s">
        <v>617</v>
      </c>
      <c r="AX287" t="s">
        <v>617</v>
      </c>
    </row>
    <row r="288" spans="1:50" x14ac:dyDescent="0.45">
      <c r="A288">
        <v>172</v>
      </c>
      <c r="B288">
        <v>24.661999999999999</v>
      </c>
      <c r="C288">
        <v>692.25</v>
      </c>
      <c r="D288">
        <v>98.071430000000007</v>
      </c>
      <c r="E288" t="s">
        <v>93</v>
      </c>
      <c r="F288" s="3" t="s">
        <v>94</v>
      </c>
      <c r="G288" s="3"/>
      <c r="H288">
        <v>5946.1109999999999</v>
      </c>
      <c r="I288">
        <v>2913.3890000000001</v>
      </c>
      <c r="J288">
        <v>4966.6390000000001</v>
      </c>
      <c r="K288">
        <v>3114.6669999999999</v>
      </c>
      <c r="L288">
        <v>3261.1109999999999</v>
      </c>
      <c r="M288">
        <v>3205.7779999999998</v>
      </c>
      <c r="N288">
        <v>73788.05</v>
      </c>
      <c r="O288">
        <v>74821.05</v>
      </c>
      <c r="P288">
        <v>67941.5</v>
      </c>
      <c r="Q288">
        <v>66.722219999999993</v>
      </c>
      <c r="R288">
        <v>8625.6669999999995</v>
      </c>
      <c r="S288">
        <v>110.61109999999999</v>
      </c>
      <c r="T288">
        <v>3774.4169999999999</v>
      </c>
      <c r="U288">
        <v>3767.3609999999999</v>
      </c>
      <c r="V288">
        <v>3900.306</v>
      </c>
      <c r="W288">
        <v>30044.080000000002</v>
      </c>
      <c r="X288">
        <v>33806.25</v>
      </c>
      <c r="Y288">
        <v>25056.53</v>
      </c>
      <c r="Z288">
        <v>4849.9440000000004</v>
      </c>
      <c r="AA288">
        <v>5884.4440000000004</v>
      </c>
      <c r="AB288">
        <v>5452.3609999999999</v>
      </c>
      <c r="AC288">
        <v>2218.7779999999998</v>
      </c>
      <c r="AD288">
        <v>2042.4169999999999</v>
      </c>
      <c r="AE288">
        <v>2074.75</v>
      </c>
      <c r="AF288">
        <v>36265.78</v>
      </c>
      <c r="AG288">
        <v>26773.67</v>
      </c>
      <c r="AH288">
        <v>29795.64</v>
      </c>
      <c r="AI288">
        <v>196.02780000000001</v>
      </c>
      <c r="AJ288">
        <v>3673.806</v>
      </c>
      <c r="AK288">
        <v>177.61109999999999</v>
      </c>
      <c r="AL288">
        <v>2352.2220000000002</v>
      </c>
      <c r="AM288">
        <v>2200.2220000000002</v>
      </c>
      <c r="AN288">
        <v>2270.1109999999999</v>
      </c>
      <c r="AO288">
        <v>4120.9170000000004</v>
      </c>
      <c r="AP288">
        <v>2798.8330000000001</v>
      </c>
      <c r="AQ288">
        <v>4122.0829999999996</v>
      </c>
      <c r="AR288">
        <v>7089.8059999999996</v>
      </c>
      <c r="AS288">
        <v>5925.4719999999998</v>
      </c>
      <c r="AT288">
        <v>5627.7780000000002</v>
      </c>
      <c r="AU288">
        <v>80.44444</v>
      </c>
      <c r="AV288">
        <v>45.30556</v>
      </c>
      <c r="AW288" t="s">
        <v>617</v>
      </c>
      <c r="AX288" t="s">
        <v>617</v>
      </c>
    </row>
    <row r="289" spans="1:50" x14ac:dyDescent="0.45">
      <c r="A289">
        <v>174</v>
      </c>
      <c r="B289">
        <v>24.884</v>
      </c>
      <c r="C289">
        <v>696.85</v>
      </c>
      <c r="D289">
        <v>98.071150000000003</v>
      </c>
      <c r="E289" t="s">
        <v>93</v>
      </c>
      <c r="F289" s="3" t="s">
        <v>94</v>
      </c>
      <c r="G289" s="3"/>
      <c r="H289">
        <v>14807.53</v>
      </c>
      <c r="I289">
        <v>10770.86</v>
      </c>
      <c r="J289">
        <v>12843.81</v>
      </c>
      <c r="K289">
        <v>3114.6669999999999</v>
      </c>
      <c r="L289">
        <v>3075.8609999999999</v>
      </c>
      <c r="M289">
        <v>3172.806</v>
      </c>
      <c r="N289">
        <v>33441.449999999997</v>
      </c>
      <c r="O289">
        <v>33162.83</v>
      </c>
      <c r="P289">
        <v>33356.28</v>
      </c>
      <c r="Q289">
        <v>9299.027</v>
      </c>
      <c r="R289">
        <v>8625.6669999999995</v>
      </c>
      <c r="S289">
        <v>7618.25</v>
      </c>
      <c r="T289">
        <v>3774.4169999999999</v>
      </c>
      <c r="U289">
        <v>3206.2220000000002</v>
      </c>
      <c r="V289">
        <v>3002.9169999999999</v>
      </c>
      <c r="W289">
        <v>21759.97</v>
      </c>
      <c r="X289">
        <v>23579.78</v>
      </c>
      <c r="Y289">
        <v>20328.36</v>
      </c>
      <c r="Z289">
        <v>6645.5829999999996</v>
      </c>
      <c r="AA289">
        <v>7013.5829999999996</v>
      </c>
      <c r="AB289">
        <v>7151.1670000000004</v>
      </c>
      <c r="AC289">
        <v>1720.306</v>
      </c>
      <c r="AD289">
        <v>1895.6389999999999</v>
      </c>
      <c r="AE289">
        <v>1932.472</v>
      </c>
      <c r="AF289">
        <v>13914.36</v>
      </c>
      <c r="AG289">
        <v>12890.22</v>
      </c>
      <c r="AH289">
        <v>13977.44</v>
      </c>
      <c r="AI289">
        <v>4717.3329999999996</v>
      </c>
      <c r="AJ289">
        <v>3673.806</v>
      </c>
      <c r="AK289">
        <v>2979.0830000000001</v>
      </c>
      <c r="AL289">
        <v>2338.7220000000002</v>
      </c>
      <c r="AM289">
        <v>2099.25</v>
      </c>
      <c r="AN289">
        <v>2271.1109999999999</v>
      </c>
      <c r="AO289">
        <v>6505.6109999999999</v>
      </c>
      <c r="AP289">
        <v>4813.6670000000004</v>
      </c>
      <c r="AQ289">
        <v>6278.0280000000002</v>
      </c>
      <c r="AR289">
        <v>6708.8609999999999</v>
      </c>
      <c r="AS289">
        <v>6569.1109999999999</v>
      </c>
      <c r="AT289">
        <v>6407.1940000000004</v>
      </c>
      <c r="AU289">
        <v>55.833329999999997</v>
      </c>
      <c r="AV289">
        <v>36.333329999999997</v>
      </c>
      <c r="AW289" t="s">
        <v>617</v>
      </c>
      <c r="AX289" t="s">
        <v>617</v>
      </c>
    </row>
    <row r="290" spans="1:50" x14ac:dyDescent="0.45">
      <c r="A290">
        <v>175</v>
      </c>
      <c r="B290">
        <v>24.893000000000001</v>
      </c>
      <c r="C290">
        <v>697.03</v>
      </c>
      <c r="D290">
        <v>45.05</v>
      </c>
      <c r="E290" t="s">
        <v>93</v>
      </c>
      <c r="F290" s="3" t="s">
        <v>94</v>
      </c>
      <c r="G290" s="3"/>
      <c r="H290">
        <v>12689.17</v>
      </c>
      <c r="I290">
        <v>7929.5</v>
      </c>
      <c r="J290">
        <v>12204.17</v>
      </c>
      <c r="K290">
        <v>5648.2219999999998</v>
      </c>
      <c r="L290">
        <v>5586.4719999999998</v>
      </c>
      <c r="M290">
        <v>5664.9170000000004</v>
      </c>
      <c r="N290">
        <v>12903.69</v>
      </c>
      <c r="O290">
        <v>17413.55</v>
      </c>
      <c r="P290">
        <v>16013.19</v>
      </c>
      <c r="Q290">
        <v>18656.61</v>
      </c>
      <c r="R290">
        <v>16609.580000000002</v>
      </c>
      <c r="S290">
        <v>18847.95</v>
      </c>
      <c r="T290">
        <v>4823.6390000000001</v>
      </c>
      <c r="U290">
        <v>5304.4170000000004</v>
      </c>
      <c r="V290">
        <v>5132.8609999999999</v>
      </c>
      <c r="W290">
        <v>13851.5</v>
      </c>
      <c r="X290">
        <v>13254.36</v>
      </c>
      <c r="Y290">
        <v>13265.25</v>
      </c>
      <c r="Z290">
        <v>22970.86</v>
      </c>
      <c r="AA290">
        <v>26324.42</v>
      </c>
      <c r="AB290">
        <v>22867.95</v>
      </c>
      <c r="AC290">
        <v>7658.4440000000004</v>
      </c>
      <c r="AD290">
        <v>8903.4439999999995</v>
      </c>
      <c r="AE290">
        <v>7730.5559999999996</v>
      </c>
      <c r="AF290">
        <v>32897.64</v>
      </c>
      <c r="AG290">
        <v>33771.42</v>
      </c>
      <c r="AH290">
        <v>32748</v>
      </c>
      <c r="AI290">
        <v>16355.61</v>
      </c>
      <c r="AJ290">
        <v>17841.95</v>
      </c>
      <c r="AK290">
        <v>9936.4169999999995</v>
      </c>
      <c r="AL290">
        <v>5881.6109999999999</v>
      </c>
      <c r="AM290">
        <v>5513.25</v>
      </c>
      <c r="AN290">
        <v>5478.8329999999996</v>
      </c>
      <c r="AO290">
        <v>15319.06</v>
      </c>
      <c r="AP290">
        <v>13764.94</v>
      </c>
      <c r="AQ290">
        <v>16318.19</v>
      </c>
      <c r="AR290">
        <v>10582.19</v>
      </c>
      <c r="AS290">
        <v>11338.25</v>
      </c>
      <c r="AT290">
        <v>9540.8060000000005</v>
      </c>
      <c r="AU290">
        <v>1261.6389999999999</v>
      </c>
      <c r="AV290">
        <v>1570.5</v>
      </c>
      <c r="AW290" t="s">
        <v>617</v>
      </c>
      <c r="AX290" t="s">
        <v>617</v>
      </c>
    </row>
    <row r="291" spans="1:50" x14ac:dyDescent="0.45">
      <c r="A291">
        <v>177</v>
      </c>
      <c r="B291">
        <v>25.190999999999999</v>
      </c>
      <c r="C291">
        <v>703.17</v>
      </c>
      <c r="D291">
        <v>40.024999999999999</v>
      </c>
      <c r="E291" t="s">
        <v>93</v>
      </c>
      <c r="F291" s="3" t="s">
        <v>94</v>
      </c>
      <c r="G291" s="3"/>
      <c r="H291">
        <v>4088.3609999999999</v>
      </c>
      <c r="I291">
        <v>4035.556</v>
      </c>
      <c r="J291">
        <v>3809.0830000000001</v>
      </c>
      <c r="K291">
        <v>4358.6670000000004</v>
      </c>
      <c r="L291">
        <v>4312.5280000000002</v>
      </c>
      <c r="M291">
        <v>5211.9719999999998</v>
      </c>
      <c r="N291">
        <v>13580.94</v>
      </c>
      <c r="O291">
        <v>15450.86</v>
      </c>
      <c r="P291">
        <v>15145.19</v>
      </c>
      <c r="Q291">
        <v>2618</v>
      </c>
      <c r="R291">
        <v>2921.5</v>
      </c>
      <c r="S291">
        <v>2705.3890000000001</v>
      </c>
      <c r="T291">
        <v>4954.0280000000002</v>
      </c>
      <c r="U291">
        <v>5030.5280000000002</v>
      </c>
      <c r="V291">
        <v>5143.8890000000001</v>
      </c>
      <c r="W291">
        <v>12151.56</v>
      </c>
      <c r="X291">
        <v>12686.61</v>
      </c>
      <c r="Y291">
        <v>11128.53</v>
      </c>
      <c r="Z291">
        <v>3301.1109999999999</v>
      </c>
      <c r="AA291">
        <v>3146.556</v>
      </c>
      <c r="AB291">
        <v>996.22220000000004</v>
      </c>
      <c r="AC291">
        <v>3709.0279999999998</v>
      </c>
      <c r="AD291">
        <v>3401.5279999999998</v>
      </c>
      <c r="AE291">
        <v>922.02779999999996</v>
      </c>
      <c r="AF291">
        <v>10675.03</v>
      </c>
      <c r="AG291">
        <v>10743.56</v>
      </c>
      <c r="AH291">
        <v>11578.28</v>
      </c>
      <c r="AI291">
        <v>2837.75</v>
      </c>
      <c r="AJ291">
        <v>2581.8330000000001</v>
      </c>
      <c r="AK291">
        <v>2514.0279999999998</v>
      </c>
      <c r="AL291">
        <v>3744.3609999999999</v>
      </c>
      <c r="AM291">
        <v>3653.4720000000002</v>
      </c>
      <c r="AN291">
        <v>4970.8890000000001</v>
      </c>
      <c r="AO291">
        <v>5139.8609999999999</v>
      </c>
      <c r="AP291">
        <v>4769.8329999999996</v>
      </c>
      <c r="AQ291">
        <v>1098.1389999999999</v>
      </c>
      <c r="AR291">
        <v>6849.3059999999996</v>
      </c>
      <c r="AS291">
        <v>5897</v>
      </c>
      <c r="AT291">
        <v>5459.4440000000004</v>
      </c>
      <c r="AU291">
        <v>1017</v>
      </c>
      <c r="AV291">
        <v>972.25</v>
      </c>
      <c r="AW291" t="s">
        <v>617</v>
      </c>
      <c r="AX291" t="s">
        <v>617</v>
      </c>
    </row>
    <row r="292" spans="1:50" x14ac:dyDescent="0.45">
      <c r="A292">
        <v>181</v>
      </c>
      <c r="B292">
        <v>25.585999999999999</v>
      </c>
      <c r="C292">
        <v>711.32</v>
      </c>
      <c r="D292">
        <v>43.043750000000003</v>
      </c>
      <c r="E292" t="s">
        <v>93</v>
      </c>
      <c r="F292" s="3" t="s">
        <v>94</v>
      </c>
      <c r="G292" s="3"/>
      <c r="H292">
        <v>19316.78</v>
      </c>
      <c r="I292">
        <v>1796.472</v>
      </c>
      <c r="J292">
        <v>2456.194</v>
      </c>
      <c r="K292">
        <v>1525.6110000000001</v>
      </c>
      <c r="L292">
        <v>1728.3330000000001</v>
      </c>
      <c r="M292">
        <v>1582.472</v>
      </c>
      <c r="N292">
        <v>1791.944</v>
      </c>
      <c r="O292">
        <v>12149.67</v>
      </c>
      <c r="P292">
        <v>12942.42</v>
      </c>
      <c r="Q292">
        <v>15330.06</v>
      </c>
      <c r="R292">
        <v>15500.67</v>
      </c>
      <c r="S292">
        <v>13879.39</v>
      </c>
      <c r="T292">
        <v>3747.8609999999999</v>
      </c>
      <c r="U292">
        <v>4389.4440000000004</v>
      </c>
      <c r="V292">
        <v>4227.6109999999999</v>
      </c>
      <c r="W292">
        <v>21409.78</v>
      </c>
      <c r="X292">
        <v>21759.8</v>
      </c>
      <c r="Y292">
        <v>20345.330000000002</v>
      </c>
      <c r="Z292">
        <v>2934.694</v>
      </c>
      <c r="AA292">
        <v>2957.1109999999999</v>
      </c>
      <c r="AB292">
        <v>3681.5</v>
      </c>
      <c r="AC292">
        <v>1712.9169999999999</v>
      </c>
      <c r="AD292">
        <v>1751.3610000000001</v>
      </c>
      <c r="AE292">
        <v>2302.556</v>
      </c>
      <c r="AF292">
        <v>15468.31</v>
      </c>
      <c r="AG292">
        <v>9034.723</v>
      </c>
      <c r="AH292">
        <v>15487.58</v>
      </c>
      <c r="AI292">
        <v>3639.25</v>
      </c>
      <c r="AJ292">
        <v>3876.6669999999999</v>
      </c>
      <c r="AK292">
        <v>9596.5560000000005</v>
      </c>
      <c r="AL292">
        <v>10903.75</v>
      </c>
      <c r="AM292">
        <v>10892.03</v>
      </c>
      <c r="AN292">
        <v>10764.94</v>
      </c>
      <c r="AO292">
        <v>4736.8890000000001</v>
      </c>
      <c r="AP292">
        <v>10697.67</v>
      </c>
      <c r="AQ292">
        <v>33684.61</v>
      </c>
      <c r="AR292">
        <v>6058.6109999999999</v>
      </c>
      <c r="AS292">
        <v>8348.8610000000008</v>
      </c>
      <c r="AT292">
        <v>6873.8890000000001</v>
      </c>
      <c r="AU292">
        <v>885.72220000000004</v>
      </c>
      <c r="AV292">
        <v>1102.3610000000001</v>
      </c>
      <c r="AW292" t="s">
        <v>617</v>
      </c>
      <c r="AX292" t="s">
        <v>617</v>
      </c>
    </row>
    <row r="293" spans="1:50" x14ac:dyDescent="0.45">
      <c r="A293">
        <v>182</v>
      </c>
      <c r="B293">
        <v>25.585999999999999</v>
      </c>
      <c r="C293">
        <v>711.33</v>
      </c>
      <c r="D293">
        <v>69.083340000000007</v>
      </c>
      <c r="E293" t="s">
        <v>93</v>
      </c>
      <c r="F293" s="3" t="s">
        <v>94</v>
      </c>
      <c r="G293" s="3"/>
      <c r="H293">
        <v>333.44450000000001</v>
      </c>
      <c r="I293">
        <v>446.36110000000002</v>
      </c>
      <c r="J293">
        <v>534.69449999999995</v>
      </c>
      <c r="K293">
        <v>640.61109999999996</v>
      </c>
      <c r="L293">
        <v>645.69449999999995</v>
      </c>
      <c r="M293">
        <v>204.58330000000001</v>
      </c>
      <c r="N293">
        <v>14401.72</v>
      </c>
      <c r="O293">
        <v>15007.19</v>
      </c>
      <c r="P293">
        <v>6873.4719999999998</v>
      </c>
      <c r="Q293">
        <v>676.16669999999999</v>
      </c>
      <c r="R293">
        <v>408.33330000000001</v>
      </c>
      <c r="S293">
        <v>481.77780000000001</v>
      </c>
      <c r="T293">
        <v>611.69449999999995</v>
      </c>
      <c r="U293">
        <v>699.86109999999996</v>
      </c>
      <c r="V293">
        <v>682.72220000000004</v>
      </c>
      <c r="W293">
        <v>9298.473</v>
      </c>
      <c r="X293">
        <v>10344.17</v>
      </c>
      <c r="Y293">
        <v>8826.3060000000005</v>
      </c>
      <c r="Z293">
        <v>543.41669999999999</v>
      </c>
      <c r="AA293">
        <v>458.91669999999999</v>
      </c>
      <c r="AB293">
        <v>671.63890000000004</v>
      </c>
      <c r="AC293">
        <v>415.41669999999999</v>
      </c>
      <c r="AD293">
        <v>437.02780000000001</v>
      </c>
      <c r="AE293">
        <v>532.36109999999996</v>
      </c>
      <c r="AF293">
        <v>9606.5830000000005</v>
      </c>
      <c r="AG293">
        <v>8780.1389999999992</v>
      </c>
      <c r="AH293">
        <v>9228.9169999999995</v>
      </c>
      <c r="AI293">
        <v>562.80550000000005</v>
      </c>
      <c r="AJ293">
        <v>486.86110000000002</v>
      </c>
      <c r="AK293">
        <v>467.25</v>
      </c>
      <c r="AL293">
        <v>365.58330000000001</v>
      </c>
      <c r="AM293">
        <v>429.75</v>
      </c>
      <c r="AN293">
        <v>0</v>
      </c>
      <c r="AO293">
        <v>2498.7779999999998</v>
      </c>
      <c r="AP293">
        <v>2442.2220000000002</v>
      </c>
      <c r="AQ293">
        <v>292.13889999999998</v>
      </c>
      <c r="AR293">
        <v>1507.806</v>
      </c>
      <c r="AS293">
        <v>1974.278</v>
      </c>
      <c r="AT293">
        <v>2230.2220000000002</v>
      </c>
      <c r="AU293">
        <v>141.02780000000001</v>
      </c>
      <c r="AV293">
        <v>250.27780000000001</v>
      </c>
      <c r="AW293" t="s">
        <v>617</v>
      </c>
      <c r="AX293" t="s">
        <v>617</v>
      </c>
    </row>
    <row r="294" spans="1:50" x14ac:dyDescent="0.45">
      <c r="A294">
        <v>183</v>
      </c>
      <c r="B294">
        <v>25.678999999999998</v>
      </c>
      <c r="C294">
        <v>713.25</v>
      </c>
      <c r="D294">
        <v>111.08329999999999</v>
      </c>
      <c r="E294" t="s">
        <v>93</v>
      </c>
      <c r="F294" s="3" t="s">
        <v>94</v>
      </c>
      <c r="G294" s="3"/>
      <c r="H294">
        <v>337.63889999999998</v>
      </c>
      <c r="I294">
        <v>374.22219999999999</v>
      </c>
      <c r="J294">
        <v>355.58330000000001</v>
      </c>
      <c r="K294">
        <v>341.83330000000001</v>
      </c>
      <c r="L294">
        <v>388.02780000000001</v>
      </c>
      <c r="M294">
        <v>584.22220000000004</v>
      </c>
      <c r="N294">
        <v>10565.33</v>
      </c>
      <c r="O294">
        <v>10302.969999999999</v>
      </c>
      <c r="P294">
        <v>14020.89</v>
      </c>
      <c r="Q294">
        <v>289.86110000000002</v>
      </c>
      <c r="R294">
        <v>32.666670000000003</v>
      </c>
      <c r="S294">
        <v>225.9444</v>
      </c>
      <c r="T294">
        <v>612.38890000000004</v>
      </c>
      <c r="U294">
        <v>522.69449999999995</v>
      </c>
      <c r="V294">
        <v>557.02779999999996</v>
      </c>
      <c r="W294">
        <v>8603.8330000000005</v>
      </c>
      <c r="X294">
        <v>7403</v>
      </c>
      <c r="Y294">
        <v>6521.8890000000001</v>
      </c>
      <c r="Z294">
        <v>323.77780000000001</v>
      </c>
      <c r="AA294">
        <v>249.11109999999999</v>
      </c>
      <c r="AB294">
        <v>334.05549999999999</v>
      </c>
      <c r="AC294">
        <v>413.41669999999999</v>
      </c>
      <c r="AD294">
        <v>354.97219999999999</v>
      </c>
      <c r="AE294">
        <v>296.25</v>
      </c>
      <c r="AF294">
        <v>7180.8329999999996</v>
      </c>
      <c r="AG294">
        <v>8389.027</v>
      </c>
      <c r="AH294">
        <v>6529.3329999999996</v>
      </c>
      <c r="AI294">
        <v>282.13889999999998</v>
      </c>
      <c r="AJ294">
        <v>319.22219999999999</v>
      </c>
      <c r="AK294">
        <v>206.47219999999999</v>
      </c>
      <c r="AL294">
        <v>336.27780000000001</v>
      </c>
      <c r="AM294">
        <v>319.36110000000002</v>
      </c>
      <c r="AN294">
        <v>0</v>
      </c>
      <c r="AO294">
        <v>1701.3889999999999</v>
      </c>
      <c r="AP294">
        <v>2034.75</v>
      </c>
      <c r="AQ294">
        <v>1487.806</v>
      </c>
      <c r="AR294">
        <v>614.47220000000004</v>
      </c>
      <c r="AS294">
        <v>1576.6389999999999</v>
      </c>
      <c r="AT294">
        <v>1290.528</v>
      </c>
      <c r="AU294">
        <v>29</v>
      </c>
      <c r="AV294">
        <v>36.666670000000003</v>
      </c>
      <c r="AW294" t="s">
        <v>617</v>
      </c>
      <c r="AX294" t="s">
        <v>617</v>
      </c>
    </row>
    <row r="295" spans="1:50" x14ac:dyDescent="0.45">
      <c r="A295">
        <v>186</v>
      </c>
      <c r="B295">
        <v>26.242999999999999</v>
      </c>
      <c r="C295">
        <v>724.9</v>
      </c>
      <c r="D295">
        <v>59.05</v>
      </c>
      <c r="E295" t="s">
        <v>93</v>
      </c>
      <c r="F295" s="3" t="s">
        <v>94</v>
      </c>
      <c r="G295" s="3"/>
      <c r="H295">
        <v>805.5</v>
      </c>
      <c r="I295">
        <v>906.05550000000005</v>
      </c>
      <c r="J295">
        <v>649.52779999999996</v>
      </c>
      <c r="K295">
        <v>789.83330000000001</v>
      </c>
      <c r="L295">
        <v>568.69449999999995</v>
      </c>
      <c r="M295">
        <v>595.72220000000004</v>
      </c>
      <c r="N295">
        <v>1147.444</v>
      </c>
      <c r="O295">
        <v>1243.1110000000001</v>
      </c>
      <c r="P295">
        <v>1495.5830000000001</v>
      </c>
      <c r="Q295">
        <v>4202.6109999999999</v>
      </c>
      <c r="R295">
        <v>3742.2779999999998</v>
      </c>
      <c r="S295">
        <v>3507.2220000000002</v>
      </c>
      <c r="T295">
        <v>1902.3330000000001</v>
      </c>
      <c r="U295">
        <v>2108.8890000000001</v>
      </c>
      <c r="V295">
        <v>1638.6110000000001</v>
      </c>
      <c r="W295">
        <v>4004.556</v>
      </c>
      <c r="X295">
        <v>1153.8330000000001</v>
      </c>
      <c r="Y295">
        <v>3985.306</v>
      </c>
      <c r="Z295">
        <v>1084.972</v>
      </c>
      <c r="AA295">
        <v>974.97220000000004</v>
      </c>
      <c r="AB295">
        <v>1005.833</v>
      </c>
      <c r="AC295">
        <v>821.22220000000004</v>
      </c>
      <c r="AD295">
        <v>722</v>
      </c>
      <c r="AE295">
        <v>509.13889999999998</v>
      </c>
      <c r="AF295">
        <v>1146.972</v>
      </c>
      <c r="AG295">
        <v>536.47220000000004</v>
      </c>
      <c r="AH295">
        <v>1123.6669999999999</v>
      </c>
      <c r="AI295">
        <v>7583.25</v>
      </c>
      <c r="AJ295">
        <v>7647</v>
      </c>
      <c r="AK295">
        <v>7150.1390000000001</v>
      </c>
      <c r="AL295">
        <v>5281.6390000000001</v>
      </c>
      <c r="AM295">
        <v>5543.7780000000002</v>
      </c>
      <c r="AN295">
        <v>6180.3329999999996</v>
      </c>
      <c r="AO295">
        <v>10706.61</v>
      </c>
      <c r="AP295">
        <v>10995.97</v>
      </c>
      <c r="AQ295">
        <v>11096.89</v>
      </c>
      <c r="AR295">
        <v>3270.4169999999999</v>
      </c>
      <c r="AS295">
        <v>3126.194</v>
      </c>
      <c r="AT295">
        <v>2598.4169999999999</v>
      </c>
      <c r="AU295">
        <v>471.47219999999999</v>
      </c>
      <c r="AV295">
        <v>611.5</v>
      </c>
      <c r="AW295" t="s">
        <v>617</v>
      </c>
      <c r="AX295" t="s">
        <v>617</v>
      </c>
    </row>
    <row r="296" spans="1:50" x14ac:dyDescent="0.45">
      <c r="A296">
        <v>188</v>
      </c>
      <c r="B296">
        <v>26.588999999999999</v>
      </c>
      <c r="C296">
        <v>732.04</v>
      </c>
      <c r="D296">
        <v>88.087500000000006</v>
      </c>
      <c r="E296" t="s">
        <v>93</v>
      </c>
      <c r="F296" s="3" t="s">
        <v>94</v>
      </c>
      <c r="G296" s="3"/>
      <c r="H296">
        <v>6224.2219999999998</v>
      </c>
      <c r="I296">
        <v>4397.4170000000004</v>
      </c>
      <c r="J296">
        <v>5899.5829999999996</v>
      </c>
      <c r="K296">
        <v>804.02779999999996</v>
      </c>
      <c r="L296">
        <v>936.83330000000001</v>
      </c>
      <c r="M296">
        <v>1128.472</v>
      </c>
      <c r="N296">
        <v>2442.3330000000001</v>
      </c>
      <c r="O296">
        <v>3098.694</v>
      </c>
      <c r="P296">
        <v>3411.194</v>
      </c>
      <c r="Q296">
        <v>6244.4719999999998</v>
      </c>
      <c r="R296">
        <v>6495.7780000000002</v>
      </c>
      <c r="S296">
        <v>6061.6390000000001</v>
      </c>
      <c r="T296">
        <v>1433.3889999999999</v>
      </c>
      <c r="U296">
        <v>1479.5</v>
      </c>
      <c r="V296">
        <v>1516.806</v>
      </c>
      <c r="W296">
        <v>3566.444</v>
      </c>
      <c r="X296">
        <v>3419.5</v>
      </c>
      <c r="Y296">
        <v>3809.9169999999999</v>
      </c>
      <c r="Z296">
        <v>5511.9719999999998</v>
      </c>
      <c r="AA296">
        <v>5952.9719999999998</v>
      </c>
      <c r="AB296">
        <v>6065.3329999999996</v>
      </c>
      <c r="AC296">
        <v>1015.861</v>
      </c>
      <c r="AD296">
        <v>1054.194</v>
      </c>
      <c r="AE296">
        <v>909.80550000000005</v>
      </c>
      <c r="AF296">
        <v>3524.3330000000001</v>
      </c>
      <c r="AG296">
        <v>4003</v>
      </c>
      <c r="AH296">
        <v>3998.6390000000001</v>
      </c>
      <c r="AI296">
        <v>13150.08</v>
      </c>
      <c r="AJ296">
        <v>12397.78</v>
      </c>
      <c r="AK296">
        <v>8543.223</v>
      </c>
      <c r="AL296">
        <v>1779.5</v>
      </c>
      <c r="AM296">
        <v>1880.944</v>
      </c>
      <c r="AN296">
        <v>1728.278</v>
      </c>
      <c r="AO296">
        <v>5157.8609999999999</v>
      </c>
      <c r="AP296">
        <v>4703.0280000000002</v>
      </c>
      <c r="AQ296">
        <v>5948.4170000000004</v>
      </c>
      <c r="AR296">
        <v>3594.25</v>
      </c>
      <c r="AS296">
        <v>4297.3609999999999</v>
      </c>
      <c r="AT296">
        <v>3020.8890000000001</v>
      </c>
      <c r="AU296">
        <v>465.30549999999999</v>
      </c>
      <c r="AV296">
        <v>595.11109999999996</v>
      </c>
      <c r="AW296" t="s">
        <v>617</v>
      </c>
      <c r="AX296" t="s">
        <v>617</v>
      </c>
    </row>
    <row r="297" spans="1:50" x14ac:dyDescent="0.45">
      <c r="A297">
        <v>189</v>
      </c>
      <c r="B297">
        <v>26.591000000000001</v>
      </c>
      <c r="C297">
        <v>732.08</v>
      </c>
      <c r="D297">
        <v>43.05</v>
      </c>
      <c r="E297" t="s">
        <v>93</v>
      </c>
      <c r="F297" s="3" t="s">
        <v>94</v>
      </c>
      <c r="G297" s="3"/>
      <c r="H297">
        <v>7247.4719999999998</v>
      </c>
      <c r="I297">
        <v>6103.0829999999996</v>
      </c>
      <c r="J297">
        <v>7394.1940000000004</v>
      </c>
      <c r="K297">
        <v>1633.3610000000001</v>
      </c>
      <c r="L297">
        <v>1089.6389999999999</v>
      </c>
      <c r="M297">
        <v>1237.1110000000001</v>
      </c>
      <c r="N297">
        <v>3396.194</v>
      </c>
      <c r="O297">
        <v>4088.5279999999998</v>
      </c>
      <c r="P297">
        <v>4329.8890000000001</v>
      </c>
      <c r="Q297">
        <v>7853.0559999999996</v>
      </c>
      <c r="R297">
        <v>8350.473</v>
      </c>
      <c r="S297">
        <v>7540.3329999999996</v>
      </c>
      <c r="T297">
        <v>1656.528</v>
      </c>
      <c r="U297">
        <v>1245.6389999999999</v>
      </c>
      <c r="V297">
        <v>1546.6110000000001</v>
      </c>
      <c r="W297">
        <v>4079.6669999999999</v>
      </c>
      <c r="X297">
        <v>4231.1390000000001</v>
      </c>
      <c r="Y297">
        <v>4079.9169999999999</v>
      </c>
      <c r="Z297">
        <v>7320.4170000000004</v>
      </c>
      <c r="AA297">
        <v>6589.6109999999999</v>
      </c>
      <c r="AB297">
        <v>7611.5559999999996</v>
      </c>
      <c r="AC297">
        <v>1419.278</v>
      </c>
      <c r="AD297">
        <v>1884.1669999999999</v>
      </c>
      <c r="AE297">
        <v>1745.806</v>
      </c>
      <c r="AF297">
        <v>5281.4170000000004</v>
      </c>
      <c r="AG297">
        <v>5310.7780000000002</v>
      </c>
      <c r="AH297">
        <v>5397.6940000000004</v>
      </c>
      <c r="AI297">
        <v>15797.22</v>
      </c>
      <c r="AJ297">
        <v>15070.42</v>
      </c>
      <c r="AK297">
        <v>9485.6389999999992</v>
      </c>
      <c r="AL297">
        <v>2375.2220000000002</v>
      </c>
      <c r="AM297">
        <v>2259.6390000000001</v>
      </c>
      <c r="AN297">
        <v>2194.0830000000001</v>
      </c>
      <c r="AO297">
        <v>6633.3059999999996</v>
      </c>
      <c r="AP297">
        <v>5415.8609999999999</v>
      </c>
      <c r="AQ297">
        <v>5876.6940000000004</v>
      </c>
      <c r="AR297">
        <v>4765.3059999999996</v>
      </c>
      <c r="AS297">
        <v>5005.7780000000002</v>
      </c>
      <c r="AT297">
        <v>3646.556</v>
      </c>
      <c r="AU297">
        <v>633.13890000000004</v>
      </c>
      <c r="AV297">
        <v>844.63890000000004</v>
      </c>
      <c r="AW297" t="s">
        <v>617</v>
      </c>
      <c r="AX297" t="s">
        <v>617</v>
      </c>
    </row>
    <row r="298" spans="1:50" x14ac:dyDescent="0.45">
      <c r="A298">
        <v>192</v>
      </c>
      <c r="B298">
        <v>26.908000000000001</v>
      </c>
      <c r="C298">
        <v>738.63</v>
      </c>
      <c r="D298">
        <v>125.96939999999999</v>
      </c>
      <c r="E298" t="s">
        <v>93</v>
      </c>
      <c r="F298" s="3" t="s">
        <v>94</v>
      </c>
      <c r="G298" s="3"/>
      <c r="H298">
        <v>877.22220000000004</v>
      </c>
      <c r="I298">
        <v>871.72220000000004</v>
      </c>
      <c r="J298">
        <v>1279.3330000000001</v>
      </c>
      <c r="K298">
        <v>1508.75</v>
      </c>
      <c r="L298">
        <v>1451.6669999999999</v>
      </c>
      <c r="M298">
        <v>835.05550000000005</v>
      </c>
      <c r="N298">
        <v>3256.9720000000002</v>
      </c>
      <c r="O298">
        <v>4113.3609999999999</v>
      </c>
      <c r="P298">
        <v>3396.444</v>
      </c>
      <c r="Q298">
        <v>1582.722</v>
      </c>
      <c r="R298">
        <v>1684.722</v>
      </c>
      <c r="S298">
        <v>1574.194</v>
      </c>
      <c r="T298">
        <v>1584.806</v>
      </c>
      <c r="U298">
        <v>1597.028</v>
      </c>
      <c r="V298">
        <v>1838.194</v>
      </c>
      <c r="W298">
        <v>4406.3329999999996</v>
      </c>
      <c r="X298">
        <v>4629.1390000000001</v>
      </c>
      <c r="Y298">
        <v>4468.8059999999996</v>
      </c>
      <c r="Z298">
        <v>1236.056</v>
      </c>
      <c r="AA298">
        <v>1163.306</v>
      </c>
      <c r="AB298">
        <v>885.41669999999999</v>
      </c>
      <c r="AC298">
        <v>1767.1669999999999</v>
      </c>
      <c r="AD298">
        <v>1554.472</v>
      </c>
      <c r="AE298">
        <v>1697.278</v>
      </c>
      <c r="AF298">
        <v>3027.0830000000001</v>
      </c>
      <c r="AG298">
        <v>2808.4169999999999</v>
      </c>
      <c r="AH298">
        <v>2982.1109999999999</v>
      </c>
      <c r="AI298">
        <v>1983.9169999999999</v>
      </c>
      <c r="AJ298">
        <v>2128.0279999999998</v>
      </c>
      <c r="AK298">
        <v>1278.306</v>
      </c>
      <c r="AL298">
        <v>1598.972</v>
      </c>
      <c r="AM298">
        <v>1797.556</v>
      </c>
      <c r="AN298">
        <v>1681.5830000000001</v>
      </c>
      <c r="AO298">
        <v>3694.944</v>
      </c>
      <c r="AP298">
        <v>3707.8330000000001</v>
      </c>
      <c r="AQ298">
        <v>4088.8890000000001</v>
      </c>
      <c r="AR298">
        <v>2330.194</v>
      </c>
      <c r="AS298">
        <v>2495.5830000000001</v>
      </c>
      <c r="AT298">
        <v>1639.6110000000001</v>
      </c>
      <c r="AU298">
        <v>104.86109999999999</v>
      </c>
      <c r="AV298">
        <v>234.58330000000001</v>
      </c>
      <c r="AW298" t="s">
        <v>617</v>
      </c>
      <c r="AX298" t="s">
        <v>617</v>
      </c>
    </row>
    <row r="299" spans="1:50" x14ac:dyDescent="0.45">
      <c r="A299">
        <v>193</v>
      </c>
      <c r="B299">
        <v>26.957000000000001</v>
      </c>
      <c r="C299">
        <v>739.63</v>
      </c>
      <c r="D299">
        <v>121.08159999999999</v>
      </c>
      <c r="E299" t="s">
        <v>93</v>
      </c>
      <c r="F299" s="9">
        <v>94</v>
      </c>
      <c r="G299" s="9" t="s">
        <v>629</v>
      </c>
      <c r="H299">
        <v>588.41669999999999</v>
      </c>
      <c r="I299">
        <v>480.33330000000001</v>
      </c>
      <c r="J299">
        <v>532.97220000000004</v>
      </c>
      <c r="K299">
        <v>2626.8890000000001</v>
      </c>
      <c r="L299">
        <v>2680.1390000000001</v>
      </c>
      <c r="M299">
        <v>3158.3609999999999</v>
      </c>
      <c r="N299">
        <v>14976.25</v>
      </c>
      <c r="O299">
        <v>9443.3889999999992</v>
      </c>
      <c r="P299">
        <v>9969.3889999999992</v>
      </c>
      <c r="Q299">
        <v>9028.5560000000005</v>
      </c>
      <c r="R299">
        <v>9829.1939999999995</v>
      </c>
      <c r="S299">
        <v>8498.6389999999992</v>
      </c>
      <c r="T299">
        <v>4030.6390000000001</v>
      </c>
      <c r="U299">
        <v>4103.8609999999999</v>
      </c>
      <c r="V299">
        <v>3298.194</v>
      </c>
      <c r="W299">
        <v>9906.25</v>
      </c>
      <c r="X299">
        <v>11719.83</v>
      </c>
      <c r="Y299">
        <v>9589.777</v>
      </c>
      <c r="Z299">
        <v>651.55550000000005</v>
      </c>
      <c r="AA299">
        <v>525.11109999999996</v>
      </c>
      <c r="AB299">
        <v>635.30550000000005</v>
      </c>
      <c r="AC299">
        <v>2510.3890000000001</v>
      </c>
      <c r="AD299">
        <v>2401.0830000000001</v>
      </c>
      <c r="AE299">
        <v>2328.6109999999999</v>
      </c>
      <c r="AF299">
        <v>6210.5280000000002</v>
      </c>
      <c r="AG299">
        <v>7930.0280000000002</v>
      </c>
      <c r="AH299">
        <v>7804.75</v>
      </c>
      <c r="AI299">
        <v>22620.45</v>
      </c>
      <c r="AJ299">
        <v>21235.05</v>
      </c>
      <c r="AK299">
        <v>15797.42</v>
      </c>
      <c r="AL299">
        <v>7084.3329999999996</v>
      </c>
      <c r="AM299">
        <v>6785.2780000000002</v>
      </c>
      <c r="AN299">
        <v>6699.8059999999996</v>
      </c>
      <c r="AO299">
        <v>16367.64</v>
      </c>
      <c r="AP299">
        <v>14392.78</v>
      </c>
      <c r="AQ299">
        <v>16080.83</v>
      </c>
      <c r="AR299">
        <v>5602.8890000000001</v>
      </c>
      <c r="AS299">
        <v>6829.0559999999996</v>
      </c>
      <c r="AT299">
        <v>5701.6670000000004</v>
      </c>
      <c r="AU299">
        <v>34.833329999999997</v>
      </c>
      <c r="AV299">
        <v>103.86109999999999</v>
      </c>
      <c r="AW299" t="s">
        <v>617</v>
      </c>
      <c r="AX299" t="s">
        <v>617</v>
      </c>
    </row>
    <row r="300" spans="1:50" x14ac:dyDescent="0.45">
      <c r="A300">
        <v>195</v>
      </c>
      <c r="B300">
        <v>27.062999999999999</v>
      </c>
      <c r="C300">
        <v>741.82</v>
      </c>
      <c r="D300">
        <v>43</v>
      </c>
      <c r="E300" t="s">
        <v>93</v>
      </c>
      <c r="F300" s="3" t="s">
        <v>94</v>
      </c>
      <c r="G300" s="3"/>
      <c r="H300">
        <v>59303.75</v>
      </c>
      <c r="I300">
        <v>38222.61</v>
      </c>
      <c r="J300">
        <v>50705.17</v>
      </c>
      <c r="K300">
        <v>24453.14</v>
      </c>
      <c r="L300">
        <v>26992.36</v>
      </c>
      <c r="M300">
        <v>25979.97</v>
      </c>
      <c r="N300">
        <v>50078.22</v>
      </c>
      <c r="O300">
        <v>47460.2</v>
      </c>
      <c r="P300">
        <v>46224.55</v>
      </c>
      <c r="Q300">
        <v>3048.556</v>
      </c>
      <c r="R300">
        <v>3050.6669999999999</v>
      </c>
      <c r="S300">
        <v>2908.8890000000001</v>
      </c>
      <c r="T300">
        <v>1642.722</v>
      </c>
      <c r="U300">
        <v>23281.22</v>
      </c>
      <c r="V300">
        <v>4462.0829999999996</v>
      </c>
      <c r="W300">
        <v>2799.2220000000002</v>
      </c>
      <c r="X300">
        <v>2335.306</v>
      </c>
      <c r="Y300">
        <v>2278.4169999999999</v>
      </c>
      <c r="Z300">
        <v>150972.5</v>
      </c>
      <c r="AA300">
        <v>148910.79999999999</v>
      </c>
      <c r="AB300">
        <v>151509.6</v>
      </c>
      <c r="AC300">
        <v>69994.66</v>
      </c>
      <c r="AD300">
        <v>72322.14</v>
      </c>
      <c r="AE300">
        <v>73358.720000000001</v>
      </c>
      <c r="AF300">
        <v>95211.22</v>
      </c>
      <c r="AG300">
        <v>88515.86</v>
      </c>
      <c r="AH300">
        <v>92373.5</v>
      </c>
      <c r="AI300">
        <v>84844.36</v>
      </c>
      <c r="AJ300">
        <v>92981.91</v>
      </c>
      <c r="AK300">
        <v>5502.25</v>
      </c>
      <c r="AL300">
        <v>74787.78</v>
      </c>
      <c r="AM300">
        <v>76053.97</v>
      </c>
      <c r="AN300">
        <v>73742.720000000001</v>
      </c>
      <c r="AO300">
        <v>52803.55</v>
      </c>
      <c r="AP300">
        <v>42320.639999999999</v>
      </c>
      <c r="AQ300">
        <v>401745.8</v>
      </c>
      <c r="AR300">
        <v>53251.25</v>
      </c>
      <c r="AS300">
        <v>49504.3</v>
      </c>
      <c r="AT300">
        <v>45097.75</v>
      </c>
      <c r="AU300">
        <v>848.72220000000004</v>
      </c>
      <c r="AV300">
        <v>734.94449999999995</v>
      </c>
      <c r="AW300" t="s">
        <v>617</v>
      </c>
      <c r="AX300" t="s">
        <v>617</v>
      </c>
    </row>
    <row r="301" spans="1:50" x14ac:dyDescent="0.45">
      <c r="A301">
        <v>198</v>
      </c>
      <c r="B301">
        <v>27.329000000000001</v>
      </c>
      <c r="C301">
        <v>747.32</v>
      </c>
      <c r="D301">
        <v>55.05</v>
      </c>
      <c r="E301" t="s">
        <v>93</v>
      </c>
      <c r="F301" s="3" t="s">
        <v>94</v>
      </c>
      <c r="G301" s="3"/>
      <c r="H301">
        <v>690.13890000000004</v>
      </c>
      <c r="I301">
        <v>591.22220000000004</v>
      </c>
      <c r="J301">
        <v>2506.8890000000001</v>
      </c>
      <c r="K301">
        <v>2983.556</v>
      </c>
      <c r="L301">
        <v>3271.2779999999998</v>
      </c>
      <c r="M301">
        <v>3382.2220000000002</v>
      </c>
      <c r="N301">
        <v>683.55550000000005</v>
      </c>
      <c r="O301">
        <v>824.75</v>
      </c>
      <c r="P301">
        <v>576.11109999999996</v>
      </c>
      <c r="Q301">
        <v>1838.528</v>
      </c>
      <c r="R301">
        <v>515.72220000000004</v>
      </c>
      <c r="S301">
        <v>1153.6110000000001</v>
      </c>
      <c r="T301">
        <v>3285.556</v>
      </c>
      <c r="U301">
        <v>3110</v>
      </c>
      <c r="V301">
        <v>2987.75</v>
      </c>
      <c r="W301">
        <v>939.33330000000001</v>
      </c>
      <c r="X301">
        <v>710.55550000000005</v>
      </c>
      <c r="Y301">
        <v>818.55550000000005</v>
      </c>
      <c r="Z301">
        <v>775.58330000000001</v>
      </c>
      <c r="AA301">
        <v>2203.6669999999999</v>
      </c>
      <c r="AB301">
        <v>801.08330000000001</v>
      </c>
      <c r="AC301">
        <v>843.19449999999995</v>
      </c>
      <c r="AD301">
        <v>3645</v>
      </c>
      <c r="AE301">
        <v>3655.9720000000002</v>
      </c>
      <c r="AF301">
        <v>940.19449999999995</v>
      </c>
      <c r="AG301">
        <v>1086.194</v>
      </c>
      <c r="AH301">
        <v>1423.444</v>
      </c>
      <c r="AI301">
        <v>3624.2779999999998</v>
      </c>
      <c r="AJ301">
        <v>3567.25</v>
      </c>
      <c r="AK301">
        <v>3501.1669999999999</v>
      </c>
      <c r="AL301">
        <v>3223.2779999999998</v>
      </c>
      <c r="AM301">
        <v>3646.1669999999999</v>
      </c>
      <c r="AN301">
        <v>1608.3330000000001</v>
      </c>
      <c r="AO301">
        <v>1024.75</v>
      </c>
      <c r="AP301">
        <v>847.25</v>
      </c>
      <c r="AQ301">
        <v>1603.1389999999999</v>
      </c>
      <c r="AR301">
        <v>4831.8890000000001</v>
      </c>
      <c r="AS301">
        <v>3621.694</v>
      </c>
      <c r="AT301">
        <v>3757.8330000000001</v>
      </c>
      <c r="AU301">
        <v>505.47219999999999</v>
      </c>
      <c r="AV301">
        <v>464</v>
      </c>
      <c r="AW301" t="s">
        <v>617</v>
      </c>
      <c r="AX301" t="s">
        <v>617</v>
      </c>
    </row>
    <row r="302" spans="1:50" x14ac:dyDescent="0.45">
      <c r="A302">
        <v>201</v>
      </c>
      <c r="B302">
        <v>28.815000000000001</v>
      </c>
      <c r="C302">
        <v>777.99</v>
      </c>
      <c r="D302">
        <v>27.05</v>
      </c>
      <c r="E302" t="s">
        <v>93</v>
      </c>
      <c r="F302" s="3" t="s">
        <v>94</v>
      </c>
      <c r="G302" s="3"/>
      <c r="H302">
        <v>1364.1389999999999</v>
      </c>
      <c r="I302">
        <v>1298.194</v>
      </c>
      <c r="J302">
        <v>1257.5830000000001</v>
      </c>
      <c r="K302">
        <v>749.25</v>
      </c>
      <c r="L302">
        <v>939.16669999999999</v>
      </c>
      <c r="M302">
        <v>1507.3610000000001</v>
      </c>
      <c r="N302">
        <v>614.5</v>
      </c>
      <c r="O302">
        <v>951.19449999999995</v>
      </c>
      <c r="P302">
        <v>981.27779999999996</v>
      </c>
      <c r="Q302">
        <v>2031.1389999999999</v>
      </c>
      <c r="R302">
        <v>2463.2779999999998</v>
      </c>
      <c r="S302">
        <v>1263.306</v>
      </c>
      <c r="T302">
        <v>1244.0830000000001</v>
      </c>
      <c r="U302">
        <v>1121.9169999999999</v>
      </c>
      <c r="V302">
        <v>1194.5</v>
      </c>
      <c r="W302">
        <v>1671.1669999999999</v>
      </c>
      <c r="X302">
        <v>1282.3610000000001</v>
      </c>
      <c r="Y302">
        <v>2040.6110000000001</v>
      </c>
      <c r="Z302">
        <v>1259.9169999999999</v>
      </c>
      <c r="AA302">
        <v>1154.194</v>
      </c>
      <c r="AB302">
        <v>828</v>
      </c>
      <c r="AC302">
        <v>581.19449999999995</v>
      </c>
      <c r="AD302">
        <v>1395.8610000000001</v>
      </c>
      <c r="AE302">
        <v>1259.8330000000001</v>
      </c>
      <c r="AF302">
        <v>1529.0830000000001</v>
      </c>
      <c r="AG302">
        <v>1362.6110000000001</v>
      </c>
      <c r="AH302">
        <v>774.08330000000001</v>
      </c>
      <c r="AI302">
        <v>2880.9720000000002</v>
      </c>
      <c r="AJ302">
        <v>3162.1390000000001</v>
      </c>
      <c r="AK302">
        <v>996.25</v>
      </c>
      <c r="AL302">
        <v>1417.3889999999999</v>
      </c>
      <c r="AM302">
        <v>1156.028</v>
      </c>
      <c r="AN302">
        <v>2533.6669999999999</v>
      </c>
      <c r="AO302">
        <v>774.41669999999999</v>
      </c>
      <c r="AP302">
        <v>1231.25</v>
      </c>
      <c r="AQ302">
        <v>1386.028</v>
      </c>
      <c r="AR302">
        <v>2592.8330000000001</v>
      </c>
      <c r="AS302">
        <v>2132.5</v>
      </c>
      <c r="AT302">
        <v>1630.444</v>
      </c>
      <c r="AU302">
        <v>682.97220000000004</v>
      </c>
      <c r="AV302">
        <v>485.97219999999999</v>
      </c>
      <c r="AW302" t="s">
        <v>617</v>
      </c>
      <c r="AX302" t="s">
        <v>617</v>
      </c>
    </row>
    <row r="303" spans="1:50" x14ac:dyDescent="0.45">
      <c r="A303">
        <v>203</v>
      </c>
      <c r="B303">
        <v>29.181999999999999</v>
      </c>
      <c r="C303">
        <v>785.57</v>
      </c>
      <c r="D303">
        <v>43.05312</v>
      </c>
      <c r="E303" t="s">
        <v>93</v>
      </c>
      <c r="F303" s="3" t="s">
        <v>94</v>
      </c>
      <c r="G303" s="3"/>
      <c r="H303">
        <v>8801.527</v>
      </c>
      <c r="I303">
        <v>7295.8890000000001</v>
      </c>
      <c r="J303">
        <v>8509.25</v>
      </c>
      <c r="K303">
        <v>946.11109999999996</v>
      </c>
      <c r="L303">
        <v>2499.2220000000002</v>
      </c>
      <c r="M303">
        <v>165.8056</v>
      </c>
      <c r="N303">
        <v>7230.75</v>
      </c>
      <c r="O303">
        <v>8004.2219999999998</v>
      </c>
      <c r="P303">
        <v>7347.75</v>
      </c>
      <c r="Q303">
        <v>5004.3609999999999</v>
      </c>
      <c r="R303">
        <v>4841.6390000000001</v>
      </c>
      <c r="S303">
        <v>5110.3609999999999</v>
      </c>
      <c r="T303">
        <v>2596.75</v>
      </c>
      <c r="U303">
        <v>1835.8610000000001</v>
      </c>
      <c r="V303">
        <v>2337.444</v>
      </c>
      <c r="W303">
        <v>6851.25</v>
      </c>
      <c r="X303">
        <v>6717.5559999999996</v>
      </c>
      <c r="Y303">
        <v>6362.0559999999996</v>
      </c>
      <c r="Z303">
        <v>4489.6109999999999</v>
      </c>
      <c r="AA303">
        <v>4589.3329999999996</v>
      </c>
      <c r="AB303">
        <v>858.16669999999999</v>
      </c>
      <c r="AC303">
        <v>1576</v>
      </c>
      <c r="AD303">
        <v>1730.306</v>
      </c>
      <c r="AE303">
        <v>1397.722</v>
      </c>
      <c r="AF303">
        <v>4287.8059999999996</v>
      </c>
      <c r="AG303">
        <v>3579.3330000000001</v>
      </c>
      <c r="AH303">
        <v>3877.444</v>
      </c>
      <c r="AI303">
        <v>6899.5559999999996</v>
      </c>
      <c r="AJ303">
        <v>6437</v>
      </c>
      <c r="AK303">
        <v>5592.0559999999996</v>
      </c>
      <c r="AL303">
        <v>2898.75</v>
      </c>
      <c r="AM303">
        <v>2569.3609999999999</v>
      </c>
      <c r="AN303">
        <v>3022.8330000000001</v>
      </c>
      <c r="AO303">
        <v>6954.9719999999998</v>
      </c>
      <c r="AP303">
        <v>6246.9719999999998</v>
      </c>
      <c r="AQ303">
        <v>6595.0559999999996</v>
      </c>
      <c r="AR303">
        <v>4042.8890000000001</v>
      </c>
      <c r="AS303">
        <v>4800.6390000000001</v>
      </c>
      <c r="AT303">
        <v>3953.2220000000002</v>
      </c>
      <c r="AU303">
        <v>911.36109999999996</v>
      </c>
      <c r="AV303">
        <v>726.75</v>
      </c>
      <c r="AW303" t="s">
        <v>617</v>
      </c>
      <c r="AX303" t="s">
        <v>617</v>
      </c>
    </row>
    <row r="304" spans="1:50" x14ac:dyDescent="0.45">
      <c r="A304">
        <v>204</v>
      </c>
      <c r="B304">
        <v>29.231000000000002</v>
      </c>
      <c r="C304">
        <v>786.57</v>
      </c>
      <c r="D304">
        <v>115.06</v>
      </c>
      <c r="E304" t="s">
        <v>93</v>
      </c>
      <c r="F304" s="3" t="s">
        <v>94</v>
      </c>
      <c r="G304" s="3"/>
      <c r="H304">
        <v>3443.7220000000002</v>
      </c>
      <c r="I304">
        <v>3152.6390000000001</v>
      </c>
      <c r="J304">
        <v>3819.9720000000002</v>
      </c>
      <c r="K304">
        <v>955.13890000000004</v>
      </c>
      <c r="L304">
        <v>1015.778</v>
      </c>
      <c r="M304">
        <v>1023.333</v>
      </c>
      <c r="N304">
        <v>3113.8890000000001</v>
      </c>
      <c r="O304">
        <v>3315.5</v>
      </c>
      <c r="P304">
        <v>3206.0279999999998</v>
      </c>
      <c r="Q304">
        <v>1789.472</v>
      </c>
      <c r="R304">
        <v>2084.306</v>
      </c>
      <c r="S304">
        <v>1883.972</v>
      </c>
      <c r="T304">
        <v>618.16669999999999</v>
      </c>
      <c r="U304">
        <v>705.08330000000001</v>
      </c>
      <c r="V304">
        <v>749</v>
      </c>
      <c r="W304">
        <v>1996.5</v>
      </c>
      <c r="X304">
        <v>2132.75</v>
      </c>
      <c r="Y304">
        <v>1744.6669999999999</v>
      </c>
      <c r="Z304">
        <v>1518.194</v>
      </c>
      <c r="AA304">
        <v>1431.4169999999999</v>
      </c>
      <c r="AB304">
        <v>1349.5</v>
      </c>
      <c r="AC304">
        <v>394.02780000000001</v>
      </c>
      <c r="AD304">
        <v>452.77780000000001</v>
      </c>
      <c r="AE304">
        <v>461.33330000000001</v>
      </c>
      <c r="AF304">
        <v>1518.944</v>
      </c>
      <c r="AG304">
        <v>1269.8889999999999</v>
      </c>
      <c r="AH304">
        <v>1557.778</v>
      </c>
      <c r="AI304">
        <v>2022.5830000000001</v>
      </c>
      <c r="AJ304">
        <v>1663.1669999999999</v>
      </c>
      <c r="AK304">
        <v>1621.222</v>
      </c>
      <c r="AL304">
        <v>809.22220000000004</v>
      </c>
      <c r="AM304">
        <v>836.88890000000004</v>
      </c>
      <c r="AN304">
        <v>1181.472</v>
      </c>
      <c r="AO304">
        <v>1895.778</v>
      </c>
      <c r="AP304">
        <v>1836.25</v>
      </c>
      <c r="AQ304">
        <v>2057.306</v>
      </c>
      <c r="AR304">
        <v>798.08330000000001</v>
      </c>
      <c r="AS304">
        <v>1478.944</v>
      </c>
      <c r="AT304">
        <v>1310.1669999999999</v>
      </c>
      <c r="AU304">
        <v>29.5</v>
      </c>
      <c r="AV304">
        <v>92.55556</v>
      </c>
      <c r="AW304" t="s">
        <v>617</v>
      </c>
      <c r="AX304" t="s">
        <v>617</v>
      </c>
    </row>
    <row r="305" spans="1:50" x14ac:dyDescent="0.45">
      <c r="A305">
        <v>205</v>
      </c>
      <c r="B305">
        <v>29.32</v>
      </c>
      <c r="C305">
        <v>788.42</v>
      </c>
      <c r="D305">
        <v>43.043329999999997</v>
      </c>
      <c r="E305" t="s">
        <v>93</v>
      </c>
      <c r="F305" s="3" t="s">
        <v>94</v>
      </c>
      <c r="G305" s="3"/>
      <c r="H305">
        <v>6899.1940000000004</v>
      </c>
      <c r="I305">
        <v>6191.2780000000002</v>
      </c>
      <c r="J305">
        <v>6933.6940000000004</v>
      </c>
      <c r="K305">
        <v>2059.0830000000001</v>
      </c>
      <c r="L305">
        <v>2157.694</v>
      </c>
      <c r="M305">
        <v>1970.778</v>
      </c>
      <c r="N305">
        <v>5130.2219999999998</v>
      </c>
      <c r="O305">
        <v>6185.3609999999999</v>
      </c>
      <c r="P305">
        <v>6259.75</v>
      </c>
      <c r="Q305">
        <v>6025.75</v>
      </c>
      <c r="R305">
        <v>6272.6940000000004</v>
      </c>
      <c r="S305">
        <v>6153.8890000000001</v>
      </c>
      <c r="T305">
        <v>1921</v>
      </c>
      <c r="U305">
        <v>1732.8330000000001</v>
      </c>
      <c r="V305">
        <v>2477</v>
      </c>
      <c r="W305">
        <v>5838.3609999999999</v>
      </c>
      <c r="X305">
        <v>5781.9719999999998</v>
      </c>
      <c r="Y305">
        <v>4944.5829999999996</v>
      </c>
      <c r="Z305">
        <v>2870.0830000000001</v>
      </c>
      <c r="AA305">
        <v>3058.5279999999998</v>
      </c>
      <c r="AB305">
        <v>2466</v>
      </c>
      <c r="AC305">
        <v>1251.778</v>
      </c>
      <c r="AD305">
        <v>1486.1389999999999</v>
      </c>
      <c r="AE305">
        <v>1576.444</v>
      </c>
      <c r="AF305">
        <v>3581.4169999999999</v>
      </c>
      <c r="AG305">
        <v>2458.3890000000001</v>
      </c>
      <c r="AH305">
        <v>3349.4720000000002</v>
      </c>
      <c r="AI305">
        <v>4652.75</v>
      </c>
      <c r="AJ305">
        <v>4331.8059999999996</v>
      </c>
      <c r="AK305">
        <v>3528.4720000000002</v>
      </c>
      <c r="AL305">
        <v>1491.3610000000001</v>
      </c>
      <c r="AM305">
        <v>408.30549999999999</v>
      </c>
      <c r="AN305">
        <v>2066.6669999999999</v>
      </c>
      <c r="AO305">
        <v>4996.9719999999998</v>
      </c>
      <c r="AP305">
        <v>4851.8609999999999</v>
      </c>
      <c r="AQ305">
        <v>4917.3890000000001</v>
      </c>
      <c r="AR305">
        <v>4073.5830000000001</v>
      </c>
      <c r="AS305">
        <v>3366.056</v>
      </c>
      <c r="AT305">
        <v>3446.75</v>
      </c>
      <c r="AU305">
        <v>881.19449999999995</v>
      </c>
      <c r="AV305">
        <v>758.88890000000004</v>
      </c>
      <c r="AW305" t="s">
        <v>617</v>
      </c>
      <c r="AX305" t="s">
        <v>617</v>
      </c>
    </row>
    <row r="306" spans="1:50" x14ac:dyDescent="0.45">
      <c r="A306">
        <v>206</v>
      </c>
      <c r="B306">
        <v>29.524000000000001</v>
      </c>
      <c r="C306">
        <v>792.63</v>
      </c>
      <c r="D306">
        <v>135.1</v>
      </c>
      <c r="E306" t="s">
        <v>93</v>
      </c>
      <c r="F306" s="3" t="s">
        <v>94</v>
      </c>
      <c r="G306" s="3"/>
      <c r="H306">
        <v>37.5</v>
      </c>
      <c r="I306">
        <v>92.916659999999993</v>
      </c>
      <c r="J306">
        <v>183.33330000000001</v>
      </c>
      <c r="K306">
        <v>10505.72</v>
      </c>
      <c r="L306">
        <v>10962.81</v>
      </c>
      <c r="M306">
        <v>10141.83</v>
      </c>
      <c r="N306">
        <v>25909.89</v>
      </c>
      <c r="O306">
        <v>22282.25</v>
      </c>
      <c r="P306">
        <v>23492.5</v>
      </c>
      <c r="Q306">
        <v>401.38889999999998</v>
      </c>
      <c r="R306">
        <v>475.5</v>
      </c>
      <c r="S306">
        <v>425.91669999999999</v>
      </c>
      <c r="T306">
        <v>10985.81</v>
      </c>
      <c r="U306">
        <v>11194.61</v>
      </c>
      <c r="V306">
        <v>10255.25</v>
      </c>
      <c r="W306">
        <v>20010.45</v>
      </c>
      <c r="X306">
        <v>20109.22</v>
      </c>
      <c r="Y306">
        <v>19144.95</v>
      </c>
      <c r="Z306">
        <v>202.27780000000001</v>
      </c>
      <c r="AA306">
        <v>58.27778</v>
      </c>
      <c r="AB306">
        <v>262.94450000000001</v>
      </c>
      <c r="AC306">
        <v>4607.4719999999998</v>
      </c>
      <c r="AD306">
        <v>4813.8890000000001</v>
      </c>
      <c r="AE306">
        <v>5038.3329999999996</v>
      </c>
      <c r="AF306">
        <v>10894.89</v>
      </c>
      <c r="AG306">
        <v>10023.5</v>
      </c>
      <c r="AH306">
        <v>10324.92</v>
      </c>
      <c r="AI306">
        <v>2535.4169999999999</v>
      </c>
      <c r="AJ306">
        <v>1722.722</v>
      </c>
      <c r="AK306">
        <v>1749.694</v>
      </c>
      <c r="AL306">
        <v>5215.1109999999999</v>
      </c>
      <c r="AM306">
        <v>5255.25</v>
      </c>
      <c r="AN306">
        <v>5126.4170000000004</v>
      </c>
      <c r="AO306">
        <v>11727.78</v>
      </c>
      <c r="AP306">
        <v>10169.5</v>
      </c>
      <c r="AQ306">
        <v>10754.89</v>
      </c>
      <c r="AR306">
        <v>7304.8609999999999</v>
      </c>
      <c r="AS306">
        <v>7393</v>
      </c>
      <c r="AT306">
        <v>7447.6390000000001</v>
      </c>
      <c r="AU306">
        <v>54.166670000000003</v>
      </c>
      <c r="AV306">
        <v>48.5</v>
      </c>
      <c r="AW306" t="s">
        <v>617</v>
      </c>
      <c r="AX306" t="s">
        <v>617</v>
      </c>
    </row>
    <row r="307" spans="1:50" x14ac:dyDescent="0.45">
      <c r="A307">
        <v>208</v>
      </c>
      <c r="B307">
        <v>29.622</v>
      </c>
      <c r="C307">
        <v>794.69</v>
      </c>
      <c r="D307">
        <v>108.08329999999999</v>
      </c>
      <c r="E307" t="s">
        <v>93</v>
      </c>
      <c r="F307" s="3" t="s">
        <v>94</v>
      </c>
      <c r="G307" s="3"/>
      <c r="H307">
        <v>38.5</v>
      </c>
      <c r="I307">
        <v>25</v>
      </c>
      <c r="J307">
        <v>27</v>
      </c>
      <c r="K307">
        <v>1772.5</v>
      </c>
      <c r="L307">
        <v>1530.056</v>
      </c>
      <c r="M307">
        <v>1593.722</v>
      </c>
      <c r="N307">
        <v>4071.0279999999998</v>
      </c>
      <c r="O307">
        <v>3712.4169999999999</v>
      </c>
      <c r="P307">
        <v>3982.8890000000001</v>
      </c>
      <c r="Q307">
        <v>42.166670000000003</v>
      </c>
      <c r="R307">
        <v>55.55556</v>
      </c>
      <c r="S307">
        <v>0</v>
      </c>
      <c r="T307">
        <v>1749.306</v>
      </c>
      <c r="U307">
        <v>1890.8889999999999</v>
      </c>
      <c r="V307">
        <v>1547.6110000000001</v>
      </c>
      <c r="W307">
        <v>3421.8609999999999</v>
      </c>
      <c r="X307">
        <v>0</v>
      </c>
      <c r="Y307">
        <v>3097</v>
      </c>
      <c r="Z307">
        <v>54.22222</v>
      </c>
      <c r="AA307">
        <v>75.722219999999993</v>
      </c>
      <c r="AB307">
        <v>62.583329999999997</v>
      </c>
      <c r="AC307">
        <v>713.69449999999995</v>
      </c>
      <c r="AD307">
        <v>60.02778</v>
      </c>
      <c r="AE307">
        <v>701.72220000000004</v>
      </c>
      <c r="AF307">
        <v>1763.694</v>
      </c>
      <c r="AG307">
        <v>1839.8610000000001</v>
      </c>
      <c r="AH307">
        <v>0</v>
      </c>
      <c r="AI307">
        <v>51.5</v>
      </c>
      <c r="AJ307">
        <v>151.3056</v>
      </c>
      <c r="AK307">
        <v>66.972219999999993</v>
      </c>
      <c r="AL307">
        <v>859.02779999999996</v>
      </c>
      <c r="AM307">
        <v>898.69449999999995</v>
      </c>
      <c r="AN307">
        <v>1956.5</v>
      </c>
      <c r="AO307">
        <v>1838.806</v>
      </c>
      <c r="AP307">
        <v>1658.722</v>
      </c>
      <c r="AQ307">
        <v>1767.028</v>
      </c>
      <c r="AR307">
        <v>997.33330000000001</v>
      </c>
      <c r="AS307">
        <v>1071.3610000000001</v>
      </c>
      <c r="AT307">
        <v>1181.1389999999999</v>
      </c>
      <c r="AU307">
        <v>27.83333</v>
      </c>
      <c r="AV307">
        <v>78.75</v>
      </c>
      <c r="AW307" t="s">
        <v>617</v>
      </c>
      <c r="AX307" t="s">
        <v>617</v>
      </c>
    </row>
    <row r="308" spans="1:50" x14ac:dyDescent="0.45">
      <c r="A308">
        <v>210</v>
      </c>
      <c r="B308">
        <v>29.803000000000001</v>
      </c>
      <c r="C308">
        <v>798.42</v>
      </c>
      <c r="D308">
        <v>145.98750000000001</v>
      </c>
      <c r="E308" t="s">
        <v>93</v>
      </c>
      <c r="F308" s="3" t="s">
        <v>94</v>
      </c>
      <c r="G308" s="3"/>
      <c r="H308">
        <v>1134.0830000000001</v>
      </c>
      <c r="I308">
        <v>1315.222</v>
      </c>
      <c r="J308">
        <v>1214.3610000000001</v>
      </c>
      <c r="K308">
        <v>1017.528</v>
      </c>
      <c r="L308">
        <v>799.19449999999995</v>
      </c>
      <c r="M308">
        <v>933.47220000000004</v>
      </c>
      <c r="N308">
        <v>1390.75</v>
      </c>
      <c r="O308">
        <v>1214.8610000000001</v>
      </c>
      <c r="P308">
        <v>0</v>
      </c>
      <c r="Q308">
        <v>727.69449999999995</v>
      </c>
      <c r="R308">
        <v>961.52779999999996</v>
      </c>
      <c r="S308">
        <v>0</v>
      </c>
      <c r="T308">
        <v>1087.694</v>
      </c>
      <c r="U308">
        <v>1050.944</v>
      </c>
      <c r="V308">
        <v>832.44449999999995</v>
      </c>
      <c r="W308">
        <v>841.44449999999995</v>
      </c>
      <c r="X308">
        <v>731.25</v>
      </c>
      <c r="Y308">
        <v>0</v>
      </c>
      <c r="Z308">
        <v>1316.0830000000001</v>
      </c>
      <c r="AA308">
        <v>1206.5830000000001</v>
      </c>
      <c r="AB308">
        <v>1104.694</v>
      </c>
      <c r="AC308">
        <v>939.91669999999999</v>
      </c>
      <c r="AD308">
        <v>0</v>
      </c>
      <c r="AE308">
        <v>70.333340000000007</v>
      </c>
      <c r="AF308">
        <v>2154.1669999999999</v>
      </c>
      <c r="AG308">
        <v>1705.8610000000001</v>
      </c>
      <c r="AH308">
        <v>1916.6110000000001</v>
      </c>
      <c r="AI308">
        <v>1277.1110000000001</v>
      </c>
      <c r="AJ308">
        <v>1139.5</v>
      </c>
      <c r="AK308">
        <v>1133.1110000000001</v>
      </c>
      <c r="AL308">
        <v>1190.6669999999999</v>
      </c>
      <c r="AM308">
        <v>894</v>
      </c>
      <c r="AN308">
        <v>0</v>
      </c>
      <c r="AO308">
        <v>1661.444</v>
      </c>
      <c r="AP308">
        <v>1869.806</v>
      </c>
      <c r="AQ308">
        <v>1840.6389999999999</v>
      </c>
      <c r="AR308">
        <v>1899.9169999999999</v>
      </c>
      <c r="AS308">
        <v>2059.5830000000001</v>
      </c>
      <c r="AT308">
        <v>1679.6669999999999</v>
      </c>
      <c r="AU308">
        <v>55.80556</v>
      </c>
      <c r="AV308">
        <v>106.13890000000001</v>
      </c>
      <c r="AW308" t="s">
        <v>617</v>
      </c>
      <c r="AX308" t="s">
        <v>617</v>
      </c>
    </row>
    <row r="309" spans="1:50" x14ac:dyDescent="0.45">
      <c r="A309">
        <v>214</v>
      </c>
      <c r="B309">
        <v>29.949000000000002</v>
      </c>
      <c r="C309">
        <v>801.51</v>
      </c>
      <c r="D309">
        <v>45.05</v>
      </c>
      <c r="E309" t="s">
        <v>93</v>
      </c>
      <c r="F309" s="3" t="s">
        <v>94</v>
      </c>
      <c r="G309" s="3" t="s">
        <v>647</v>
      </c>
      <c r="H309">
        <v>3870281</v>
      </c>
      <c r="I309">
        <v>3737090</v>
      </c>
      <c r="J309">
        <v>3854199</v>
      </c>
      <c r="K309">
        <v>3629214</v>
      </c>
      <c r="L309">
        <v>3662662</v>
      </c>
      <c r="M309">
        <v>3541197</v>
      </c>
      <c r="N309">
        <v>5326790</v>
      </c>
      <c r="O309">
        <v>954558.8</v>
      </c>
      <c r="P309">
        <v>5571140</v>
      </c>
      <c r="Q309">
        <v>883136.8</v>
      </c>
      <c r="R309">
        <v>1082703</v>
      </c>
      <c r="S309">
        <v>771477.9</v>
      </c>
      <c r="T309">
        <v>1079466</v>
      </c>
      <c r="U309">
        <v>1017828</v>
      </c>
      <c r="V309">
        <v>981916.1</v>
      </c>
      <c r="W309">
        <v>8009511</v>
      </c>
      <c r="X309">
        <v>8049732</v>
      </c>
      <c r="Y309">
        <v>1251972</v>
      </c>
      <c r="Z309">
        <v>2569.2779999999998</v>
      </c>
      <c r="AA309">
        <v>4258327</v>
      </c>
      <c r="AB309">
        <v>4071384</v>
      </c>
      <c r="AC309">
        <v>3556499</v>
      </c>
      <c r="AD309">
        <v>3598439</v>
      </c>
      <c r="AE309">
        <v>3551198</v>
      </c>
      <c r="AF309">
        <v>6660.6940000000004</v>
      </c>
      <c r="AG309">
        <v>3300.8890000000001</v>
      </c>
      <c r="AH309">
        <v>5132758</v>
      </c>
      <c r="AI309">
        <v>6148315</v>
      </c>
      <c r="AJ309">
        <v>1169141</v>
      </c>
      <c r="AK309">
        <v>1118204</v>
      </c>
      <c r="AL309">
        <v>5202242</v>
      </c>
      <c r="AM309">
        <v>932263.8</v>
      </c>
      <c r="AN309">
        <v>5162996</v>
      </c>
      <c r="AO309">
        <v>1071086</v>
      </c>
      <c r="AP309">
        <v>1187391</v>
      </c>
      <c r="AQ309">
        <v>1033400</v>
      </c>
      <c r="AR309">
        <v>5308956</v>
      </c>
      <c r="AS309">
        <v>5466452</v>
      </c>
      <c r="AT309">
        <v>5064006</v>
      </c>
      <c r="AU309">
        <v>10272.969999999999</v>
      </c>
      <c r="AV309">
        <v>8552.8330000000005</v>
      </c>
      <c r="AW309" t="s">
        <v>617</v>
      </c>
      <c r="AX309" t="s">
        <v>617</v>
      </c>
    </row>
    <row r="310" spans="1:50" x14ac:dyDescent="0.45">
      <c r="A310">
        <v>217</v>
      </c>
      <c r="B310">
        <v>30.516999999999999</v>
      </c>
      <c r="C310">
        <v>813.99</v>
      </c>
      <c r="D310">
        <v>94.083340000000007</v>
      </c>
      <c r="E310" t="s">
        <v>93</v>
      </c>
      <c r="F310" s="3" t="s">
        <v>94</v>
      </c>
      <c r="G310" s="3"/>
      <c r="H310">
        <v>71.69444</v>
      </c>
      <c r="I310">
        <v>58.02778</v>
      </c>
      <c r="J310">
        <v>2267.1669999999999</v>
      </c>
      <c r="K310">
        <v>912.83330000000001</v>
      </c>
      <c r="L310">
        <v>665.38890000000004</v>
      </c>
      <c r="M310">
        <v>1348.4169999999999</v>
      </c>
      <c r="N310">
        <v>2331.3609999999999</v>
      </c>
      <c r="O310">
        <v>1958.3330000000001</v>
      </c>
      <c r="P310">
        <v>1787.806</v>
      </c>
      <c r="Q310">
        <v>1694.75</v>
      </c>
      <c r="R310">
        <v>2154.944</v>
      </c>
      <c r="S310">
        <v>144.3056</v>
      </c>
      <c r="T310">
        <v>1234.3889999999999</v>
      </c>
      <c r="U310">
        <v>1208.6389999999999</v>
      </c>
      <c r="V310">
        <v>1199.694</v>
      </c>
      <c r="W310">
        <v>1466.1110000000001</v>
      </c>
      <c r="X310">
        <v>1623.1110000000001</v>
      </c>
      <c r="Y310">
        <v>1325.8610000000001</v>
      </c>
      <c r="Z310">
        <v>3927.0279999999998</v>
      </c>
      <c r="AA310">
        <v>88.166659999999993</v>
      </c>
      <c r="AB310">
        <v>4257.4719999999998</v>
      </c>
      <c r="AC310">
        <v>1745.25</v>
      </c>
      <c r="AD310">
        <v>1987.3889999999999</v>
      </c>
      <c r="AE310">
        <v>1967.444</v>
      </c>
      <c r="AF310">
        <v>98.30556</v>
      </c>
      <c r="AG310">
        <v>35429.300000000003</v>
      </c>
      <c r="AH310">
        <v>3404.3609999999999</v>
      </c>
      <c r="AI310">
        <v>1952.528</v>
      </c>
      <c r="AJ310">
        <v>935.77779999999996</v>
      </c>
      <c r="AK310">
        <v>107.0278</v>
      </c>
      <c r="AL310">
        <v>1379.306</v>
      </c>
      <c r="AM310">
        <v>1446.0830000000001</v>
      </c>
      <c r="AN310">
        <v>1550.1110000000001</v>
      </c>
      <c r="AO310">
        <v>1795.972</v>
      </c>
      <c r="AP310">
        <v>1525.6110000000001</v>
      </c>
      <c r="AQ310">
        <v>870.80550000000005</v>
      </c>
      <c r="AR310">
        <v>2194.5279999999998</v>
      </c>
      <c r="AS310">
        <v>1975.806</v>
      </c>
      <c r="AT310">
        <v>132.88890000000001</v>
      </c>
      <c r="AU310">
        <v>28.16667</v>
      </c>
      <c r="AV310">
        <v>115.63890000000001</v>
      </c>
      <c r="AW310" t="s">
        <v>617</v>
      </c>
      <c r="AX310" t="s">
        <v>617</v>
      </c>
    </row>
    <row r="311" spans="1:50" x14ac:dyDescent="0.45">
      <c r="A311">
        <v>219</v>
      </c>
      <c r="B311">
        <v>30.669</v>
      </c>
      <c r="C311">
        <v>817.35</v>
      </c>
      <c r="D311">
        <v>43.04</v>
      </c>
      <c r="E311" t="s">
        <v>93</v>
      </c>
      <c r="F311" s="3" t="s">
        <v>94</v>
      </c>
      <c r="G311" s="3"/>
      <c r="H311">
        <v>3359.8330000000001</v>
      </c>
      <c r="I311">
        <v>11277.64</v>
      </c>
      <c r="J311">
        <v>7040.5559999999996</v>
      </c>
      <c r="K311">
        <v>10481.81</v>
      </c>
      <c r="L311">
        <v>9839.9439999999995</v>
      </c>
      <c r="M311">
        <v>10906.47</v>
      </c>
      <c r="N311">
        <v>18341.61</v>
      </c>
      <c r="O311">
        <v>19775.5</v>
      </c>
      <c r="P311">
        <v>19271.61</v>
      </c>
      <c r="Q311">
        <v>11100.53</v>
      </c>
      <c r="R311">
        <v>9306.973</v>
      </c>
      <c r="S311">
        <v>9798.3060000000005</v>
      </c>
      <c r="T311">
        <v>19022.36</v>
      </c>
      <c r="U311">
        <v>19026.8</v>
      </c>
      <c r="V311">
        <v>18192.47</v>
      </c>
      <c r="W311">
        <v>31404.61</v>
      </c>
      <c r="X311">
        <v>33149.449999999997</v>
      </c>
      <c r="Y311">
        <v>31440.92</v>
      </c>
      <c r="Z311">
        <v>7770.3609999999999</v>
      </c>
      <c r="AA311">
        <v>7996.7780000000002</v>
      </c>
      <c r="AB311">
        <v>7732.3059999999996</v>
      </c>
      <c r="AC311">
        <v>9199.6939999999995</v>
      </c>
      <c r="AD311">
        <v>8783.527</v>
      </c>
      <c r="AE311">
        <v>8851.3330000000005</v>
      </c>
      <c r="AF311">
        <v>15723.69</v>
      </c>
      <c r="AG311">
        <v>16020.86</v>
      </c>
      <c r="AH311">
        <v>15591.97</v>
      </c>
      <c r="AI311">
        <v>10233.58</v>
      </c>
      <c r="AJ311">
        <v>9560.8330000000005</v>
      </c>
      <c r="AK311">
        <v>9858.973</v>
      </c>
      <c r="AL311">
        <v>13997.36</v>
      </c>
      <c r="AM311">
        <v>13809.69</v>
      </c>
      <c r="AN311">
        <v>14302.89</v>
      </c>
      <c r="AO311">
        <v>30514.92</v>
      </c>
      <c r="AP311">
        <v>31133.05</v>
      </c>
      <c r="AQ311">
        <v>31972.799999999999</v>
      </c>
      <c r="AR311">
        <v>13810.44</v>
      </c>
      <c r="AS311">
        <v>13627.31</v>
      </c>
      <c r="AT311">
        <v>12008.39</v>
      </c>
      <c r="AU311">
        <v>1092</v>
      </c>
      <c r="AV311">
        <v>665.44449999999995</v>
      </c>
      <c r="AW311" t="s">
        <v>617</v>
      </c>
      <c r="AX311" t="s">
        <v>617</v>
      </c>
    </row>
    <row r="312" spans="1:50" x14ac:dyDescent="0.45">
      <c r="A312">
        <v>221</v>
      </c>
      <c r="B312">
        <v>30.818000000000001</v>
      </c>
      <c r="C312">
        <v>820.62</v>
      </c>
      <c r="D312">
        <v>43.05312</v>
      </c>
      <c r="E312" t="s">
        <v>93</v>
      </c>
      <c r="F312" s="3" t="s">
        <v>94</v>
      </c>
      <c r="G312" s="3"/>
      <c r="H312">
        <v>13225.28</v>
      </c>
      <c r="I312">
        <v>11277.64</v>
      </c>
      <c r="J312">
        <v>13165.94</v>
      </c>
      <c r="K312">
        <v>10142.83</v>
      </c>
      <c r="L312">
        <v>7490.8329999999996</v>
      </c>
      <c r="M312">
        <v>7874.9170000000004</v>
      </c>
      <c r="N312">
        <v>16726.11</v>
      </c>
      <c r="O312">
        <v>7256</v>
      </c>
      <c r="P312">
        <v>6993.5829999999996</v>
      </c>
      <c r="Q312">
        <v>8348.473</v>
      </c>
      <c r="R312">
        <v>8574.5560000000005</v>
      </c>
      <c r="S312">
        <v>7466.9170000000004</v>
      </c>
      <c r="T312">
        <v>18912.75</v>
      </c>
      <c r="U312">
        <v>11051.28</v>
      </c>
      <c r="V312">
        <v>11648.64</v>
      </c>
      <c r="W312">
        <v>30908.75</v>
      </c>
      <c r="X312">
        <v>9734.473</v>
      </c>
      <c r="Y312">
        <v>17507.45</v>
      </c>
      <c r="Z312">
        <v>15291.25</v>
      </c>
      <c r="AA312">
        <v>15824.58</v>
      </c>
      <c r="AB312">
        <v>16122.89</v>
      </c>
      <c r="AC312">
        <v>4460.8609999999999</v>
      </c>
      <c r="AD312">
        <v>4691.0280000000002</v>
      </c>
      <c r="AE312">
        <v>1418.194</v>
      </c>
      <c r="AF312">
        <v>10868.33</v>
      </c>
      <c r="AG312">
        <v>10472.030000000001</v>
      </c>
      <c r="AH312">
        <v>11313.94</v>
      </c>
      <c r="AI312">
        <v>20916.53</v>
      </c>
      <c r="AJ312">
        <v>20062.53</v>
      </c>
      <c r="AK312">
        <v>15750.03</v>
      </c>
      <c r="AL312">
        <v>7847.25</v>
      </c>
      <c r="AM312">
        <v>7166.7780000000002</v>
      </c>
      <c r="AN312">
        <v>7336.1390000000001</v>
      </c>
      <c r="AO312">
        <v>14409.42</v>
      </c>
      <c r="AP312">
        <v>12645.14</v>
      </c>
      <c r="AQ312">
        <v>14683.72</v>
      </c>
      <c r="AR312">
        <v>9023.6389999999992</v>
      </c>
      <c r="AS312">
        <v>9417.3610000000008</v>
      </c>
      <c r="AT312">
        <v>11838.72</v>
      </c>
      <c r="AU312">
        <v>977.94449999999995</v>
      </c>
      <c r="AV312">
        <v>864.05550000000005</v>
      </c>
      <c r="AW312" t="s">
        <v>617</v>
      </c>
      <c r="AX312" t="s">
        <v>617</v>
      </c>
    </row>
    <row r="313" spans="1:50" x14ac:dyDescent="0.45">
      <c r="A313">
        <v>222</v>
      </c>
      <c r="B313">
        <v>30.864000000000001</v>
      </c>
      <c r="C313">
        <v>821.63</v>
      </c>
      <c r="D313">
        <v>96.05</v>
      </c>
      <c r="E313" t="s">
        <v>93</v>
      </c>
      <c r="F313" s="3" t="s">
        <v>94</v>
      </c>
      <c r="G313" s="3"/>
      <c r="H313">
        <v>3685.806</v>
      </c>
      <c r="I313">
        <v>2692.2779999999998</v>
      </c>
      <c r="J313">
        <v>3084.1390000000001</v>
      </c>
      <c r="K313">
        <v>6454.3059999999996</v>
      </c>
      <c r="L313">
        <v>6407.3890000000001</v>
      </c>
      <c r="M313">
        <v>6303.9440000000004</v>
      </c>
      <c r="N313">
        <v>12412.72</v>
      </c>
      <c r="O313">
        <v>11046.33</v>
      </c>
      <c r="P313">
        <v>10601.22</v>
      </c>
      <c r="Q313">
        <v>21145.64</v>
      </c>
      <c r="R313">
        <v>19650.45</v>
      </c>
      <c r="S313">
        <v>19197.36</v>
      </c>
      <c r="T313">
        <v>86526.91</v>
      </c>
      <c r="U313">
        <v>90592.55</v>
      </c>
      <c r="V313">
        <v>89618.55</v>
      </c>
      <c r="W313">
        <v>55388.72</v>
      </c>
      <c r="X313">
        <v>59712.58</v>
      </c>
      <c r="Y313">
        <v>56081.22</v>
      </c>
      <c r="Z313">
        <v>2257.3609999999999</v>
      </c>
      <c r="AA313">
        <v>2120.8609999999999</v>
      </c>
      <c r="AB313">
        <v>2088.9720000000002</v>
      </c>
      <c r="AC313">
        <v>6128.2780000000002</v>
      </c>
      <c r="AD313">
        <v>5816.4170000000004</v>
      </c>
      <c r="AE313">
        <v>5905.7219999999998</v>
      </c>
      <c r="AF313">
        <v>10549.28</v>
      </c>
      <c r="AG313">
        <v>10353.030000000001</v>
      </c>
      <c r="AH313">
        <v>9895.1939999999995</v>
      </c>
      <c r="AI313">
        <v>6549.25</v>
      </c>
      <c r="AJ313">
        <v>5277.7780000000002</v>
      </c>
      <c r="AK313">
        <v>4186.5829999999996</v>
      </c>
      <c r="AL313">
        <v>17505.14</v>
      </c>
      <c r="AM313">
        <v>18000.39</v>
      </c>
      <c r="AN313">
        <v>18142.919999999998</v>
      </c>
      <c r="AO313">
        <v>22762.3</v>
      </c>
      <c r="AP313">
        <v>20284.39</v>
      </c>
      <c r="AQ313">
        <v>22634.080000000002</v>
      </c>
      <c r="AR313">
        <v>20779.080000000002</v>
      </c>
      <c r="AS313">
        <v>21548.47</v>
      </c>
      <c r="AT313">
        <v>17832.14</v>
      </c>
      <c r="AU313">
        <v>359.05549999999999</v>
      </c>
      <c r="AV313">
        <v>292.86110000000002</v>
      </c>
      <c r="AW313" t="s">
        <v>617</v>
      </c>
      <c r="AX313" t="s">
        <v>617</v>
      </c>
    </row>
    <row r="314" spans="1:50" x14ac:dyDescent="0.45">
      <c r="A314">
        <v>226</v>
      </c>
      <c r="B314">
        <v>31.271000000000001</v>
      </c>
      <c r="C314">
        <v>830.58</v>
      </c>
      <c r="D314">
        <v>95.063999999999993</v>
      </c>
      <c r="E314" t="s">
        <v>93</v>
      </c>
      <c r="F314" s="3" t="s">
        <v>94</v>
      </c>
      <c r="G314" s="3"/>
      <c r="H314">
        <v>2050.4169999999999</v>
      </c>
      <c r="I314">
        <v>1454.6669999999999</v>
      </c>
      <c r="J314">
        <v>1972.278</v>
      </c>
      <c r="K314">
        <v>886.47220000000004</v>
      </c>
      <c r="L314">
        <v>157</v>
      </c>
      <c r="M314">
        <v>980.61109999999996</v>
      </c>
      <c r="N314">
        <v>2883.9720000000002</v>
      </c>
      <c r="O314">
        <v>2532.5279999999998</v>
      </c>
      <c r="P314">
        <v>2414.2779999999998</v>
      </c>
      <c r="Q314">
        <v>1328</v>
      </c>
      <c r="R314">
        <v>1207.778</v>
      </c>
      <c r="S314">
        <v>1193.1669999999999</v>
      </c>
      <c r="T314">
        <v>1277.056</v>
      </c>
      <c r="U314">
        <v>1109.278</v>
      </c>
      <c r="V314">
        <v>808.11109999999996</v>
      </c>
      <c r="W314">
        <v>2409.1109999999999</v>
      </c>
      <c r="X314">
        <v>2408.9720000000002</v>
      </c>
      <c r="Y314">
        <v>2392.806</v>
      </c>
      <c r="Z314">
        <v>2138.5</v>
      </c>
      <c r="AA314">
        <v>1846.0830000000001</v>
      </c>
      <c r="AB314">
        <v>1788.1389999999999</v>
      </c>
      <c r="AC314">
        <v>1391.1389999999999</v>
      </c>
      <c r="AD314">
        <v>9951.473</v>
      </c>
      <c r="AE314">
        <v>1150.4169999999999</v>
      </c>
      <c r="AF314">
        <v>3635.2779999999998</v>
      </c>
      <c r="AG314">
        <v>3446.694</v>
      </c>
      <c r="AH314">
        <v>3298.6669999999999</v>
      </c>
      <c r="AI314">
        <v>1142.6389999999999</v>
      </c>
      <c r="AJ314">
        <v>1212.6389999999999</v>
      </c>
      <c r="AK314">
        <v>969.25</v>
      </c>
      <c r="AL314">
        <v>1444.3889999999999</v>
      </c>
      <c r="AM314">
        <v>1428.1389999999999</v>
      </c>
      <c r="AN314">
        <v>1669.8889999999999</v>
      </c>
      <c r="AO314">
        <v>2648.6669999999999</v>
      </c>
      <c r="AP314">
        <v>2369.0830000000001</v>
      </c>
      <c r="AQ314">
        <v>2788.9720000000002</v>
      </c>
      <c r="AR314">
        <v>1326.8330000000001</v>
      </c>
      <c r="AS314">
        <v>1688.75</v>
      </c>
      <c r="AT314">
        <v>1428.8610000000001</v>
      </c>
      <c r="AU314">
        <v>81.166659999999993</v>
      </c>
      <c r="AV314">
        <v>39</v>
      </c>
      <c r="AW314" t="s">
        <v>617</v>
      </c>
      <c r="AX314" t="s">
        <v>617</v>
      </c>
    </row>
    <row r="315" spans="1:50" x14ac:dyDescent="0.45">
      <c r="A315">
        <v>227</v>
      </c>
      <c r="B315">
        <v>31.393000000000001</v>
      </c>
      <c r="C315">
        <v>833.27</v>
      </c>
      <c r="D315">
        <v>43.05</v>
      </c>
      <c r="E315" t="s">
        <v>93</v>
      </c>
      <c r="F315" s="3" t="s">
        <v>94</v>
      </c>
      <c r="G315" s="3"/>
      <c r="H315">
        <v>35895.53</v>
      </c>
      <c r="I315">
        <v>26499.08</v>
      </c>
      <c r="J315">
        <v>33581.89</v>
      </c>
      <c r="K315">
        <v>8285.1110000000008</v>
      </c>
      <c r="L315">
        <v>8145.75</v>
      </c>
      <c r="M315">
        <v>7671.1670000000004</v>
      </c>
      <c r="N315">
        <v>20810.2</v>
      </c>
      <c r="O315">
        <v>21546.5</v>
      </c>
      <c r="P315">
        <v>21065.3</v>
      </c>
      <c r="Q315">
        <v>47909.83</v>
      </c>
      <c r="R315">
        <v>51147.72</v>
      </c>
      <c r="S315">
        <v>48839.03</v>
      </c>
      <c r="T315">
        <v>14555.03</v>
      </c>
      <c r="U315">
        <v>14910.81</v>
      </c>
      <c r="V315">
        <v>12358.44</v>
      </c>
      <c r="W315">
        <v>39351.72</v>
      </c>
      <c r="X315">
        <v>42641.97</v>
      </c>
      <c r="Y315">
        <v>37090.449999999997</v>
      </c>
      <c r="Z315">
        <v>31545.25</v>
      </c>
      <c r="AA315">
        <v>30129.53</v>
      </c>
      <c r="AB315">
        <v>26786.53</v>
      </c>
      <c r="AC315">
        <v>6088.9170000000004</v>
      </c>
      <c r="AD315">
        <v>6364.1390000000001</v>
      </c>
      <c r="AE315">
        <v>6601.3609999999999</v>
      </c>
      <c r="AF315">
        <v>21324.7</v>
      </c>
      <c r="AG315">
        <v>19715.080000000002</v>
      </c>
      <c r="AH315">
        <v>21106.67</v>
      </c>
      <c r="AI315">
        <v>76012.28</v>
      </c>
      <c r="AJ315">
        <v>68017.03</v>
      </c>
      <c r="AK315">
        <v>53829.08</v>
      </c>
      <c r="AL315">
        <v>17939.78</v>
      </c>
      <c r="AM315">
        <v>18248.3</v>
      </c>
      <c r="AN315">
        <v>17653.080000000002</v>
      </c>
      <c r="AO315">
        <v>53808.86</v>
      </c>
      <c r="AP315">
        <v>49253.11</v>
      </c>
      <c r="AQ315">
        <v>54395.53</v>
      </c>
      <c r="AR315">
        <v>20672.2</v>
      </c>
      <c r="AS315">
        <v>22381.33</v>
      </c>
      <c r="AT315">
        <v>18345.89</v>
      </c>
      <c r="AU315">
        <v>952.91669999999999</v>
      </c>
      <c r="AV315">
        <v>685.36109999999996</v>
      </c>
      <c r="AW315" t="s">
        <v>617</v>
      </c>
      <c r="AX315" t="s">
        <v>617</v>
      </c>
    </row>
    <row r="316" spans="1:50" x14ac:dyDescent="0.45">
      <c r="A316">
        <v>228</v>
      </c>
      <c r="B316">
        <v>31.632000000000001</v>
      </c>
      <c r="C316">
        <v>838.54</v>
      </c>
      <c r="D316">
        <v>58.045650000000002</v>
      </c>
      <c r="E316" t="s">
        <v>93</v>
      </c>
      <c r="F316" s="3" t="s">
        <v>94</v>
      </c>
      <c r="G316" s="3"/>
      <c r="H316">
        <v>951.5</v>
      </c>
      <c r="I316">
        <v>7422.6390000000001</v>
      </c>
      <c r="J316">
        <v>5004.4170000000004</v>
      </c>
      <c r="K316">
        <v>2596.2779999999998</v>
      </c>
      <c r="L316">
        <v>2034.9169999999999</v>
      </c>
      <c r="M316">
        <v>2015.056</v>
      </c>
      <c r="N316">
        <v>4096.7780000000002</v>
      </c>
      <c r="O316">
        <v>2941.5830000000001</v>
      </c>
      <c r="P316">
        <v>3892</v>
      </c>
      <c r="Q316">
        <v>911.38890000000004</v>
      </c>
      <c r="R316">
        <v>853.72220000000004</v>
      </c>
      <c r="S316">
        <v>7364.2219999999998</v>
      </c>
      <c r="T316">
        <v>2490.6390000000001</v>
      </c>
      <c r="U316">
        <v>2328.6669999999999</v>
      </c>
      <c r="V316">
        <v>2197.5</v>
      </c>
      <c r="W316">
        <v>5990.3329999999996</v>
      </c>
      <c r="X316">
        <v>4677.7219999999998</v>
      </c>
      <c r="Y316">
        <v>5584.1390000000001</v>
      </c>
      <c r="Z316">
        <v>5948.3059999999996</v>
      </c>
      <c r="AA316">
        <v>3834.9169999999999</v>
      </c>
      <c r="AB316">
        <v>5579.1940000000004</v>
      </c>
      <c r="AC316">
        <v>4125.8890000000001</v>
      </c>
      <c r="AD316">
        <v>4544.2219999999998</v>
      </c>
      <c r="AE316">
        <v>4315.25</v>
      </c>
      <c r="AF316">
        <v>8141.0559999999996</v>
      </c>
      <c r="AG316">
        <v>6847.3329999999996</v>
      </c>
      <c r="AH316">
        <v>7526.4719999999998</v>
      </c>
      <c r="AI316">
        <v>5670.2780000000002</v>
      </c>
      <c r="AJ316">
        <v>7956.7780000000002</v>
      </c>
      <c r="AK316">
        <v>11133.03</v>
      </c>
      <c r="AL316">
        <v>4056.694</v>
      </c>
      <c r="AM316">
        <v>4155.8609999999999</v>
      </c>
      <c r="AN316">
        <v>4399.4719999999998</v>
      </c>
      <c r="AO316">
        <v>10637.06</v>
      </c>
      <c r="AP316">
        <v>16274.14</v>
      </c>
      <c r="AQ316">
        <v>8277.9439999999995</v>
      </c>
      <c r="AR316">
        <v>3482.2779999999998</v>
      </c>
      <c r="AS316">
        <v>5116.3059999999996</v>
      </c>
      <c r="AT316">
        <v>6357.9719999999998</v>
      </c>
      <c r="AU316">
        <v>599.41669999999999</v>
      </c>
      <c r="AV316">
        <v>540.91669999999999</v>
      </c>
      <c r="AW316" t="s">
        <v>617</v>
      </c>
      <c r="AX316" t="s">
        <v>617</v>
      </c>
    </row>
    <row r="317" spans="1:50" x14ac:dyDescent="0.45">
      <c r="A317">
        <v>230</v>
      </c>
      <c r="B317">
        <v>31.728999999999999</v>
      </c>
      <c r="C317">
        <v>840.68</v>
      </c>
      <c r="D317">
        <v>120.072</v>
      </c>
      <c r="E317" t="s">
        <v>93</v>
      </c>
      <c r="F317" s="3" t="s">
        <v>94</v>
      </c>
      <c r="G317" s="3"/>
      <c r="H317">
        <v>378.94450000000001</v>
      </c>
      <c r="I317">
        <v>291.91669999999999</v>
      </c>
      <c r="J317">
        <v>272.75</v>
      </c>
      <c r="K317">
        <v>3351.1390000000001</v>
      </c>
      <c r="L317">
        <v>3233.0830000000001</v>
      </c>
      <c r="M317">
        <v>3583.1109999999999</v>
      </c>
      <c r="N317">
        <v>8917.8330000000005</v>
      </c>
      <c r="O317">
        <v>8989.3610000000008</v>
      </c>
      <c r="P317">
        <v>8805.6939999999995</v>
      </c>
      <c r="Q317">
        <v>537.08330000000001</v>
      </c>
      <c r="R317">
        <v>517.02779999999996</v>
      </c>
      <c r="S317">
        <v>409.41669999999999</v>
      </c>
      <c r="T317">
        <v>1679.8330000000001</v>
      </c>
      <c r="U317">
        <v>2240.9169999999999</v>
      </c>
      <c r="V317">
        <v>2317.3609999999999</v>
      </c>
      <c r="W317">
        <v>4355.4170000000004</v>
      </c>
      <c r="X317">
        <v>4856.7780000000002</v>
      </c>
      <c r="Y317">
        <v>4138.2780000000002</v>
      </c>
      <c r="Z317">
        <v>393.44450000000001</v>
      </c>
      <c r="AA317">
        <v>341.33330000000001</v>
      </c>
      <c r="AB317">
        <v>428.44450000000001</v>
      </c>
      <c r="AC317">
        <v>3545.8330000000001</v>
      </c>
      <c r="AD317">
        <v>3800.694</v>
      </c>
      <c r="AE317">
        <v>3511.056</v>
      </c>
      <c r="AF317">
        <v>9949.027</v>
      </c>
      <c r="AG317">
        <v>9433.6110000000008</v>
      </c>
      <c r="AH317">
        <v>10267.64</v>
      </c>
      <c r="AI317">
        <v>753.5</v>
      </c>
      <c r="AJ317">
        <v>215.22219999999999</v>
      </c>
      <c r="AK317">
        <v>520.86109999999996</v>
      </c>
      <c r="AL317">
        <v>2569.75</v>
      </c>
      <c r="AM317">
        <v>2554.8609999999999</v>
      </c>
      <c r="AN317">
        <v>2544.556</v>
      </c>
      <c r="AO317">
        <v>5532.8059999999996</v>
      </c>
      <c r="AP317">
        <v>5147.9719999999998</v>
      </c>
      <c r="AQ317">
        <v>5230.5559999999996</v>
      </c>
      <c r="AR317">
        <v>4016.1390000000001</v>
      </c>
      <c r="AS317">
        <v>3796.4720000000002</v>
      </c>
      <c r="AT317">
        <v>3563.25</v>
      </c>
      <c r="AU317">
        <v>75.833340000000007</v>
      </c>
      <c r="AV317">
        <v>156.72219999999999</v>
      </c>
      <c r="AW317" t="s">
        <v>617</v>
      </c>
      <c r="AX317" t="s">
        <v>617</v>
      </c>
    </row>
    <row r="318" spans="1:50" x14ac:dyDescent="0.45">
      <c r="A318">
        <v>231</v>
      </c>
      <c r="B318">
        <v>32.066000000000003</v>
      </c>
      <c r="C318">
        <v>848.08</v>
      </c>
      <c r="D318">
        <v>59.068750000000001</v>
      </c>
      <c r="E318" t="s">
        <v>93</v>
      </c>
      <c r="F318" s="3" t="s">
        <v>94</v>
      </c>
      <c r="G318" s="3"/>
      <c r="H318">
        <v>2043.6110000000001</v>
      </c>
      <c r="I318">
        <v>1709.5830000000001</v>
      </c>
      <c r="J318">
        <v>2064.5279999999998</v>
      </c>
      <c r="K318">
        <v>1626.6110000000001</v>
      </c>
      <c r="L318">
        <v>1452.528</v>
      </c>
      <c r="M318">
        <v>1689.222</v>
      </c>
      <c r="N318">
        <v>2282.7220000000002</v>
      </c>
      <c r="O318">
        <v>3031.1390000000001</v>
      </c>
      <c r="P318">
        <v>2458.9169999999999</v>
      </c>
      <c r="Q318">
        <v>2041.472</v>
      </c>
      <c r="R318">
        <v>2153.3609999999999</v>
      </c>
      <c r="S318">
        <v>1914.944</v>
      </c>
      <c r="T318">
        <v>1895.0830000000001</v>
      </c>
      <c r="U318">
        <v>1431.3330000000001</v>
      </c>
      <c r="V318">
        <v>1667.278</v>
      </c>
      <c r="W318">
        <v>2298.444</v>
      </c>
      <c r="X318">
        <v>2810.194</v>
      </c>
      <c r="Y318">
        <v>2714.3330000000001</v>
      </c>
      <c r="Z318">
        <v>2883.944</v>
      </c>
      <c r="AA318">
        <v>2866.806</v>
      </c>
      <c r="AB318">
        <v>2849.7220000000002</v>
      </c>
      <c r="AC318">
        <v>625.41669999999999</v>
      </c>
      <c r="AD318">
        <v>1504.1110000000001</v>
      </c>
      <c r="AE318">
        <v>1918.444</v>
      </c>
      <c r="AF318">
        <v>3662.5830000000001</v>
      </c>
      <c r="AG318">
        <v>2872.2779999999998</v>
      </c>
      <c r="AH318">
        <v>2960.25</v>
      </c>
      <c r="AI318">
        <v>2002.694</v>
      </c>
      <c r="AJ318">
        <v>2134.8609999999999</v>
      </c>
      <c r="AK318">
        <v>2656.6109999999999</v>
      </c>
      <c r="AL318">
        <v>1424.75</v>
      </c>
      <c r="AM318">
        <v>1599.0830000000001</v>
      </c>
      <c r="AN318">
        <v>2459.9720000000002</v>
      </c>
      <c r="AO318">
        <v>1963.694</v>
      </c>
      <c r="AP318">
        <v>2295.444</v>
      </c>
      <c r="AQ318">
        <v>2031.306</v>
      </c>
      <c r="AR318">
        <v>2348.9169999999999</v>
      </c>
      <c r="AS318">
        <v>2253.3609999999999</v>
      </c>
      <c r="AT318">
        <v>2203.1390000000001</v>
      </c>
      <c r="AU318">
        <v>474.19450000000001</v>
      </c>
      <c r="AV318">
        <v>464.80549999999999</v>
      </c>
      <c r="AW318" t="s">
        <v>617</v>
      </c>
      <c r="AX318" t="s">
        <v>617</v>
      </c>
    </row>
    <row r="319" spans="1:50" x14ac:dyDescent="0.45">
      <c r="A319">
        <v>233</v>
      </c>
      <c r="B319">
        <v>32.456000000000003</v>
      </c>
      <c r="C319">
        <v>856.67</v>
      </c>
      <c r="D319">
        <v>45.05</v>
      </c>
      <c r="E319" t="s">
        <v>93</v>
      </c>
      <c r="F319" s="9">
        <v>94</v>
      </c>
      <c r="G319" s="9" t="s">
        <v>630</v>
      </c>
      <c r="H319">
        <v>84501.03</v>
      </c>
      <c r="I319">
        <v>56435.17</v>
      </c>
      <c r="J319">
        <v>67526.09</v>
      </c>
      <c r="K319">
        <v>43206.05</v>
      </c>
      <c r="L319">
        <v>44966.33</v>
      </c>
      <c r="M319">
        <v>41615.5</v>
      </c>
      <c r="N319">
        <v>70154.86</v>
      </c>
      <c r="O319">
        <v>60132.33</v>
      </c>
      <c r="P319">
        <v>59262.5</v>
      </c>
      <c r="Q319">
        <v>49870.45</v>
      </c>
      <c r="R319">
        <v>52880.42</v>
      </c>
      <c r="S319">
        <v>42170.97</v>
      </c>
      <c r="T319">
        <v>37702.199999999997</v>
      </c>
      <c r="U319">
        <v>34734.78</v>
      </c>
      <c r="V319">
        <v>33193.33</v>
      </c>
      <c r="W319">
        <v>35312.28</v>
      </c>
      <c r="X319">
        <v>34519.64</v>
      </c>
      <c r="Y319">
        <v>32671.25</v>
      </c>
      <c r="Z319">
        <v>359617.9</v>
      </c>
      <c r="AA319">
        <v>355161.3</v>
      </c>
      <c r="AB319">
        <v>374977.3</v>
      </c>
      <c r="AC319">
        <v>159645.9</v>
      </c>
      <c r="AD319">
        <v>169361.1</v>
      </c>
      <c r="AE319">
        <v>171232.7</v>
      </c>
      <c r="AF319">
        <v>209721.4</v>
      </c>
      <c r="AG319">
        <v>189351</v>
      </c>
      <c r="AH319">
        <v>191335.9</v>
      </c>
      <c r="AI319">
        <v>124618.4</v>
      </c>
      <c r="AJ319">
        <v>139206.9</v>
      </c>
      <c r="AK319">
        <v>135497.1</v>
      </c>
      <c r="AL319">
        <v>139546.79999999999</v>
      </c>
      <c r="AM319">
        <v>138890.9</v>
      </c>
      <c r="AN319">
        <v>128925.5</v>
      </c>
      <c r="AO319">
        <v>83465.14</v>
      </c>
      <c r="AP319">
        <v>68696.53</v>
      </c>
      <c r="AQ319">
        <v>75266.720000000001</v>
      </c>
      <c r="AR319">
        <v>110596.1</v>
      </c>
      <c r="AS319">
        <v>90813</v>
      </c>
      <c r="AT319">
        <v>88364.14</v>
      </c>
      <c r="AU319">
        <v>1628.6669999999999</v>
      </c>
      <c r="AV319">
        <v>1343.694</v>
      </c>
      <c r="AW319" t="s">
        <v>617</v>
      </c>
      <c r="AX319" t="s">
        <v>617</v>
      </c>
    </row>
    <row r="320" spans="1:50" x14ac:dyDescent="0.45">
      <c r="A320">
        <v>234</v>
      </c>
      <c r="B320">
        <v>32.494</v>
      </c>
      <c r="C320">
        <v>857.49</v>
      </c>
      <c r="D320">
        <v>41.1</v>
      </c>
      <c r="E320" t="s">
        <v>93</v>
      </c>
      <c r="F320" s="3">
        <v>81</v>
      </c>
      <c r="G320" s="3" t="s">
        <v>630</v>
      </c>
      <c r="H320">
        <v>11273.42</v>
      </c>
      <c r="I320">
        <v>6891.8329999999996</v>
      </c>
      <c r="J320">
        <v>8967.5830000000005</v>
      </c>
      <c r="K320">
        <v>6044.8329999999996</v>
      </c>
      <c r="L320">
        <v>6003.9719999999998</v>
      </c>
      <c r="M320">
        <v>5446.2219999999998</v>
      </c>
      <c r="N320">
        <v>9739.1669999999995</v>
      </c>
      <c r="O320">
        <v>8195.8889999999992</v>
      </c>
      <c r="P320">
        <v>7692.5829999999996</v>
      </c>
      <c r="Q320">
        <v>6855.2219999999998</v>
      </c>
      <c r="R320">
        <v>590.63890000000004</v>
      </c>
      <c r="S320">
        <v>5479.2780000000002</v>
      </c>
      <c r="T320">
        <v>4835.2780000000002</v>
      </c>
      <c r="U320">
        <v>4893.4170000000004</v>
      </c>
      <c r="V320">
        <v>4868.8609999999999</v>
      </c>
      <c r="W320">
        <v>4832.1940000000004</v>
      </c>
      <c r="X320">
        <v>5074.5559999999996</v>
      </c>
      <c r="Y320">
        <v>407.88889999999998</v>
      </c>
      <c r="Z320">
        <v>45946.5</v>
      </c>
      <c r="AA320">
        <v>45079.7</v>
      </c>
      <c r="AB320">
        <v>47582.42</v>
      </c>
      <c r="AC320">
        <v>19937.25</v>
      </c>
      <c r="AD320">
        <v>22170.14</v>
      </c>
      <c r="AE320">
        <v>754.5</v>
      </c>
      <c r="AF320">
        <v>27865.78</v>
      </c>
      <c r="AG320">
        <v>24133.47</v>
      </c>
      <c r="AH320">
        <v>1186.8610000000001</v>
      </c>
      <c r="AI320">
        <v>15482.94</v>
      </c>
      <c r="AJ320">
        <v>16812.669999999998</v>
      </c>
      <c r="AK320">
        <v>986.25</v>
      </c>
      <c r="AL320">
        <v>18074.55</v>
      </c>
      <c r="AM320">
        <v>18201.95</v>
      </c>
      <c r="AN320">
        <v>1365.3889999999999</v>
      </c>
      <c r="AO320">
        <v>1248.8330000000001</v>
      </c>
      <c r="AP320">
        <v>9036.0830000000005</v>
      </c>
      <c r="AQ320">
        <v>10783.36</v>
      </c>
      <c r="AR320">
        <v>14804.5</v>
      </c>
      <c r="AS320">
        <v>12098.42</v>
      </c>
      <c r="AT320">
        <v>11087.61</v>
      </c>
      <c r="AU320">
        <v>458.80549999999999</v>
      </c>
      <c r="AV320">
        <v>624.77779999999996</v>
      </c>
      <c r="AW320" t="s">
        <v>617</v>
      </c>
      <c r="AX320" t="s">
        <v>617</v>
      </c>
    </row>
    <row r="321" spans="1:50" x14ac:dyDescent="0.45">
      <c r="A321">
        <v>235</v>
      </c>
      <c r="B321">
        <v>32.518000000000001</v>
      </c>
      <c r="C321">
        <v>858.02</v>
      </c>
      <c r="D321">
        <v>149.11250000000001</v>
      </c>
      <c r="E321" t="s">
        <v>93</v>
      </c>
      <c r="F321" s="3" t="s">
        <v>94</v>
      </c>
      <c r="G321" s="3"/>
      <c r="H321">
        <v>1360.9169999999999</v>
      </c>
      <c r="I321">
        <v>811.97220000000004</v>
      </c>
      <c r="J321">
        <v>1022.361</v>
      </c>
      <c r="K321">
        <v>20042.28</v>
      </c>
      <c r="L321">
        <v>21438.61</v>
      </c>
      <c r="M321">
        <v>20706.2</v>
      </c>
      <c r="N321">
        <v>46527.22</v>
      </c>
      <c r="O321">
        <v>39235.14</v>
      </c>
      <c r="P321">
        <v>40088.89</v>
      </c>
      <c r="Q321">
        <v>2121</v>
      </c>
      <c r="R321">
        <v>2518.5279999999998</v>
      </c>
      <c r="S321">
        <v>2065.5279999999998</v>
      </c>
      <c r="T321">
        <v>41136.639999999999</v>
      </c>
      <c r="U321">
        <v>38706.639999999999</v>
      </c>
      <c r="V321">
        <v>36205.449999999997</v>
      </c>
      <c r="W321">
        <v>58565.86</v>
      </c>
      <c r="X321">
        <v>60570.45</v>
      </c>
      <c r="Y321">
        <v>56456.89</v>
      </c>
      <c r="Z321">
        <v>706.30550000000005</v>
      </c>
      <c r="AA321">
        <v>784.08330000000001</v>
      </c>
      <c r="AB321">
        <v>730.72220000000004</v>
      </c>
      <c r="AC321">
        <v>5457.75</v>
      </c>
      <c r="AD321">
        <v>5510.5280000000002</v>
      </c>
      <c r="AE321">
        <v>5277.3059999999996</v>
      </c>
      <c r="AF321">
        <v>13190.5</v>
      </c>
      <c r="AG321">
        <v>10755.36</v>
      </c>
      <c r="AH321">
        <v>11250.33</v>
      </c>
      <c r="AI321">
        <v>1364.3889999999999</v>
      </c>
      <c r="AJ321">
        <v>967.30550000000005</v>
      </c>
      <c r="AK321">
        <v>1061.1110000000001</v>
      </c>
      <c r="AL321">
        <v>8659.3889999999992</v>
      </c>
      <c r="AM321">
        <v>8473.1939999999995</v>
      </c>
      <c r="AN321">
        <v>8577.6939999999995</v>
      </c>
      <c r="AO321">
        <v>18055.95</v>
      </c>
      <c r="AP321">
        <v>14471.72</v>
      </c>
      <c r="AQ321">
        <v>15378.39</v>
      </c>
      <c r="AR321">
        <v>17650.61</v>
      </c>
      <c r="AS321">
        <v>14277.72</v>
      </c>
      <c r="AT321">
        <v>15553.08</v>
      </c>
      <c r="AU321">
        <v>50.916670000000003</v>
      </c>
      <c r="AV321">
        <v>54.52778</v>
      </c>
      <c r="AW321" t="s">
        <v>617</v>
      </c>
      <c r="AX321" t="s">
        <v>617</v>
      </c>
    </row>
    <row r="322" spans="1:50" x14ac:dyDescent="0.45">
      <c r="A322">
        <v>236</v>
      </c>
      <c r="B322">
        <v>32.6</v>
      </c>
      <c r="C322">
        <v>859.84</v>
      </c>
      <c r="D322">
        <v>43.037500000000001</v>
      </c>
      <c r="E322" t="s">
        <v>93</v>
      </c>
      <c r="F322" s="3" t="s">
        <v>94</v>
      </c>
      <c r="G322" s="3"/>
      <c r="H322">
        <v>1943</v>
      </c>
      <c r="I322">
        <v>1957.1389999999999</v>
      </c>
      <c r="J322">
        <v>2129.944</v>
      </c>
      <c r="K322">
        <v>1822.9169999999999</v>
      </c>
      <c r="L322">
        <v>1565.472</v>
      </c>
      <c r="M322">
        <v>1679.472</v>
      </c>
      <c r="N322">
        <v>3617.25</v>
      </c>
      <c r="O322">
        <v>3968.0279999999998</v>
      </c>
      <c r="P322">
        <v>9663.973</v>
      </c>
      <c r="Q322">
        <v>15058.97</v>
      </c>
      <c r="R322">
        <v>14932.53</v>
      </c>
      <c r="S322">
        <v>15573.36</v>
      </c>
      <c r="T322">
        <v>6949.6109999999999</v>
      </c>
      <c r="U322">
        <v>6936.6940000000004</v>
      </c>
      <c r="V322">
        <v>6692.0559999999996</v>
      </c>
      <c r="W322">
        <v>17241.72</v>
      </c>
      <c r="X322">
        <v>19148.22</v>
      </c>
      <c r="Y322">
        <v>17078.05</v>
      </c>
      <c r="Z322">
        <v>4418.5280000000002</v>
      </c>
      <c r="AA322">
        <v>4616.9440000000004</v>
      </c>
      <c r="AB322">
        <v>3999.5</v>
      </c>
      <c r="AC322">
        <v>2905.5279999999998</v>
      </c>
      <c r="AD322">
        <v>3098.0279999999998</v>
      </c>
      <c r="AE322">
        <v>3001.5830000000001</v>
      </c>
      <c r="AF322">
        <v>11073.89</v>
      </c>
      <c r="AG322">
        <v>10238.94</v>
      </c>
      <c r="AH322">
        <v>10953.06</v>
      </c>
      <c r="AI322">
        <v>11635.39</v>
      </c>
      <c r="AJ322">
        <v>8946.8330000000005</v>
      </c>
      <c r="AK322">
        <v>8438.6110000000008</v>
      </c>
      <c r="AL322">
        <v>6451.4719999999998</v>
      </c>
      <c r="AM322">
        <v>6108.7780000000002</v>
      </c>
      <c r="AN322">
        <v>6362.8059999999996</v>
      </c>
      <c r="AO322">
        <v>19241.75</v>
      </c>
      <c r="AP322">
        <v>17530.75</v>
      </c>
      <c r="AQ322">
        <v>17986.78</v>
      </c>
      <c r="AR322">
        <v>6032.9440000000004</v>
      </c>
      <c r="AS322">
        <v>6664.8329999999996</v>
      </c>
      <c r="AT322">
        <v>5795.3059999999996</v>
      </c>
      <c r="AU322">
        <v>953.69449999999995</v>
      </c>
      <c r="AV322">
        <v>640.91669999999999</v>
      </c>
      <c r="AW322" t="s">
        <v>617</v>
      </c>
      <c r="AX322" t="s">
        <v>617</v>
      </c>
    </row>
    <row r="323" spans="1:50" x14ac:dyDescent="0.45">
      <c r="A323">
        <v>238</v>
      </c>
      <c r="B323">
        <v>33.027999999999999</v>
      </c>
      <c r="C323">
        <v>869.25</v>
      </c>
      <c r="D323">
        <v>43.046669999999999</v>
      </c>
      <c r="E323" t="s">
        <v>93</v>
      </c>
      <c r="F323" s="3" t="s">
        <v>94</v>
      </c>
      <c r="G323" s="3" t="s">
        <v>631</v>
      </c>
      <c r="H323">
        <v>131017.8</v>
      </c>
      <c r="I323">
        <v>98425.11</v>
      </c>
      <c r="J323">
        <v>121251.6</v>
      </c>
      <c r="K323">
        <v>21017.33</v>
      </c>
      <c r="L323">
        <v>21926.86</v>
      </c>
      <c r="M323">
        <v>21042.25</v>
      </c>
      <c r="N323">
        <v>49519.95</v>
      </c>
      <c r="O323">
        <v>48337.39</v>
      </c>
      <c r="P323">
        <v>45495.61</v>
      </c>
      <c r="Q323">
        <v>25227.17</v>
      </c>
      <c r="R323">
        <v>26387.97</v>
      </c>
      <c r="S323">
        <v>23534.17</v>
      </c>
      <c r="T323">
        <v>8514.8330000000005</v>
      </c>
      <c r="U323">
        <v>8703.9439999999995</v>
      </c>
      <c r="V323">
        <v>8571.0560000000005</v>
      </c>
      <c r="W323">
        <v>18273.7</v>
      </c>
      <c r="X323">
        <v>18913.47</v>
      </c>
      <c r="Y323">
        <v>17837.25</v>
      </c>
      <c r="Z323">
        <v>44680.42</v>
      </c>
      <c r="AA323">
        <v>43329.25</v>
      </c>
      <c r="AB323">
        <v>42440.17</v>
      </c>
      <c r="AC323">
        <v>10332.11</v>
      </c>
      <c r="AD323">
        <v>11063.25</v>
      </c>
      <c r="AE323">
        <v>10986.86</v>
      </c>
      <c r="AF323">
        <v>38026.080000000002</v>
      </c>
      <c r="AG323">
        <v>36394.22</v>
      </c>
      <c r="AH323">
        <v>38159.39</v>
      </c>
      <c r="AI323">
        <v>36766.33</v>
      </c>
      <c r="AJ323">
        <v>32714.75</v>
      </c>
      <c r="AK323">
        <v>27800.17</v>
      </c>
      <c r="AL323">
        <v>9061.5830000000005</v>
      </c>
      <c r="AM323">
        <v>9297.9169999999995</v>
      </c>
      <c r="AN323">
        <v>9361.75</v>
      </c>
      <c r="AO323">
        <v>24637.42</v>
      </c>
      <c r="AP323">
        <v>21319.58</v>
      </c>
      <c r="AQ323">
        <v>23563.64</v>
      </c>
      <c r="AR323">
        <v>28357.45</v>
      </c>
      <c r="AS323">
        <v>27330.47</v>
      </c>
      <c r="AT323">
        <v>25741.8</v>
      </c>
      <c r="AU323">
        <v>836.33330000000001</v>
      </c>
      <c r="AV323">
        <v>740.94449999999995</v>
      </c>
      <c r="AW323" t="s">
        <v>617</v>
      </c>
      <c r="AX323" t="s">
        <v>617</v>
      </c>
    </row>
    <row r="324" spans="1:50" x14ac:dyDescent="0.45">
      <c r="A324">
        <v>240</v>
      </c>
      <c r="B324">
        <v>33.569000000000003</v>
      </c>
      <c r="C324">
        <v>881.15</v>
      </c>
      <c r="D324">
        <v>45.112499999999997</v>
      </c>
      <c r="E324" t="s">
        <v>93</v>
      </c>
      <c r="F324" s="9">
        <v>98</v>
      </c>
      <c r="G324" s="9" t="s">
        <v>631</v>
      </c>
      <c r="H324">
        <v>8322767</v>
      </c>
      <c r="I324">
        <v>8319840</v>
      </c>
      <c r="J324">
        <v>8324166</v>
      </c>
      <c r="K324">
        <v>8307523</v>
      </c>
      <c r="L324">
        <v>8356247</v>
      </c>
      <c r="M324">
        <v>8319747</v>
      </c>
      <c r="N324">
        <v>8334757</v>
      </c>
      <c r="O324">
        <v>8308327</v>
      </c>
      <c r="P324">
        <v>8302629</v>
      </c>
      <c r="Q324">
        <v>50071.11</v>
      </c>
      <c r="R324">
        <v>32426.17</v>
      </c>
      <c r="S324">
        <v>30184.36</v>
      </c>
      <c r="T324">
        <v>131920.4</v>
      </c>
      <c r="U324">
        <v>137848.70000000001</v>
      </c>
      <c r="V324">
        <v>123350.1</v>
      </c>
      <c r="W324">
        <v>214978.4</v>
      </c>
      <c r="X324">
        <v>187135.9</v>
      </c>
      <c r="Y324">
        <v>186683.1</v>
      </c>
      <c r="Z324">
        <v>3414725</v>
      </c>
      <c r="AA324">
        <v>3664881</v>
      </c>
      <c r="AB324">
        <v>3722244</v>
      </c>
      <c r="AC324">
        <v>7302455</v>
      </c>
      <c r="AD324">
        <v>7381224</v>
      </c>
      <c r="AE324">
        <v>7297263</v>
      </c>
      <c r="AF324">
        <v>8287923</v>
      </c>
      <c r="AG324">
        <v>8266429</v>
      </c>
      <c r="AH324">
        <v>8307153</v>
      </c>
      <c r="AI324">
        <v>182103.5</v>
      </c>
      <c r="AJ324">
        <v>175898.1</v>
      </c>
      <c r="AK324">
        <v>362057.8</v>
      </c>
      <c r="AL324">
        <v>747963.6</v>
      </c>
      <c r="AM324">
        <v>784486.1</v>
      </c>
      <c r="AN324">
        <v>737574.1</v>
      </c>
      <c r="AO324">
        <v>776188.6</v>
      </c>
      <c r="AP324">
        <v>773036.3</v>
      </c>
      <c r="AQ324">
        <v>717110.4</v>
      </c>
      <c r="AR324">
        <v>5286029</v>
      </c>
      <c r="AS324">
        <v>4110223</v>
      </c>
      <c r="AT324">
        <v>6641590</v>
      </c>
      <c r="AU324">
        <v>1650.444</v>
      </c>
      <c r="AV324">
        <v>1542.6110000000001</v>
      </c>
      <c r="AW324" t="s">
        <v>617</v>
      </c>
      <c r="AX324" t="s">
        <v>617</v>
      </c>
    </row>
    <row r="325" spans="1:50" x14ac:dyDescent="0.45">
      <c r="A325">
        <v>241</v>
      </c>
      <c r="B325">
        <v>33.588000000000001</v>
      </c>
      <c r="C325">
        <v>881.57</v>
      </c>
      <c r="D325">
        <v>57.05</v>
      </c>
      <c r="E325" t="s">
        <v>93</v>
      </c>
      <c r="F325" s="3">
        <v>91</v>
      </c>
      <c r="G325" s="3" t="s">
        <v>631</v>
      </c>
      <c r="H325">
        <v>1724194</v>
      </c>
      <c r="I325">
        <v>79041.97</v>
      </c>
      <c r="J325">
        <v>72046.64</v>
      </c>
      <c r="K325">
        <v>76028.41</v>
      </c>
      <c r="L325">
        <v>75851.28</v>
      </c>
      <c r="M325">
        <v>68863.45</v>
      </c>
      <c r="N325">
        <v>1992714</v>
      </c>
      <c r="O325">
        <v>2134551</v>
      </c>
      <c r="P325">
        <v>2106934</v>
      </c>
      <c r="Q325">
        <v>4392.1390000000001</v>
      </c>
      <c r="R325">
        <v>13052.61</v>
      </c>
      <c r="S325">
        <v>3378.6109999999999</v>
      </c>
      <c r="T325">
        <v>12181.28</v>
      </c>
      <c r="U325">
        <v>11443.42</v>
      </c>
      <c r="V325">
        <v>12167.75</v>
      </c>
      <c r="W325">
        <v>19520.78</v>
      </c>
      <c r="X325">
        <v>17070.11</v>
      </c>
      <c r="Y325">
        <v>16323.81</v>
      </c>
      <c r="Z325">
        <v>296151.3</v>
      </c>
      <c r="AA325">
        <v>309399.2</v>
      </c>
      <c r="AB325">
        <v>317661.2</v>
      </c>
      <c r="AC325">
        <v>657773.80000000005</v>
      </c>
      <c r="AD325">
        <v>664973</v>
      </c>
      <c r="AE325">
        <v>650365.4</v>
      </c>
      <c r="AF325">
        <v>1168113</v>
      </c>
      <c r="AG325">
        <v>1121037</v>
      </c>
      <c r="AH325">
        <v>1145057</v>
      </c>
      <c r="AI325">
        <v>19566.28</v>
      </c>
      <c r="AJ325">
        <v>17105.14</v>
      </c>
      <c r="AK325">
        <v>31776.720000000001</v>
      </c>
      <c r="AL325">
        <v>62940.17</v>
      </c>
      <c r="AM325">
        <v>67219.09</v>
      </c>
      <c r="AN325">
        <v>62050</v>
      </c>
      <c r="AO325">
        <v>66584.2</v>
      </c>
      <c r="AP325">
        <v>64532.17</v>
      </c>
      <c r="AQ325">
        <v>59220.639999999999</v>
      </c>
      <c r="AR325">
        <v>56565.03</v>
      </c>
      <c r="AS325">
        <v>351163.1</v>
      </c>
      <c r="AT325">
        <v>569999</v>
      </c>
      <c r="AU325">
        <v>702.55550000000005</v>
      </c>
      <c r="AV325">
        <v>812.27779999999996</v>
      </c>
      <c r="AW325" t="s">
        <v>617</v>
      </c>
      <c r="AX325" t="s">
        <v>617</v>
      </c>
    </row>
    <row r="326" spans="1:50" x14ac:dyDescent="0.45">
      <c r="A326">
        <v>242</v>
      </c>
      <c r="B326">
        <v>33.618000000000002</v>
      </c>
      <c r="C326">
        <v>882.25</v>
      </c>
      <c r="D326">
        <v>40.024999999999999</v>
      </c>
      <c r="E326" t="s">
        <v>93</v>
      </c>
      <c r="F326" s="3">
        <v>91</v>
      </c>
      <c r="G326" s="3" t="s">
        <v>631</v>
      </c>
      <c r="H326">
        <v>6338.7780000000002</v>
      </c>
      <c r="I326">
        <v>4790.9440000000004</v>
      </c>
      <c r="J326">
        <v>5051.1940000000004</v>
      </c>
      <c r="K326">
        <v>4912</v>
      </c>
      <c r="L326">
        <v>4952.2780000000002</v>
      </c>
      <c r="M326">
        <v>4828.1670000000004</v>
      </c>
      <c r="N326">
        <v>4831.6109999999999</v>
      </c>
      <c r="O326">
        <v>4503.8059999999996</v>
      </c>
      <c r="P326">
        <v>3687.306</v>
      </c>
      <c r="Q326">
        <v>1139.444</v>
      </c>
      <c r="R326">
        <v>1389.028</v>
      </c>
      <c r="S326">
        <v>1171.944</v>
      </c>
      <c r="T326">
        <v>1087.1110000000001</v>
      </c>
      <c r="U326">
        <v>1138.6110000000001</v>
      </c>
      <c r="V326">
        <v>959.69449999999995</v>
      </c>
      <c r="W326">
        <v>1124.194</v>
      </c>
      <c r="X326">
        <v>1321.1110000000001</v>
      </c>
      <c r="Y326">
        <v>1057.75</v>
      </c>
      <c r="Z326">
        <v>4982.7780000000002</v>
      </c>
      <c r="AA326">
        <v>5278.7780000000002</v>
      </c>
      <c r="AB326">
        <v>4469.5</v>
      </c>
      <c r="AC326">
        <v>4949.4719999999998</v>
      </c>
      <c r="AD326">
        <v>4685.8059999999996</v>
      </c>
      <c r="AE326">
        <v>4833.1390000000001</v>
      </c>
      <c r="AF326">
        <v>4793.6940000000004</v>
      </c>
      <c r="AG326">
        <v>4804.9719999999998</v>
      </c>
      <c r="AH326">
        <v>4700.9719999999998</v>
      </c>
      <c r="AI326">
        <v>1279.694</v>
      </c>
      <c r="AJ326">
        <v>1091.1110000000001</v>
      </c>
      <c r="AK326">
        <v>1365.0830000000001</v>
      </c>
      <c r="AL326">
        <v>1591.1669999999999</v>
      </c>
      <c r="AM326">
        <v>1528.222</v>
      </c>
      <c r="AN326">
        <v>2553.556</v>
      </c>
      <c r="AO326">
        <v>1772.3610000000001</v>
      </c>
      <c r="AP326">
        <v>1384.1110000000001</v>
      </c>
      <c r="AQ326">
        <v>1690.056</v>
      </c>
      <c r="AR326">
        <v>5777.8609999999999</v>
      </c>
      <c r="AS326">
        <v>5464.8609999999999</v>
      </c>
      <c r="AT326">
        <v>4412.0559999999996</v>
      </c>
      <c r="AU326">
        <v>1044.8330000000001</v>
      </c>
      <c r="AV326">
        <v>984.44449999999995</v>
      </c>
      <c r="AW326" t="s">
        <v>617</v>
      </c>
      <c r="AX326" t="s">
        <v>617</v>
      </c>
    </row>
    <row r="327" spans="1:50" x14ac:dyDescent="0.45">
      <c r="A327">
        <v>243</v>
      </c>
      <c r="B327">
        <v>33.662999999999997</v>
      </c>
      <c r="C327">
        <v>883.23</v>
      </c>
      <c r="D327">
        <v>74.052180000000007</v>
      </c>
      <c r="E327" t="s">
        <v>93</v>
      </c>
      <c r="F327" s="3" t="s">
        <v>94</v>
      </c>
      <c r="G327" s="3" t="s">
        <v>634</v>
      </c>
      <c r="H327">
        <v>33176.699999999997</v>
      </c>
      <c r="I327">
        <v>31847.42</v>
      </c>
      <c r="J327">
        <v>33431.97</v>
      </c>
      <c r="K327">
        <v>26529.58</v>
      </c>
      <c r="L327">
        <v>26146.75</v>
      </c>
      <c r="M327">
        <v>25831.25</v>
      </c>
      <c r="N327">
        <v>39786.449999999997</v>
      </c>
      <c r="O327">
        <v>45284.83</v>
      </c>
      <c r="P327">
        <v>43785.36</v>
      </c>
      <c r="Q327">
        <v>32098</v>
      </c>
      <c r="R327">
        <v>30698.05</v>
      </c>
      <c r="S327">
        <v>31469</v>
      </c>
      <c r="T327">
        <v>23656.36</v>
      </c>
      <c r="U327">
        <v>23689.3</v>
      </c>
      <c r="V327">
        <v>24081.279999999999</v>
      </c>
      <c r="W327">
        <v>41780.080000000002</v>
      </c>
      <c r="X327">
        <v>42734.05</v>
      </c>
      <c r="Y327">
        <v>43083.14</v>
      </c>
      <c r="Z327">
        <v>24569.55</v>
      </c>
      <c r="AA327">
        <v>24584.639999999999</v>
      </c>
      <c r="AB327">
        <v>23818.17</v>
      </c>
      <c r="AC327">
        <v>19302.330000000002</v>
      </c>
      <c r="AD327">
        <v>19175.22</v>
      </c>
      <c r="AE327">
        <v>19312.61</v>
      </c>
      <c r="AF327">
        <v>35133.61</v>
      </c>
      <c r="AG327">
        <v>35152.28</v>
      </c>
      <c r="AH327">
        <v>35392.11</v>
      </c>
      <c r="AI327">
        <v>82147.64</v>
      </c>
      <c r="AJ327">
        <v>77953.11</v>
      </c>
      <c r="AK327">
        <v>71469.45</v>
      </c>
      <c r="AL327">
        <v>50808.08</v>
      </c>
      <c r="AM327">
        <v>49890.67</v>
      </c>
      <c r="AN327">
        <v>48554.47</v>
      </c>
      <c r="AO327">
        <v>96006.89</v>
      </c>
      <c r="AP327">
        <v>93297.72</v>
      </c>
      <c r="AQ327">
        <v>95802.84</v>
      </c>
      <c r="AR327">
        <v>36020.800000000003</v>
      </c>
      <c r="AS327">
        <v>42015.72</v>
      </c>
      <c r="AT327">
        <v>35059.08</v>
      </c>
      <c r="AU327">
        <v>1114.194</v>
      </c>
      <c r="AV327">
        <v>1734</v>
      </c>
      <c r="AW327" t="s">
        <v>617</v>
      </c>
      <c r="AX327" t="s">
        <v>617</v>
      </c>
    </row>
    <row r="328" spans="1:50" x14ac:dyDescent="0.45">
      <c r="A328">
        <v>244</v>
      </c>
      <c r="B328">
        <v>33.665999999999997</v>
      </c>
      <c r="C328">
        <v>883.3</v>
      </c>
      <c r="D328">
        <v>73.05</v>
      </c>
      <c r="E328" t="s">
        <v>93</v>
      </c>
      <c r="F328" s="3" t="s">
        <v>94</v>
      </c>
      <c r="G328" s="3" t="s">
        <v>634</v>
      </c>
      <c r="H328">
        <v>26536.86</v>
      </c>
      <c r="I328">
        <v>3076.0830000000001</v>
      </c>
      <c r="J328">
        <v>27539.11</v>
      </c>
      <c r="K328">
        <v>21281</v>
      </c>
      <c r="L328">
        <v>2660.6669999999999</v>
      </c>
      <c r="M328">
        <v>22533.47</v>
      </c>
      <c r="N328">
        <v>33013.360000000001</v>
      </c>
      <c r="O328">
        <v>35663.22</v>
      </c>
      <c r="P328">
        <v>34460.92</v>
      </c>
      <c r="Q328">
        <v>24277.360000000001</v>
      </c>
      <c r="R328">
        <v>23483.919999999998</v>
      </c>
      <c r="S328">
        <v>24297.86</v>
      </c>
      <c r="T328">
        <v>17874.97</v>
      </c>
      <c r="U328">
        <v>18014.53</v>
      </c>
      <c r="V328">
        <v>17687.419999999998</v>
      </c>
      <c r="W328">
        <v>32513.14</v>
      </c>
      <c r="X328">
        <v>33020.36</v>
      </c>
      <c r="Y328">
        <v>31797.17</v>
      </c>
      <c r="Z328">
        <v>20309.22</v>
      </c>
      <c r="AA328">
        <v>21020.7</v>
      </c>
      <c r="AB328">
        <v>19820.55</v>
      </c>
      <c r="AC328">
        <v>15562.22</v>
      </c>
      <c r="AD328">
        <v>16535.05</v>
      </c>
      <c r="AE328">
        <v>16723.14</v>
      </c>
      <c r="AF328">
        <v>27738.61</v>
      </c>
      <c r="AG328">
        <v>27378.7</v>
      </c>
      <c r="AH328">
        <v>28582.47</v>
      </c>
      <c r="AI328">
        <v>55606.080000000002</v>
      </c>
      <c r="AJ328">
        <v>56435.72</v>
      </c>
      <c r="AK328">
        <v>52830</v>
      </c>
      <c r="AL328">
        <v>36542.86</v>
      </c>
      <c r="AM328">
        <v>37253.75</v>
      </c>
      <c r="AN328">
        <v>35858.58</v>
      </c>
      <c r="AO328">
        <v>65335.05</v>
      </c>
      <c r="AP328">
        <v>65806.86</v>
      </c>
      <c r="AQ328">
        <v>67724.47</v>
      </c>
      <c r="AR328">
        <v>27737.05</v>
      </c>
      <c r="AS328">
        <v>31254.3</v>
      </c>
      <c r="AT328">
        <v>28372.75</v>
      </c>
      <c r="AU328">
        <v>2842.694</v>
      </c>
      <c r="AV328">
        <v>2399.25</v>
      </c>
      <c r="AW328" t="s">
        <v>617</v>
      </c>
      <c r="AX328" t="s">
        <v>617</v>
      </c>
    </row>
    <row r="329" spans="1:50" x14ac:dyDescent="0.45">
      <c r="A329">
        <v>246</v>
      </c>
      <c r="B329">
        <v>33.729999999999997</v>
      </c>
      <c r="C329">
        <v>884.7</v>
      </c>
      <c r="D329">
        <v>84.083340000000007</v>
      </c>
      <c r="E329" t="s">
        <v>93</v>
      </c>
      <c r="F329" s="3" t="s">
        <v>94</v>
      </c>
      <c r="G329" s="3"/>
      <c r="H329">
        <v>1602.194</v>
      </c>
      <c r="I329">
        <v>643.88890000000004</v>
      </c>
      <c r="J329">
        <v>979.86109999999996</v>
      </c>
      <c r="K329">
        <v>142.75</v>
      </c>
      <c r="L329">
        <v>179.33330000000001</v>
      </c>
      <c r="M329">
        <v>243.3056</v>
      </c>
      <c r="N329">
        <v>811</v>
      </c>
      <c r="O329">
        <v>900.69449999999995</v>
      </c>
      <c r="P329">
        <v>1171.5</v>
      </c>
      <c r="Q329">
        <v>873.77779999999996</v>
      </c>
      <c r="R329">
        <v>674.11109999999996</v>
      </c>
      <c r="S329">
        <v>496.5</v>
      </c>
      <c r="T329">
        <v>381.91669999999999</v>
      </c>
      <c r="U329">
        <v>464.41669999999999</v>
      </c>
      <c r="V329">
        <v>382.91669999999999</v>
      </c>
      <c r="W329">
        <v>465.19450000000001</v>
      </c>
      <c r="X329">
        <v>396.02780000000001</v>
      </c>
      <c r="Y329">
        <v>531.38890000000004</v>
      </c>
      <c r="Z329">
        <v>3799.7220000000002</v>
      </c>
      <c r="AA329">
        <v>3691.5830000000001</v>
      </c>
      <c r="AB329">
        <v>4200.2219999999998</v>
      </c>
      <c r="AC329">
        <v>0</v>
      </c>
      <c r="AD329">
        <v>1505.528</v>
      </c>
      <c r="AE329">
        <v>1563.806</v>
      </c>
      <c r="AF329">
        <v>2000.3330000000001</v>
      </c>
      <c r="AG329">
        <v>1848.306</v>
      </c>
      <c r="AH329">
        <v>1765.444</v>
      </c>
      <c r="AI329">
        <v>827.80550000000005</v>
      </c>
      <c r="AJ329">
        <v>919.47220000000004</v>
      </c>
      <c r="AK329">
        <v>923.97220000000004</v>
      </c>
      <c r="AL329">
        <v>1187.056</v>
      </c>
      <c r="AM329">
        <v>1049</v>
      </c>
      <c r="AN329">
        <v>1948.722</v>
      </c>
      <c r="AO329">
        <v>747.58330000000001</v>
      </c>
      <c r="AP329">
        <v>812</v>
      </c>
      <c r="AQ329">
        <v>835.52779999999996</v>
      </c>
      <c r="AR329">
        <v>1305.5830000000001</v>
      </c>
      <c r="AS329">
        <v>1084.278</v>
      </c>
      <c r="AT329">
        <v>1184.6110000000001</v>
      </c>
      <c r="AU329">
        <v>97.80556</v>
      </c>
      <c r="AV329">
        <v>83.44444</v>
      </c>
      <c r="AW329" t="s">
        <v>617</v>
      </c>
      <c r="AX329" t="s">
        <v>617</v>
      </c>
    </row>
    <row r="330" spans="1:50" x14ac:dyDescent="0.45">
      <c r="A330">
        <v>250</v>
      </c>
      <c r="B330">
        <v>33.868000000000002</v>
      </c>
      <c r="C330">
        <v>887.74</v>
      </c>
      <c r="D330">
        <v>85.056899999999999</v>
      </c>
      <c r="E330" t="s">
        <v>93</v>
      </c>
      <c r="F330" s="3" t="s">
        <v>94</v>
      </c>
      <c r="G330" s="3"/>
      <c r="H330">
        <v>2733.7779999999998</v>
      </c>
      <c r="I330">
        <v>1952.3889999999999</v>
      </c>
      <c r="J330">
        <v>2383.8330000000001</v>
      </c>
      <c r="K330">
        <v>1265.8610000000001</v>
      </c>
      <c r="L330">
        <v>1309.528</v>
      </c>
      <c r="M330">
        <v>1016.667</v>
      </c>
      <c r="N330">
        <v>2627.2779999999998</v>
      </c>
      <c r="O330">
        <v>2461.6669999999999</v>
      </c>
      <c r="P330">
        <v>2171.1669999999999</v>
      </c>
      <c r="Q330">
        <v>2135.306</v>
      </c>
      <c r="R330">
        <v>2369.056</v>
      </c>
      <c r="S330">
        <v>1915.472</v>
      </c>
      <c r="T330">
        <v>1891.9169999999999</v>
      </c>
      <c r="U330">
        <v>1711.444</v>
      </c>
      <c r="V330">
        <v>1302.444</v>
      </c>
      <c r="W330">
        <v>2989.4169999999999</v>
      </c>
      <c r="X330">
        <v>3183</v>
      </c>
      <c r="Y330">
        <v>2777.4720000000002</v>
      </c>
      <c r="Z330">
        <v>1855.3330000000001</v>
      </c>
      <c r="AA330">
        <v>1899.6389999999999</v>
      </c>
      <c r="AB330">
        <v>2028.8610000000001</v>
      </c>
      <c r="AC330">
        <v>1077.222</v>
      </c>
      <c r="AD330">
        <v>1103.8330000000001</v>
      </c>
      <c r="AE330">
        <v>1156.028</v>
      </c>
      <c r="AF330">
        <v>2615.1390000000001</v>
      </c>
      <c r="AG330">
        <v>2605.3330000000001</v>
      </c>
      <c r="AH330">
        <v>2445.8890000000001</v>
      </c>
      <c r="AI330">
        <v>3731.9720000000002</v>
      </c>
      <c r="AJ330">
        <v>4027.7779999999998</v>
      </c>
      <c r="AK330">
        <v>2971.4169999999999</v>
      </c>
      <c r="AL330">
        <v>409.11110000000002</v>
      </c>
      <c r="AM330">
        <v>1564.806</v>
      </c>
      <c r="AN330">
        <v>1242.472</v>
      </c>
      <c r="AO330">
        <v>3143.5279999999998</v>
      </c>
      <c r="AP330">
        <v>2675.306</v>
      </c>
      <c r="AQ330">
        <v>2589.5</v>
      </c>
      <c r="AR330">
        <v>2148.3890000000001</v>
      </c>
      <c r="AS330">
        <v>1880.4169999999999</v>
      </c>
      <c r="AT330">
        <v>2047.75</v>
      </c>
      <c r="AU330">
        <v>252.22219999999999</v>
      </c>
      <c r="AV330">
        <v>309.13889999999998</v>
      </c>
      <c r="AW330" t="s">
        <v>617</v>
      </c>
      <c r="AX330" t="s">
        <v>617</v>
      </c>
    </row>
    <row r="331" spans="1:50" x14ac:dyDescent="0.45">
      <c r="A331">
        <v>253</v>
      </c>
      <c r="B331">
        <v>34.165999999999997</v>
      </c>
      <c r="C331">
        <v>894.29</v>
      </c>
      <c r="D331">
        <v>55.066670000000002</v>
      </c>
      <c r="E331" t="s">
        <v>93</v>
      </c>
      <c r="F331" s="3" t="s">
        <v>94</v>
      </c>
      <c r="G331" s="3"/>
      <c r="H331">
        <v>7709.6670000000004</v>
      </c>
      <c r="I331">
        <v>160676.6</v>
      </c>
      <c r="J331">
        <v>7432.75</v>
      </c>
      <c r="K331">
        <v>7236.6109999999999</v>
      </c>
      <c r="L331">
        <v>7482.6390000000001</v>
      </c>
      <c r="M331">
        <v>7307.7219999999998</v>
      </c>
      <c r="N331">
        <v>6106.4170000000004</v>
      </c>
      <c r="O331">
        <v>6770.4170000000004</v>
      </c>
      <c r="P331">
        <v>6662.6390000000001</v>
      </c>
      <c r="Q331">
        <v>4354.5</v>
      </c>
      <c r="R331">
        <v>4624.8329999999996</v>
      </c>
      <c r="S331">
        <v>4429.4170000000004</v>
      </c>
      <c r="T331">
        <v>4129.0280000000002</v>
      </c>
      <c r="U331">
        <v>4001.1390000000001</v>
      </c>
      <c r="V331">
        <v>4628.75</v>
      </c>
      <c r="W331">
        <v>1272.5</v>
      </c>
      <c r="X331">
        <v>1387.972</v>
      </c>
      <c r="Y331">
        <v>2365.806</v>
      </c>
      <c r="Z331">
        <v>5395.6670000000004</v>
      </c>
      <c r="AA331">
        <v>5311.5559999999996</v>
      </c>
      <c r="AB331">
        <v>5599.75</v>
      </c>
      <c r="AC331">
        <v>6516.1390000000001</v>
      </c>
      <c r="AD331">
        <v>6229.8059999999996</v>
      </c>
      <c r="AE331">
        <v>6559.4440000000004</v>
      </c>
      <c r="AF331">
        <v>5702.9170000000004</v>
      </c>
      <c r="AG331">
        <v>5940.0280000000002</v>
      </c>
      <c r="AH331">
        <v>5710.3890000000001</v>
      </c>
      <c r="AI331">
        <v>7635.3059999999996</v>
      </c>
      <c r="AJ331">
        <v>7319.4170000000004</v>
      </c>
      <c r="AK331">
        <v>7130.1670000000004</v>
      </c>
      <c r="AL331">
        <v>4642.0280000000002</v>
      </c>
      <c r="AM331">
        <v>4642.3890000000001</v>
      </c>
      <c r="AN331">
        <v>6055.3609999999999</v>
      </c>
      <c r="AO331">
        <v>4731.6940000000004</v>
      </c>
      <c r="AP331">
        <v>4233.1940000000004</v>
      </c>
      <c r="AQ331">
        <v>4122.9170000000004</v>
      </c>
      <c r="AR331">
        <v>8114.0829999999996</v>
      </c>
      <c r="AS331">
        <v>6781.1940000000004</v>
      </c>
      <c r="AT331">
        <v>8024.4440000000004</v>
      </c>
      <c r="AU331">
        <v>540.61109999999996</v>
      </c>
      <c r="AV331">
        <v>533.33330000000001</v>
      </c>
      <c r="AW331" t="s">
        <v>617</v>
      </c>
      <c r="AX331" t="s">
        <v>617</v>
      </c>
    </row>
    <row r="332" spans="1:50" x14ac:dyDescent="0.45">
      <c r="A332">
        <v>255</v>
      </c>
      <c r="B332">
        <v>34.552</v>
      </c>
      <c r="C332">
        <v>902.79</v>
      </c>
      <c r="D332">
        <v>43.05</v>
      </c>
      <c r="E332" t="s">
        <v>93</v>
      </c>
      <c r="F332" s="9">
        <v>86</v>
      </c>
      <c r="G332" s="9" t="s">
        <v>632</v>
      </c>
      <c r="H332">
        <v>3989119</v>
      </c>
      <c r="I332">
        <v>4210662</v>
      </c>
      <c r="J332">
        <v>4070426</v>
      </c>
      <c r="K332">
        <v>1501015</v>
      </c>
      <c r="L332">
        <v>1522580</v>
      </c>
      <c r="M332">
        <v>1724272</v>
      </c>
      <c r="N332">
        <v>2988324</v>
      </c>
      <c r="O332">
        <v>3073423</v>
      </c>
      <c r="P332">
        <v>3036012</v>
      </c>
      <c r="Q332">
        <v>653830.80000000005</v>
      </c>
      <c r="R332">
        <v>685063.1</v>
      </c>
      <c r="S332">
        <v>672895.8</v>
      </c>
      <c r="T332">
        <v>356952.6</v>
      </c>
      <c r="U332">
        <v>372638.3</v>
      </c>
      <c r="V332">
        <v>352169.8</v>
      </c>
      <c r="W332">
        <v>686950.9</v>
      </c>
      <c r="X332">
        <v>702134.6</v>
      </c>
      <c r="Y332">
        <v>658460.1</v>
      </c>
      <c r="Z332">
        <v>1840426</v>
      </c>
      <c r="AA332">
        <v>1814407</v>
      </c>
      <c r="AB332">
        <v>1750150</v>
      </c>
      <c r="AC332">
        <v>932724.9</v>
      </c>
      <c r="AD332">
        <v>950711.2</v>
      </c>
      <c r="AE332">
        <v>973038.8</v>
      </c>
      <c r="AF332">
        <v>2271650</v>
      </c>
      <c r="AG332">
        <v>2205773</v>
      </c>
      <c r="AH332">
        <v>2267145</v>
      </c>
      <c r="AI332">
        <v>865343.7</v>
      </c>
      <c r="AJ332">
        <v>815140.6</v>
      </c>
      <c r="AK332">
        <v>920979.9</v>
      </c>
      <c r="AL332">
        <v>458085.6</v>
      </c>
      <c r="AM332">
        <v>462644.9</v>
      </c>
      <c r="AN332">
        <v>450386.9</v>
      </c>
      <c r="AO332">
        <v>795857.4</v>
      </c>
      <c r="AP332">
        <v>807261.9</v>
      </c>
      <c r="AQ332">
        <v>814463.4</v>
      </c>
      <c r="AR332">
        <v>1470085</v>
      </c>
      <c r="AS332">
        <v>1467881</v>
      </c>
      <c r="AT332">
        <v>1527992</v>
      </c>
      <c r="AU332">
        <v>1109.8330000000001</v>
      </c>
      <c r="AV332">
        <v>904.88890000000004</v>
      </c>
      <c r="AW332" t="s">
        <v>617</v>
      </c>
      <c r="AX332" t="s">
        <v>617</v>
      </c>
    </row>
    <row r="333" spans="1:50" x14ac:dyDescent="0.45">
      <c r="A333">
        <v>256</v>
      </c>
      <c r="B333">
        <v>34.786999999999999</v>
      </c>
      <c r="C333">
        <v>907.97</v>
      </c>
      <c r="D333">
        <v>43.081580000000002</v>
      </c>
      <c r="E333" t="s">
        <v>93</v>
      </c>
      <c r="F333" s="3">
        <v>96</v>
      </c>
      <c r="G333" s="3" t="s">
        <v>634</v>
      </c>
      <c r="H333">
        <v>1917585</v>
      </c>
      <c r="I333">
        <v>1709944</v>
      </c>
      <c r="J333">
        <v>1999037</v>
      </c>
      <c r="K333">
        <v>685378.3</v>
      </c>
      <c r="L333">
        <v>687902.8</v>
      </c>
      <c r="M333">
        <v>757350.1</v>
      </c>
      <c r="N333">
        <v>1368411</v>
      </c>
      <c r="O333">
        <v>1481059</v>
      </c>
      <c r="P333">
        <v>1419502</v>
      </c>
      <c r="Q333">
        <v>818658.2</v>
      </c>
      <c r="R333">
        <v>816107.8</v>
      </c>
      <c r="S333">
        <v>823614.4</v>
      </c>
      <c r="T333">
        <v>291289.2</v>
      </c>
      <c r="U333">
        <v>299337.90000000002</v>
      </c>
      <c r="V333">
        <v>293834.8</v>
      </c>
      <c r="W333">
        <v>674818.8</v>
      </c>
      <c r="X333">
        <v>700497.9</v>
      </c>
      <c r="Y333">
        <v>658196.1</v>
      </c>
      <c r="Z333">
        <v>1869017</v>
      </c>
      <c r="AA333">
        <v>1890204</v>
      </c>
      <c r="AB333">
        <v>1952242</v>
      </c>
      <c r="AC333">
        <v>958700.3</v>
      </c>
      <c r="AD333">
        <v>968733.9</v>
      </c>
      <c r="AE333">
        <v>969256.6</v>
      </c>
      <c r="AF333">
        <v>2064429</v>
      </c>
      <c r="AG333">
        <v>2051003</v>
      </c>
      <c r="AH333">
        <v>2085470</v>
      </c>
      <c r="AI333">
        <v>1335552</v>
      </c>
      <c r="AJ333">
        <v>1360425</v>
      </c>
      <c r="AK333">
        <v>1215274</v>
      </c>
      <c r="AL333">
        <v>609352</v>
      </c>
      <c r="AM333">
        <v>620177.30000000005</v>
      </c>
      <c r="AN333">
        <v>604503.80000000005</v>
      </c>
      <c r="AO333">
        <v>1195217</v>
      </c>
      <c r="AP333">
        <v>1134554</v>
      </c>
      <c r="AQ333">
        <v>1228551</v>
      </c>
      <c r="AR333">
        <v>1273789</v>
      </c>
      <c r="AS333">
        <v>1283032</v>
      </c>
      <c r="AT333">
        <v>1109635</v>
      </c>
      <c r="AU333">
        <v>2570.8330000000001</v>
      </c>
      <c r="AV333">
        <v>2375.2220000000002</v>
      </c>
      <c r="AW333" t="s">
        <v>617</v>
      </c>
      <c r="AX333" t="s">
        <v>617</v>
      </c>
    </row>
    <row r="334" spans="1:50" x14ac:dyDescent="0.45">
      <c r="A334">
        <v>257</v>
      </c>
      <c r="B334">
        <v>34.99</v>
      </c>
      <c r="C334">
        <v>912.44</v>
      </c>
      <c r="D334">
        <v>88.05</v>
      </c>
      <c r="E334" t="s">
        <v>93</v>
      </c>
      <c r="F334" s="3" t="s">
        <v>94</v>
      </c>
      <c r="G334" s="3"/>
      <c r="H334">
        <v>940697.5</v>
      </c>
      <c r="I334">
        <v>199399.3</v>
      </c>
      <c r="J334">
        <v>192477.7</v>
      </c>
      <c r="K334">
        <v>99055.360000000001</v>
      </c>
      <c r="L334">
        <v>99006.34</v>
      </c>
      <c r="M334">
        <v>110043.3</v>
      </c>
      <c r="N334">
        <v>197717.4</v>
      </c>
      <c r="O334">
        <v>201520.7</v>
      </c>
      <c r="P334">
        <v>203210.3</v>
      </c>
      <c r="Q334">
        <v>230919.1</v>
      </c>
      <c r="R334">
        <v>236417.2</v>
      </c>
      <c r="S334">
        <v>233312.4</v>
      </c>
      <c r="T334">
        <v>136177.1</v>
      </c>
      <c r="U334">
        <v>136235.20000000001</v>
      </c>
      <c r="V334">
        <v>127932.9</v>
      </c>
      <c r="W334">
        <v>258875.1</v>
      </c>
      <c r="X334">
        <v>257706.2</v>
      </c>
      <c r="Y334">
        <v>39050.199999999997</v>
      </c>
      <c r="Z334">
        <v>195227.2</v>
      </c>
      <c r="AA334">
        <v>1063.056</v>
      </c>
      <c r="AB334">
        <v>113750.5</v>
      </c>
      <c r="AC334">
        <v>88290.61</v>
      </c>
      <c r="AD334">
        <v>92704.2</v>
      </c>
      <c r="AE334">
        <v>466.97219999999999</v>
      </c>
      <c r="AF334">
        <v>203100.3</v>
      </c>
      <c r="AG334">
        <v>120340.4</v>
      </c>
      <c r="AH334">
        <v>202232.7</v>
      </c>
      <c r="AI334">
        <v>253933.5</v>
      </c>
      <c r="AJ334">
        <v>79714.89</v>
      </c>
      <c r="AK334">
        <v>271281.2</v>
      </c>
      <c r="AL334">
        <v>173535.8</v>
      </c>
      <c r="AM334">
        <v>173065.5</v>
      </c>
      <c r="AN334">
        <v>171313.5</v>
      </c>
      <c r="AO334">
        <v>69173.03</v>
      </c>
      <c r="AP334">
        <v>316922.59999999998</v>
      </c>
      <c r="AQ334">
        <v>308329.40000000002</v>
      </c>
      <c r="AR334">
        <v>165625.29999999999</v>
      </c>
      <c r="AS334">
        <v>180401.2</v>
      </c>
      <c r="AT334">
        <v>179430.3</v>
      </c>
      <c r="AU334">
        <v>611.16669999999999</v>
      </c>
      <c r="AV334">
        <v>433.36110000000002</v>
      </c>
      <c r="AW334" t="s">
        <v>617</v>
      </c>
      <c r="AX334" t="s">
        <v>617</v>
      </c>
    </row>
    <row r="335" spans="1:50" x14ac:dyDescent="0.45">
      <c r="A335">
        <v>258</v>
      </c>
      <c r="B335">
        <v>35.006</v>
      </c>
      <c r="C335">
        <v>912.79</v>
      </c>
      <c r="D335">
        <v>74.054550000000006</v>
      </c>
      <c r="E335" t="s">
        <v>93</v>
      </c>
      <c r="F335" s="3" t="s">
        <v>94</v>
      </c>
      <c r="G335" s="3"/>
      <c r="H335">
        <v>5066.6109999999999</v>
      </c>
      <c r="I335">
        <v>5168.3059999999996</v>
      </c>
      <c r="J335">
        <v>4778.5559999999996</v>
      </c>
      <c r="K335">
        <v>3849.25</v>
      </c>
      <c r="L335">
        <v>4438.8609999999999</v>
      </c>
      <c r="M335">
        <v>4735.2219999999998</v>
      </c>
      <c r="N335">
        <v>6102.3890000000001</v>
      </c>
      <c r="O335">
        <v>6001.9719999999998</v>
      </c>
      <c r="P335">
        <v>5823.6670000000004</v>
      </c>
      <c r="Q335">
        <v>437.19450000000001</v>
      </c>
      <c r="R335">
        <v>14790.78</v>
      </c>
      <c r="S335">
        <v>15334.14</v>
      </c>
      <c r="T335">
        <v>12051.33</v>
      </c>
      <c r="U335">
        <v>616.94449999999995</v>
      </c>
      <c r="V335">
        <v>11829.14</v>
      </c>
      <c r="W335">
        <v>15490.83</v>
      </c>
      <c r="X335">
        <v>15072.22</v>
      </c>
      <c r="Y335">
        <v>15282.25</v>
      </c>
      <c r="Z335">
        <v>1484.972</v>
      </c>
      <c r="AA335">
        <v>9657.8889999999992</v>
      </c>
      <c r="AB335">
        <v>9300.277</v>
      </c>
      <c r="AC335">
        <v>15556.33</v>
      </c>
      <c r="AD335">
        <v>15556.69</v>
      </c>
      <c r="AE335">
        <v>15229.75</v>
      </c>
      <c r="AF335">
        <v>24690</v>
      </c>
      <c r="AG335">
        <v>24658.2</v>
      </c>
      <c r="AH335">
        <v>25123.89</v>
      </c>
      <c r="AI335">
        <v>16699.919999999998</v>
      </c>
      <c r="AJ335">
        <v>15065.53</v>
      </c>
      <c r="AK335">
        <v>347.5</v>
      </c>
      <c r="AL335">
        <v>16148.42</v>
      </c>
      <c r="AM335">
        <v>16120.97</v>
      </c>
      <c r="AN335">
        <v>14752.89</v>
      </c>
      <c r="AO335">
        <v>20386.55</v>
      </c>
      <c r="AP335">
        <v>3017.306</v>
      </c>
      <c r="AQ335">
        <v>21334.28</v>
      </c>
      <c r="AR335">
        <v>11258.5</v>
      </c>
      <c r="AS335">
        <v>12367.56</v>
      </c>
      <c r="AT335">
        <v>12601.42</v>
      </c>
      <c r="AU335">
        <v>149.75</v>
      </c>
      <c r="AV335">
        <v>174.66669999999999</v>
      </c>
      <c r="AW335" t="s">
        <v>617</v>
      </c>
      <c r="AX335" t="s">
        <v>617</v>
      </c>
    </row>
    <row r="336" spans="1:50" x14ac:dyDescent="0.45">
      <c r="A336">
        <v>259</v>
      </c>
      <c r="B336">
        <v>35.040999999999997</v>
      </c>
      <c r="C336">
        <v>913.56</v>
      </c>
      <c r="D336">
        <v>44.1</v>
      </c>
      <c r="E336" t="s">
        <v>93</v>
      </c>
      <c r="F336" s="3">
        <v>91</v>
      </c>
      <c r="G336" s="3" t="s">
        <v>633</v>
      </c>
      <c r="H336">
        <v>77142.2</v>
      </c>
      <c r="I336">
        <v>77651.199999999997</v>
      </c>
      <c r="J336">
        <v>70398.2</v>
      </c>
      <c r="K336">
        <v>70347.5</v>
      </c>
      <c r="L336">
        <v>22731.22</v>
      </c>
      <c r="M336">
        <v>71811.360000000001</v>
      </c>
      <c r="N336">
        <v>97135.16</v>
      </c>
      <c r="O336">
        <v>99847.5</v>
      </c>
      <c r="P336">
        <v>100166.7</v>
      </c>
      <c r="Q336">
        <v>38235.199999999997</v>
      </c>
      <c r="R336">
        <v>38754.5</v>
      </c>
      <c r="S336">
        <v>37865.17</v>
      </c>
      <c r="T336">
        <v>31758.11</v>
      </c>
      <c r="U336">
        <v>32077.5</v>
      </c>
      <c r="V336">
        <v>13408.58</v>
      </c>
      <c r="W336">
        <v>52092.83</v>
      </c>
      <c r="X336">
        <v>52109.3</v>
      </c>
      <c r="Y336">
        <v>23395.64</v>
      </c>
      <c r="Z336">
        <v>57275.72</v>
      </c>
      <c r="AA336">
        <v>58519.83</v>
      </c>
      <c r="AB336">
        <v>55305.64</v>
      </c>
      <c r="AC336">
        <v>60968.28</v>
      </c>
      <c r="AD336">
        <v>63311.42</v>
      </c>
      <c r="AE336">
        <v>61914.92</v>
      </c>
      <c r="AF336">
        <v>96996.39</v>
      </c>
      <c r="AG336">
        <v>92712.34</v>
      </c>
      <c r="AH336">
        <v>97781.16</v>
      </c>
      <c r="AI336">
        <v>50743.360000000001</v>
      </c>
      <c r="AJ336">
        <v>44775.3</v>
      </c>
      <c r="AK336">
        <v>58607.17</v>
      </c>
      <c r="AL336">
        <v>74135.86</v>
      </c>
      <c r="AM336">
        <v>75084.61</v>
      </c>
      <c r="AN336">
        <v>71199.25</v>
      </c>
      <c r="AO336">
        <v>92291.66</v>
      </c>
      <c r="AP336">
        <v>89777.03</v>
      </c>
      <c r="AQ336">
        <v>89052.84</v>
      </c>
      <c r="AR336">
        <v>59418.080000000002</v>
      </c>
      <c r="AS336">
        <v>58442.89</v>
      </c>
      <c r="AT336">
        <v>69226.64</v>
      </c>
      <c r="AU336">
        <v>1020.778</v>
      </c>
      <c r="AV336">
        <v>1681.444</v>
      </c>
      <c r="AW336" t="s">
        <v>617</v>
      </c>
      <c r="AX336" t="s">
        <v>617</v>
      </c>
    </row>
    <row r="337" spans="1:50" x14ac:dyDescent="0.45">
      <c r="A337">
        <v>260</v>
      </c>
      <c r="B337">
        <v>35.081000000000003</v>
      </c>
      <c r="C337">
        <v>914.43</v>
      </c>
      <c r="D337">
        <v>45.05</v>
      </c>
      <c r="E337" t="s">
        <v>93</v>
      </c>
      <c r="F337" s="9">
        <v>91</v>
      </c>
      <c r="G337" s="9" t="s">
        <v>633</v>
      </c>
      <c r="H337">
        <v>1546737</v>
      </c>
      <c r="I337">
        <v>1494845</v>
      </c>
      <c r="J337">
        <v>1369900</v>
      </c>
      <c r="K337">
        <v>1455941</v>
      </c>
      <c r="L337">
        <v>1455409</v>
      </c>
      <c r="M337">
        <v>1421709</v>
      </c>
      <c r="N337">
        <v>1910394</v>
      </c>
      <c r="O337">
        <v>1986829</v>
      </c>
      <c r="P337">
        <v>1975756</v>
      </c>
      <c r="Q337">
        <v>177661.2</v>
      </c>
      <c r="R337">
        <v>645543.4</v>
      </c>
      <c r="S337">
        <v>645641.4</v>
      </c>
      <c r="T337">
        <v>585937.9</v>
      </c>
      <c r="U337">
        <v>590977</v>
      </c>
      <c r="V337">
        <v>560566</v>
      </c>
      <c r="W337">
        <v>937992.8</v>
      </c>
      <c r="X337">
        <v>925400</v>
      </c>
      <c r="Y337">
        <v>883922.6</v>
      </c>
      <c r="Z337">
        <v>1131825</v>
      </c>
      <c r="AA337">
        <v>1112000</v>
      </c>
      <c r="AB337">
        <v>1076987</v>
      </c>
      <c r="AC337">
        <v>1246349</v>
      </c>
      <c r="AD337">
        <v>1266094</v>
      </c>
      <c r="AE337">
        <v>1247010</v>
      </c>
      <c r="AF337">
        <v>1932941</v>
      </c>
      <c r="AG337">
        <v>1870386</v>
      </c>
      <c r="AH337">
        <v>1946975</v>
      </c>
      <c r="AI337">
        <v>892965.3</v>
      </c>
      <c r="AJ337">
        <v>807960.8</v>
      </c>
      <c r="AK337">
        <v>1057681</v>
      </c>
      <c r="AL337">
        <v>1494539</v>
      </c>
      <c r="AM337">
        <v>1477232</v>
      </c>
      <c r="AN337">
        <v>1428874</v>
      </c>
      <c r="AO337">
        <v>1773372</v>
      </c>
      <c r="AP337">
        <v>1725533</v>
      </c>
      <c r="AQ337">
        <v>1698057</v>
      </c>
      <c r="AR337">
        <v>1155061</v>
      </c>
      <c r="AS337">
        <v>1111937</v>
      </c>
      <c r="AT337">
        <v>1367354</v>
      </c>
      <c r="AU337">
        <v>1979.1389999999999</v>
      </c>
      <c r="AV337">
        <v>2643.694</v>
      </c>
      <c r="AW337" t="s">
        <v>617</v>
      </c>
      <c r="AX337" t="s">
        <v>617</v>
      </c>
    </row>
    <row r="338" spans="1:50" x14ac:dyDescent="0.45">
      <c r="A338">
        <v>261</v>
      </c>
      <c r="B338">
        <v>35.098999999999997</v>
      </c>
      <c r="C338">
        <v>914.84</v>
      </c>
      <c r="D338">
        <v>57.0625</v>
      </c>
      <c r="E338" t="s">
        <v>93</v>
      </c>
      <c r="F338" s="3">
        <v>91</v>
      </c>
      <c r="G338" s="3" t="s">
        <v>633</v>
      </c>
      <c r="H338">
        <v>117055.7</v>
      </c>
      <c r="I338">
        <v>111835</v>
      </c>
      <c r="J338">
        <v>33074.050000000003</v>
      </c>
      <c r="K338">
        <v>115171.3</v>
      </c>
      <c r="L338">
        <v>113663.2</v>
      </c>
      <c r="M338">
        <v>109888.2</v>
      </c>
      <c r="N338">
        <v>146078.5</v>
      </c>
      <c r="O338">
        <v>151728.4</v>
      </c>
      <c r="P338">
        <v>150676</v>
      </c>
      <c r="Q338">
        <v>36590.67</v>
      </c>
      <c r="R338">
        <v>36479.800000000003</v>
      </c>
      <c r="S338">
        <v>35600.39</v>
      </c>
      <c r="T338">
        <v>22664.22</v>
      </c>
      <c r="U338">
        <v>41076.33</v>
      </c>
      <c r="V338">
        <v>38691.33</v>
      </c>
      <c r="W338">
        <v>60159</v>
      </c>
      <c r="X338">
        <v>58761.61</v>
      </c>
      <c r="Y338">
        <v>19694.7</v>
      </c>
      <c r="Z338">
        <v>81933.14</v>
      </c>
      <c r="AA338">
        <v>80352.78</v>
      </c>
      <c r="AB338">
        <v>75671.45</v>
      </c>
      <c r="AC338">
        <v>10610.19</v>
      </c>
      <c r="AD338">
        <v>99251.199999999997</v>
      </c>
      <c r="AE338">
        <v>98592.5</v>
      </c>
      <c r="AF338">
        <v>149274.1</v>
      </c>
      <c r="AG338">
        <v>143521</v>
      </c>
      <c r="AH338">
        <v>145918.9</v>
      </c>
      <c r="AI338">
        <v>56467.53</v>
      </c>
      <c r="AJ338">
        <v>50870.080000000002</v>
      </c>
      <c r="AK338">
        <v>69567.8</v>
      </c>
      <c r="AL338">
        <v>110156.9</v>
      </c>
      <c r="AM338">
        <v>112148.6</v>
      </c>
      <c r="AN338">
        <v>108006.5</v>
      </c>
      <c r="AO338">
        <v>127012.5</v>
      </c>
      <c r="AP338">
        <v>125957.6</v>
      </c>
      <c r="AQ338">
        <v>116760.5</v>
      </c>
      <c r="AR338">
        <v>85343.5</v>
      </c>
      <c r="AS338">
        <v>79978.14</v>
      </c>
      <c r="AT338">
        <v>103048.5</v>
      </c>
      <c r="AU338">
        <v>12493.64</v>
      </c>
      <c r="AV338">
        <v>15946.47</v>
      </c>
      <c r="AW338" t="s">
        <v>617</v>
      </c>
      <c r="AX338" t="s">
        <v>617</v>
      </c>
    </row>
    <row r="339" spans="1:50" x14ac:dyDescent="0.45">
      <c r="A339">
        <v>266</v>
      </c>
      <c r="B339">
        <v>35.289000000000001</v>
      </c>
      <c r="C339">
        <v>919.01</v>
      </c>
      <c r="D339">
        <v>74.064819999999997</v>
      </c>
      <c r="E339" t="s">
        <v>93</v>
      </c>
      <c r="F339" s="3" t="s">
        <v>94</v>
      </c>
      <c r="G339" s="3"/>
      <c r="H339">
        <v>2357.9720000000002</v>
      </c>
      <c r="I339">
        <v>2738.25</v>
      </c>
      <c r="J339">
        <v>2306.056</v>
      </c>
      <c r="K339">
        <v>3681.9169999999999</v>
      </c>
      <c r="L339">
        <v>3711.6390000000001</v>
      </c>
      <c r="M339">
        <v>4411.8609999999999</v>
      </c>
      <c r="N339">
        <v>6026.3329999999996</v>
      </c>
      <c r="O339">
        <v>6604.5829999999996</v>
      </c>
      <c r="P339">
        <v>6387.6109999999999</v>
      </c>
      <c r="Q339">
        <v>1007</v>
      </c>
      <c r="R339">
        <v>726.38890000000004</v>
      </c>
      <c r="S339">
        <v>767.11109999999996</v>
      </c>
      <c r="T339">
        <v>12051.33</v>
      </c>
      <c r="U339">
        <v>1241.278</v>
      </c>
      <c r="V339">
        <v>1346.778</v>
      </c>
      <c r="W339">
        <v>1760.306</v>
      </c>
      <c r="X339">
        <v>1578.778</v>
      </c>
      <c r="Y339">
        <v>1559.528</v>
      </c>
      <c r="Z339">
        <v>1484.972</v>
      </c>
      <c r="AA339">
        <v>1431.9169999999999</v>
      </c>
      <c r="AB339">
        <v>1561.8330000000001</v>
      </c>
      <c r="AC339">
        <v>2219.306</v>
      </c>
      <c r="AD339">
        <v>2535.5279999999998</v>
      </c>
      <c r="AE339">
        <v>2697.75</v>
      </c>
      <c r="AF339">
        <v>4490.0559999999996</v>
      </c>
      <c r="AG339">
        <v>4685.8329999999996</v>
      </c>
      <c r="AH339">
        <v>4443.2219999999998</v>
      </c>
      <c r="AI339">
        <v>2152.75</v>
      </c>
      <c r="AJ339">
        <v>1769.8889999999999</v>
      </c>
      <c r="AK339">
        <v>2230.056</v>
      </c>
      <c r="AL339">
        <v>2112.1109999999999</v>
      </c>
      <c r="AM339">
        <v>1879.6110000000001</v>
      </c>
      <c r="AN339">
        <v>1943.1669999999999</v>
      </c>
      <c r="AO339">
        <v>3302</v>
      </c>
      <c r="AP339">
        <v>3353.25</v>
      </c>
      <c r="AQ339">
        <v>3145.7220000000002</v>
      </c>
      <c r="AR339">
        <v>2300.6390000000001</v>
      </c>
      <c r="AS339">
        <v>2533.4169999999999</v>
      </c>
      <c r="AT339">
        <v>2669.4720000000002</v>
      </c>
      <c r="AU339">
        <v>104.0556</v>
      </c>
      <c r="AV339">
        <v>248.66669999999999</v>
      </c>
      <c r="AW339" t="s">
        <v>617</v>
      </c>
      <c r="AX339" t="s">
        <v>617</v>
      </c>
    </row>
    <row r="340" spans="1:50" x14ac:dyDescent="0.45">
      <c r="A340">
        <v>267</v>
      </c>
      <c r="B340">
        <v>35.604999999999997</v>
      </c>
      <c r="C340">
        <v>925.96</v>
      </c>
      <c r="D340">
        <v>99.05</v>
      </c>
      <c r="E340" t="s">
        <v>93</v>
      </c>
      <c r="F340" s="3" t="s">
        <v>94</v>
      </c>
      <c r="G340" s="3"/>
      <c r="H340">
        <v>3797.8330000000001</v>
      </c>
      <c r="I340">
        <v>3110</v>
      </c>
      <c r="J340">
        <v>3426.1109999999999</v>
      </c>
      <c r="K340">
        <v>713.30550000000005</v>
      </c>
      <c r="L340">
        <v>731.77779999999996</v>
      </c>
      <c r="M340">
        <v>877.63890000000004</v>
      </c>
      <c r="N340">
        <v>890.05550000000005</v>
      </c>
      <c r="O340">
        <v>1031.6669999999999</v>
      </c>
      <c r="P340">
        <v>1361.472</v>
      </c>
      <c r="Q340">
        <v>2981.4169999999999</v>
      </c>
      <c r="R340">
        <v>3470.556</v>
      </c>
      <c r="S340">
        <v>2742.194</v>
      </c>
      <c r="T340">
        <v>978.63890000000004</v>
      </c>
      <c r="U340">
        <v>1014.778</v>
      </c>
      <c r="V340">
        <v>1046.8610000000001</v>
      </c>
      <c r="W340">
        <v>1362.5</v>
      </c>
      <c r="X340">
        <v>67</v>
      </c>
      <c r="Y340">
        <v>1158.1389999999999</v>
      </c>
      <c r="Z340">
        <v>6419</v>
      </c>
      <c r="AA340">
        <v>6548.7780000000002</v>
      </c>
      <c r="AB340">
        <v>7292.8609999999999</v>
      </c>
      <c r="AC340">
        <v>1474.778</v>
      </c>
      <c r="AD340">
        <v>1558.75</v>
      </c>
      <c r="AE340">
        <v>1778.9169999999999</v>
      </c>
      <c r="AF340">
        <v>2431.806</v>
      </c>
      <c r="AG340">
        <v>2150.806</v>
      </c>
      <c r="AH340">
        <v>2456.4720000000002</v>
      </c>
      <c r="AI340">
        <v>2296.5</v>
      </c>
      <c r="AJ340">
        <v>2291.3890000000001</v>
      </c>
      <c r="AK340">
        <v>2907.4169999999999</v>
      </c>
      <c r="AL340">
        <v>1641.722</v>
      </c>
      <c r="AM340">
        <v>1411.722</v>
      </c>
      <c r="AN340">
        <v>1206.778</v>
      </c>
      <c r="AO340">
        <v>1424.056</v>
      </c>
      <c r="AP340">
        <v>283.44450000000001</v>
      </c>
      <c r="AQ340">
        <v>1361.3330000000001</v>
      </c>
      <c r="AR340">
        <v>2387.694</v>
      </c>
      <c r="AS340">
        <v>2069.3609999999999</v>
      </c>
      <c r="AT340">
        <v>2110.556</v>
      </c>
      <c r="AU340">
        <v>139.52780000000001</v>
      </c>
      <c r="AV340">
        <v>160.36109999999999</v>
      </c>
      <c r="AW340" t="s">
        <v>617</v>
      </c>
      <c r="AX340" t="s">
        <v>617</v>
      </c>
    </row>
    <row r="341" spans="1:50" x14ac:dyDescent="0.45">
      <c r="A341">
        <v>268</v>
      </c>
      <c r="B341">
        <v>35.709000000000003</v>
      </c>
      <c r="C341">
        <v>928.25</v>
      </c>
      <c r="D341">
        <v>62.9925</v>
      </c>
      <c r="E341" t="s">
        <v>93</v>
      </c>
      <c r="F341" s="3">
        <v>81</v>
      </c>
      <c r="G341" s="3" t="s">
        <v>648</v>
      </c>
      <c r="H341">
        <v>2530.7779999999998</v>
      </c>
      <c r="I341">
        <v>1653.8610000000001</v>
      </c>
      <c r="J341">
        <v>1856.194</v>
      </c>
      <c r="K341">
        <v>1340.056</v>
      </c>
      <c r="L341">
        <v>1307.6389999999999</v>
      </c>
      <c r="M341">
        <v>1425.4169999999999</v>
      </c>
      <c r="N341">
        <v>5461.2219999999998</v>
      </c>
      <c r="O341">
        <v>5844</v>
      </c>
      <c r="P341">
        <v>6465.9440000000004</v>
      </c>
      <c r="Q341">
        <v>1989.306</v>
      </c>
      <c r="R341">
        <v>2061.6109999999999</v>
      </c>
      <c r="S341">
        <v>1226.1669999999999</v>
      </c>
      <c r="T341">
        <v>1555.6669999999999</v>
      </c>
      <c r="U341">
        <v>1496.8610000000001</v>
      </c>
      <c r="V341">
        <v>179.02780000000001</v>
      </c>
      <c r="W341">
        <v>6735.9719999999998</v>
      </c>
      <c r="X341">
        <v>7625</v>
      </c>
      <c r="Y341">
        <v>6818.7780000000002</v>
      </c>
      <c r="Z341">
        <v>2089.7779999999998</v>
      </c>
      <c r="AA341">
        <v>2423.0279999999998</v>
      </c>
      <c r="AB341">
        <v>2151.5279999999998</v>
      </c>
      <c r="AC341">
        <v>3402.25</v>
      </c>
      <c r="AD341">
        <v>3463.694</v>
      </c>
      <c r="AE341">
        <v>3637.6669999999999</v>
      </c>
      <c r="AF341">
        <v>9855.5830000000005</v>
      </c>
      <c r="AG341">
        <v>8828.5830000000005</v>
      </c>
      <c r="AH341">
        <v>9547.75</v>
      </c>
      <c r="AI341">
        <v>4286.8609999999999</v>
      </c>
      <c r="AJ341">
        <v>4041.056</v>
      </c>
      <c r="AK341">
        <v>4192.8890000000001</v>
      </c>
      <c r="AL341">
        <v>4371.4719999999998</v>
      </c>
      <c r="AM341">
        <v>4205.7219999999998</v>
      </c>
      <c r="AN341">
        <v>4023.6109999999999</v>
      </c>
      <c r="AO341">
        <v>15469.94</v>
      </c>
      <c r="AP341">
        <v>12516.22</v>
      </c>
      <c r="AQ341">
        <v>11979.19</v>
      </c>
      <c r="AR341">
        <v>4058.444</v>
      </c>
      <c r="AS341">
        <v>4140.1390000000001</v>
      </c>
      <c r="AT341">
        <v>4160.6390000000001</v>
      </c>
      <c r="AU341">
        <v>53.5</v>
      </c>
      <c r="AV341">
        <v>178.33330000000001</v>
      </c>
      <c r="AW341" t="s">
        <v>617</v>
      </c>
      <c r="AX341" t="s">
        <v>617</v>
      </c>
    </row>
    <row r="342" spans="1:50" x14ac:dyDescent="0.45">
      <c r="A342">
        <v>269</v>
      </c>
      <c r="B342">
        <v>35.72</v>
      </c>
      <c r="C342">
        <v>928.49</v>
      </c>
      <c r="D342">
        <v>61.030360000000002</v>
      </c>
      <c r="E342" t="s">
        <v>93</v>
      </c>
      <c r="F342" s="9">
        <v>82</v>
      </c>
      <c r="G342" s="9" t="s">
        <v>635</v>
      </c>
      <c r="H342">
        <v>8304.25</v>
      </c>
      <c r="I342">
        <v>7269.5559999999996</v>
      </c>
      <c r="J342">
        <v>7744.5</v>
      </c>
      <c r="K342">
        <v>3348.3890000000001</v>
      </c>
      <c r="L342">
        <v>3366.75</v>
      </c>
      <c r="M342">
        <v>3329.7220000000002</v>
      </c>
      <c r="N342">
        <v>7551.0559999999996</v>
      </c>
      <c r="O342">
        <v>7449</v>
      </c>
      <c r="P342">
        <v>7094.8609999999999</v>
      </c>
      <c r="Q342">
        <v>11274.53</v>
      </c>
      <c r="R342">
        <v>11823</v>
      </c>
      <c r="S342">
        <v>11380.06</v>
      </c>
      <c r="T342">
        <v>5512.6390000000001</v>
      </c>
      <c r="U342">
        <v>5346.6390000000001</v>
      </c>
      <c r="V342">
        <v>5105.0559999999996</v>
      </c>
      <c r="W342">
        <v>11204.39</v>
      </c>
      <c r="X342">
        <v>11650.97</v>
      </c>
      <c r="Y342">
        <v>10326.64</v>
      </c>
      <c r="Z342">
        <v>5964.5829999999996</v>
      </c>
      <c r="AA342">
        <v>6274.4440000000004</v>
      </c>
      <c r="AB342">
        <v>6072.7219999999998</v>
      </c>
      <c r="AC342">
        <v>2923.2220000000002</v>
      </c>
      <c r="AD342">
        <v>3357.3609999999999</v>
      </c>
      <c r="AE342">
        <v>3312.8609999999999</v>
      </c>
      <c r="AF342">
        <v>8415.6110000000008</v>
      </c>
      <c r="AG342">
        <v>7461.8059999999996</v>
      </c>
      <c r="AH342">
        <v>7315.8059999999996</v>
      </c>
      <c r="AI342">
        <v>5484.2219999999998</v>
      </c>
      <c r="AJ342">
        <v>5622.8890000000001</v>
      </c>
      <c r="AK342">
        <v>5367.7219999999998</v>
      </c>
      <c r="AL342">
        <v>3537.7220000000002</v>
      </c>
      <c r="AM342">
        <v>3621.2220000000002</v>
      </c>
      <c r="AN342">
        <v>3524.0279999999998</v>
      </c>
      <c r="AO342">
        <v>7101.6390000000001</v>
      </c>
      <c r="AP342">
        <v>6133.5280000000002</v>
      </c>
      <c r="AQ342">
        <v>6566.7219999999998</v>
      </c>
      <c r="AR342">
        <v>6299.3609999999999</v>
      </c>
      <c r="AS342">
        <v>5814.75</v>
      </c>
      <c r="AT342">
        <v>6540.7780000000002</v>
      </c>
      <c r="AU342">
        <v>205.3056</v>
      </c>
      <c r="AV342">
        <v>183.8056</v>
      </c>
      <c r="AW342" t="s">
        <v>617</v>
      </c>
      <c r="AX342" t="s">
        <v>617</v>
      </c>
    </row>
    <row r="343" spans="1:50" x14ac:dyDescent="0.45">
      <c r="A343">
        <v>270</v>
      </c>
      <c r="B343">
        <v>35.731999999999999</v>
      </c>
      <c r="C343">
        <v>928.76</v>
      </c>
      <c r="D343">
        <v>43.048000000000002</v>
      </c>
      <c r="E343" t="s">
        <v>93</v>
      </c>
      <c r="F343" s="3">
        <v>84</v>
      </c>
      <c r="G343" s="3" t="s">
        <v>631</v>
      </c>
      <c r="H343">
        <v>36314.42</v>
      </c>
      <c r="I343">
        <v>26072.92</v>
      </c>
      <c r="J343">
        <v>29104.61</v>
      </c>
      <c r="K343">
        <v>17329.55</v>
      </c>
      <c r="L343">
        <v>15868.44</v>
      </c>
      <c r="M343">
        <v>16042.64</v>
      </c>
      <c r="N343">
        <v>30172.95</v>
      </c>
      <c r="O343">
        <v>26935.89</v>
      </c>
      <c r="P343">
        <v>27170.720000000001</v>
      </c>
      <c r="Q343">
        <v>30514.17</v>
      </c>
      <c r="R343">
        <v>32712.42</v>
      </c>
      <c r="S343">
        <v>26751.97</v>
      </c>
      <c r="T343">
        <v>18292.669999999998</v>
      </c>
      <c r="U343">
        <v>18436</v>
      </c>
      <c r="V343">
        <v>17368.330000000002</v>
      </c>
      <c r="W343">
        <v>25768.799999999999</v>
      </c>
      <c r="X343">
        <v>24782.080000000002</v>
      </c>
      <c r="Y343">
        <v>23121.67</v>
      </c>
      <c r="Z343">
        <v>20684.830000000002</v>
      </c>
      <c r="AA343">
        <v>13706.69</v>
      </c>
      <c r="AB343">
        <v>20048.05</v>
      </c>
      <c r="AC343">
        <v>17128.86</v>
      </c>
      <c r="AD343">
        <v>17655.47</v>
      </c>
      <c r="AE343">
        <v>17382.8</v>
      </c>
      <c r="AF343">
        <v>16598.22</v>
      </c>
      <c r="AG343">
        <v>24346.61</v>
      </c>
      <c r="AH343">
        <v>14827.75</v>
      </c>
      <c r="AI343">
        <v>11864.06</v>
      </c>
      <c r="AJ343">
        <v>10639.94</v>
      </c>
      <c r="AK343">
        <v>15332.39</v>
      </c>
      <c r="AL343">
        <v>11818.11</v>
      </c>
      <c r="AM343">
        <v>12674.92</v>
      </c>
      <c r="AN343">
        <v>12497.64</v>
      </c>
      <c r="AO343">
        <v>19060.64</v>
      </c>
      <c r="AP343">
        <v>16616.61</v>
      </c>
      <c r="AQ343">
        <v>17447.419999999998</v>
      </c>
      <c r="AR343">
        <v>18103.36</v>
      </c>
      <c r="AS343">
        <v>15931.5</v>
      </c>
      <c r="AT343">
        <v>16119.22</v>
      </c>
      <c r="AU343">
        <v>1090</v>
      </c>
      <c r="AV343">
        <v>969.38890000000004</v>
      </c>
      <c r="AW343" t="s">
        <v>617</v>
      </c>
      <c r="AX343" t="s">
        <v>617</v>
      </c>
    </row>
    <row r="344" spans="1:50" x14ac:dyDescent="0.45">
      <c r="A344">
        <v>275</v>
      </c>
      <c r="B344">
        <v>36.521000000000001</v>
      </c>
      <c r="C344">
        <v>946.13</v>
      </c>
      <c r="D344">
        <v>82.060810000000004</v>
      </c>
      <c r="E344" t="s">
        <v>93</v>
      </c>
      <c r="F344" s="3" t="s">
        <v>94</v>
      </c>
      <c r="G344" s="3"/>
      <c r="H344">
        <v>9145.527</v>
      </c>
      <c r="I344">
        <v>8108</v>
      </c>
      <c r="J344">
        <v>9633.6669999999995</v>
      </c>
      <c r="K344">
        <v>5690.1940000000004</v>
      </c>
      <c r="L344">
        <v>5959.9170000000004</v>
      </c>
      <c r="M344">
        <v>6463.1670000000004</v>
      </c>
      <c r="N344">
        <v>11646.61</v>
      </c>
      <c r="O344">
        <v>11229</v>
      </c>
      <c r="P344">
        <v>11773.5</v>
      </c>
      <c r="Q344">
        <v>4714.7780000000002</v>
      </c>
      <c r="R344">
        <v>4534.9170000000004</v>
      </c>
      <c r="S344">
        <v>4441.9170000000004</v>
      </c>
      <c r="T344">
        <v>5313.3890000000001</v>
      </c>
      <c r="U344">
        <v>5185.1940000000004</v>
      </c>
      <c r="V344">
        <v>5120.8059999999996</v>
      </c>
      <c r="W344">
        <v>9732.1389999999992</v>
      </c>
      <c r="X344">
        <v>9460.0830000000005</v>
      </c>
      <c r="Y344">
        <v>9634.4439999999995</v>
      </c>
      <c r="Z344">
        <v>33080.67</v>
      </c>
      <c r="AA344">
        <v>34019.97</v>
      </c>
      <c r="AB344">
        <v>36137.300000000003</v>
      </c>
      <c r="AC344">
        <v>17800.5</v>
      </c>
      <c r="AD344">
        <v>17683.2</v>
      </c>
      <c r="AE344">
        <v>17635.72</v>
      </c>
      <c r="AF344">
        <v>38207.86</v>
      </c>
      <c r="AG344">
        <v>35968.949999999997</v>
      </c>
      <c r="AH344">
        <v>38117.279999999999</v>
      </c>
      <c r="AI344">
        <v>5053.6670000000004</v>
      </c>
      <c r="AJ344">
        <v>5730.1670000000004</v>
      </c>
      <c r="AK344">
        <v>5918.3890000000001</v>
      </c>
      <c r="AL344">
        <v>4907.9170000000004</v>
      </c>
      <c r="AM344">
        <v>4945.1670000000004</v>
      </c>
      <c r="AN344">
        <v>5140.8329999999996</v>
      </c>
      <c r="AO344">
        <v>8716.9169999999995</v>
      </c>
      <c r="AP344">
        <v>8302.4439999999995</v>
      </c>
      <c r="AQ344">
        <v>8544.027</v>
      </c>
      <c r="AR344">
        <v>11195.78</v>
      </c>
      <c r="AS344">
        <v>10381.83</v>
      </c>
      <c r="AT344">
        <v>10715</v>
      </c>
      <c r="AU344">
        <v>220.0556</v>
      </c>
      <c r="AV344">
        <v>239.58330000000001</v>
      </c>
      <c r="AW344" t="s">
        <v>617</v>
      </c>
      <c r="AX344" t="s">
        <v>617</v>
      </c>
    </row>
    <row r="345" spans="1:50" x14ac:dyDescent="0.45">
      <c r="A345">
        <v>277</v>
      </c>
      <c r="B345">
        <v>36.619999999999997</v>
      </c>
      <c r="C345">
        <v>948.3</v>
      </c>
      <c r="D345">
        <v>43.047440000000002</v>
      </c>
      <c r="E345" t="s">
        <v>93</v>
      </c>
      <c r="F345" s="3" t="s">
        <v>94</v>
      </c>
      <c r="G345" s="3"/>
      <c r="H345">
        <v>15330.64</v>
      </c>
      <c r="I345">
        <v>15170.86</v>
      </c>
      <c r="J345">
        <v>16605.89</v>
      </c>
      <c r="K345">
        <v>10539.56</v>
      </c>
      <c r="L345">
        <v>10294.92</v>
      </c>
      <c r="M345">
        <v>11442.47</v>
      </c>
      <c r="N345">
        <v>20579.3</v>
      </c>
      <c r="O345">
        <v>20657.28</v>
      </c>
      <c r="P345">
        <v>20729.5</v>
      </c>
      <c r="Q345">
        <v>36051.5</v>
      </c>
      <c r="R345">
        <v>39336.300000000003</v>
      </c>
      <c r="S345">
        <v>35250.199999999997</v>
      </c>
      <c r="T345">
        <v>26322.36</v>
      </c>
      <c r="U345">
        <v>26526.14</v>
      </c>
      <c r="V345">
        <v>23625.86</v>
      </c>
      <c r="W345">
        <v>43306.92</v>
      </c>
      <c r="X345">
        <v>44174.67</v>
      </c>
      <c r="Y345">
        <v>42626.2</v>
      </c>
      <c r="Z345">
        <v>35081.5</v>
      </c>
      <c r="AA345">
        <v>34146.33</v>
      </c>
      <c r="AB345">
        <v>30268.89</v>
      </c>
      <c r="AC345">
        <v>17674.75</v>
      </c>
      <c r="AD345">
        <v>18253.05</v>
      </c>
      <c r="AE345">
        <v>18332.95</v>
      </c>
      <c r="AF345">
        <v>40602.86</v>
      </c>
      <c r="AG345">
        <v>39440.720000000001</v>
      </c>
      <c r="AH345">
        <v>40072.25</v>
      </c>
      <c r="AI345">
        <v>33339.64</v>
      </c>
      <c r="AJ345">
        <v>30759.33</v>
      </c>
      <c r="AK345">
        <v>35051.300000000003</v>
      </c>
      <c r="AL345">
        <v>23464.67</v>
      </c>
      <c r="AM345">
        <v>23189.53</v>
      </c>
      <c r="AN345">
        <v>22899.03</v>
      </c>
      <c r="AO345">
        <v>32776.67</v>
      </c>
      <c r="AP345">
        <v>31570.639999999999</v>
      </c>
      <c r="AQ345">
        <v>31934.2</v>
      </c>
      <c r="AR345">
        <v>23631.03</v>
      </c>
      <c r="AS345">
        <v>24116.14</v>
      </c>
      <c r="AT345">
        <v>23349.78</v>
      </c>
      <c r="AU345">
        <v>1135.6669999999999</v>
      </c>
      <c r="AV345">
        <v>853.88890000000004</v>
      </c>
      <c r="AW345" t="s">
        <v>617</v>
      </c>
      <c r="AX345" t="s">
        <v>617</v>
      </c>
    </row>
    <row r="346" spans="1:50" x14ac:dyDescent="0.45">
      <c r="A346">
        <v>278</v>
      </c>
      <c r="B346">
        <v>36.671999999999997</v>
      </c>
      <c r="C346">
        <v>949.45</v>
      </c>
      <c r="D346">
        <v>57.044449999999998</v>
      </c>
      <c r="E346" t="s">
        <v>93</v>
      </c>
      <c r="F346" s="3" t="s">
        <v>94</v>
      </c>
      <c r="G346" s="3"/>
      <c r="H346">
        <v>32892.300000000003</v>
      </c>
      <c r="I346">
        <v>29450.080000000002</v>
      </c>
      <c r="J346">
        <v>30671.72</v>
      </c>
      <c r="K346">
        <v>10407.89</v>
      </c>
      <c r="L346">
        <v>11594.94</v>
      </c>
      <c r="M346">
        <v>12352.36</v>
      </c>
      <c r="N346">
        <v>20043.45</v>
      </c>
      <c r="O346">
        <v>19016.89</v>
      </c>
      <c r="P346">
        <v>19397.419999999998</v>
      </c>
      <c r="Q346">
        <v>3889.6109999999999</v>
      </c>
      <c r="R346">
        <v>4129.0280000000002</v>
      </c>
      <c r="S346">
        <v>4187.8059999999996</v>
      </c>
      <c r="T346">
        <v>3306.3330000000001</v>
      </c>
      <c r="U346">
        <v>3274.9720000000002</v>
      </c>
      <c r="V346">
        <v>3135.1669999999999</v>
      </c>
      <c r="W346">
        <v>4325.9719999999998</v>
      </c>
      <c r="X346">
        <v>4878.5</v>
      </c>
      <c r="Y346">
        <v>4297.4719999999998</v>
      </c>
      <c r="Z346">
        <v>7270.8890000000001</v>
      </c>
      <c r="AA346">
        <v>6874.6670000000004</v>
      </c>
      <c r="AB346">
        <v>6425.9719999999998</v>
      </c>
      <c r="AC346">
        <v>4518</v>
      </c>
      <c r="AD346">
        <v>4567.25</v>
      </c>
      <c r="AE346">
        <v>1498.556</v>
      </c>
      <c r="AF346">
        <v>11328.94</v>
      </c>
      <c r="AG346">
        <v>10952</v>
      </c>
      <c r="AH346">
        <v>12133.94</v>
      </c>
      <c r="AI346">
        <v>11732.64</v>
      </c>
      <c r="AJ346">
        <v>11589.64</v>
      </c>
      <c r="AK346">
        <v>12614.56</v>
      </c>
      <c r="AL346">
        <v>9780.6669999999995</v>
      </c>
      <c r="AM346">
        <v>10452.44</v>
      </c>
      <c r="AN346">
        <v>9158.75</v>
      </c>
      <c r="AO346">
        <v>16053.75</v>
      </c>
      <c r="AP346">
        <v>15319.06</v>
      </c>
      <c r="AQ346">
        <v>16145.22</v>
      </c>
      <c r="AR346">
        <v>11031.33</v>
      </c>
      <c r="AS346">
        <v>10354.969999999999</v>
      </c>
      <c r="AT346">
        <v>9841.6669999999995</v>
      </c>
      <c r="AU346">
        <v>493.30549999999999</v>
      </c>
      <c r="AV346">
        <v>537.77779999999996</v>
      </c>
      <c r="AW346" t="s">
        <v>617</v>
      </c>
      <c r="AX346" t="s">
        <v>617</v>
      </c>
    </row>
    <row r="347" spans="1:50" x14ac:dyDescent="0.45">
      <c r="A347">
        <v>280</v>
      </c>
      <c r="B347">
        <v>36.795000000000002</v>
      </c>
      <c r="C347">
        <v>952.15</v>
      </c>
      <c r="D347">
        <v>88.075000000000003</v>
      </c>
      <c r="E347" t="s">
        <v>93</v>
      </c>
      <c r="F347" s="3" t="s">
        <v>94</v>
      </c>
      <c r="G347" s="3"/>
      <c r="H347">
        <v>5228.2219999999998</v>
      </c>
      <c r="I347">
        <v>5206.3329999999996</v>
      </c>
      <c r="J347">
        <v>5294.7219999999998</v>
      </c>
      <c r="K347">
        <v>1927.75</v>
      </c>
      <c r="L347">
        <v>1950.722</v>
      </c>
      <c r="M347">
        <v>2108.8890000000001</v>
      </c>
      <c r="N347">
        <v>3071.3330000000001</v>
      </c>
      <c r="O347">
        <v>2920.3609999999999</v>
      </c>
      <c r="P347">
        <v>2972.9169999999999</v>
      </c>
      <c r="Q347">
        <v>2072.9169999999999</v>
      </c>
      <c r="R347">
        <v>2246.3330000000001</v>
      </c>
      <c r="S347">
        <v>1999.25</v>
      </c>
      <c r="T347">
        <v>1778.222</v>
      </c>
      <c r="U347">
        <v>409.30549999999999</v>
      </c>
      <c r="V347">
        <v>1604.25</v>
      </c>
      <c r="W347">
        <v>1778</v>
      </c>
      <c r="X347">
        <v>2220.9169999999999</v>
      </c>
      <c r="Y347">
        <v>405.22219999999999</v>
      </c>
      <c r="Z347">
        <v>1881.8610000000001</v>
      </c>
      <c r="AA347">
        <v>1738.3330000000001</v>
      </c>
      <c r="AB347">
        <v>659.22220000000004</v>
      </c>
      <c r="AC347">
        <v>1747.944</v>
      </c>
      <c r="AD347">
        <v>1947.472</v>
      </c>
      <c r="AE347">
        <v>1829.3330000000001</v>
      </c>
      <c r="AF347">
        <v>608.33330000000001</v>
      </c>
      <c r="AG347">
        <v>2815.9720000000002</v>
      </c>
      <c r="AH347">
        <v>2788.0279999999998</v>
      </c>
      <c r="AI347">
        <v>2208.1390000000001</v>
      </c>
      <c r="AJ347">
        <v>1700.722</v>
      </c>
      <c r="AK347">
        <v>2374.194</v>
      </c>
      <c r="AL347">
        <v>1692.6110000000001</v>
      </c>
      <c r="AM347">
        <v>1502.056</v>
      </c>
      <c r="AN347">
        <v>0</v>
      </c>
      <c r="AO347">
        <v>2193.306</v>
      </c>
      <c r="AP347">
        <v>2608.8609999999999</v>
      </c>
      <c r="AQ347">
        <v>1913</v>
      </c>
      <c r="AR347">
        <v>2566.6390000000001</v>
      </c>
      <c r="AS347">
        <v>2330.3609999999999</v>
      </c>
      <c r="AT347">
        <v>2616.5</v>
      </c>
      <c r="AU347">
        <v>545.02779999999996</v>
      </c>
      <c r="AV347">
        <v>496.66669999999999</v>
      </c>
      <c r="AW347" t="s">
        <v>617</v>
      </c>
      <c r="AX347" t="s">
        <v>617</v>
      </c>
    </row>
    <row r="348" spans="1:50" x14ac:dyDescent="0.45">
      <c r="A348">
        <v>282</v>
      </c>
      <c r="B348">
        <v>36.972000000000001</v>
      </c>
      <c r="C348">
        <v>956.06</v>
      </c>
      <c r="D348">
        <v>81.095830000000007</v>
      </c>
      <c r="E348" t="s">
        <v>93</v>
      </c>
      <c r="F348" s="3" t="s">
        <v>94</v>
      </c>
      <c r="G348" s="3"/>
      <c r="H348">
        <v>251.47219999999999</v>
      </c>
      <c r="I348">
        <v>321.08330000000001</v>
      </c>
      <c r="J348">
        <v>276.33330000000001</v>
      </c>
      <c r="K348">
        <v>1414.778</v>
      </c>
      <c r="L348">
        <v>1639.722</v>
      </c>
      <c r="M348">
        <v>1665.056</v>
      </c>
      <c r="N348">
        <v>2808.5</v>
      </c>
      <c r="O348">
        <v>2762.1109999999999</v>
      </c>
      <c r="P348">
        <v>2733</v>
      </c>
      <c r="Q348">
        <v>470.80549999999999</v>
      </c>
      <c r="R348">
        <v>459</v>
      </c>
      <c r="S348">
        <v>344.08330000000001</v>
      </c>
      <c r="T348">
        <v>2433.3890000000001</v>
      </c>
      <c r="U348">
        <v>2315.8609999999999</v>
      </c>
      <c r="V348">
        <v>2420.5279999999998</v>
      </c>
      <c r="W348">
        <v>3449.6109999999999</v>
      </c>
      <c r="X348">
        <v>3246.056</v>
      </c>
      <c r="Y348">
        <v>3524.8890000000001</v>
      </c>
      <c r="Z348">
        <v>195.36109999999999</v>
      </c>
      <c r="AA348">
        <v>245.75</v>
      </c>
      <c r="AB348">
        <v>206.75</v>
      </c>
      <c r="AC348">
        <v>890.36109999999996</v>
      </c>
      <c r="AD348">
        <v>991.83330000000001</v>
      </c>
      <c r="AE348">
        <v>829.97220000000004</v>
      </c>
      <c r="AF348">
        <v>1479.1110000000001</v>
      </c>
      <c r="AG348">
        <v>1268.806</v>
      </c>
      <c r="AH348">
        <v>1314.6389999999999</v>
      </c>
      <c r="AI348">
        <v>1611.1389999999999</v>
      </c>
      <c r="AJ348">
        <v>1518.722</v>
      </c>
      <c r="AK348">
        <v>1272.778</v>
      </c>
      <c r="AL348">
        <v>2212.0830000000001</v>
      </c>
      <c r="AM348">
        <v>2131.8609999999999</v>
      </c>
      <c r="AN348">
        <v>2012.1669999999999</v>
      </c>
      <c r="AO348">
        <v>4712.0559999999996</v>
      </c>
      <c r="AP348">
        <v>4449.6390000000001</v>
      </c>
      <c r="AQ348">
        <v>4494.7780000000002</v>
      </c>
      <c r="AR348">
        <v>1321.722</v>
      </c>
      <c r="AS348">
        <v>1888.8610000000001</v>
      </c>
      <c r="AT348">
        <v>1589.3610000000001</v>
      </c>
      <c r="AU348">
        <v>124.75</v>
      </c>
      <c r="AV348">
        <v>230.72219999999999</v>
      </c>
      <c r="AW348" t="s">
        <v>617</v>
      </c>
      <c r="AX348" t="s">
        <v>617</v>
      </c>
    </row>
    <row r="349" spans="1:50" x14ac:dyDescent="0.45">
      <c r="A349">
        <v>283</v>
      </c>
      <c r="B349">
        <v>36.972999999999999</v>
      </c>
      <c r="C349">
        <v>956.08</v>
      </c>
      <c r="D349">
        <v>43.052379999999999</v>
      </c>
      <c r="E349" t="s">
        <v>93</v>
      </c>
      <c r="F349" s="3" t="s">
        <v>94</v>
      </c>
      <c r="G349" s="3"/>
      <c r="H349">
        <v>18210.55</v>
      </c>
      <c r="I349">
        <v>14550.75</v>
      </c>
      <c r="J349">
        <v>16045.58</v>
      </c>
      <c r="K349">
        <v>5869.5829999999996</v>
      </c>
      <c r="L349">
        <v>5366.0829999999996</v>
      </c>
      <c r="M349">
        <v>5852.4440000000004</v>
      </c>
      <c r="N349">
        <v>11492.03</v>
      </c>
      <c r="O349">
        <v>9949.723</v>
      </c>
      <c r="P349">
        <v>9453.1939999999995</v>
      </c>
      <c r="Q349">
        <v>3881</v>
      </c>
      <c r="R349">
        <v>4084.306</v>
      </c>
      <c r="S349">
        <v>4098.4719999999998</v>
      </c>
      <c r="T349">
        <v>5403.0829999999996</v>
      </c>
      <c r="U349">
        <v>6113.6390000000001</v>
      </c>
      <c r="V349">
        <v>5300.7219999999998</v>
      </c>
      <c r="W349">
        <v>8050.3329999999996</v>
      </c>
      <c r="X349">
        <v>8046</v>
      </c>
      <c r="Y349">
        <v>6813.7780000000002</v>
      </c>
      <c r="Z349">
        <v>7198.3890000000001</v>
      </c>
      <c r="AA349">
        <v>6667.6390000000001</v>
      </c>
      <c r="AB349">
        <v>6809.6109999999999</v>
      </c>
      <c r="AC349">
        <v>4189.7219999999998</v>
      </c>
      <c r="AD349">
        <v>4030.75</v>
      </c>
      <c r="AE349">
        <v>23728.45</v>
      </c>
      <c r="AF349">
        <v>9590.8889999999992</v>
      </c>
      <c r="AG349">
        <v>8338.9169999999995</v>
      </c>
      <c r="AH349">
        <v>40138.78</v>
      </c>
      <c r="AI349">
        <v>7319.0829999999996</v>
      </c>
      <c r="AJ349">
        <v>7276.3059999999996</v>
      </c>
      <c r="AK349">
        <v>6927.0559999999996</v>
      </c>
      <c r="AL349">
        <v>5032.7780000000002</v>
      </c>
      <c r="AM349">
        <v>5829.0829999999996</v>
      </c>
      <c r="AN349">
        <v>5960.0280000000002</v>
      </c>
      <c r="AO349">
        <v>12579.53</v>
      </c>
      <c r="AP349">
        <v>10815.67</v>
      </c>
      <c r="AQ349">
        <v>11397.86</v>
      </c>
      <c r="AR349">
        <v>6620.7219999999998</v>
      </c>
      <c r="AS349">
        <v>6924.9170000000004</v>
      </c>
      <c r="AT349">
        <v>6909.5</v>
      </c>
      <c r="AU349">
        <v>1164.778</v>
      </c>
      <c r="AV349">
        <v>1003.111</v>
      </c>
      <c r="AW349" t="s">
        <v>617</v>
      </c>
      <c r="AX349" t="s">
        <v>617</v>
      </c>
    </row>
    <row r="350" spans="1:50" x14ac:dyDescent="0.45">
      <c r="A350">
        <v>284</v>
      </c>
      <c r="B350">
        <v>36.991999999999997</v>
      </c>
      <c r="C350">
        <v>956.5</v>
      </c>
      <c r="D350">
        <v>71.063999999999993</v>
      </c>
      <c r="E350" t="s">
        <v>93</v>
      </c>
      <c r="F350" s="3" t="s">
        <v>94</v>
      </c>
      <c r="G350" s="3"/>
      <c r="H350">
        <v>16705.22</v>
      </c>
      <c r="I350">
        <v>14281.19</v>
      </c>
      <c r="J350">
        <v>15029.72</v>
      </c>
      <c r="K350">
        <v>3913.8609999999999</v>
      </c>
      <c r="L350">
        <v>3983.2779999999998</v>
      </c>
      <c r="M350">
        <v>4316.0280000000002</v>
      </c>
      <c r="N350">
        <v>7474.9719999999998</v>
      </c>
      <c r="O350">
        <v>6736.5559999999996</v>
      </c>
      <c r="P350">
        <v>7397.3329999999996</v>
      </c>
      <c r="Q350">
        <v>2915.1109999999999</v>
      </c>
      <c r="R350">
        <v>2936.7220000000002</v>
      </c>
      <c r="S350">
        <v>2528.5830000000001</v>
      </c>
      <c r="T350">
        <v>2212.0279999999998</v>
      </c>
      <c r="U350">
        <v>2180.5279999999998</v>
      </c>
      <c r="V350">
        <v>1737.8330000000001</v>
      </c>
      <c r="W350">
        <v>3815.5279999999998</v>
      </c>
      <c r="X350">
        <v>3145.8890000000001</v>
      </c>
      <c r="Y350">
        <v>3353.806</v>
      </c>
      <c r="Z350">
        <v>6734.0280000000002</v>
      </c>
      <c r="AA350">
        <v>6454.1940000000004</v>
      </c>
      <c r="AB350">
        <v>6580.6670000000004</v>
      </c>
      <c r="AC350">
        <v>3251.0830000000001</v>
      </c>
      <c r="AD350">
        <v>3204.0279999999998</v>
      </c>
      <c r="AE350">
        <v>3623.3609999999999</v>
      </c>
      <c r="AF350">
        <v>7272.0280000000002</v>
      </c>
      <c r="AG350">
        <v>6703.8059999999996</v>
      </c>
      <c r="AH350">
        <v>7397.4170000000004</v>
      </c>
      <c r="AI350">
        <v>4667.7780000000002</v>
      </c>
      <c r="AJ350">
        <v>4998.7219999999998</v>
      </c>
      <c r="AK350">
        <v>4619.0559999999996</v>
      </c>
      <c r="AL350">
        <v>3039.0830000000001</v>
      </c>
      <c r="AM350">
        <v>2971.6109999999999</v>
      </c>
      <c r="AN350">
        <v>3268.1669999999999</v>
      </c>
      <c r="AO350">
        <v>6652.6670000000004</v>
      </c>
      <c r="AP350">
        <v>5472.5280000000002</v>
      </c>
      <c r="AQ350">
        <v>5541.75</v>
      </c>
      <c r="AR350">
        <v>5845.6109999999999</v>
      </c>
      <c r="AS350">
        <v>4915.6390000000001</v>
      </c>
      <c r="AT350">
        <v>5377.1940000000004</v>
      </c>
      <c r="AU350">
        <v>428.02780000000001</v>
      </c>
      <c r="AV350">
        <v>295.61110000000002</v>
      </c>
      <c r="AW350" t="s">
        <v>617</v>
      </c>
      <c r="AX350" t="s">
        <v>617</v>
      </c>
    </row>
    <row r="351" spans="1:50" x14ac:dyDescent="0.45">
      <c r="A351">
        <v>285</v>
      </c>
      <c r="B351">
        <v>37.220999999999997</v>
      </c>
      <c r="C351">
        <v>961.52</v>
      </c>
      <c r="D351">
        <v>56.055549999999997</v>
      </c>
      <c r="E351" t="s">
        <v>93</v>
      </c>
      <c r="F351" s="3" t="s">
        <v>94</v>
      </c>
      <c r="G351" s="3"/>
      <c r="H351">
        <v>6915.9170000000004</v>
      </c>
      <c r="I351">
        <v>6481.25</v>
      </c>
      <c r="J351">
        <v>6589.2780000000002</v>
      </c>
      <c r="K351">
        <v>3895.75</v>
      </c>
      <c r="L351">
        <v>3933.5</v>
      </c>
      <c r="M351">
        <v>4677.4440000000004</v>
      </c>
      <c r="N351">
        <v>6138.3329999999996</v>
      </c>
      <c r="O351">
        <v>6249.8890000000001</v>
      </c>
      <c r="P351">
        <v>6668.1109999999999</v>
      </c>
      <c r="Q351">
        <v>7912.4440000000004</v>
      </c>
      <c r="R351">
        <v>7542.7219999999998</v>
      </c>
      <c r="S351">
        <v>8380.6110000000008</v>
      </c>
      <c r="T351">
        <v>5850.9170000000004</v>
      </c>
      <c r="U351">
        <v>5809.5280000000002</v>
      </c>
      <c r="V351">
        <v>6183.3329999999996</v>
      </c>
      <c r="W351">
        <v>8312.5560000000005</v>
      </c>
      <c r="X351">
        <v>8426.1939999999995</v>
      </c>
      <c r="Y351">
        <v>8482.473</v>
      </c>
      <c r="Z351">
        <v>10333.19</v>
      </c>
      <c r="AA351">
        <v>11381.39</v>
      </c>
      <c r="AB351">
        <v>10682</v>
      </c>
      <c r="AC351">
        <v>8178.1670000000004</v>
      </c>
      <c r="AD351">
        <v>8063.1109999999999</v>
      </c>
      <c r="AE351">
        <v>8103.0559999999996</v>
      </c>
      <c r="AF351">
        <v>14104.14</v>
      </c>
      <c r="AG351">
        <v>13428.39</v>
      </c>
      <c r="AH351">
        <v>14092.42</v>
      </c>
      <c r="AI351">
        <v>12945.44</v>
      </c>
      <c r="AJ351">
        <v>12419.89</v>
      </c>
      <c r="AK351">
        <v>13373.69</v>
      </c>
      <c r="AL351">
        <v>7538.5829999999996</v>
      </c>
      <c r="AM351">
        <v>7521.7219999999998</v>
      </c>
      <c r="AN351">
        <v>7783.8059999999996</v>
      </c>
      <c r="AO351">
        <v>13016.75</v>
      </c>
      <c r="AP351">
        <v>13644.92</v>
      </c>
      <c r="AQ351">
        <v>13819.25</v>
      </c>
      <c r="AR351">
        <v>7613</v>
      </c>
      <c r="AS351">
        <v>7992.9170000000004</v>
      </c>
      <c r="AT351">
        <v>7525.1940000000004</v>
      </c>
      <c r="AU351">
        <v>429.83330000000001</v>
      </c>
      <c r="AV351">
        <v>465.5</v>
      </c>
      <c r="AW351" t="s">
        <v>617</v>
      </c>
      <c r="AX351" t="s">
        <v>617</v>
      </c>
    </row>
    <row r="352" spans="1:50" x14ac:dyDescent="0.45">
      <c r="A352">
        <v>286</v>
      </c>
      <c r="B352">
        <v>37.298999999999999</v>
      </c>
      <c r="C352">
        <v>963.25</v>
      </c>
      <c r="D352">
        <v>60.018419999999999</v>
      </c>
      <c r="E352" t="s">
        <v>93</v>
      </c>
      <c r="F352" s="3" t="s">
        <v>94</v>
      </c>
      <c r="G352" s="3"/>
      <c r="H352">
        <v>21370.39</v>
      </c>
      <c r="I352">
        <v>20524.8</v>
      </c>
      <c r="J352">
        <v>22616.75</v>
      </c>
      <c r="K352">
        <v>12993.11</v>
      </c>
      <c r="L352">
        <v>13266.53</v>
      </c>
      <c r="M352">
        <v>13898.44</v>
      </c>
      <c r="N352">
        <v>18666.5</v>
      </c>
      <c r="O352">
        <v>19376.61</v>
      </c>
      <c r="P352">
        <v>19471.14</v>
      </c>
      <c r="Q352">
        <v>18787</v>
      </c>
      <c r="R352">
        <v>18861.45</v>
      </c>
      <c r="S352">
        <v>19519.14</v>
      </c>
      <c r="T352">
        <v>11438.19</v>
      </c>
      <c r="U352">
        <v>11670.36</v>
      </c>
      <c r="V352">
        <v>10592.28</v>
      </c>
      <c r="W352">
        <v>16526.61</v>
      </c>
      <c r="X352">
        <v>18239.5</v>
      </c>
      <c r="Y352">
        <v>16679.22</v>
      </c>
      <c r="Z352">
        <v>22045.14</v>
      </c>
      <c r="AA352">
        <v>22199.78</v>
      </c>
      <c r="AB352">
        <v>22601.47</v>
      </c>
      <c r="AC352">
        <v>14651.14</v>
      </c>
      <c r="AD352">
        <v>15347.53</v>
      </c>
      <c r="AE352">
        <v>15451.86</v>
      </c>
      <c r="AF352">
        <v>23011.7</v>
      </c>
      <c r="AG352">
        <v>22896.55</v>
      </c>
      <c r="AH352">
        <v>22901.61</v>
      </c>
      <c r="AI352">
        <v>37937.53</v>
      </c>
      <c r="AJ352">
        <v>37272.199999999997</v>
      </c>
      <c r="AK352">
        <v>36591.5</v>
      </c>
      <c r="AL352">
        <v>28058.22</v>
      </c>
      <c r="AM352">
        <v>27263.89</v>
      </c>
      <c r="AN352">
        <v>27696.03</v>
      </c>
      <c r="AO352">
        <v>41015.279999999999</v>
      </c>
      <c r="AP352">
        <v>39090.92</v>
      </c>
      <c r="AQ352">
        <v>42570.33</v>
      </c>
      <c r="AR352">
        <v>23237.25</v>
      </c>
      <c r="AS352">
        <v>26349.97</v>
      </c>
      <c r="AT352">
        <v>24434</v>
      </c>
      <c r="AU352">
        <v>2587.4720000000002</v>
      </c>
      <c r="AV352">
        <v>3061.4720000000002</v>
      </c>
      <c r="AW352" t="s">
        <v>617</v>
      </c>
      <c r="AX352" t="s">
        <v>617</v>
      </c>
    </row>
    <row r="353" spans="1:50" x14ac:dyDescent="0.45">
      <c r="A353">
        <v>287</v>
      </c>
      <c r="B353">
        <v>37.301000000000002</v>
      </c>
      <c r="C353">
        <v>963.29</v>
      </c>
      <c r="D353">
        <v>57.045450000000002</v>
      </c>
      <c r="E353" t="s">
        <v>93</v>
      </c>
      <c r="F353" s="3" t="s">
        <v>94</v>
      </c>
      <c r="G353" s="3"/>
      <c r="H353">
        <v>7097.5</v>
      </c>
      <c r="I353">
        <v>6155.6390000000001</v>
      </c>
      <c r="J353">
        <v>6480.0280000000002</v>
      </c>
      <c r="K353">
        <v>1870.4169999999999</v>
      </c>
      <c r="L353">
        <v>3457.6669999999999</v>
      </c>
      <c r="M353">
        <v>3250.8330000000001</v>
      </c>
      <c r="N353">
        <v>6064.6940000000004</v>
      </c>
      <c r="O353">
        <v>5349.1109999999999</v>
      </c>
      <c r="P353">
        <v>5487.5280000000002</v>
      </c>
      <c r="Q353">
        <v>2797.944</v>
      </c>
      <c r="R353">
        <v>2842.9720000000002</v>
      </c>
      <c r="S353">
        <v>3240.8609999999999</v>
      </c>
      <c r="T353">
        <v>2209.75</v>
      </c>
      <c r="U353">
        <v>2244.944</v>
      </c>
      <c r="V353">
        <v>639.69449999999995</v>
      </c>
      <c r="W353">
        <v>4093.4720000000002</v>
      </c>
      <c r="X353">
        <v>3770.9720000000002</v>
      </c>
      <c r="Y353">
        <v>3516.0830000000001</v>
      </c>
      <c r="Z353">
        <v>3138.7779999999998</v>
      </c>
      <c r="AA353">
        <v>834.33330000000001</v>
      </c>
      <c r="AB353">
        <v>3961.5</v>
      </c>
      <c r="AC353">
        <v>2209.3609999999999</v>
      </c>
      <c r="AD353">
        <v>2816.5830000000001</v>
      </c>
      <c r="AE353">
        <v>2387.1390000000001</v>
      </c>
      <c r="AF353">
        <v>5353.1940000000004</v>
      </c>
      <c r="AG353">
        <v>5459.9170000000004</v>
      </c>
      <c r="AH353">
        <v>5485.0280000000002</v>
      </c>
      <c r="AI353">
        <v>9727.9169999999995</v>
      </c>
      <c r="AJ353">
        <v>9170</v>
      </c>
      <c r="AK353">
        <v>9937.8060000000005</v>
      </c>
      <c r="AL353">
        <v>7947.4440000000004</v>
      </c>
      <c r="AM353">
        <v>8218.6939999999995</v>
      </c>
      <c r="AN353">
        <v>7531.3609999999999</v>
      </c>
      <c r="AO353">
        <v>15740.58</v>
      </c>
      <c r="AP353">
        <v>13688.25</v>
      </c>
      <c r="AQ353">
        <v>15604.97</v>
      </c>
      <c r="AR353">
        <v>5589.8890000000001</v>
      </c>
      <c r="AS353">
        <v>5651.5</v>
      </c>
      <c r="AT353">
        <v>4361.3059999999996</v>
      </c>
      <c r="AU353">
        <v>399.5</v>
      </c>
      <c r="AV353">
        <v>567.38890000000004</v>
      </c>
      <c r="AW353" t="s">
        <v>617</v>
      </c>
      <c r="AX353" t="s">
        <v>617</v>
      </c>
    </row>
    <row r="354" spans="1:50" x14ac:dyDescent="0.45">
      <c r="A354">
        <v>288</v>
      </c>
      <c r="B354">
        <v>37.351999999999997</v>
      </c>
      <c r="C354">
        <v>964.41</v>
      </c>
      <c r="D354">
        <v>43.05</v>
      </c>
      <c r="E354" t="s">
        <v>93</v>
      </c>
      <c r="F354" s="3" t="s">
        <v>94</v>
      </c>
      <c r="G354" s="3"/>
      <c r="H354">
        <v>11742.81</v>
      </c>
      <c r="I354">
        <v>7121.8329999999996</v>
      </c>
      <c r="J354">
        <v>11499.19</v>
      </c>
      <c r="K354">
        <v>5353.3609999999999</v>
      </c>
      <c r="L354">
        <v>4844.5829999999996</v>
      </c>
      <c r="M354">
        <v>5035.6940000000004</v>
      </c>
      <c r="N354">
        <v>1477.5830000000001</v>
      </c>
      <c r="O354">
        <v>8452.5560000000005</v>
      </c>
      <c r="P354">
        <v>8465.9169999999995</v>
      </c>
      <c r="Q354">
        <v>8704.5560000000005</v>
      </c>
      <c r="R354">
        <v>7937.25</v>
      </c>
      <c r="S354">
        <v>8024.9440000000004</v>
      </c>
      <c r="T354">
        <v>1690.1110000000001</v>
      </c>
      <c r="U354">
        <v>5026.9719999999998</v>
      </c>
      <c r="V354">
        <v>4627.1390000000001</v>
      </c>
      <c r="W354">
        <v>6489.4170000000004</v>
      </c>
      <c r="X354">
        <v>7906.5</v>
      </c>
      <c r="Y354">
        <v>930.30550000000005</v>
      </c>
      <c r="Z354">
        <v>1379.8889999999999</v>
      </c>
      <c r="AA354">
        <v>8034.7219999999998</v>
      </c>
      <c r="AB354">
        <v>945.33330000000001</v>
      </c>
      <c r="AC354">
        <v>4774.1670000000004</v>
      </c>
      <c r="AD354">
        <v>5755.7780000000002</v>
      </c>
      <c r="AE354">
        <v>5299.3609999999999</v>
      </c>
      <c r="AF354">
        <v>8056.9719999999998</v>
      </c>
      <c r="AG354">
        <v>8446.8610000000008</v>
      </c>
      <c r="AH354">
        <v>8402.223</v>
      </c>
      <c r="AI354">
        <v>6492.7219999999998</v>
      </c>
      <c r="AJ354">
        <v>5640.5280000000002</v>
      </c>
      <c r="AK354">
        <v>11568.03</v>
      </c>
      <c r="AL354">
        <v>10536.17</v>
      </c>
      <c r="AM354">
        <v>9980.277</v>
      </c>
      <c r="AN354">
        <v>10646.31</v>
      </c>
      <c r="AO354">
        <v>16309.69</v>
      </c>
      <c r="AP354">
        <v>13956.22</v>
      </c>
      <c r="AQ354">
        <v>16550.14</v>
      </c>
      <c r="AR354">
        <v>8850.777</v>
      </c>
      <c r="AS354">
        <v>8726.8610000000008</v>
      </c>
      <c r="AT354">
        <v>8440.5830000000005</v>
      </c>
      <c r="AU354">
        <v>1095.306</v>
      </c>
      <c r="AV354">
        <v>1117.528</v>
      </c>
      <c r="AW354" t="s">
        <v>617</v>
      </c>
      <c r="AX354" t="s">
        <v>617</v>
      </c>
    </row>
    <row r="355" spans="1:50" x14ac:dyDescent="0.45">
      <c r="A355">
        <v>289</v>
      </c>
      <c r="B355">
        <v>37.405999999999999</v>
      </c>
      <c r="C355">
        <v>965.61</v>
      </c>
      <c r="D355">
        <v>42.051470000000002</v>
      </c>
      <c r="E355" t="s">
        <v>93</v>
      </c>
      <c r="F355" s="3" t="s">
        <v>94</v>
      </c>
      <c r="G355" s="3"/>
      <c r="H355">
        <v>3350.4720000000002</v>
      </c>
      <c r="I355">
        <v>3145.444</v>
      </c>
      <c r="J355">
        <v>3036.9169999999999</v>
      </c>
      <c r="K355">
        <v>2542.556</v>
      </c>
      <c r="L355">
        <v>2647.2220000000002</v>
      </c>
      <c r="M355">
        <v>2987.3609999999999</v>
      </c>
      <c r="N355">
        <v>4034.5830000000001</v>
      </c>
      <c r="O355">
        <v>4132.4170000000004</v>
      </c>
      <c r="P355">
        <v>4237.9440000000004</v>
      </c>
      <c r="Q355">
        <v>3010.444</v>
      </c>
      <c r="R355">
        <v>2802.056</v>
      </c>
      <c r="S355">
        <v>3026.1109999999999</v>
      </c>
      <c r="T355">
        <v>2469.2220000000002</v>
      </c>
      <c r="U355">
        <v>2646.1390000000001</v>
      </c>
      <c r="V355">
        <v>2430.2220000000002</v>
      </c>
      <c r="W355">
        <v>3484.1109999999999</v>
      </c>
      <c r="X355">
        <v>3371.4720000000002</v>
      </c>
      <c r="Y355">
        <v>3157.3330000000001</v>
      </c>
      <c r="Z355">
        <v>6063.9440000000004</v>
      </c>
      <c r="AA355">
        <v>3341.306</v>
      </c>
      <c r="AB355">
        <v>3769.5279999999998</v>
      </c>
      <c r="AC355">
        <v>2866.1109999999999</v>
      </c>
      <c r="AD355">
        <v>2535.944</v>
      </c>
      <c r="AE355">
        <v>2517.9720000000002</v>
      </c>
      <c r="AF355">
        <v>5069.8059999999996</v>
      </c>
      <c r="AG355">
        <v>4870.3609999999999</v>
      </c>
      <c r="AH355">
        <v>5310.7219999999998</v>
      </c>
      <c r="AI355">
        <v>4551.8609999999999</v>
      </c>
      <c r="AJ355">
        <v>4199.5829999999996</v>
      </c>
      <c r="AK355">
        <v>5077.5</v>
      </c>
      <c r="AL355">
        <v>3406.3330000000001</v>
      </c>
      <c r="AM355">
        <v>3685.806</v>
      </c>
      <c r="AN355">
        <v>4516.6109999999999</v>
      </c>
      <c r="AO355">
        <v>5802.25</v>
      </c>
      <c r="AP355">
        <v>5432.3890000000001</v>
      </c>
      <c r="AQ355">
        <v>5537.5829999999996</v>
      </c>
      <c r="AR355">
        <v>3807.944</v>
      </c>
      <c r="AS355">
        <v>3638.6669999999999</v>
      </c>
      <c r="AT355">
        <v>3367.5</v>
      </c>
      <c r="AU355">
        <v>632.47220000000004</v>
      </c>
      <c r="AV355">
        <v>445.52780000000001</v>
      </c>
      <c r="AW355" t="s">
        <v>617</v>
      </c>
      <c r="AX355" t="s">
        <v>617</v>
      </c>
    </row>
    <row r="356" spans="1:50" x14ac:dyDescent="0.45">
      <c r="A356">
        <v>290</v>
      </c>
      <c r="B356">
        <v>37.509</v>
      </c>
      <c r="C356">
        <v>967.87</v>
      </c>
      <c r="D356">
        <v>88.052180000000007</v>
      </c>
      <c r="E356" t="s">
        <v>93</v>
      </c>
      <c r="F356" s="3" t="s">
        <v>94</v>
      </c>
      <c r="G356" s="3"/>
      <c r="H356">
        <v>2272.1109999999999</v>
      </c>
      <c r="I356">
        <v>2011.972</v>
      </c>
      <c r="J356">
        <v>1816.778</v>
      </c>
      <c r="K356">
        <v>1174.222</v>
      </c>
      <c r="L356">
        <v>1171.944</v>
      </c>
      <c r="M356">
        <v>1019.028</v>
      </c>
      <c r="N356">
        <v>3063.444</v>
      </c>
      <c r="O356">
        <v>3352.8330000000001</v>
      </c>
      <c r="P356">
        <v>3121.7220000000002</v>
      </c>
      <c r="Q356">
        <v>6971.5559999999996</v>
      </c>
      <c r="R356">
        <v>6812.0559999999996</v>
      </c>
      <c r="S356">
        <v>4103.9719999999998</v>
      </c>
      <c r="T356">
        <v>4088.8890000000001</v>
      </c>
      <c r="U356">
        <v>3185.7220000000002</v>
      </c>
      <c r="V356">
        <v>2862.694</v>
      </c>
      <c r="W356">
        <v>4124.9719999999998</v>
      </c>
      <c r="X356">
        <v>4162</v>
      </c>
      <c r="Y356">
        <v>3889.0279999999998</v>
      </c>
      <c r="Z356">
        <v>1459.1669999999999</v>
      </c>
      <c r="AA356">
        <v>1716.3889999999999</v>
      </c>
      <c r="AB356">
        <v>1690.194</v>
      </c>
      <c r="AC356">
        <v>1168.056</v>
      </c>
      <c r="AD356">
        <v>1128.972</v>
      </c>
      <c r="AE356">
        <v>1284.806</v>
      </c>
      <c r="AF356">
        <v>1795.75</v>
      </c>
      <c r="AG356">
        <v>3317.6390000000001</v>
      </c>
      <c r="AH356">
        <v>3099.4169999999999</v>
      </c>
      <c r="AI356">
        <v>10589.33</v>
      </c>
      <c r="AJ356">
        <v>9426.6110000000008</v>
      </c>
      <c r="AK356">
        <v>8569.6669999999995</v>
      </c>
      <c r="AL356">
        <v>5648.1940000000004</v>
      </c>
      <c r="AM356">
        <v>5417.1940000000004</v>
      </c>
      <c r="AN356">
        <v>5031.8059999999996</v>
      </c>
      <c r="AO356">
        <v>12134.5</v>
      </c>
      <c r="AP356">
        <v>6926.0829999999996</v>
      </c>
      <c r="AQ356">
        <v>8453.6669999999995</v>
      </c>
      <c r="AR356">
        <v>4891.1940000000004</v>
      </c>
      <c r="AS356">
        <v>3100.4720000000002</v>
      </c>
      <c r="AT356">
        <v>3100.556</v>
      </c>
      <c r="AU356">
        <v>610.83330000000001</v>
      </c>
      <c r="AV356">
        <v>527.22220000000004</v>
      </c>
      <c r="AW356" t="s">
        <v>617</v>
      </c>
      <c r="AX356" t="s">
        <v>617</v>
      </c>
    </row>
    <row r="357" spans="1:50" x14ac:dyDescent="0.45">
      <c r="A357">
        <v>291</v>
      </c>
      <c r="B357">
        <v>37.619999999999997</v>
      </c>
      <c r="C357">
        <v>970.31</v>
      </c>
      <c r="D357">
        <v>43.043480000000002</v>
      </c>
      <c r="E357" t="s">
        <v>93</v>
      </c>
      <c r="F357" s="3" t="s">
        <v>94</v>
      </c>
      <c r="G357" s="3"/>
      <c r="H357">
        <v>7418.0559999999996</v>
      </c>
      <c r="I357">
        <v>6411.5280000000002</v>
      </c>
      <c r="J357">
        <v>6636.4170000000004</v>
      </c>
      <c r="K357">
        <v>8325.527</v>
      </c>
      <c r="L357">
        <v>8102.1670000000004</v>
      </c>
      <c r="M357">
        <v>8319.9439999999995</v>
      </c>
      <c r="N357">
        <v>9985.223</v>
      </c>
      <c r="O357">
        <v>10462.33</v>
      </c>
      <c r="P357">
        <v>10606.75</v>
      </c>
      <c r="Q357">
        <v>7590.9170000000004</v>
      </c>
      <c r="R357">
        <v>8049.1670000000004</v>
      </c>
      <c r="S357">
        <v>7785.7780000000002</v>
      </c>
      <c r="T357">
        <v>9714.3060000000005</v>
      </c>
      <c r="U357">
        <v>9632.8330000000005</v>
      </c>
      <c r="V357">
        <v>8658.5830000000005</v>
      </c>
      <c r="W357">
        <v>10493.28</v>
      </c>
      <c r="X357">
        <v>11532.03</v>
      </c>
      <c r="Y357">
        <v>10414.780000000001</v>
      </c>
      <c r="Z357">
        <v>5427.6670000000004</v>
      </c>
      <c r="AA357">
        <v>4960.9719999999998</v>
      </c>
      <c r="AB357">
        <v>4768.6670000000004</v>
      </c>
      <c r="AC357">
        <v>6529.3329999999996</v>
      </c>
      <c r="AD357">
        <v>7141.5829999999996</v>
      </c>
      <c r="AE357">
        <v>7275.9170000000004</v>
      </c>
      <c r="AF357">
        <v>8672.25</v>
      </c>
      <c r="AG357">
        <v>8883.723</v>
      </c>
      <c r="AH357">
        <v>9077.6389999999992</v>
      </c>
      <c r="AI357">
        <v>20017.080000000002</v>
      </c>
      <c r="AJ357">
        <v>21412.86</v>
      </c>
      <c r="AK357">
        <v>27451.39</v>
      </c>
      <c r="AL357">
        <v>33113</v>
      </c>
      <c r="AM357">
        <v>32296.58</v>
      </c>
      <c r="AN357">
        <v>33446.89</v>
      </c>
      <c r="AO357">
        <v>37848</v>
      </c>
      <c r="AP357">
        <v>41406.61</v>
      </c>
      <c r="AQ357">
        <v>37175.919999999998</v>
      </c>
      <c r="AR357">
        <v>11128.64</v>
      </c>
      <c r="AS357">
        <v>12701.33</v>
      </c>
      <c r="AT357">
        <v>14419.81</v>
      </c>
      <c r="AU357">
        <v>929.61109999999996</v>
      </c>
      <c r="AV357">
        <v>1296.556</v>
      </c>
      <c r="AW357" t="s">
        <v>617</v>
      </c>
      <c r="AX357" t="s">
        <v>617</v>
      </c>
    </row>
    <row r="358" spans="1:50" x14ac:dyDescent="0.45">
      <c r="A358">
        <v>295</v>
      </c>
      <c r="B358">
        <v>38.091000000000001</v>
      </c>
      <c r="C358">
        <v>980.69</v>
      </c>
      <c r="D358">
        <v>28.024999999999999</v>
      </c>
      <c r="E358" t="s">
        <v>93</v>
      </c>
      <c r="F358" s="9">
        <v>94</v>
      </c>
      <c r="G358" s="9" t="s">
        <v>636</v>
      </c>
      <c r="H358">
        <v>14475.58</v>
      </c>
      <c r="I358">
        <v>11725.83</v>
      </c>
      <c r="J358">
        <v>11577.08</v>
      </c>
      <c r="K358">
        <v>24479.97</v>
      </c>
      <c r="L358">
        <v>24080.89</v>
      </c>
      <c r="M358">
        <v>24868.7</v>
      </c>
      <c r="N358">
        <v>36985.5</v>
      </c>
      <c r="O358">
        <v>37969.03</v>
      </c>
      <c r="P358">
        <v>3738.3890000000001</v>
      </c>
      <c r="Q358">
        <v>46666.3</v>
      </c>
      <c r="R358">
        <v>50254.080000000002</v>
      </c>
      <c r="S358">
        <v>47321.95</v>
      </c>
      <c r="T358">
        <v>77165.61</v>
      </c>
      <c r="U358">
        <v>76400.45</v>
      </c>
      <c r="V358">
        <v>73880.05</v>
      </c>
      <c r="W358">
        <v>97424.84</v>
      </c>
      <c r="X358">
        <v>93691.25</v>
      </c>
      <c r="Y358">
        <v>95353.75</v>
      </c>
      <c r="Z358">
        <v>5353.5</v>
      </c>
      <c r="AA358">
        <v>9862</v>
      </c>
      <c r="AB358">
        <v>9666.723</v>
      </c>
      <c r="AC358">
        <v>18593.3</v>
      </c>
      <c r="AD358">
        <v>20292.919999999998</v>
      </c>
      <c r="AE358">
        <v>19603.25</v>
      </c>
      <c r="AF358">
        <v>26757.33</v>
      </c>
      <c r="AG358">
        <v>28176.53</v>
      </c>
      <c r="AH358">
        <v>27015.72</v>
      </c>
      <c r="AI358">
        <v>47692.45</v>
      </c>
      <c r="AJ358">
        <v>45038.25</v>
      </c>
      <c r="AK358">
        <v>53798</v>
      </c>
      <c r="AL358">
        <v>77080.5</v>
      </c>
      <c r="AM358">
        <v>72630.25</v>
      </c>
      <c r="AN358">
        <v>81005.5</v>
      </c>
      <c r="AO358">
        <v>110294.5</v>
      </c>
      <c r="AP358">
        <v>109436.3</v>
      </c>
      <c r="AQ358">
        <v>107957.4</v>
      </c>
      <c r="AR358">
        <v>41102.97</v>
      </c>
      <c r="AS358">
        <v>43952.53</v>
      </c>
      <c r="AT358">
        <v>42741.14</v>
      </c>
      <c r="AU358">
        <v>4563.4440000000004</v>
      </c>
      <c r="AV358">
        <v>5495.0280000000002</v>
      </c>
      <c r="AW358" t="s">
        <v>617</v>
      </c>
      <c r="AX358" t="s">
        <v>617</v>
      </c>
    </row>
    <row r="359" spans="1:50" x14ac:dyDescent="0.45">
      <c r="A359">
        <v>296</v>
      </c>
      <c r="B359">
        <v>38.402000000000001</v>
      </c>
      <c r="C359">
        <v>987.53</v>
      </c>
      <c r="D359">
        <v>92.075000000000003</v>
      </c>
      <c r="E359" t="s">
        <v>93</v>
      </c>
      <c r="F359" s="3" t="s">
        <v>94</v>
      </c>
      <c r="G359" s="3"/>
      <c r="H359">
        <v>25886.36</v>
      </c>
      <c r="I359">
        <v>21943.78</v>
      </c>
      <c r="J359">
        <v>25372.39</v>
      </c>
      <c r="K359">
        <v>9380.9169999999995</v>
      </c>
      <c r="L359">
        <v>9707.027</v>
      </c>
      <c r="M359">
        <v>11343.89</v>
      </c>
      <c r="N359">
        <v>7808.9170000000004</v>
      </c>
      <c r="O359">
        <v>6044.25</v>
      </c>
      <c r="P359">
        <v>5628.1390000000001</v>
      </c>
      <c r="Q359">
        <v>12697.39</v>
      </c>
      <c r="R359">
        <v>13638.75</v>
      </c>
      <c r="S359">
        <v>12294.19</v>
      </c>
      <c r="T359">
        <v>13950.28</v>
      </c>
      <c r="U359">
        <v>14491.58</v>
      </c>
      <c r="V359">
        <v>13321.08</v>
      </c>
      <c r="W359">
        <v>9246.6939999999995</v>
      </c>
      <c r="X359">
        <v>9764.25</v>
      </c>
      <c r="Y359">
        <v>356.33330000000001</v>
      </c>
      <c r="Z359">
        <v>14240.06</v>
      </c>
      <c r="AA359">
        <v>13942.17</v>
      </c>
      <c r="AB359">
        <v>14900.33</v>
      </c>
      <c r="AC359">
        <v>12760.19</v>
      </c>
      <c r="AD359">
        <v>13120.28</v>
      </c>
      <c r="AE359">
        <v>13357.92</v>
      </c>
      <c r="AF359">
        <v>9308.1939999999995</v>
      </c>
      <c r="AG359">
        <v>8409.6389999999992</v>
      </c>
      <c r="AH359">
        <v>8840.25</v>
      </c>
      <c r="AI359">
        <v>27645.95</v>
      </c>
      <c r="AJ359">
        <v>258.72219999999999</v>
      </c>
      <c r="AK359">
        <v>21697.47</v>
      </c>
      <c r="AL359">
        <v>16374.06</v>
      </c>
      <c r="AM359">
        <v>16724.2</v>
      </c>
      <c r="AN359">
        <v>15905.97</v>
      </c>
      <c r="AO359">
        <v>13624.78</v>
      </c>
      <c r="AP359">
        <v>12398.58</v>
      </c>
      <c r="AQ359">
        <v>12797.03</v>
      </c>
      <c r="AR359">
        <v>19745.5</v>
      </c>
      <c r="AS359">
        <v>16663.47</v>
      </c>
      <c r="AT359">
        <v>15648.06</v>
      </c>
      <c r="AU359">
        <v>234.91669999999999</v>
      </c>
      <c r="AV359">
        <v>236.5</v>
      </c>
      <c r="AW359" t="s">
        <v>617</v>
      </c>
      <c r="AX359" t="s">
        <v>617</v>
      </c>
    </row>
    <row r="360" spans="1:50" x14ac:dyDescent="0.45">
      <c r="A360">
        <v>298</v>
      </c>
      <c r="B360">
        <v>38.558999999999997</v>
      </c>
      <c r="C360">
        <v>990.97</v>
      </c>
      <c r="D360">
        <v>43.05</v>
      </c>
      <c r="E360" t="s">
        <v>93</v>
      </c>
      <c r="F360" s="3">
        <v>93</v>
      </c>
      <c r="G360" s="3" t="s">
        <v>637</v>
      </c>
      <c r="H360">
        <v>5018.5829999999996</v>
      </c>
      <c r="I360">
        <v>3745.0830000000001</v>
      </c>
      <c r="J360">
        <v>3540.944</v>
      </c>
      <c r="K360">
        <v>3468.5</v>
      </c>
      <c r="L360">
        <v>3315.4720000000002</v>
      </c>
      <c r="M360">
        <v>3576.306</v>
      </c>
      <c r="N360">
        <v>5144.3329999999996</v>
      </c>
      <c r="O360">
        <v>4390.1390000000001</v>
      </c>
      <c r="P360">
        <v>4338.0280000000002</v>
      </c>
      <c r="Q360">
        <v>8664.277</v>
      </c>
      <c r="R360">
        <v>8454.0830000000005</v>
      </c>
      <c r="S360">
        <v>7758.0559999999996</v>
      </c>
      <c r="T360">
        <v>6020.5829999999996</v>
      </c>
      <c r="U360">
        <v>6631.3059999999996</v>
      </c>
      <c r="V360">
        <v>6357.7219999999998</v>
      </c>
      <c r="W360">
        <v>9443.5830000000005</v>
      </c>
      <c r="X360">
        <v>8888.527</v>
      </c>
      <c r="Y360">
        <v>8917.9169999999995</v>
      </c>
      <c r="Z360">
        <v>6544.4719999999998</v>
      </c>
      <c r="AA360">
        <v>6208.8890000000001</v>
      </c>
      <c r="AB360">
        <v>6325.7780000000002</v>
      </c>
      <c r="AC360">
        <v>6053.3059999999996</v>
      </c>
      <c r="AD360">
        <v>6575.5</v>
      </c>
      <c r="AE360">
        <v>7126.5280000000002</v>
      </c>
      <c r="AF360">
        <v>7429.2780000000002</v>
      </c>
      <c r="AG360">
        <v>7851.2780000000002</v>
      </c>
      <c r="AH360">
        <v>8051.4719999999998</v>
      </c>
      <c r="AI360">
        <v>7956.0829999999996</v>
      </c>
      <c r="AJ360">
        <v>7044.3890000000001</v>
      </c>
      <c r="AK360">
        <v>7988</v>
      </c>
      <c r="AL360">
        <v>7492.2219999999998</v>
      </c>
      <c r="AM360">
        <v>7427.9719999999998</v>
      </c>
      <c r="AN360">
        <v>7004.1940000000004</v>
      </c>
      <c r="AO360">
        <v>12073.69</v>
      </c>
      <c r="AP360">
        <v>10992.31</v>
      </c>
      <c r="AQ360">
        <v>9866.6669999999995</v>
      </c>
      <c r="AR360">
        <v>6196.8059999999996</v>
      </c>
      <c r="AS360">
        <v>5725.0559999999996</v>
      </c>
      <c r="AT360">
        <v>6186.1109999999999</v>
      </c>
      <c r="AU360">
        <v>955.08330000000001</v>
      </c>
      <c r="AV360">
        <v>834.13890000000004</v>
      </c>
      <c r="AW360" t="s">
        <v>617</v>
      </c>
      <c r="AX360" t="s">
        <v>617</v>
      </c>
    </row>
    <row r="361" spans="1:50" x14ac:dyDescent="0.45">
      <c r="A361">
        <v>299</v>
      </c>
      <c r="B361">
        <v>38.749000000000002</v>
      </c>
      <c r="C361">
        <v>995.16</v>
      </c>
      <c r="D361">
        <v>81.075000000000003</v>
      </c>
      <c r="E361" t="s">
        <v>93</v>
      </c>
      <c r="F361" s="9">
        <v>82</v>
      </c>
      <c r="G361" s="9" t="s">
        <v>643</v>
      </c>
      <c r="H361">
        <v>289.11110000000002</v>
      </c>
      <c r="I361">
        <v>365.05549999999999</v>
      </c>
      <c r="J361">
        <v>357.25</v>
      </c>
      <c r="K361">
        <v>8959.8610000000008</v>
      </c>
      <c r="L361">
        <v>8868.6389999999992</v>
      </c>
      <c r="M361">
        <v>8969.1669999999995</v>
      </c>
      <c r="N361">
        <v>13278.44</v>
      </c>
      <c r="O361">
        <v>13860.14</v>
      </c>
      <c r="P361">
        <v>13507.22</v>
      </c>
      <c r="Q361">
        <v>546.41669999999999</v>
      </c>
      <c r="R361">
        <v>538.88890000000004</v>
      </c>
      <c r="S361">
        <v>725.69449999999995</v>
      </c>
      <c r="T361">
        <v>17984.919999999998</v>
      </c>
      <c r="U361">
        <v>18422.05</v>
      </c>
      <c r="V361">
        <v>17594.47</v>
      </c>
      <c r="W361">
        <v>21508</v>
      </c>
      <c r="X361">
        <v>21035.75</v>
      </c>
      <c r="Y361">
        <v>20731.61</v>
      </c>
      <c r="Z361">
        <v>395.30549999999999</v>
      </c>
      <c r="AA361">
        <v>378.91669999999999</v>
      </c>
      <c r="AB361">
        <v>283.91669999999999</v>
      </c>
      <c r="AC361">
        <v>5460.7219999999998</v>
      </c>
      <c r="AD361">
        <v>5299.5559999999996</v>
      </c>
      <c r="AE361">
        <v>5525.9440000000004</v>
      </c>
      <c r="AF361">
        <v>7900.3609999999999</v>
      </c>
      <c r="AG361">
        <v>8094.25</v>
      </c>
      <c r="AH361">
        <v>8084.5280000000002</v>
      </c>
      <c r="AI361">
        <v>617.97220000000004</v>
      </c>
      <c r="AJ361">
        <v>604.61109999999996</v>
      </c>
      <c r="AK361">
        <v>563.22220000000004</v>
      </c>
      <c r="AL361">
        <v>8174.8329999999996</v>
      </c>
      <c r="AM361">
        <v>7935.3609999999999</v>
      </c>
      <c r="AN361">
        <v>7604.0829999999996</v>
      </c>
      <c r="AO361">
        <v>15248.17</v>
      </c>
      <c r="AP361">
        <v>13793.03</v>
      </c>
      <c r="AQ361">
        <v>14335.19</v>
      </c>
      <c r="AR361">
        <v>6450.1109999999999</v>
      </c>
      <c r="AS361">
        <v>8326.4439999999995</v>
      </c>
      <c r="AT361">
        <v>7675</v>
      </c>
      <c r="AU361">
        <v>179.25</v>
      </c>
      <c r="AV361">
        <v>203.25</v>
      </c>
      <c r="AW361" t="s">
        <v>617</v>
      </c>
      <c r="AX361" t="s">
        <v>617</v>
      </c>
    </row>
    <row r="362" spans="1:50" x14ac:dyDescent="0.45">
      <c r="A362">
        <v>300</v>
      </c>
      <c r="B362">
        <v>38.747</v>
      </c>
      <c r="C362">
        <v>995.16</v>
      </c>
      <c r="D362">
        <v>60.05</v>
      </c>
      <c r="E362" t="s">
        <v>93</v>
      </c>
      <c r="F362" s="3">
        <v>93</v>
      </c>
      <c r="G362" s="3" t="s">
        <v>638</v>
      </c>
      <c r="H362">
        <v>1504370</v>
      </c>
      <c r="I362">
        <v>1410664</v>
      </c>
      <c r="J362">
        <v>1553120</v>
      </c>
      <c r="K362">
        <v>836.08330000000001</v>
      </c>
      <c r="L362">
        <v>611.75</v>
      </c>
      <c r="M362">
        <v>874.61109999999996</v>
      </c>
      <c r="N362">
        <v>1161.75</v>
      </c>
      <c r="O362">
        <v>769.69449999999995</v>
      </c>
      <c r="P362">
        <v>670.30550000000005</v>
      </c>
      <c r="Q362">
        <v>426.97219999999999</v>
      </c>
      <c r="R362">
        <v>883947.6</v>
      </c>
      <c r="S362">
        <v>826.02779999999996</v>
      </c>
      <c r="T362">
        <v>563.63890000000004</v>
      </c>
      <c r="U362">
        <v>812.33330000000001</v>
      </c>
      <c r="V362">
        <v>849.33330000000001</v>
      </c>
      <c r="W362">
        <v>1118.6389999999999</v>
      </c>
      <c r="X362">
        <v>1237.6110000000001</v>
      </c>
      <c r="Y362">
        <v>726.69449999999995</v>
      </c>
      <c r="Z362">
        <v>1886580</v>
      </c>
      <c r="AA362">
        <v>1864818</v>
      </c>
      <c r="AB362">
        <v>1941948</v>
      </c>
      <c r="AC362">
        <v>745.52779999999996</v>
      </c>
      <c r="AD362">
        <v>1029.194</v>
      </c>
      <c r="AE362">
        <v>1259.3889999999999</v>
      </c>
      <c r="AF362">
        <v>318.97219999999999</v>
      </c>
      <c r="AG362">
        <v>1960.722</v>
      </c>
      <c r="AH362">
        <v>1575.222</v>
      </c>
      <c r="AI362">
        <v>1179.3889999999999</v>
      </c>
      <c r="AJ362">
        <v>1773624</v>
      </c>
      <c r="AK362">
        <v>1688801</v>
      </c>
      <c r="AL362">
        <v>959.88890000000004</v>
      </c>
      <c r="AM362">
        <v>1074493</v>
      </c>
      <c r="AN362">
        <v>556.58330000000001</v>
      </c>
      <c r="AO362">
        <v>1130.25</v>
      </c>
      <c r="AP362">
        <v>1205.0830000000001</v>
      </c>
      <c r="AQ362">
        <v>1495.5</v>
      </c>
      <c r="AR362">
        <v>1568.472</v>
      </c>
      <c r="AS362">
        <v>1248.25</v>
      </c>
      <c r="AT362">
        <v>918.61109999999996</v>
      </c>
      <c r="AU362">
        <v>322</v>
      </c>
      <c r="AV362">
        <v>305.5</v>
      </c>
      <c r="AW362" t="s">
        <v>617</v>
      </c>
      <c r="AX362" t="s">
        <v>617</v>
      </c>
    </row>
    <row r="363" spans="1:50" x14ac:dyDescent="0.45">
      <c r="A363">
        <v>304</v>
      </c>
      <c r="B363">
        <v>38.899000000000001</v>
      </c>
      <c r="C363">
        <v>998.45</v>
      </c>
      <c r="D363">
        <v>41.05</v>
      </c>
      <c r="E363" t="s">
        <v>93</v>
      </c>
      <c r="F363" s="3">
        <v>92</v>
      </c>
      <c r="G363" s="3" t="s">
        <v>638</v>
      </c>
      <c r="H363">
        <v>699413.8</v>
      </c>
      <c r="I363">
        <v>635529.1</v>
      </c>
      <c r="J363">
        <v>702720.1</v>
      </c>
      <c r="K363">
        <v>234578.6</v>
      </c>
      <c r="L363">
        <v>233709.3</v>
      </c>
      <c r="M363">
        <v>260698.2</v>
      </c>
      <c r="N363">
        <v>404479.1</v>
      </c>
      <c r="O363">
        <v>401940.6</v>
      </c>
      <c r="P363">
        <v>402225.7</v>
      </c>
      <c r="Q363">
        <v>433832.8</v>
      </c>
      <c r="R363">
        <v>416931.2</v>
      </c>
      <c r="S363">
        <v>428234.1</v>
      </c>
      <c r="T363">
        <v>203196</v>
      </c>
      <c r="U363">
        <v>207432.1</v>
      </c>
      <c r="V363">
        <v>202075.2</v>
      </c>
      <c r="W363">
        <v>342409.7</v>
      </c>
      <c r="X363">
        <v>356799.6</v>
      </c>
      <c r="Y363">
        <v>337972.9</v>
      </c>
      <c r="Z363">
        <v>807375</v>
      </c>
      <c r="AA363">
        <v>796319.3</v>
      </c>
      <c r="AB363">
        <v>822450.7</v>
      </c>
      <c r="AC363">
        <v>453330.9</v>
      </c>
      <c r="AD363">
        <v>452813.5</v>
      </c>
      <c r="AE363">
        <v>467147.8</v>
      </c>
      <c r="AF363">
        <v>816451.7</v>
      </c>
      <c r="AG363">
        <v>799949.9</v>
      </c>
      <c r="AH363">
        <v>816717.4</v>
      </c>
      <c r="AI363">
        <v>757027.2</v>
      </c>
      <c r="AJ363">
        <v>766974.4</v>
      </c>
      <c r="AK363">
        <v>721210</v>
      </c>
      <c r="AL363">
        <v>452260.5</v>
      </c>
      <c r="AM363">
        <v>451734.1</v>
      </c>
      <c r="AN363">
        <v>435444.9</v>
      </c>
      <c r="AO363">
        <v>658408.19999999995</v>
      </c>
      <c r="AP363">
        <v>639267.6</v>
      </c>
      <c r="AQ363">
        <v>670835.30000000005</v>
      </c>
      <c r="AR363">
        <v>537644.4</v>
      </c>
      <c r="AS363">
        <v>575240.9</v>
      </c>
      <c r="AT363">
        <v>494486.7</v>
      </c>
      <c r="AU363">
        <v>1026.0830000000001</v>
      </c>
      <c r="AV363">
        <v>1150.3330000000001</v>
      </c>
      <c r="AW363" t="s">
        <v>617</v>
      </c>
      <c r="AX363" t="s">
        <v>617</v>
      </c>
    </row>
    <row r="364" spans="1:50" x14ac:dyDescent="0.45">
      <c r="A364">
        <v>305</v>
      </c>
      <c r="B364">
        <v>38.917999999999999</v>
      </c>
      <c r="C364">
        <v>998.87</v>
      </c>
      <c r="D364">
        <v>74.05</v>
      </c>
      <c r="E364" t="s">
        <v>93</v>
      </c>
      <c r="F364" s="9">
        <v>87</v>
      </c>
      <c r="G364" s="9" t="s">
        <v>639</v>
      </c>
      <c r="H364">
        <v>561351.80000000005</v>
      </c>
      <c r="I364">
        <v>509611.9</v>
      </c>
      <c r="J364">
        <v>573744.1</v>
      </c>
      <c r="K364">
        <v>177387.7</v>
      </c>
      <c r="L364">
        <v>179747</v>
      </c>
      <c r="M364">
        <v>195314.4</v>
      </c>
      <c r="N364">
        <v>312117.5</v>
      </c>
      <c r="O364">
        <v>324659.40000000002</v>
      </c>
      <c r="P364">
        <v>312601.59999999998</v>
      </c>
      <c r="Q364">
        <v>370833.9</v>
      </c>
      <c r="R364">
        <v>355302.5</v>
      </c>
      <c r="S364">
        <v>372522</v>
      </c>
      <c r="T364">
        <v>150031</v>
      </c>
      <c r="U364">
        <v>154982</v>
      </c>
      <c r="V364">
        <v>147029.70000000001</v>
      </c>
      <c r="W364">
        <v>274508.09999999998</v>
      </c>
      <c r="X364">
        <v>282778.8</v>
      </c>
      <c r="Y364">
        <v>266175.09999999998</v>
      </c>
      <c r="Z364">
        <v>579127.1</v>
      </c>
      <c r="AA364">
        <v>561630.1</v>
      </c>
      <c r="AB364">
        <v>589839.1</v>
      </c>
      <c r="AC364">
        <v>297178.90000000002</v>
      </c>
      <c r="AD364">
        <v>305416</v>
      </c>
      <c r="AE364">
        <v>308825.3</v>
      </c>
      <c r="AF364">
        <v>559247.1</v>
      </c>
      <c r="AG364">
        <v>554620.19999999995</v>
      </c>
      <c r="AH364">
        <v>565331</v>
      </c>
      <c r="AI364">
        <v>540002.30000000005</v>
      </c>
      <c r="AJ364">
        <v>565532.80000000005</v>
      </c>
      <c r="AK364">
        <v>533226.30000000005</v>
      </c>
      <c r="AL364">
        <v>284657</v>
      </c>
      <c r="AM364">
        <v>288070.90000000002</v>
      </c>
      <c r="AN364">
        <v>275508.59999999998</v>
      </c>
      <c r="AO364">
        <v>436336.1</v>
      </c>
      <c r="AP364">
        <v>417431</v>
      </c>
      <c r="AQ364">
        <v>439129.2</v>
      </c>
      <c r="AR364">
        <v>410356</v>
      </c>
      <c r="AS364">
        <v>424072.2</v>
      </c>
      <c r="AT364">
        <v>363403.1</v>
      </c>
      <c r="AU364">
        <v>524.22220000000004</v>
      </c>
      <c r="AV364">
        <v>575.16669999999999</v>
      </c>
      <c r="AW364" t="s">
        <v>617</v>
      </c>
      <c r="AX364" t="s">
        <v>617</v>
      </c>
    </row>
    <row r="365" spans="1:50" x14ac:dyDescent="0.45">
      <c r="A365">
        <v>306</v>
      </c>
      <c r="B365">
        <v>38.923999999999999</v>
      </c>
      <c r="C365">
        <v>999.04</v>
      </c>
      <c r="D365">
        <v>56.1</v>
      </c>
      <c r="E365" t="s">
        <v>93</v>
      </c>
      <c r="F365" s="3">
        <v>89</v>
      </c>
      <c r="G365" s="3" t="s">
        <v>639</v>
      </c>
      <c r="H365">
        <v>111499.2</v>
      </c>
      <c r="I365">
        <v>103449.60000000001</v>
      </c>
      <c r="J365">
        <v>113736.2</v>
      </c>
      <c r="K365">
        <v>36927.58</v>
      </c>
      <c r="L365">
        <v>36467.67</v>
      </c>
      <c r="M365">
        <v>41061.39</v>
      </c>
      <c r="N365">
        <v>64365.58</v>
      </c>
      <c r="O365">
        <v>66483.16</v>
      </c>
      <c r="P365">
        <v>64601.3</v>
      </c>
      <c r="Q365">
        <v>71728.639999999999</v>
      </c>
      <c r="R365">
        <v>70137.53</v>
      </c>
      <c r="S365">
        <v>72167.97</v>
      </c>
      <c r="T365">
        <v>31527.47</v>
      </c>
      <c r="U365">
        <v>30924.2</v>
      </c>
      <c r="V365">
        <v>31615.58</v>
      </c>
      <c r="W365">
        <v>54359.7</v>
      </c>
      <c r="X365">
        <v>57133.14</v>
      </c>
      <c r="Y365">
        <v>54435</v>
      </c>
      <c r="Z365">
        <v>121590</v>
      </c>
      <c r="AA365">
        <v>119684.5</v>
      </c>
      <c r="AB365">
        <v>123066.1</v>
      </c>
      <c r="AC365">
        <v>66337.86</v>
      </c>
      <c r="AD365">
        <v>67322.47</v>
      </c>
      <c r="AE365">
        <v>69848.86</v>
      </c>
      <c r="AF365">
        <v>121736.6</v>
      </c>
      <c r="AG365">
        <v>119654</v>
      </c>
      <c r="AH365">
        <v>123047.9</v>
      </c>
      <c r="AI365">
        <v>115614.1</v>
      </c>
      <c r="AJ365">
        <v>118169</v>
      </c>
      <c r="AK365">
        <v>113473.3</v>
      </c>
      <c r="AL365">
        <v>64487.22</v>
      </c>
      <c r="AM365">
        <v>596.05550000000005</v>
      </c>
      <c r="AN365">
        <v>63338.14</v>
      </c>
      <c r="AO365">
        <v>96492.95</v>
      </c>
      <c r="AP365">
        <v>93668.45</v>
      </c>
      <c r="AQ365">
        <v>99225.59</v>
      </c>
      <c r="AR365">
        <v>424.83330000000001</v>
      </c>
      <c r="AS365">
        <v>88010.41</v>
      </c>
      <c r="AT365">
        <v>76149.03</v>
      </c>
      <c r="AU365">
        <v>424.44450000000001</v>
      </c>
      <c r="AV365">
        <v>419.86110000000002</v>
      </c>
      <c r="AW365" t="s">
        <v>617</v>
      </c>
      <c r="AX365" t="s">
        <v>617</v>
      </c>
    </row>
    <row r="366" spans="1:50" x14ac:dyDescent="0.45">
      <c r="A366">
        <v>307</v>
      </c>
      <c r="B366">
        <v>38.930999999999997</v>
      </c>
      <c r="C366">
        <v>999.2</v>
      </c>
      <c r="D366">
        <v>29.05</v>
      </c>
      <c r="E366" t="s">
        <v>93</v>
      </c>
      <c r="F366" s="3">
        <v>89</v>
      </c>
      <c r="G366" s="3" t="s">
        <v>637</v>
      </c>
      <c r="H366">
        <v>222904.3</v>
      </c>
      <c r="I366">
        <v>197573</v>
      </c>
      <c r="J366">
        <v>224803</v>
      </c>
      <c r="K366">
        <v>71496.84</v>
      </c>
      <c r="L366">
        <v>72964.61</v>
      </c>
      <c r="M366">
        <v>1366.9169999999999</v>
      </c>
      <c r="N366">
        <v>127078.8</v>
      </c>
      <c r="O366">
        <v>126950</v>
      </c>
      <c r="P366">
        <v>124551.8</v>
      </c>
      <c r="Q366">
        <v>1249.9169999999999</v>
      </c>
      <c r="R366">
        <v>136520.1</v>
      </c>
      <c r="S366">
        <v>1807.8610000000001</v>
      </c>
      <c r="T366">
        <v>60677.25</v>
      </c>
      <c r="U366">
        <v>62177.86</v>
      </c>
      <c r="V366">
        <v>60939.08</v>
      </c>
      <c r="W366">
        <v>106296.4</v>
      </c>
      <c r="X366">
        <v>111458.4</v>
      </c>
      <c r="Y366">
        <v>103735.6</v>
      </c>
      <c r="Z366">
        <v>235568</v>
      </c>
      <c r="AA366">
        <v>235004.2</v>
      </c>
      <c r="AB366">
        <v>239254.39999999999</v>
      </c>
      <c r="AC366">
        <v>128663.4</v>
      </c>
      <c r="AD366">
        <v>127509.6</v>
      </c>
      <c r="AE366">
        <v>129440.6</v>
      </c>
      <c r="AF366">
        <v>230619.4</v>
      </c>
      <c r="AG366">
        <v>226366</v>
      </c>
      <c r="AH366">
        <v>3292.806</v>
      </c>
      <c r="AI366">
        <v>221030.6</v>
      </c>
      <c r="AJ366">
        <v>226804.8</v>
      </c>
      <c r="AK366">
        <v>214612.2</v>
      </c>
      <c r="AL366">
        <v>123586.7</v>
      </c>
      <c r="AM366">
        <v>123048.8</v>
      </c>
      <c r="AN366">
        <v>122104.3</v>
      </c>
      <c r="AO366">
        <v>180937.9</v>
      </c>
      <c r="AP366">
        <v>175834</v>
      </c>
      <c r="AQ366">
        <v>188633.3</v>
      </c>
      <c r="AR366">
        <v>161109.79999999999</v>
      </c>
      <c r="AS366">
        <v>171165.5</v>
      </c>
      <c r="AT366">
        <v>147076.5</v>
      </c>
      <c r="AU366">
        <v>868.16669999999999</v>
      </c>
      <c r="AV366">
        <v>1234.1389999999999</v>
      </c>
      <c r="AW366" t="s">
        <v>617</v>
      </c>
      <c r="AX366" t="s">
        <v>617</v>
      </c>
    </row>
    <row r="367" spans="1:50" x14ac:dyDescent="0.45">
      <c r="A367">
        <v>308</v>
      </c>
      <c r="B367">
        <v>39.104999999999997</v>
      </c>
      <c r="C367">
        <v>1003.32</v>
      </c>
      <c r="D367">
        <v>43.046149999999997</v>
      </c>
      <c r="E367" t="s">
        <v>93</v>
      </c>
      <c r="F367" s="3" t="s">
        <v>94</v>
      </c>
      <c r="G367" s="3"/>
      <c r="H367">
        <v>10390.33</v>
      </c>
      <c r="I367">
        <v>9777.3330000000005</v>
      </c>
      <c r="J367">
        <v>9916.0830000000005</v>
      </c>
      <c r="K367">
        <v>6542.5</v>
      </c>
      <c r="L367">
        <v>5991.5280000000002</v>
      </c>
      <c r="M367">
        <v>6505.6390000000001</v>
      </c>
      <c r="N367">
        <v>9091.027</v>
      </c>
      <c r="O367">
        <v>8091.75</v>
      </c>
      <c r="P367">
        <v>5840.4440000000004</v>
      </c>
      <c r="Q367">
        <v>11582</v>
      </c>
      <c r="R367">
        <v>11229.72</v>
      </c>
      <c r="S367">
        <v>10353.81</v>
      </c>
      <c r="T367">
        <v>7265</v>
      </c>
      <c r="U367">
        <v>6951.0829999999996</v>
      </c>
      <c r="V367">
        <v>7295.8059999999996</v>
      </c>
      <c r="W367">
        <v>9742.75</v>
      </c>
      <c r="X367">
        <v>10235.719999999999</v>
      </c>
      <c r="Y367">
        <v>9422.4169999999995</v>
      </c>
      <c r="Z367">
        <v>18031.330000000002</v>
      </c>
      <c r="AA367">
        <v>17112</v>
      </c>
      <c r="AB367">
        <v>17629.14</v>
      </c>
      <c r="AC367">
        <v>12669.36</v>
      </c>
      <c r="AD367">
        <v>12748.17</v>
      </c>
      <c r="AE367">
        <v>12308.86</v>
      </c>
      <c r="AF367">
        <v>21988.97</v>
      </c>
      <c r="AG367">
        <v>21053.360000000001</v>
      </c>
      <c r="AH367">
        <v>21209.78</v>
      </c>
      <c r="AI367">
        <v>13972.14</v>
      </c>
      <c r="AJ367">
        <v>14118.89</v>
      </c>
      <c r="AK367">
        <v>14884.03</v>
      </c>
      <c r="AL367">
        <v>9898.223</v>
      </c>
      <c r="AM367">
        <v>9322.3889999999992</v>
      </c>
      <c r="AN367">
        <v>9753.973</v>
      </c>
      <c r="AO367">
        <v>14880.75</v>
      </c>
      <c r="AP367">
        <v>13235.5</v>
      </c>
      <c r="AQ367">
        <v>13445</v>
      </c>
      <c r="AR367">
        <v>6312.8890000000001</v>
      </c>
      <c r="AS367">
        <v>11036.42</v>
      </c>
      <c r="AT367">
        <v>10829.69</v>
      </c>
      <c r="AU367">
        <v>777.61109999999996</v>
      </c>
      <c r="AV367">
        <v>872.58330000000001</v>
      </c>
      <c r="AW367" t="s">
        <v>617</v>
      </c>
      <c r="AX367" t="s">
        <v>617</v>
      </c>
    </row>
    <row r="368" spans="1:50" x14ac:dyDescent="0.45">
      <c r="A368">
        <v>309</v>
      </c>
      <c r="B368">
        <v>39.139000000000003</v>
      </c>
      <c r="C368">
        <v>1004.15</v>
      </c>
      <c r="D368">
        <v>71.075000000000003</v>
      </c>
      <c r="E368" t="s">
        <v>93</v>
      </c>
      <c r="F368" s="3" t="s">
        <v>94</v>
      </c>
      <c r="G368" s="3"/>
      <c r="H368">
        <v>5000.3059999999996</v>
      </c>
      <c r="I368">
        <v>4485.4719999999998</v>
      </c>
      <c r="J368">
        <v>4580.5</v>
      </c>
      <c r="K368">
        <v>2698.4720000000002</v>
      </c>
      <c r="L368">
        <v>3908.944</v>
      </c>
      <c r="M368">
        <v>4292.6390000000001</v>
      </c>
      <c r="N368">
        <v>5246.3329999999996</v>
      </c>
      <c r="O368">
        <v>5052.4440000000004</v>
      </c>
      <c r="P368">
        <v>5704.8890000000001</v>
      </c>
      <c r="Q368">
        <v>5236.5829999999996</v>
      </c>
      <c r="R368">
        <v>3790.6109999999999</v>
      </c>
      <c r="S368">
        <v>4598.4440000000004</v>
      </c>
      <c r="T368">
        <v>4807.3890000000001</v>
      </c>
      <c r="U368">
        <v>5218.8609999999999</v>
      </c>
      <c r="V368">
        <v>4819.25</v>
      </c>
      <c r="W368">
        <v>5524.7219999999998</v>
      </c>
      <c r="X368">
        <v>5858.3059999999996</v>
      </c>
      <c r="Y368">
        <v>4164.5829999999996</v>
      </c>
      <c r="Z368">
        <v>10638.19</v>
      </c>
      <c r="AA368">
        <v>4563.2219999999998</v>
      </c>
      <c r="AB368">
        <v>4817.8059999999996</v>
      </c>
      <c r="AC368">
        <v>8366.277</v>
      </c>
      <c r="AD368">
        <v>9112.0830000000005</v>
      </c>
      <c r="AE368">
        <v>8606.1939999999995</v>
      </c>
      <c r="AF368">
        <v>13346.33</v>
      </c>
      <c r="AG368">
        <v>6488.3609999999999</v>
      </c>
      <c r="AH368">
        <v>12948.25</v>
      </c>
      <c r="AI368">
        <v>7830.6670000000004</v>
      </c>
      <c r="AJ368">
        <v>2965.806</v>
      </c>
      <c r="AK368">
        <v>8164.4170000000004</v>
      </c>
      <c r="AL368">
        <v>4424.6670000000004</v>
      </c>
      <c r="AM368">
        <v>6431.4170000000004</v>
      </c>
      <c r="AN368">
        <v>6751.4719999999998</v>
      </c>
      <c r="AO368">
        <v>8002.4719999999998</v>
      </c>
      <c r="AP368">
        <v>7763.8890000000001</v>
      </c>
      <c r="AQ368">
        <v>7024.9170000000004</v>
      </c>
      <c r="AR368">
        <v>6744.6390000000001</v>
      </c>
      <c r="AS368">
        <v>5636.2780000000002</v>
      </c>
      <c r="AT368">
        <v>6727.2780000000002</v>
      </c>
      <c r="AU368">
        <v>411.16669999999999</v>
      </c>
      <c r="AV368">
        <v>427.30549999999999</v>
      </c>
      <c r="AW368" t="s">
        <v>617</v>
      </c>
      <c r="AX368" t="s">
        <v>617</v>
      </c>
    </row>
    <row r="369" spans="1:50" x14ac:dyDescent="0.45">
      <c r="A369">
        <v>310</v>
      </c>
      <c r="B369">
        <v>39.194000000000003</v>
      </c>
      <c r="C369">
        <v>1005.47</v>
      </c>
      <c r="D369">
        <v>105.0519</v>
      </c>
      <c r="E369" t="s">
        <v>93</v>
      </c>
      <c r="F369" s="3" t="s">
        <v>94</v>
      </c>
      <c r="G369" s="3"/>
      <c r="H369">
        <v>1273.528</v>
      </c>
      <c r="I369">
        <v>866.69449999999995</v>
      </c>
      <c r="J369">
        <v>988.36109999999996</v>
      </c>
      <c r="K369">
        <v>709.19449999999995</v>
      </c>
      <c r="L369">
        <v>672.72220000000004</v>
      </c>
      <c r="M369">
        <v>673.22220000000004</v>
      </c>
      <c r="N369">
        <v>1014.778</v>
      </c>
      <c r="O369">
        <v>939</v>
      </c>
      <c r="P369">
        <v>933</v>
      </c>
      <c r="Q369">
        <v>4086.056</v>
      </c>
      <c r="R369">
        <v>4152</v>
      </c>
      <c r="S369">
        <v>3050.5279999999998</v>
      </c>
      <c r="T369">
        <v>2078.1109999999999</v>
      </c>
      <c r="U369">
        <v>1975.028</v>
      </c>
      <c r="V369">
        <v>1980.8330000000001</v>
      </c>
      <c r="W369">
        <v>2898.75</v>
      </c>
      <c r="X369">
        <v>3147.556</v>
      </c>
      <c r="Y369">
        <v>2713.6390000000001</v>
      </c>
      <c r="Z369">
        <v>2543.4169999999999</v>
      </c>
      <c r="AA369">
        <v>2295.944</v>
      </c>
      <c r="AB369">
        <v>2212.556</v>
      </c>
      <c r="AC369">
        <v>1607.972</v>
      </c>
      <c r="AD369">
        <v>1538.306</v>
      </c>
      <c r="AE369">
        <v>1631.25</v>
      </c>
      <c r="AF369">
        <v>2541.194</v>
      </c>
      <c r="AG369">
        <v>2316.2220000000002</v>
      </c>
      <c r="AH369">
        <v>2318.7220000000002</v>
      </c>
      <c r="AI369">
        <v>14013.67</v>
      </c>
      <c r="AJ369">
        <v>12300.39</v>
      </c>
      <c r="AK369">
        <v>10263.14</v>
      </c>
      <c r="AL369">
        <v>8025.5829999999996</v>
      </c>
      <c r="AM369">
        <v>7590.8329999999996</v>
      </c>
      <c r="AN369">
        <v>7082.0280000000002</v>
      </c>
      <c r="AO369">
        <v>11175.36</v>
      </c>
      <c r="AP369">
        <v>8663.027</v>
      </c>
      <c r="AQ369">
        <v>9534.3330000000005</v>
      </c>
      <c r="AR369">
        <v>3877.306</v>
      </c>
      <c r="AS369">
        <v>3786.7779999999998</v>
      </c>
      <c r="AT369">
        <v>2822.6669999999999</v>
      </c>
      <c r="AU369">
        <v>209.1944</v>
      </c>
      <c r="AV369">
        <v>323.13889999999998</v>
      </c>
      <c r="AW369" t="s">
        <v>617</v>
      </c>
      <c r="AX369" t="s">
        <v>617</v>
      </c>
    </row>
    <row r="370" spans="1:50" x14ac:dyDescent="0.45">
      <c r="A370">
        <v>311</v>
      </c>
      <c r="B370">
        <v>39.212000000000003</v>
      </c>
      <c r="C370">
        <v>1005.91</v>
      </c>
      <c r="D370">
        <v>61.037500000000001</v>
      </c>
      <c r="E370" t="s">
        <v>93</v>
      </c>
      <c r="F370" s="3" t="s">
        <v>94</v>
      </c>
      <c r="G370" s="3"/>
      <c r="H370">
        <v>1705</v>
      </c>
      <c r="I370">
        <v>1319.8610000000001</v>
      </c>
      <c r="J370">
        <v>1473.778</v>
      </c>
      <c r="K370">
        <v>1037.6110000000001</v>
      </c>
      <c r="L370">
        <v>1203.8610000000001</v>
      </c>
      <c r="M370">
        <v>1164.056</v>
      </c>
      <c r="N370">
        <v>1529.6669999999999</v>
      </c>
      <c r="O370">
        <v>1424.0830000000001</v>
      </c>
      <c r="P370">
        <v>1442.1110000000001</v>
      </c>
      <c r="Q370">
        <v>3603.6109999999999</v>
      </c>
      <c r="R370">
        <v>3782.5279999999998</v>
      </c>
      <c r="S370">
        <v>3652.4720000000002</v>
      </c>
      <c r="T370">
        <v>2124.4720000000002</v>
      </c>
      <c r="U370">
        <v>2416.1669999999999</v>
      </c>
      <c r="V370">
        <v>2230.2779999999998</v>
      </c>
      <c r="W370">
        <v>2836.3890000000001</v>
      </c>
      <c r="X370">
        <v>3108.1109999999999</v>
      </c>
      <c r="Y370">
        <v>2595.9169999999999</v>
      </c>
      <c r="Z370">
        <v>1616.444</v>
      </c>
      <c r="AA370">
        <v>2012.1669999999999</v>
      </c>
      <c r="AB370">
        <v>1762.1389999999999</v>
      </c>
      <c r="AC370">
        <v>1147</v>
      </c>
      <c r="AD370">
        <v>1205.3610000000001</v>
      </c>
      <c r="AE370">
        <v>1116.278</v>
      </c>
      <c r="AF370">
        <v>1629.806</v>
      </c>
      <c r="AG370">
        <v>1703.3610000000001</v>
      </c>
      <c r="AH370">
        <v>1616.0830000000001</v>
      </c>
      <c r="AI370">
        <v>1750.3889999999999</v>
      </c>
      <c r="AJ370">
        <v>1458.444</v>
      </c>
      <c r="AK370">
        <v>1645.944</v>
      </c>
      <c r="AL370">
        <v>1176.3889999999999</v>
      </c>
      <c r="AM370">
        <v>1225</v>
      </c>
      <c r="AN370">
        <v>1432.25</v>
      </c>
      <c r="AO370">
        <v>1624.4169999999999</v>
      </c>
      <c r="AP370">
        <v>1475.8889999999999</v>
      </c>
      <c r="AQ370">
        <v>1502.3610000000001</v>
      </c>
      <c r="AR370">
        <v>1902.528</v>
      </c>
      <c r="AS370">
        <v>1594.6389999999999</v>
      </c>
      <c r="AT370">
        <v>1795.722</v>
      </c>
      <c r="AU370">
        <v>151.36109999999999</v>
      </c>
      <c r="AV370">
        <v>136.0556</v>
      </c>
      <c r="AW370" t="s">
        <v>617</v>
      </c>
      <c r="AX370" t="s">
        <v>617</v>
      </c>
    </row>
    <row r="371" spans="1:50" x14ac:dyDescent="0.45">
      <c r="A371">
        <v>312</v>
      </c>
      <c r="B371">
        <v>39.213999999999999</v>
      </c>
      <c r="C371">
        <v>1005.96</v>
      </c>
      <c r="D371">
        <v>122.1</v>
      </c>
      <c r="E371" t="s">
        <v>93</v>
      </c>
      <c r="F371" s="3" t="s">
        <v>94</v>
      </c>
      <c r="G371" s="3"/>
      <c r="H371">
        <v>497.86110000000002</v>
      </c>
      <c r="I371">
        <v>299.16669999999999</v>
      </c>
      <c r="J371">
        <v>526</v>
      </c>
      <c r="K371">
        <v>389.30549999999999</v>
      </c>
      <c r="L371">
        <v>533.02779999999996</v>
      </c>
      <c r="M371">
        <v>346.13889999999998</v>
      </c>
      <c r="N371">
        <v>641.61109999999996</v>
      </c>
      <c r="O371">
        <v>397.63889999999998</v>
      </c>
      <c r="P371">
        <v>523.55550000000005</v>
      </c>
      <c r="Q371">
        <v>1440.3889999999999</v>
      </c>
      <c r="R371">
        <v>1250.306</v>
      </c>
      <c r="S371">
        <v>1071.5830000000001</v>
      </c>
      <c r="T371">
        <v>678.02779999999996</v>
      </c>
      <c r="U371">
        <v>793.16669999999999</v>
      </c>
      <c r="V371">
        <v>769.41669999999999</v>
      </c>
      <c r="W371">
        <v>1003.361</v>
      </c>
      <c r="X371">
        <v>1132.3889999999999</v>
      </c>
      <c r="Y371">
        <v>1005.833</v>
      </c>
      <c r="Z371">
        <v>755.94449999999995</v>
      </c>
      <c r="AA371">
        <v>816.19449999999995</v>
      </c>
      <c r="AB371">
        <v>896.63890000000004</v>
      </c>
      <c r="AC371">
        <v>549.55550000000005</v>
      </c>
      <c r="AD371">
        <v>688.08330000000001</v>
      </c>
      <c r="AE371">
        <v>604.91669999999999</v>
      </c>
      <c r="AF371">
        <v>781.86109999999996</v>
      </c>
      <c r="AG371">
        <v>870.25</v>
      </c>
      <c r="AH371">
        <v>837.75</v>
      </c>
      <c r="AI371">
        <v>4000.3609999999999</v>
      </c>
      <c r="AJ371">
        <v>4064.4720000000002</v>
      </c>
      <c r="AK371">
        <v>3449.3330000000001</v>
      </c>
      <c r="AL371">
        <v>2660.306</v>
      </c>
      <c r="AM371">
        <v>216.8056</v>
      </c>
      <c r="AN371">
        <v>2572.9720000000002</v>
      </c>
      <c r="AO371">
        <v>3836.3609999999999</v>
      </c>
      <c r="AP371">
        <v>2738.8609999999999</v>
      </c>
      <c r="AQ371">
        <v>3001.9720000000002</v>
      </c>
      <c r="AR371">
        <v>1115.3889999999999</v>
      </c>
      <c r="AS371">
        <v>1438.194</v>
      </c>
      <c r="AT371">
        <v>1118.1110000000001</v>
      </c>
      <c r="AU371">
        <v>85.666659999999993</v>
      </c>
      <c r="AV371">
        <v>92.861109999999996</v>
      </c>
      <c r="AW371" t="s">
        <v>617</v>
      </c>
      <c r="AX371" t="s">
        <v>617</v>
      </c>
    </row>
    <row r="372" spans="1:50" x14ac:dyDescent="0.45">
      <c r="A372">
        <v>313</v>
      </c>
      <c r="B372">
        <v>39.348999999999997</v>
      </c>
      <c r="C372">
        <v>1009.26</v>
      </c>
      <c r="D372">
        <v>95.05</v>
      </c>
      <c r="E372" t="s">
        <v>93</v>
      </c>
      <c r="F372" s="3" t="s">
        <v>94</v>
      </c>
      <c r="G372" s="3"/>
      <c r="H372">
        <v>1748.0830000000001</v>
      </c>
      <c r="I372">
        <v>1426.1110000000001</v>
      </c>
      <c r="J372">
        <v>1542.472</v>
      </c>
      <c r="K372">
        <v>228.13890000000001</v>
      </c>
      <c r="L372">
        <v>370.36110000000002</v>
      </c>
      <c r="M372">
        <v>259.97219999999999</v>
      </c>
      <c r="N372">
        <v>388.66669999999999</v>
      </c>
      <c r="O372">
        <v>339.22219999999999</v>
      </c>
      <c r="P372">
        <v>367.5</v>
      </c>
      <c r="Q372">
        <v>68.472219999999993</v>
      </c>
      <c r="R372">
        <v>174.11109999999999</v>
      </c>
      <c r="S372">
        <v>192.4444</v>
      </c>
      <c r="T372">
        <v>284.25</v>
      </c>
      <c r="U372">
        <v>395.13889999999998</v>
      </c>
      <c r="V372">
        <v>290.44450000000001</v>
      </c>
      <c r="W372">
        <v>294.38889999999998</v>
      </c>
      <c r="X372">
        <v>244.27780000000001</v>
      </c>
      <c r="Y372">
        <v>611.88890000000004</v>
      </c>
      <c r="Z372">
        <v>4789.8059999999996</v>
      </c>
      <c r="AA372">
        <v>5103.8890000000001</v>
      </c>
      <c r="AB372">
        <v>5563.3890000000001</v>
      </c>
      <c r="AC372">
        <v>1242.0830000000001</v>
      </c>
      <c r="AD372">
        <v>1394.1669999999999</v>
      </c>
      <c r="AE372">
        <v>1348.6669999999999</v>
      </c>
      <c r="AF372">
        <v>2062.6390000000001</v>
      </c>
      <c r="AG372">
        <v>179.25</v>
      </c>
      <c r="AH372">
        <v>116.13890000000001</v>
      </c>
      <c r="AI372">
        <v>1719.694</v>
      </c>
      <c r="AJ372">
        <v>2053.2220000000002</v>
      </c>
      <c r="AK372">
        <v>148.0556</v>
      </c>
      <c r="AL372">
        <v>748</v>
      </c>
      <c r="AM372">
        <v>568.58330000000001</v>
      </c>
      <c r="AN372">
        <v>0</v>
      </c>
      <c r="AO372">
        <v>105.58329999999999</v>
      </c>
      <c r="AP372">
        <v>158.4444</v>
      </c>
      <c r="AQ372">
        <v>95.222219999999993</v>
      </c>
      <c r="AR372">
        <v>1326.972</v>
      </c>
      <c r="AS372">
        <v>1218.472</v>
      </c>
      <c r="AT372">
        <v>1270.6389999999999</v>
      </c>
      <c r="AU372">
        <v>117.11109999999999</v>
      </c>
      <c r="AV372">
        <v>171.02780000000001</v>
      </c>
      <c r="AW372" t="s">
        <v>617</v>
      </c>
      <c r="AX372" t="s">
        <v>617</v>
      </c>
    </row>
    <row r="373" spans="1:50" x14ac:dyDescent="0.45">
      <c r="A373">
        <v>314</v>
      </c>
      <c r="B373">
        <v>39.357999999999997</v>
      </c>
      <c r="C373">
        <v>1009.47</v>
      </c>
      <c r="D373">
        <v>43.05</v>
      </c>
      <c r="E373" t="s">
        <v>93</v>
      </c>
      <c r="F373" s="3" t="s">
        <v>94</v>
      </c>
      <c r="G373" s="3"/>
      <c r="H373">
        <v>6120.7219999999998</v>
      </c>
      <c r="I373">
        <v>11753.94</v>
      </c>
      <c r="J373">
        <v>11776.5</v>
      </c>
      <c r="K373">
        <v>2711.1109999999999</v>
      </c>
      <c r="L373">
        <v>3007.3609999999999</v>
      </c>
      <c r="M373">
        <v>2881.694</v>
      </c>
      <c r="N373">
        <v>25397.61</v>
      </c>
      <c r="O373">
        <v>20856.7</v>
      </c>
      <c r="P373">
        <v>20974.61</v>
      </c>
      <c r="Q373">
        <v>11941.69</v>
      </c>
      <c r="R373">
        <v>12813.33</v>
      </c>
      <c r="S373">
        <v>9992.723</v>
      </c>
      <c r="T373">
        <v>5219.6940000000004</v>
      </c>
      <c r="U373">
        <v>5002</v>
      </c>
      <c r="V373">
        <v>4943.0280000000002</v>
      </c>
      <c r="W373">
        <v>16415.14</v>
      </c>
      <c r="X373">
        <v>17670</v>
      </c>
      <c r="Y373">
        <v>6197.5</v>
      </c>
      <c r="Z373">
        <v>38915</v>
      </c>
      <c r="AA373">
        <v>39479.61</v>
      </c>
      <c r="AB373">
        <v>42318</v>
      </c>
      <c r="AC373">
        <v>10870.67</v>
      </c>
      <c r="AD373">
        <v>11639.81</v>
      </c>
      <c r="AE373">
        <v>11322.81</v>
      </c>
      <c r="AF373">
        <v>22838.67</v>
      </c>
      <c r="AG373">
        <v>20157.3</v>
      </c>
      <c r="AH373">
        <v>21750.799999999999</v>
      </c>
      <c r="AI373">
        <v>16265.75</v>
      </c>
      <c r="AJ373">
        <v>15998.31</v>
      </c>
      <c r="AK373">
        <v>16815.2</v>
      </c>
      <c r="AL373">
        <v>10140.469999999999</v>
      </c>
      <c r="AM373">
        <v>10080.92</v>
      </c>
      <c r="AN373">
        <v>9964.4169999999995</v>
      </c>
      <c r="AO373">
        <v>12187.92</v>
      </c>
      <c r="AP373">
        <v>11178.86</v>
      </c>
      <c r="AQ373">
        <v>11372.22</v>
      </c>
      <c r="AR373">
        <v>12239.31</v>
      </c>
      <c r="AS373">
        <v>10989</v>
      </c>
      <c r="AT373">
        <v>11579.58</v>
      </c>
      <c r="AU373">
        <v>1263.028</v>
      </c>
      <c r="AV373">
        <v>1226.25</v>
      </c>
      <c r="AW373" t="s">
        <v>617</v>
      </c>
      <c r="AX373" t="s">
        <v>617</v>
      </c>
    </row>
    <row r="374" spans="1:50" x14ac:dyDescent="0.45">
      <c r="A374">
        <v>315</v>
      </c>
      <c r="B374">
        <v>39.366</v>
      </c>
      <c r="C374">
        <v>1009.66</v>
      </c>
      <c r="D374">
        <v>71.05</v>
      </c>
      <c r="E374" t="s">
        <v>93</v>
      </c>
      <c r="F374" s="3" t="s">
        <v>94</v>
      </c>
      <c r="G374" s="3"/>
      <c r="H374">
        <v>3581.1109999999999</v>
      </c>
      <c r="I374">
        <v>3231.3330000000001</v>
      </c>
      <c r="J374">
        <v>3313.8330000000001</v>
      </c>
      <c r="K374">
        <v>2140.0830000000001</v>
      </c>
      <c r="L374">
        <v>2369.4720000000002</v>
      </c>
      <c r="M374">
        <v>2524.7220000000002</v>
      </c>
      <c r="N374">
        <v>6032.4170000000004</v>
      </c>
      <c r="O374">
        <v>5343.0559999999996</v>
      </c>
      <c r="P374">
        <v>3186.9720000000002</v>
      </c>
      <c r="Q374">
        <v>3005.6390000000001</v>
      </c>
      <c r="R374">
        <v>3338.7220000000002</v>
      </c>
      <c r="S374">
        <v>3032.6390000000001</v>
      </c>
      <c r="T374">
        <v>2737.0279999999998</v>
      </c>
      <c r="U374">
        <v>2821.806</v>
      </c>
      <c r="V374">
        <v>3035.444</v>
      </c>
      <c r="W374">
        <v>4476.5</v>
      </c>
      <c r="X374">
        <v>4713.75</v>
      </c>
      <c r="Y374">
        <v>2780.8330000000001</v>
      </c>
      <c r="Z374">
        <v>8350.1389999999992</v>
      </c>
      <c r="AA374">
        <v>8887.5560000000005</v>
      </c>
      <c r="AB374">
        <v>8962.6939999999995</v>
      </c>
      <c r="AC374">
        <v>4952.6390000000001</v>
      </c>
      <c r="AD374">
        <v>5259.4719999999998</v>
      </c>
      <c r="AE374">
        <v>5460.75</v>
      </c>
      <c r="AF374">
        <v>7036.3609999999999</v>
      </c>
      <c r="AG374">
        <v>7118.5829999999996</v>
      </c>
      <c r="AH374">
        <v>7207.6670000000004</v>
      </c>
      <c r="AI374">
        <v>3844</v>
      </c>
      <c r="AJ374">
        <v>4394.3059999999996</v>
      </c>
      <c r="AK374">
        <v>4640.9440000000004</v>
      </c>
      <c r="AL374">
        <v>4586.25</v>
      </c>
      <c r="AM374">
        <v>3806.944</v>
      </c>
      <c r="AN374">
        <v>4316.5</v>
      </c>
      <c r="AO374">
        <v>4243.7780000000002</v>
      </c>
      <c r="AP374">
        <v>3989.2779999999998</v>
      </c>
      <c r="AQ374">
        <v>4244.1940000000004</v>
      </c>
      <c r="AR374">
        <v>3996</v>
      </c>
      <c r="AS374">
        <v>3792.5</v>
      </c>
      <c r="AT374">
        <v>3172.3609999999999</v>
      </c>
      <c r="AU374">
        <v>692.77779999999996</v>
      </c>
      <c r="AV374">
        <v>687.05550000000005</v>
      </c>
      <c r="AW374" t="s">
        <v>617</v>
      </c>
      <c r="AX374" t="s">
        <v>617</v>
      </c>
    </row>
    <row r="375" spans="1:50" x14ac:dyDescent="0.45">
      <c r="A375">
        <v>316</v>
      </c>
      <c r="B375">
        <v>39.405999999999999</v>
      </c>
      <c r="C375">
        <v>1010.63</v>
      </c>
      <c r="D375">
        <v>72.0625</v>
      </c>
      <c r="E375" t="s">
        <v>93</v>
      </c>
      <c r="F375" s="3" t="s">
        <v>94</v>
      </c>
      <c r="G375" s="3"/>
      <c r="H375">
        <v>2125.1109999999999</v>
      </c>
      <c r="I375">
        <v>1846.8330000000001</v>
      </c>
      <c r="J375">
        <v>2139.444</v>
      </c>
      <c r="K375">
        <v>590.91669999999999</v>
      </c>
      <c r="L375">
        <v>597.25</v>
      </c>
      <c r="M375">
        <v>769.55550000000005</v>
      </c>
      <c r="N375">
        <v>46612.55</v>
      </c>
      <c r="O375">
        <v>37662.03</v>
      </c>
      <c r="P375">
        <v>37004.86</v>
      </c>
      <c r="Q375">
        <v>2093.8890000000001</v>
      </c>
      <c r="R375">
        <v>2033.278</v>
      </c>
      <c r="S375">
        <v>1326.75</v>
      </c>
      <c r="T375">
        <v>825.22220000000004</v>
      </c>
      <c r="U375">
        <v>908.05550000000005</v>
      </c>
      <c r="V375">
        <v>798.69449999999995</v>
      </c>
      <c r="W375">
        <v>28905.86</v>
      </c>
      <c r="X375">
        <v>29994.7</v>
      </c>
      <c r="Y375">
        <v>27329.47</v>
      </c>
      <c r="Z375">
        <v>2207.056</v>
      </c>
      <c r="AA375">
        <v>2297.7220000000002</v>
      </c>
      <c r="AB375">
        <v>2428.4720000000002</v>
      </c>
      <c r="AC375">
        <v>1293.75</v>
      </c>
      <c r="AD375">
        <v>789.38890000000004</v>
      </c>
      <c r="AE375">
        <v>1249.0830000000001</v>
      </c>
      <c r="AF375">
        <v>29388.97</v>
      </c>
      <c r="AG375">
        <v>25327.360000000001</v>
      </c>
      <c r="AH375">
        <v>27926.86</v>
      </c>
      <c r="AI375">
        <v>1541.5830000000001</v>
      </c>
      <c r="AJ375">
        <v>1785.528</v>
      </c>
      <c r="AK375">
        <v>1376.472</v>
      </c>
      <c r="AL375">
        <v>1342.4169999999999</v>
      </c>
      <c r="AM375">
        <v>1348.722</v>
      </c>
      <c r="AN375">
        <v>921.72220000000004</v>
      </c>
      <c r="AO375">
        <v>9785.8610000000008</v>
      </c>
      <c r="AP375">
        <v>7622.3059999999996</v>
      </c>
      <c r="AQ375">
        <v>8529.527</v>
      </c>
      <c r="AR375">
        <v>4079.444</v>
      </c>
      <c r="AS375">
        <v>5260.5</v>
      </c>
      <c r="AT375">
        <v>5248.4440000000004</v>
      </c>
      <c r="AU375">
        <v>495.41669999999999</v>
      </c>
      <c r="AV375">
        <v>291.52780000000001</v>
      </c>
      <c r="AW375" t="s">
        <v>617</v>
      </c>
      <c r="AX375" t="s">
        <v>617</v>
      </c>
    </row>
    <row r="376" spans="1:50" x14ac:dyDescent="0.45">
      <c r="A376">
        <v>319</v>
      </c>
      <c r="B376">
        <v>40.256</v>
      </c>
      <c r="C376">
        <v>1031.32</v>
      </c>
      <c r="D376">
        <v>136.07310000000001</v>
      </c>
      <c r="E376" t="s">
        <v>93</v>
      </c>
      <c r="F376" s="3" t="s">
        <v>94</v>
      </c>
      <c r="G376" s="3"/>
      <c r="H376">
        <v>35.833329999999997</v>
      </c>
      <c r="I376">
        <v>42.916670000000003</v>
      </c>
      <c r="J376">
        <v>56.25</v>
      </c>
      <c r="K376">
        <v>1920.806</v>
      </c>
      <c r="L376">
        <v>2082.4720000000002</v>
      </c>
      <c r="M376">
        <v>31</v>
      </c>
      <c r="N376">
        <v>2276</v>
      </c>
      <c r="O376">
        <v>1769.5</v>
      </c>
      <c r="P376">
        <v>3176.306</v>
      </c>
      <c r="Q376">
        <v>32.666670000000003</v>
      </c>
      <c r="R376">
        <v>29.66667</v>
      </c>
      <c r="S376">
        <v>58.5</v>
      </c>
      <c r="T376">
        <v>84.833340000000007</v>
      </c>
      <c r="U376">
        <v>1348</v>
      </c>
      <c r="V376">
        <v>37.5</v>
      </c>
      <c r="W376">
        <v>1485</v>
      </c>
      <c r="X376">
        <v>1483.1669999999999</v>
      </c>
      <c r="Y376">
        <v>1861.6110000000001</v>
      </c>
      <c r="Z376">
        <v>27.83333</v>
      </c>
      <c r="AA376">
        <v>34</v>
      </c>
      <c r="AB376">
        <v>113.9722</v>
      </c>
      <c r="AC376">
        <v>1210.9169999999999</v>
      </c>
      <c r="AD376">
        <v>48.916670000000003</v>
      </c>
      <c r="AE376">
        <v>1447.944</v>
      </c>
      <c r="AF376">
        <v>2285.8890000000001</v>
      </c>
      <c r="AG376">
        <v>2038.8610000000001</v>
      </c>
      <c r="AH376">
        <v>2355.3890000000001</v>
      </c>
      <c r="AI376">
        <v>163</v>
      </c>
      <c r="AJ376">
        <v>87.388890000000004</v>
      </c>
      <c r="AK376">
        <v>56.22222</v>
      </c>
      <c r="AL376">
        <v>37.5</v>
      </c>
      <c r="AM376">
        <v>157.33330000000001</v>
      </c>
      <c r="AN376">
        <v>0</v>
      </c>
      <c r="AO376">
        <v>1225.4169999999999</v>
      </c>
      <c r="AP376">
        <v>126.4444</v>
      </c>
      <c r="AQ376">
        <v>985.61109999999996</v>
      </c>
      <c r="AR376">
        <v>1464.25</v>
      </c>
      <c r="AS376">
        <v>1082.6110000000001</v>
      </c>
      <c r="AT376">
        <v>1517.1669999999999</v>
      </c>
      <c r="AU376">
        <v>44.94444</v>
      </c>
      <c r="AV376">
        <v>46.05556</v>
      </c>
      <c r="AW376" t="s">
        <v>617</v>
      </c>
      <c r="AX376" t="s">
        <v>617</v>
      </c>
    </row>
    <row r="377" spans="1:50" x14ac:dyDescent="0.45">
      <c r="A377">
        <v>320</v>
      </c>
      <c r="B377">
        <v>40.408999999999999</v>
      </c>
      <c r="C377">
        <v>1035.06</v>
      </c>
      <c r="D377">
        <v>43.055259999999997</v>
      </c>
      <c r="E377" t="s">
        <v>93</v>
      </c>
      <c r="F377" s="3">
        <v>80</v>
      </c>
      <c r="G377" s="3" t="s">
        <v>622</v>
      </c>
      <c r="H377">
        <v>33493.800000000003</v>
      </c>
      <c r="I377">
        <v>11667.36</v>
      </c>
      <c r="J377">
        <v>14055.44</v>
      </c>
      <c r="K377">
        <v>11798.81</v>
      </c>
      <c r="L377">
        <v>13868.86</v>
      </c>
      <c r="M377">
        <v>8416.723</v>
      </c>
      <c r="N377">
        <v>36387.64</v>
      </c>
      <c r="O377">
        <v>18419.330000000002</v>
      </c>
      <c r="P377">
        <v>18692.22</v>
      </c>
      <c r="Q377">
        <v>20455.25</v>
      </c>
      <c r="R377">
        <v>20034.330000000002</v>
      </c>
      <c r="S377">
        <v>11456.33</v>
      </c>
      <c r="T377">
        <v>15225.47</v>
      </c>
      <c r="U377">
        <v>15000.83</v>
      </c>
      <c r="V377">
        <v>13442.75</v>
      </c>
      <c r="W377">
        <v>17566.61</v>
      </c>
      <c r="X377">
        <v>18676.89</v>
      </c>
      <c r="Y377">
        <v>16813.669999999998</v>
      </c>
      <c r="Z377">
        <v>12035.83</v>
      </c>
      <c r="AA377">
        <v>12296.67</v>
      </c>
      <c r="AB377">
        <v>12715.44</v>
      </c>
      <c r="AC377">
        <v>13377.92</v>
      </c>
      <c r="AD377">
        <v>12553.56</v>
      </c>
      <c r="AE377">
        <v>12925</v>
      </c>
      <c r="AF377">
        <v>26872.7</v>
      </c>
      <c r="AG377">
        <v>19119.669999999998</v>
      </c>
      <c r="AH377">
        <v>19612.919999999998</v>
      </c>
      <c r="AI377">
        <v>12663.06</v>
      </c>
      <c r="AJ377">
        <v>12860.75</v>
      </c>
      <c r="AK377">
        <v>11932.61</v>
      </c>
      <c r="AL377">
        <v>13429.28</v>
      </c>
      <c r="AM377">
        <v>12371.67</v>
      </c>
      <c r="AN377">
        <v>8651.9439999999995</v>
      </c>
      <c r="AO377">
        <v>33228.800000000003</v>
      </c>
      <c r="AP377">
        <v>22587.55</v>
      </c>
      <c r="AQ377">
        <v>20982.86</v>
      </c>
      <c r="AR377">
        <v>20678.53</v>
      </c>
      <c r="AS377">
        <v>14951.11</v>
      </c>
      <c r="AT377">
        <v>13313.03</v>
      </c>
      <c r="AU377">
        <v>1275.3889999999999</v>
      </c>
      <c r="AV377">
        <v>984.61109999999996</v>
      </c>
      <c r="AW377" t="s">
        <v>617</v>
      </c>
      <c r="AX377" t="s">
        <v>617</v>
      </c>
    </row>
    <row r="378" spans="1:50" x14ac:dyDescent="0.45">
      <c r="A378">
        <v>321</v>
      </c>
      <c r="B378">
        <v>40.755000000000003</v>
      </c>
      <c r="C378">
        <v>1043.48</v>
      </c>
      <c r="D378">
        <v>85.065629999999999</v>
      </c>
      <c r="E378" t="s">
        <v>93</v>
      </c>
      <c r="F378" s="3" t="s">
        <v>94</v>
      </c>
      <c r="G378" s="3"/>
      <c r="H378">
        <v>41942.25</v>
      </c>
      <c r="I378">
        <v>25320.05</v>
      </c>
      <c r="J378">
        <v>28886.45</v>
      </c>
      <c r="K378">
        <v>4774.3890000000001</v>
      </c>
      <c r="L378">
        <v>4541.7780000000002</v>
      </c>
      <c r="M378">
        <v>4482.6109999999999</v>
      </c>
      <c r="N378">
        <v>8774.6669999999995</v>
      </c>
      <c r="O378">
        <v>6861.7780000000002</v>
      </c>
      <c r="P378">
        <v>6863.7780000000002</v>
      </c>
      <c r="Q378">
        <v>494.63889999999998</v>
      </c>
      <c r="R378">
        <v>1408.056</v>
      </c>
      <c r="S378">
        <v>342.63889999999998</v>
      </c>
      <c r="T378">
        <v>1090.1669999999999</v>
      </c>
      <c r="U378">
        <v>1257.1669999999999</v>
      </c>
      <c r="V378">
        <v>1309.1110000000001</v>
      </c>
      <c r="W378">
        <v>518.94449999999995</v>
      </c>
      <c r="X378">
        <v>1201.472</v>
      </c>
      <c r="Y378">
        <v>604.44449999999995</v>
      </c>
      <c r="Z378">
        <v>5359.8609999999999</v>
      </c>
      <c r="AA378">
        <v>5229.9170000000004</v>
      </c>
      <c r="AB378">
        <v>5399.3329999999996</v>
      </c>
      <c r="AC378">
        <v>3425.944</v>
      </c>
      <c r="AD378">
        <v>3505.5</v>
      </c>
      <c r="AE378">
        <v>4134.5</v>
      </c>
      <c r="AF378">
        <v>7413.8890000000001</v>
      </c>
      <c r="AG378">
        <v>6422.4170000000004</v>
      </c>
      <c r="AH378">
        <v>7019.2780000000002</v>
      </c>
      <c r="AI378">
        <v>2691.194</v>
      </c>
      <c r="AJ378">
        <v>2845.0279999999998</v>
      </c>
      <c r="AK378">
        <v>2733.4720000000002</v>
      </c>
      <c r="AL378">
        <v>741.38890000000004</v>
      </c>
      <c r="AM378">
        <v>1626.8330000000001</v>
      </c>
      <c r="AN378">
        <v>1602.0830000000001</v>
      </c>
      <c r="AO378">
        <v>2944.4169999999999</v>
      </c>
      <c r="AP378">
        <v>2438.5279999999998</v>
      </c>
      <c r="AQ378">
        <v>2369.1109999999999</v>
      </c>
      <c r="AR378">
        <v>6462.3609999999999</v>
      </c>
      <c r="AS378">
        <v>4252.6390000000001</v>
      </c>
      <c r="AT378">
        <v>4725.0280000000002</v>
      </c>
      <c r="AU378">
        <v>587.36109999999996</v>
      </c>
      <c r="AV378">
        <v>448.27780000000001</v>
      </c>
      <c r="AW378" t="s">
        <v>617</v>
      </c>
      <c r="AX378" t="s">
        <v>617</v>
      </c>
    </row>
    <row r="379" spans="1:50" x14ac:dyDescent="0.45">
      <c r="A379">
        <v>322</v>
      </c>
      <c r="B379">
        <v>40.918999999999997</v>
      </c>
      <c r="C379">
        <v>1047.46</v>
      </c>
      <c r="D379">
        <v>136.09049999999999</v>
      </c>
      <c r="E379" t="s">
        <v>93</v>
      </c>
      <c r="F379" s="3" t="s">
        <v>94</v>
      </c>
      <c r="G379" s="3"/>
      <c r="H379">
        <v>387.41669999999999</v>
      </c>
      <c r="I379">
        <v>213.25</v>
      </c>
      <c r="J379">
        <v>275.47219999999999</v>
      </c>
      <c r="K379">
        <v>3100.444</v>
      </c>
      <c r="L379">
        <v>3841.306</v>
      </c>
      <c r="M379">
        <v>3167.2220000000002</v>
      </c>
      <c r="N379">
        <v>10122.56</v>
      </c>
      <c r="O379">
        <v>6864.0280000000002</v>
      </c>
      <c r="P379">
        <v>8088.0280000000002</v>
      </c>
      <c r="Q379">
        <v>654.13890000000004</v>
      </c>
      <c r="R379">
        <v>636.88890000000004</v>
      </c>
      <c r="S379">
        <v>346.55549999999999</v>
      </c>
      <c r="T379">
        <v>4896.6390000000001</v>
      </c>
      <c r="U379">
        <v>3278.6109999999999</v>
      </c>
      <c r="V379">
        <v>3637.5</v>
      </c>
      <c r="W379">
        <v>6447.6390000000001</v>
      </c>
      <c r="X379">
        <v>7354.6109999999999</v>
      </c>
      <c r="Y379">
        <v>6231.8890000000001</v>
      </c>
      <c r="Z379">
        <v>205.27780000000001</v>
      </c>
      <c r="AA379">
        <v>181.9444</v>
      </c>
      <c r="AB379">
        <v>138.88890000000001</v>
      </c>
      <c r="AC379">
        <v>693.44449999999995</v>
      </c>
      <c r="AD379">
        <v>893.36109999999996</v>
      </c>
      <c r="AE379">
        <v>693.88890000000004</v>
      </c>
      <c r="AF379">
        <v>1875.806</v>
      </c>
      <c r="AG379">
        <v>1288.028</v>
      </c>
      <c r="AH379">
        <v>1509.3330000000001</v>
      </c>
      <c r="AI379">
        <v>208.75</v>
      </c>
      <c r="AJ379">
        <v>293.66669999999999</v>
      </c>
      <c r="AK379">
        <v>204.86109999999999</v>
      </c>
      <c r="AL379">
        <v>669.94449999999995</v>
      </c>
      <c r="AM379">
        <v>677.44449999999995</v>
      </c>
      <c r="AN379">
        <v>0</v>
      </c>
      <c r="AO379">
        <v>2458.3609999999999</v>
      </c>
      <c r="AP379">
        <v>1456.3610000000001</v>
      </c>
      <c r="AQ379">
        <v>1778.3889999999999</v>
      </c>
      <c r="AR379">
        <v>2525.0830000000001</v>
      </c>
      <c r="AS379">
        <v>1651.1110000000001</v>
      </c>
      <c r="AT379">
        <v>1803.1389999999999</v>
      </c>
      <c r="AU379">
        <v>30</v>
      </c>
      <c r="AV379">
        <v>61.02778</v>
      </c>
      <c r="AW379" t="s">
        <v>617</v>
      </c>
      <c r="AX379" t="s">
        <v>617</v>
      </c>
    </row>
    <row r="380" spans="1:50" x14ac:dyDescent="0.45">
      <c r="A380">
        <v>323</v>
      </c>
      <c r="B380">
        <v>40.966999999999999</v>
      </c>
      <c r="C380">
        <v>1048.6199999999999</v>
      </c>
      <c r="D380">
        <v>106.0579</v>
      </c>
      <c r="E380" t="s">
        <v>93</v>
      </c>
      <c r="F380" s="3" t="s">
        <v>94</v>
      </c>
      <c r="G380" s="3"/>
      <c r="H380">
        <v>3995.3890000000001</v>
      </c>
      <c r="I380">
        <v>4169.2219999999998</v>
      </c>
      <c r="J380">
        <v>4275.5280000000002</v>
      </c>
      <c r="K380">
        <v>1596.6110000000001</v>
      </c>
      <c r="L380">
        <v>1662.278</v>
      </c>
      <c r="M380">
        <v>1853.972</v>
      </c>
      <c r="N380">
        <v>1692.8610000000001</v>
      </c>
      <c r="O380">
        <v>2050.6390000000001</v>
      </c>
      <c r="P380">
        <v>1776.444</v>
      </c>
      <c r="Q380">
        <v>535</v>
      </c>
      <c r="R380">
        <v>599.02779999999996</v>
      </c>
      <c r="S380">
        <v>419.16669999999999</v>
      </c>
      <c r="T380">
        <v>443.08330000000001</v>
      </c>
      <c r="U380">
        <v>581.16669999999999</v>
      </c>
      <c r="V380">
        <v>392.94450000000001</v>
      </c>
      <c r="W380">
        <v>395.91669999999999</v>
      </c>
      <c r="X380">
        <v>559.63890000000004</v>
      </c>
      <c r="Y380">
        <v>112.36109999999999</v>
      </c>
      <c r="Z380">
        <v>2056.1669999999999</v>
      </c>
      <c r="AA380">
        <v>1706.1669999999999</v>
      </c>
      <c r="AB380">
        <v>1378.528</v>
      </c>
      <c r="AC380">
        <v>3092.2779999999998</v>
      </c>
      <c r="AD380">
        <v>2915.8609999999999</v>
      </c>
      <c r="AE380">
        <v>2777.25</v>
      </c>
      <c r="AF380">
        <v>3341.8890000000001</v>
      </c>
      <c r="AG380">
        <v>2993.7220000000002</v>
      </c>
      <c r="AH380">
        <v>3241.7779999999998</v>
      </c>
      <c r="AI380">
        <v>291.13889999999998</v>
      </c>
      <c r="AJ380">
        <v>386.52780000000001</v>
      </c>
      <c r="AK380">
        <v>299.69450000000001</v>
      </c>
      <c r="AL380">
        <v>500.66669999999999</v>
      </c>
      <c r="AM380">
        <v>611.72220000000004</v>
      </c>
      <c r="AN380">
        <v>0</v>
      </c>
      <c r="AO380">
        <v>542.36109999999996</v>
      </c>
      <c r="AP380">
        <v>382.05549999999999</v>
      </c>
      <c r="AQ380">
        <v>78.55556</v>
      </c>
      <c r="AR380">
        <v>1960.194</v>
      </c>
      <c r="AS380">
        <v>1353.6110000000001</v>
      </c>
      <c r="AT380">
        <v>1355.5830000000001</v>
      </c>
      <c r="AU380">
        <v>200.4444</v>
      </c>
      <c r="AV380">
        <v>119.08329999999999</v>
      </c>
      <c r="AW380" t="s">
        <v>617</v>
      </c>
      <c r="AX380" t="s">
        <v>617</v>
      </c>
    </row>
    <row r="381" spans="1:50" x14ac:dyDescent="0.45">
      <c r="A381">
        <v>325</v>
      </c>
      <c r="B381">
        <v>41.244999999999997</v>
      </c>
      <c r="C381">
        <v>1055.4000000000001</v>
      </c>
      <c r="D381">
        <v>57.05</v>
      </c>
      <c r="E381" t="s">
        <v>93</v>
      </c>
      <c r="F381" s="3" t="s">
        <v>94</v>
      </c>
      <c r="G381" s="3"/>
      <c r="H381">
        <v>8782.723</v>
      </c>
      <c r="I381">
        <v>5777.8059999999996</v>
      </c>
      <c r="J381">
        <v>19505.580000000002</v>
      </c>
      <c r="K381">
        <v>682.08330000000001</v>
      </c>
      <c r="L381">
        <v>837.72220000000004</v>
      </c>
      <c r="M381">
        <v>770.52779999999996</v>
      </c>
      <c r="N381">
        <v>2671.25</v>
      </c>
      <c r="O381">
        <v>1883.5830000000001</v>
      </c>
      <c r="P381">
        <v>2602.25</v>
      </c>
      <c r="Q381">
        <v>472.86110000000002</v>
      </c>
      <c r="R381">
        <v>439.86110000000002</v>
      </c>
      <c r="S381">
        <v>392.91669999999999</v>
      </c>
      <c r="T381">
        <v>509.19450000000001</v>
      </c>
      <c r="U381">
        <v>584.86109999999996</v>
      </c>
      <c r="V381">
        <v>503.52780000000001</v>
      </c>
      <c r="W381">
        <v>899.22220000000004</v>
      </c>
      <c r="X381">
        <v>1260.1110000000001</v>
      </c>
      <c r="Y381">
        <v>1164.6389999999999</v>
      </c>
      <c r="Z381">
        <v>2639.8890000000001</v>
      </c>
      <c r="AA381">
        <v>623.88890000000004</v>
      </c>
      <c r="AB381">
        <v>2680.806</v>
      </c>
      <c r="AC381">
        <v>1828.6669999999999</v>
      </c>
      <c r="AD381">
        <v>518.72220000000004</v>
      </c>
      <c r="AE381">
        <v>626.58330000000001</v>
      </c>
      <c r="AF381">
        <v>1081.25</v>
      </c>
      <c r="AG381">
        <v>2685.3609999999999</v>
      </c>
      <c r="AH381">
        <v>3326.8890000000001</v>
      </c>
      <c r="AI381">
        <v>2615.1390000000001</v>
      </c>
      <c r="AJ381">
        <v>2545.1390000000001</v>
      </c>
      <c r="AK381">
        <v>568.58330000000001</v>
      </c>
      <c r="AL381">
        <v>799.02779999999996</v>
      </c>
      <c r="AM381">
        <v>467.80549999999999</v>
      </c>
      <c r="AN381">
        <v>2860.194</v>
      </c>
      <c r="AO381">
        <v>463.05549999999999</v>
      </c>
      <c r="AP381">
        <v>2882.944</v>
      </c>
      <c r="AQ381">
        <v>2582.944</v>
      </c>
      <c r="AR381">
        <v>2663.9169999999999</v>
      </c>
      <c r="AS381">
        <v>2191.5279999999998</v>
      </c>
      <c r="AT381">
        <v>578.75</v>
      </c>
      <c r="AU381">
        <v>325.02780000000001</v>
      </c>
      <c r="AV381">
        <v>532.08330000000001</v>
      </c>
      <c r="AW381" t="s">
        <v>617</v>
      </c>
      <c r="AX381" t="s">
        <v>617</v>
      </c>
    </row>
    <row r="382" spans="1:50" x14ac:dyDescent="0.45">
      <c r="A382">
        <v>326</v>
      </c>
      <c r="B382">
        <v>41.314999999999998</v>
      </c>
      <c r="C382">
        <v>1057.0999999999999</v>
      </c>
      <c r="D382">
        <v>85.069230000000005</v>
      </c>
      <c r="E382" t="s">
        <v>93</v>
      </c>
      <c r="F382" s="3" t="s">
        <v>94</v>
      </c>
      <c r="G382" s="3"/>
      <c r="H382">
        <v>12530.81</v>
      </c>
      <c r="I382">
        <v>7464.0280000000002</v>
      </c>
      <c r="J382">
        <v>8927.3610000000008</v>
      </c>
      <c r="K382">
        <v>2099.056</v>
      </c>
      <c r="L382">
        <v>2286.1390000000001</v>
      </c>
      <c r="M382">
        <v>2066.25</v>
      </c>
      <c r="N382">
        <v>4052.5830000000001</v>
      </c>
      <c r="O382">
        <v>2949.0830000000001</v>
      </c>
      <c r="P382">
        <v>3241.3330000000001</v>
      </c>
      <c r="Q382">
        <v>1831</v>
      </c>
      <c r="R382">
        <v>1389.5830000000001</v>
      </c>
      <c r="S382">
        <v>1209.194</v>
      </c>
      <c r="T382">
        <v>1348.6669999999999</v>
      </c>
      <c r="U382">
        <v>941.02779999999996</v>
      </c>
      <c r="V382">
        <v>1127.528</v>
      </c>
      <c r="W382">
        <v>1208.194</v>
      </c>
      <c r="X382">
        <v>1444.3330000000001</v>
      </c>
      <c r="Y382">
        <v>1351.3889999999999</v>
      </c>
      <c r="Z382">
        <v>3500.0830000000001</v>
      </c>
      <c r="AA382">
        <v>3668.75</v>
      </c>
      <c r="AB382">
        <v>3762.556</v>
      </c>
      <c r="AC382">
        <v>2427.5</v>
      </c>
      <c r="AD382">
        <v>2514.1390000000001</v>
      </c>
      <c r="AE382">
        <v>2537.1390000000001</v>
      </c>
      <c r="AF382">
        <v>4923.3059999999996</v>
      </c>
      <c r="AG382">
        <v>4371</v>
      </c>
      <c r="AH382">
        <v>4043.944</v>
      </c>
      <c r="AI382">
        <v>3728.056</v>
      </c>
      <c r="AJ382">
        <v>3945.9169999999999</v>
      </c>
      <c r="AK382">
        <v>3626.5</v>
      </c>
      <c r="AL382">
        <v>2017.3330000000001</v>
      </c>
      <c r="AM382">
        <v>2262.1109999999999</v>
      </c>
      <c r="AN382">
        <v>2441.5</v>
      </c>
      <c r="AO382">
        <v>4230.1109999999999</v>
      </c>
      <c r="AP382">
        <v>3516.6669999999999</v>
      </c>
      <c r="AQ382">
        <v>3477.8330000000001</v>
      </c>
      <c r="AR382">
        <v>3699.6669999999999</v>
      </c>
      <c r="AS382">
        <v>2743.8330000000001</v>
      </c>
      <c r="AT382">
        <v>2957.6669999999999</v>
      </c>
      <c r="AU382">
        <v>519.33330000000001</v>
      </c>
      <c r="AV382">
        <v>418.77780000000001</v>
      </c>
      <c r="AW382" t="s">
        <v>617</v>
      </c>
      <c r="AX382" t="s">
        <v>617</v>
      </c>
    </row>
    <row r="383" spans="1:50" x14ac:dyDescent="0.45">
      <c r="A383">
        <v>327</v>
      </c>
      <c r="B383">
        <v>41.597000000000001</v>
      </c>
      <c r="C383">
        <v>1063.95</v>
      </c>
      <c r="D383">
        <v>108.0788</v>
      </c>
      <c r="E383" t="s">
        <v>93</v>
      </c>
      <c r="F383" s="3" t="s">
        <v>94</v>
      </c>
      <c r="G383" s="3"/>
      <c r="H383">
        <v>3932.444</v>
      </c>
      <c r="I383">
        <v>2092.6109999999999</v>
      </c>
      <c r="J383">
        <v>2576.694</v>
      </c>
      <c r="K383">
        <v>973.66669999999999</v>
      </c>
      <c r="L383">
        <v>1034.1669999999999</v>
      </c>
      <c r="M383">
        <v>1242.25</v>
      </c>
      <c r="N383">
        <v>1888.056</v>
      </c>
      <c r="O383">
        <v>1563.6389999999999</v>
      </c>
      <c r="P383">
        <v>1757.972</v>
      </c>
      <c r="Q383">
        <v>2250.9169999999999</v>
      </c>
      <c r="R383">
        <v>2309.8609999999999</v>
      </c>
      <c r="S383">
        <v>1793.1669999999999</v>
      </c>
      <c r="T383">
        <v>1298.278</v>
      </c>
      <c r="U383">
        <v>1114.1110000000001</v>
      </c>
      <c r="V383">
        <v>1012.556</v>
      </c>
      <c r="W383">
        <v>1304.472</v>
      </c>
      <c r="X383">
        <v>1436.5830000000001</v>
      </c>
      <c r="Y383">
        <v>1317.8889999999999</v>
      </c>
      <c r="Z383">
        <v>5470.8609999999999</v>
      </c>
      <c r="AA383">
        <v>5643.5829999999996</v>
      </c>
      <c r="AB383">
        <v>5377.1670000000004</v>
      </c>
      <c r="AC383">
        <v>4676.5280000000002</v>
      </c>
      <c r="AD383">
        <v>4764.1940000000004</v>
      </c>
      <c r="AE383">
        <v>4686.2780000000002</v>
      </c>
      <c r="AF383">
        <v>7031</v>
      </c>
      <c r="AG383">
        <v>6176.3059999999996</v>
      </c>
      <c r="AH383">
        <v>6456.3609999999999</v>
      </c>
      <c r="AI383">
        <v>3904.75</v>
      </c>
      <c r="AJ383">
        <v>3592.2220000000002</v>
      </c>
      <c r="AK383">
        <v>3384.8890000000001</v>
      </c>
      <c r="AL383">
        <v>1905.306</v>
      </c>
      <c r="AM383">
        <v>1810.722</v>
      </c>
      <c r="AN383">
        <v>1758.8610000000001</v>
      </c>
      <c r="AO383">
        <v>2673.306</v>
      </c>
      <c r="AP383">
        <v>2187.694</v>
      </c>
      <c r="AQ383">
        <v>2438.3330000000001</v>
      </c>
      <c r="AR383">
        <v>3157.7220000000002</v>
      </c>
      <c r="AS383">
        <v>2369.556</v>
      </c>
      <c r="AT383">
        <v>2114.306</v>
      </c>
      <c r="AU383">
        <v>32.666670000000003</v>
      </c>
      <c r="AV383">
        <v>68.416659999999993</v>
      </c>
      <c r="AW383" t="s">
        <v>617</v>
      </c>
      <c r="AX383" t="s">
        <v>617</v>
      </c>
    </row>
    <row r="384" spans="1:50" x14ac:dyDescent="0.45">
      <c r="A384">
        <v>330</v>
      </c>
      <c r="B384">
        <v>42.326999999999998</v>
      </c>
      <c r="C384">
        <v>1081.74</v>
      </c>
      <c r="D384">
        <v>128.0763</v>
      </c>
      <c r="E384" t="s">
        <v>93</v>
      </c>
      <c r="F384" s="3" t="s">
        <v>94</v>
      </c>
      <c r="G384" s="3"/>
      <c r="H384">
        <v>8270.8610000000008</v>
      </c>
      <c r="I384">
        <v>4365.6390000000001</v>
      </c>
      <c r="J384">
        <v>5540.0559999999996</v>
      </c>
      <c r="K384">
        <v>849</v>
      </c>
      <c r="L384">
        <v>979.27779999999996</v>
      </c>
      <c r="M384">
        <v>903.05550000000005</v>
      </c>
      <c r="N384">
        <v>957.30550000000005</v>
      </c>
      <c r="O384">
        <v>838.66669999999999</v>
      </c>
      <c r="P384">
        <v>746.47220000000004</v>
      </c>
      <c r="Q384">
        <v>1950.194</v>
      </c>
      <c r="R384">
        <v>1751.806</v>
      </c>
      <c r="S384">
        <v>1260.806</v>
      </c>
      <c r="T384">
        <v>997.91669999999999</v>
      </c>
      <c r="U384">
        <v>1085.944</v>
      </c>
      <c r="V384">
        <v>985.38890000000004</v>
      </c>
      <c r="W384">
        <v>982.86109999999996</v>
      </c>
      <c r="X384">
        <v>778.66669999999999</v>
      </c>
      <c r="Y384">
        <v>882.36109999999996</v>
      </c>
      <c r="Z384">
        <v>583.08330000000001</v>
      </c>
      <c r="AA384">
        <v>599.38890000000004</v>
      </c>
      <c r="AB384">
        <v>494.69450000000001</v>
      </c>
      <c r="AC384">
        <v>1041.9169999999999</v>
      </c>
      <c r="AD384">
        <v>1102.056</v>
      </c>
      <c r="AE384">
        <v>972.58330000000001</v>
      </c>
      <c r="AF384">
        <v>1384.75</v>
      </c>
      <c r="AG384">
        <v>1223.972</v>
      </c>
      <c r="AH384">
        <v>1118.972</v>
      </c>
      <c r="AI384">
        <v>3030.0830000000001</v>
      </c>
      <c r="AJ384">
        <v>3557.8609999999999</v>
      </c>
      <c r="AK384">
        <v>3190.0279999999998</v>
      </c>
      <c r="AL384">
        <v>1059.028</v>
      </c>
      <c r="AM384">
        <v>886.41669999999999</v>
      </c>
      <c r="AN384">
        <v>523.66669999999999</v>
      </c>
      <c r="AO384">
        <v>1433.722</v>
      </c>
      <c r="AP384">
        <v>1026.5</v>
      </c>
      <c r="AQ384">
        <v>991.91669999999999</v>
      </c>
      <c r="AR384">
        <v>1654.8330000000001</v>
      </c>
      <c r="AS384">
        <v>1258.3330000000001</v>
      </c>
      <c r="AT384">
        <v>1353.722</v>
      </c>
      <c r="AU384">
        <v>102.83329999999999</v>
      </c>
      <c r="AV384">
        <v>131.41669999999999</v>
      </c>
      <c r="AW384" t="s">
        <v>617</v>
      </c>
      <c r="AX384" t="s">
        <v>617</v>
      </c>
    </row>
    <row r="385" spans="1:50" x14ac:dyDescent="0.45">
      <c r="A385">
        <v>331</v>
      </c>
      <c r="B385">
        <v>42.472999999999999</v>
      </c>
      <c r="C385">
        <v>1085.28</v>
      </c>
      <c r="D385">
        <v>68.067999999999998</v>
      </c>
      <c r="E385" t="s">
        <v>93</v>
      </c>
      <c r="F385" s="3" t="s">
        <v>94</v>
      </c>
      <c r="G385" s="3"/>
      <c r="H385">
        <v>2527.5830000000001</v>
      </c>
      <c r="I385">
        <v>1711.444</v>
      </c>
      <c r="J385">
        <v>1956.556</v>
      </c>
      <c r="K385">
        <v>902.94449999999995</v>
      </c>
      <c r="L385">
        <v>1111.75</v>
      </c>
      <c r="M385">
        <v>1127.528</v>
      </c>
      <c r="N385">
        <v>1768.528</v>
      </c>
      <c r="O385">
        <v>1381.5</v>
      </c>
      <c r="P385">
        <v>1492.194</v>
      </c>
      <c r="Q385">
        <v>1760.778</v>
      </c>
      <c r="R385">
        <v>2079.75</v>
      </c>
      <c r="S385">
        <v>1679.444</v>
      </c>
      <c r="T385">
        <v>1195.1669999999999</v>
      </c>
      <c r="U385">
        <v>289.75</v>
      </c>
      <c r="V385">
        <v>1165.6110000000001</v>
      </c>
      <c r="W385">
        <v>1312.028</v>
      </c>
      <c r="X385">
        <v>1296.9169999999999</v>
      </c>
      <c r="Y385">
        <v>1128.1110000000001</v>
      </c>
      <c r="Z385">
        <v>2000.944</v>
      </c>
      <c r="AA385">
        <v>1991</v>
      </c>
      <c r="AB385">
        <v>2039.8330000000001</v>
      </c>
      <c r="AC385">
        <v>1785.6389999999999</v>
      </c>
      <c r="AD385">
        <v>1779.8610000000001</v>
      </c>
      <c r="AE385">
        <v>1734.056</v>
      </c>
      <c r="AF385">
        <v>2462.5</v>
      </c>
      <c r="AG385">
        <v>1939.278</v>
      </c>
      <c r="AH385">
        <v>2181.944</v>
      </c>
      <c r="AI385">
        <v>1705.5830000000001</v>
      </c>
      <c r="AJ385">
        <v>1804.528</v>
      </c>
      <c r="AK385">
        <v>1261.8610000000001</v>
      </c>
      <c r="AL385">
        <v>1496.306</v>
      </c>
      <c r="AM385">
        <v>1356.4169999999999</v>
      </c>
      <c r="AN385">
        <v>1069.694</v>
      </c>
      <c r="AO385">
        <v>1826.9169999999999</v>
      </c>
      <c r="AP385">
        <v>1533.194</v>
      </c>
      <c r="AQ385">
        <v>1240.944</v>
      </c>
      <c r="AR385">
        <v>2004.3889999999999</v>
      </c>
      <c r="AS385">
        <v>1668</v>
      </c>
      <c r="AT385">
        <v>1459.1110000000001</v>
      </c>
      <c r="AU385">
        <v>155.5</v>
      </c>
      <c r="AV385">
        <v>169.16669999999999</v>
      </c>
      <c r="AW385" t="s">
        <v>617</v>
      </c>
      <c r="AX385" t="s">
        <v>617</v>
      </c>
    </row>
    <row r="386" spans="1:50" x14ac:dyDescent="0.45">
      <c r="A386">
        <v>332</v>
      </c>
      <c r="B386">
        <v>42.804000000000002</v>
      </c>
      <c r="C386">
        <v>1093.3399999999999</v>
      </c>
      <c r="D386">
        <v>91.063890000000001</v>
      </c>
      <c r="E386" t="s">
        <v>93</v>
      </c>
      <c r="F386" s="3" t="s">
        <v>94</v>
      </c>
      <c r="G386" s="3"/>
      <c r="H386">
        <v>6084.1670000000004</v>
      </c>
      <c r="I386">
        <v>3203.944</v>
      </c>
      <c r="J386">
        <v>4255.4719999999998</v>
      </c>
      <c r="K386">
        <v>2120</v>
      </c>
      <c r="L386">
        <v>2271</v>
      </c>
      <c r="M386">
        <v>2638.7779999999998</v>
      </c>
      <c r="N386">
        <v>3532.9720000000002</v>
      </c>
      <c r="O386">
        <v>3055.6390000000001</v>
      </c>
      <c r="P386">
        <v>3104.5</v>
      </c>
      <c r="Q386">
        <v>2707.694</v>
      </c>
      <c r="R386">
        <v>2634.806</v>
      </c>
      <c r="S386">
        <v>2067.0830000000001</v>
      </c>
      <c r="T386">
        <v>1754.778</v>
      </c>
      <c r="U386">
        <v>1832.944</v>
      </c>
      <c r="V386">
        <v>1435.5</v>
      </c>
      <c r="W386">
        <v>2102.944</v>
      </c>
      <c r="X386">
        <v>2092.2220000000002</v>
      </c>
      <c r="Y386">
        <v>1943.194</v>
      </c>
      <c r="Z386">
        <v>1439.8330000000001</v>
      </c>
      <c r="AA386">
        <v>1721.972</v>
      </c>
      <c r="AB386">
        <v>1564.75</v>
      </c>
      <c r="AC386">
        <v>1725.6669999999999</v>
      </c>
      <c r="AD386">
        <v>1495</v>
      </c>
      <c r="AE386">
        <v>1798.8330000000001</v>
      </c>
      <c r="AF386">
        <v>2692.694</v>
      </c>
      <c r="AG386">
        <v>2192.3890000000001</v>
      </c>
      <c r="AH386">
        <v>2769.0279999999998</v>
      </c>
      <c r="AI386">
        <v>4146.3059999999996</v>
      </c>
      <c r="AJ386">
        <v>4272.6670000000004</v>
      </c>
      <c r="AK386">
        <v>3298.2779999999998</v>
      </c>
      <c r="AL386">
        <v>1706.0830000000001</v>
      </c>
      <c r="AM386">
        <v>2049.9169999999999</v>
      </c>
      <c r="AN386">
        <v>0</v>
      </c>
      <c r="AO386">
        <v>3858.694</v>
      </c>
      <c r="AP386">
        <v>2953.6669999999999</v>
      </c>
      <c r="AQ386">
        <v>3225.6390000000001</v>
      </c>
      <c r="AR386">
        <v>2895.1669999999999</v>
      </c>
      <c r="AS386">
        <v>2305.306</v>
      </c>
      <c r="AT386">
        <v>2285.806</v>
      </c>
      <c r="AU386">
        <v>442.25</v>
      </c>
      <c r="AV386">
        <v>488.02780000000001</v>
      </c>
      <c r="AW386" t="s">
        <v>617</v>
      </c>
      <c r="AX386" t="s">
        <v>617</v>
      </c>
    </row>
    <row r="387" spans="1:50" x14ac:dyDescent="0.45">
      <c r="A387">
        <v>338</v>
      </c>
      <c r="B387">
        <v>43.917000000000002</v>
      </c>
      <c r="C387">
        <v>1120.43</v>
      </c>
      <c r="D387">
        <v>82.1</v>
      </c>
      <c r="E387" t="s">
        <v>93</v>
      </c>
      <c r="F387" s="3" t="s">
        <v>94</v>
      </c>
      <c r="G387" s="3"/>
      <c r="H387">
        <v>5516.9719999999998</v>
      </c>
      <c r="I387">
        <v>486.08330000000001</v>
      </c>
      <c r="J387">
        <v>4902.3890000000001</v>
      </c>
      <c r="K387">
        <v>3229.3609999999999</v>
      </c>
      <c r="L387">
        <v>3426.444</v>
      </c>
      <c r="M387">
        <v>3872.5279999999998</v>
      </c>
      <c r="N387">
        <v>4421.0280000000002</v>
      </c>
      <c r="O387">
        <v>4128.6109999999999</v>
      </c>
      <c r="P387">
        <v>4151.7219999999998</v>
      </c>
      <c r="Q387">
        <v>485.69450000000001</v>
      </c>
      <c r="R387">
        <v>2226.1390000000001</v>
      </c>
      <c r="S387">
        <v>2113.306</v>
      </c>
      <c r="T387">
        <v>1456.556</v>
      </c>
      <c r="U387">
        <v>1661.3330000000001</v>
      </c>
      <c r="V387">
        <v>1546.694</v>
      </c>
      <c r="W387">
        <v>1945.222</v>
      </c>
      <c r="X387">
        <v>2232.8330000000001</v>
      </c>
      <c r="Y387">
        <v>1941.25</v>
      </c>
      <c r="Z387">
        <v>6310.0829999999996</v>
      </c>
      <c r="AA387">
        <v>6313.5559999999996</v>
      </c>
      <c r="AB387">
        <v>7028.7780000000002</v>
      </c>
      <c r="AC387">
        <v>4939.6670000000004</v>
      </c>
      <c r="AD387">
        <v>4842.5280000000002</v>
      </c>
      <c r="AE387">
        <v>4758.8609999999999</v>
      </c>
      <c r="AF387">
        <v>7823</v>
      </c>
      <c r="AG387">
        <v>6875.3609999999999</v>
      </c>
      <c r="AH387">
        <v>6981.5559999999996</v>
      </c>
      <c r="AI387">
        <v>427.19450000000001</v>
      </c>
      <c r="AJ387">
        <v>3198.75</v>
      </c>
      <c r="AK387">
        <v>3576.4720000000002</v>
      </c>
      <c r="AL387">
        <v>556.33330000000001</v>
      </c>
      <c r="AM387">
        <v>2275.3609999999999</v>
      </c>
      <c r="AN387">
        <v>2282.444</v>
      </c>
      <c r="AO387">
        <v>3618.694</v>
      </c>
      <c r="AP387">
        <v>3310.056</v>
      </c>
      <c r="AQ387">
        <v>3431.444</v>
      </c>
      <c r="AR387">
        <v>4814.3890000000001</v>
      </c>
      <c r="AS387">
        <v>4812.7219999999998</v>
      </c>
      <c r="AT387">
        <v>4521.0829999999996</v>
      </c>
      <c r="AU387">
        <v>350.16669999999999</v>
      </c>
      <c r="AV387">
        <v>365.97219999999999</v>
      </c>
      <c r="AW387" t="s">
        <v>617</v>
      </c>
      <c r="AX387" t="s">
        <v>617</v>
      </c>
    </row>
    <row r="388" spans="1:50" x14ac:dyDescent="0.45">
      <c r="A388">
        <v>339</v>
      </c>
      <c r="B388">
        <v>43.929000000000002</v>
      </c>
      <c r="C388">
        <v>1120.73</v>
      </c>
      <c r="D388">
        <v>100.0564</v>
      </c>
      <c r="E388" t="s">
        <v>93</v>
      </c>
      <c r="F388" s="3" t="s">
        <v>94</v>
      </c>
      <c r="G388" s="3"/>
      <c r="H388">
        <v>10201.06</v>
      </c>
      <c r="I388">
        <v>9317.0830000000005</v>
      </c>
      <c r="J388">
        <v>9298.723</v>
      </c>
      <c r="K388">
        <v>5266.1109999999999</v>
      </c>
      <c r="L388">
        <v>5799.8890000000001</v>
      </c>
      <c r="M388">
        <v>6022.4719999999998</v>
      </c>
      <c r="N388">
        <v>8249.1939999999995</v>
      </c>
      <c r="O388">
        <v>7762</v>
      </c>
      <c r="P388">
        <v>7324.4170000000004</v>
      </c>
      <c r="Q388">
        <v>3359.444</v>
      </c>
      <c r="R388">
        <v>3664.306</v>
      </c>
      <c r="S388">
        <v>3136.1669999999999</v>
      </c>
      <c r="T388">
        <v>2514.9720000000002</v>
      </c>
      <c r="U388">
        <v>2175.25</v>
      </c>
      <c r="V388">
        <v>2292.1669999999999</v>
      </c>
      <c r="W388">
        <v>3384.444</v>
      </c>
      <c r="X388">
        <v>3675.556</v>
      </c>
      <c r="Y388">
        <v>3380.1669999999999</v>
      </c>
      <c r="Z388">
        <v>11782.25</v>
      </c>
      <c r="AA388">
        <v>11693.92</v>
      </c>
      <c r="AB388">
        <v>12312.47</v>
      </c>
      <c r="AC388">
        <v>8594.1389999999992</v>
      </c>
      <c r="AD388">
        <v>7860.1109999999999</v>
      </c>
      <c r="AE388">
        <v>8976.75</v>
      </c>
      <c r="AF388">
        <v>13079.56</v>
      </c>
      <c r="AG388">
        <v>13105.75</v>
      </c>
      <c r="AH388">
        <v>12582.56</v>
      </c>
      <c r="AI388">
        <v>5672.4170000000004</v>
      </c>
      <c r="AJ388">
        <v>6055.1390000000001</v>
      </c>
      <c r="AK388">
        <v>6059.3890000000001</v>
      </c>
      <c r="AL388">
        <v>3620.7779999999998</v>
      </c>
      <c r="AM388">
        <v>3735.1109999999999</v>
      </c>
      <c r="AN388">
        <v>3745.8330000000001</v>
      </c>
      <c r="AO388">
        <v>5369.6109999999999</v>
      </c>
      <c r="AP388">
        <v>5375.6390000000001</v>
      </c>
      <c r="AQ388">
        <v>4990.1390000000001</v>
      </c>
      <c r="AR388">
        <v>8359.973</v>
      </c>
      <c r="AS388">
        <v>7695.8609999999999</v>
      </c>
      <c r="AT388">
        <v>7522.9170000000004</v>
      </c>
      <c r="AU388">
        <v>183.6944</v>
      </c>
      <c r="AV388">
        <v>264.13889999999998</v>
      </c>
      <c r="AW388" t="s">
        <v>617</v>
      </c>
      <c r="AX388" t="s">
        <v>617</v>
      </c>
    </row>
    <row r="389" spans="1:50" x14ac:dyDescent="0.45">
      <c r="A389">
        <v>340</v>
      </c>
      <c r="B389">
        <v>43.976999999999997</v>
      </c>
      <c r="C389">
        <v>1121.9000000000001</v>
      </c>
      <c r="D389">
        <v>60.024999999999999</v>
      </c>
      <c r="E389" t="s">
        <v>93</v>
      </c>
      <c r="F389" s="3" t="s">
        <v>94</v>
      </c>
      <c r="G389" s="3"/>
      <c r="H389">
        <v>1025.1389999999999</v>
      </c>
      <c r="I389">
        <v>974.30550000000005</v>
      </c>
      <c r="J389">
        <v>919.13890000000004</v>
      </c>
      <c r="K389">
        <v>3925.5279999999998</v>
      </c>
      <c r="L389">
        <v>3656.7779999999998</v>
      </c>
      <c r="M389">
        <v>3966.6390000000001</v>
      </c>
      <c r="N389">
        <v>509.91669999999999</v>
      </c>
      <c r="O389">
        <v>5838.0559999999996</v>
      </c>
      <c r="P389">
        <v>368.86110000000002</v>
      </c>
      <c r="Q389">
        <v>1318.028</v>
      </c>
      <c r="R389">
        <v>992.36109999999996</v>
      </c>
      <c r="S389">
        <v>1121</v>
      </c>
      <c r="T389">
        <v>6507.1940000000004</v>
      </c>
      <c r="U389">
        <v>5898.3609999999999</v>
      </c>
      <c r="V389">
        <v>6022.5</v>
      </c>
      <c r="W389">
        <v>8161.8329999999996</v>
      </c>
      <c r="X389">
        <v>8742.973</v>
      </c>
      <c r="Y389">
        <v>7984.6670000000004</v>
      </c>
      <c r="Z389">
        <v>1452.8610000000001</v>
      </c>
      <c r="AA389">
        <v>1034.1669999999999</v>
      </c>
      <c r="AB389">
        <v>1549.5830000000001</v>
      </c>
      <c r="AC389">
        <v>2070.806</v>
      </c>
      <c r="AD389">
        <v>2250.9720000000002</v>
      </c>
      <c r="AE389">
        <v>2045.222</v>
      </c>
      <c r="AF389">
        <v>3072.944</v>
      </c>
      <c r="AG389">
        <v>3041.9720000000002</v>
      </c>
      <c r="AH389">
        <v>2952.4169999999999</v>
      </c>
      <c r="AI389">
        <v>2514.194</v>
      </c>
      <c r="AJ389">
        <v>2463.5</v>
      </c>
      <c r="AK389">
        <v>2334.694</v>
      </c>
      <c r="AL389">
        <v>3182.8330000000001</v>
      </c>
      <c r="AM389">
        <v>3268.1669999999999</v>
      </c>
      <c r="AN389">
        <v>3040.556</v>
      </c>
      <c r="AO389">
        <v>5382.1109999999999</v>
      </c>
      <c r="AP389">
        <v>5315.4440000000004</v>
      </c>
      <c r="AQ389">
        <v>574.80550000000005</v>
      </c>
      <c r="AR389">
        <v>3389.6109999999999</v>
      </c>
      <c r="AS389">
        <v>3329.1390000000001</v>
      </c>
      <c r="AT389">
        <v>3074.6109999999999</v>
      </c>
      <c r="AU389">
        <v>452.16669999999999</v>
      </c>
      <c r="AV389">
        <v>480.66669999999999</v>
      </c>
      <c r="AW389" t="s">
        <v>617</v>
      </c>
      <c r="AX389" t="s">
        <v>617</v>
      </c>
    </row>
    <row r="390" spans="1:50" x14ac:dyDescent="0.45">
      <c r="A390">
        <v>342</v>
      </c>
      <c r="B390">
        <v>44.460999999999999</v>
      </c>
      <c r="C390">
        <v>1133.67</v>
      </c>
      <c r="D390">
        <v>100.0722</v>
      </c>
      <c r="E390" t="s">
        <v>93</v>
      </c>
      <c r="F390" s="3" t="s">
        <v>94</v>
      </c>
      <c r="G390" s="3"/>
      <c r="H390">
        <v>4485.6109999999999</v>
      </c>
      <c r="I390">
        <v>4344.6109999999999</v>
      </c>
      <c r="J390">
        <v>4104.0829999999996</v>
      </c>
      <c r="K390">
        <v>3135.6390000000001</v>
      </c>
      <c r="L390">
        <v>2949</v>
      </c>
      <c r="M390">
        <v>3044.3609999999999</v>
      </c>
      <c r="N390">
        <v>3086.5</v>
      </c>
      <c r="O390">
        <v>3341.694</v>
      </c>
      <c r="P390">
        <v>3355.1669999999999</v>
      </c>
      <c r="Q390">
        <v>2568.0279999999998</v>
      </c>
      <c r="R390">
        <v>2900.306</v>
      </c>
      <c r="S390">
        <v>2806.556</v>
      </c>
      <c r="T390">
        <v>247.22219999999999</v>
      </c>
      <c r="U390">
        <v>2033.556</v>
      </c>
      <c r="V390">
        <v>1969.1389999999999</v>
      </c>
      <c r="W390">
        <v>2283.1390000000001</v>
      </c>
      <c r="X390">
        <v>2510.556</v>
      </c>
      <c r="Y390">
        <v>2678.8609999999999</v>
      </c>
      <c r="Z390">
        <v>5348.2219999999998</v>
      </c>
      <c r="AA390">
        <v>5600.3890000000001</v>
      </c>
      <c r="AB390">
        <v>5216.0829999999996</v>
      </c>
      <c r="AC390">
        <v>4781.5280000000002</v>
      </c>
      <c r="AD390">
        <v>4958.7780000000002</v>
      </c>
      <c r="AE390">
        <v>5043.4719999999998</v>
      </c>
      <c r="AF390">
        <v>6628.4719999999998</v>
      </c>
      <c r="AG390">
        <v>6769.3609999999999</v>
      </c>
      <c r="AH390">
        <v>6412.6390000000001</v>
      </c>
      <c r="AI390">
        <v>3602.75</v>
      </c>
      <c r="AJ390">
        <v>3415.944</v>
      </c>
      <c r="AK390">
        <v>4129.4719999999998</v>
      </c>
      <c r="AL390">
        <v>2499.7779999999998</v>
      </c>
      <c r="AM390">
        <v>3158.194</v>
      </c>
      <c r="AN390">
        <v>3014.0830000000001</v>
      </c>
      <c r="AO390">
        <v>3558.4169999999999</v>
      </c>
      <c r="AP390">
        <v>3730.0830000000001</v>
      </c>
      <c r="AQ390">
        <v>3314.306</v>
      </c>
      <c r="AR390">
        <v>4391.9719999999998</v>
      </c>
      <c r="AS390">
        <v>4250.3890000000001</v>
      </c>
      <c r="AT390">
        <v>4221.6670000000004</v>
      </c>
      <c r="AU390">
        <v>236.75</v>
      </c>
      <c r="AV390">
        <v>310.75</v>
      </c>
      <c r="AW390" t="s">
        <v>617</v>
      </c>
      <c r="AX390" t="s">
        <v>617</v>
      </c>
    </row>
    <row r="391" spans="1:50" x14ac:dyDescent="0.45">
      <c r="A391">
        <v>343</v>
      </c>
      <c r="B391">
        <v>44.463000000000001</v>
      </c>
      <c r="C391">
        <v>1133.73</v>
      </c>
      <c r="D391">
        <v>41.0625</v>
      </c>
      <c r="E391" t="s">
        <v>93</v>
      </c>
      <c r="F391" s="3" t="s">
        <v>94</v>
      </c>
      <c r="G391" s="3"/>
      <c r="H391">
        <v>5139.1109999999999</v>
      </c>
      <c r="I391">
        <v>5387.1390000000001</v>
      </c>
      <c r="J391">
        <v>5193</v>
      </c>
      <c r="K391">
        <v>3302.4720000000002</v>
      </c>
      <c r="L391">
        <v>3722.7779999999998</v>
      </c>
      <c r="M391">
        <v>3857.9169999999999</v>
      </c>
      <c r="N391">
        <v>4479.9719999999998</v>
      </c>
      <c r="O391">
        <v>3895.194</v>
      </c>
      <c r="P391">
        <v>3771.0830000000001</v>
      </c>
      <c r="Q391">
        <v>3531.9169999999999</v>
      </c>
      <c r="R391">
        <v>3412.5</v>
      </c>
      <c r="S391">
        <v>3407.556</v>
      </c>
      <c r="T391">
        <v>2743.4720000000002</v>
      </c>
      <c r="U391">
        <v>2432.6109999999999</v>
      </c>
      <c r="V391">
        <v>2337.75</v>
      </c>
      <c r="W391">
        <v>2719.2779999999998</v>
      </c>
      <c r="X391">
        <v>3154.4169999999999</v>
      </c>
      <c r="Y391">
        <v>2746.0279999999998</v>
      </c>
      <c r="Z391">
        <v>6401.1940000000004</v>
      </c>
      <c r="AA391">
        <v>6449.5280000000002</v>
      </c>
      <c r="AB391">
        <v>6828.4170000000004</v>
      </c>
      <c r="AC391">
        <v>5973.5280000000002</v>
      </c>
      <c r="AD391">
        <v>5727.7780000000002</v>
      </c>
      <c r="AE391">
        <v>5833.3890000000001</v>
      </c>
      <c r="AF391">
        <v>7710</v>
      </c>
      <c r="AG391">
        <v>7355.8890000000001</v>
      </c>
      <c r="AH391">
        <v>7769.0559999999996</v>
      </c>
      <c r="AI391">
        <v>4292.3609999999999</v>
      </c>
      <c r="AJ391">
        <v>4328.8890000000001</v>
      </c>
      <c r="AK391">
        <v>4595.8329999999996</v>
      </c>
      <c r="AL391">
        <v>3253.5</v>
      </c>
      <c r="AM391">
        <v>3102.5</v>
      </c>
      <c r="AN391">
        <v>3514.5830000000001</v>
      </c>
      <c r="AO391">
        <v>3956.0279999999998</v>
      </c>
      <c r="AP391">
        <v>3826.8609999999999</v>
      </c>
      <c r="AQ391">
        <v>4195.0280000000002</v>
      </c>
      <c r="AR391">
        <v>5088.4170000000004</v>
      </c>
      <c r="AS391">
        <v>5179.7780000000002</v>
      </c>
      <c r="AT391">
        <v>5078.3890000000001</v>
      </c>
      <c r="AU391">
        <v>513.69449999999995</v>
      </c>
      <c r="AV391">
        <v>700.33330000000001</v>
      </c>
      <c r="AW391" t="s">
        <v>617</v>
      </c>
      <c r="AX391" t="s">
        <v>617</v>
      </c>
    </row>
    <row r="392" spans="1:50" x14ac:dyDescent="0.45">
      <c r="A392">
        <v>346</v>
      </c>
      <c r="B392">
        <v>44.843000000000004</v>
      </c>
      <c r="C392">
        <v>1142.97</v>
      </c>
      <c r="D392">
        <v>104.0789</v>
      </c>
      <c r="E392" t="s">
        <v>93</v>
      </c>
      <c r="F392" s="3">
        <v>94</v>
      </c>
      <c r="G392" s="3" t="s">
        <v>647</v>
      </c>
      <c r="H392">
        <v>518575.7</v>
      </c>
      <c r="I392">
        <v>219693</v>
      </c>
      <c r="J392">
        <v>305102.90000000002</v>
      </c>
      <c r="K392">
        <v>76548.160000000003</v>
      </c>
      <c r="L392">
        <v>83077.59</v>
      </c>
      <c r="M392">
        <v>77042.36</v>
      </c>
      <c r="N392">
        <v>146879.4</v>
      </c>
      <c r="O392">
        <v>105334.1</v>
      </c>
      <c r="P392">
        <v>110969.60000000001</v>
      </c>
      <c r="Q392">
        <v>235574.5</v>
      </c>
      <c r="R392">
        <v>244499</v>
      </c>
      <c r="S392">
        <v>153062.1</v>
      </c>
      <c r="T392">
        <v>144952.5</v>
      </c>
      <c r="U392">
        <v>125131.4</v>
      </c>
      <c r="V392">
        <v>114675.8</v>
      </c>
      <c r="W392">
        <v>166086.6</v>
      </c>
      <c r="X392">
        <v>172654.4</v>
      </c>
      <c r="Y392">
        <v>161590.9</v>
      </c>
      <c r="Z392">
        <v>156713</v>
      </c>
      <c r="AA392">
        <v>163430.6</v>
      </c>
      <c r="AB392">
        <v>156216.9</v>
      </c>
      <c r="AC392">
        <v>122621.4</v>
      </c>
      <c r="AD392">
        <v>132093.29999999999</v>
      </c>
      <c r="AE392">
        <v>135317.20000000001</v>
      </c>
      <c r="AF392">
        <v>231648.8</v>
      </c>
      <c r="AG392">
        <v>172145.8</v>
      </c>
      <c r="AH392">
        <v>182053.1</v>
      </c>
      <c r="AI392">
        <v>402791.3</v>
      </c>
      <c r="AJ392">
        <v>364861</v>
      </c>
      <c r="AK392">
        <v>325454.40000000002</v>
      </c>
      <c r="AL392">
        <v>355364.2</v>
      </c>
      <c r="AM392">
        <v>340571.1</v>
      </c>
      <c r="AN392">
        <v>310980.3</v>
      </c>
      <c r="AO392">
        <v>586315.9</v>
      </c>
      <c r="AP392">
        <v>393844.9</v>
      </c>
      <c r="AQ392">
        <v>430180.2</v>
      </c>
      <c r="AR392">
        <v>243268.3</v>
      </c>
      <c r="AS392">
        <v>185551</v>
      </c>
      <c r="AT392">
        <v>164174.1</v>
      </c>
      <c r="AU392">
        <v>308.63889999999998</v>
      </c>
      <c r="AV392">
        <v>275.30549999999999</v>
      </c>
      <c r="AW392" t="s">
        <v>617</v>
      </c>
      <c r="AX392" t="s">
        <v>617</v>
      </c>
    </row>
    <row r="393" spans="1:50" x14ac:dyDescent="0.45">
      <c r="A393">
        <v>347</v>
      </c>
      <c r="B393">
        <v>44.848999999999997</v>
      </c>
      <c r="C393">
        <v>1143.1300000000001</v>
      </c>
      <c r="D393">
        <v>50.066670000000002</v>
      </c>
      <c r="E393" t="s">
        <v>93</v>
      </c>
      <c r="F393" s="3">
        <v>94</v>
      </c>
      <c r="G393" s="3" t="s">
        <v>647</v>
      </c>
      <c r="H393">
        <v>6522.3609999999999</v>
      </c>
      <c r="I393">
        <v>3127.194</v>
      </c>
      <c r="J393">
        <v>4154.3609999999999</v>
      </c>
      <c r="K393">
        <v>1115.472</v>
      </c>
      <c r="L393">
        <v>1167.694</v>
      </c>
      <c r="M393">
        <v>1317.8610000000001</v>
      </c>
      <c r="N393">
        <v>1952.722</v>
      </c>
      <c r="O393">
        <v>1637.5</v>
      </c>
      <c r="P393">
        <v>1803.6110000000001</v>
      </c>
      <c r="Q393">
        <v>257.97219999999999</v>
      </c>
      <c r="R393">
        <v>3248.1669999999999</v>
      </c>
      <c r="S393">
        <v>2108.056</v>
      </c>
      <c r="T393">
        <v>1938.25</v>
      </c>
      <c r="U393">
        <v>1653.778</v>
      </c>
      <c r="V393">
        <v>1803.6389999999999</v>
      </c>
      <c r="W393">
        <v>2265.556</v>
      </c>
      <c r="X393">
        <v>2464</v>
      </c>
      <c r="Y393">
        <v>2051.806</v>
      </c>
      <c r="Z393">
        <v>2221.7779999999998</v>
      </c>
      <c r="AA393">
        <v>2065.9169999999999</v>
      </c>
      <c r="AB393">
        <v>2091.694</v>
      </c>
      <c r="AC393">
        <v>1694.5830000000001</v>
      </c>
      <c r="AD393">
        <v>1743.6389999999999</v>
      </c>
      <c r="AE393">
        <v>1966.3610000000001</v>
      </c>
      <c r="AF393">
        <v>3019.694</v>
      </c>
      <c r="AG393">
        <v>2126.8609999999999</v>
      </c>
      <c r="AH393">
        <v>2544.2220000000002</v>
      </c>
      <c r="AI393">
        <v>5123.4440000000004</v>
      </c>
      <c r="AJ393">
        <v>4901.2219999999998</v>
      </c>
      <c r="AK393">
        <v>4408.3059999999996</v>
      </c>
      <c r="AL393">
        <v>4274.6940000000004</v>
      </c>
      <c r="AM393">
        <v>4380.0280000000002</v>
      </c>
      <c r="AN393">
        <v>4200.2780000000002</v>
      </c>
      <c r="AO393">
        <v>7238.3890000000001</v>
      </c>
      <c r="AP393">
        <v>4733.8890000000001</v>
      </c>
      <c r="AQ393">
        <v>5403.9170000000004</v>
      </c>
      <c r="AR393">
        <v>3498.056</v>
      </c>
      <c r="AS393">
        <v>2181.3609999999999</v>
      </c>
      <c r="AT393">
        <v>2242.0279999999998</v>
      </c>
      <c r="AU393">
        <v>257.52780000000001</v>
      </c>
      <c r="AV393">
        <v>243.91669999999999</v>
      </c>
      <c r="AW393" t="s">
        <v>617</v>
      </c>
      <c r="AX393" t="s">
        <v>617</v>
      </c>
    </row>
    <row r="394" spans="1:50" x14ac:dyDescent="0.45">
      <c r="A394">
        <v>349</v>
      </c>
      <c r="B394">
        <v>45.268000000000001</v>
      </c>
      <c r="C394">
        <v>1153.32</v>
      </c>
      <c r="D394">
        <v>101.06359999999999</v>
      </c>
      <c r="E394" t="s">
        <v>93</v>
      </c>
      <c r="F394" s="3" t="s">
        <v>94</v>
      </c>
      <c r="G394" s="3"/>
      <c r="H394">
        <v>3372.8330000000001</v>
      </c>
      <c r="I394">
        <v>1635.8330000000001</v>
      </c>
      <c r="J394">
        <v>2661.7779999999998</v>
      </c>
      <c r="K394">
        <v>1667.528</v>
      </c>
      <c r="L394">
        <v>2103.5</v>
      </c>
      <c r="M394">
        <v>1573.278</v>
      </c>
      <c r="N394">
        <v>2952.556</v>
      </c>
      <c r="O394">
        <v>2591.306</v>
      </c>
      <c r="P394">
        <v>2606.3609999999999</v>
      </c>
      <c r="Q394">
        <v>7536.6390000000001</v>
      </c>
      <c r="R394">
        <v>6896.25</v>
      </c>
      <c r="S394">
        <v>5039.8329999999996</v>
      </c>
      <c r="T394">
        <v>4827.1109999999999</v>
      </c>
      <c r="U394">
        <v>3056.4169999999999</v>
      </c>
      <c r="V394">
        <v>3139.3330000000001</v>
      </c>
      <c r="W394">
        <v>4859.25</v>
      </c>
      <c r="X394">
        <v>4705.1390000000001</v>
      </c>
      <c r="Y394">
        <v>4205.9719999999998</v>
      </c>
      <c r="Z394">
        <v>1432.3889999999999</v>
      </c>
      <c r="AA394">
        <v>1818.194</v>
      </c>
      <c r="AB394">
        <v>1507.5</v>
      </c>
      <c r="AC394">
        <v>1251</v>
      </c>
      <c r="AD394">
        <v>1719.194</v>
      </c>
      <c r="AE394">
        <v>1215.6389999999999</v>
      </c>
      <c r="AF394">
        <v>1770.9169999999999</v>
      </c>
      <c r="AG394">
        <v>1646.8610000000001</v>
      </c>
      <c r="AH394">
        <v>1427.1110000000001</v>
      </c>
      <c r="AI394">
        <v>5408.3329999999996</v>
      </c>
      <c r="AJ394">
        <v>4984.75</v>
      </c>
      <c r="AK394">
        <v>4223.6109999999999</v>
      </c>
      <c r="AL394">
        <v>4058.7779999999998</v>
      </c>
      <c r="AM394">
        <v>3608.056</v>
      </c>
      <c r="AN394">
        <v>3053.2220000000002</v>
      </c>
      <c r="AO394">
        <v>5570.3329999999996</v>
      </c>
      <c r="AP394">
        <v>3776.4169999999999</v>
      </c>
      <c r="AQ394">
        <v>4781.6109999999999</v>
      </c>
      <c r="AR394">
        <v>3986.056</v>
      </c>
      <c r="AS394">
        <v>2685.0830000000001</v>
      </c>
      <c r="AT394">
        <v>2473.556</v>
      </c>
      <c r="AU394">
        <v>457.80549999999999</v>
      </c>
      <c r="AV394">
        <v>393.94450000000001</v>
      </c>
      <c r="AW394" t="s">
        <v>617</v>
      </c>
      <c r="AX394" t="s">
        <v>617</v>
      </c>
    </row>
    <row r="395" spans="1:50" x14ac:dyDescent="0.45">
      <c r="A395">
        <v>350</v>
      </c>
      <c r="B395">
        <v>45.27</v>
      </c>
      <c r="C395">
        <v>1153.3499999999999</v>
      </c>
      <c r="D395">
        <v>88.061840000000004</v>
      </c>
      <c r="E395" t="s">
        <v>93</v>
      </c>
      <c r="F395" s="3" t="s">
        <v>94</v>
      </c>
      <c r="G395" s="3"/>
      <c r="H395">
        <v>6986</v>
      </c>
      <c r="I395">
        <v>3259.8330000000001</v>
      </c>
      <c r="J395">
        <v>5065.5</v>
      </c>
      <c r="K395">
        <v>3693.6390000000001</v>
      </c>
      <c r="L395">
        <v>4135.8609999999999</v>
      </c>
      <c r="M395">
        <v>2981.5279999999998</v>
      </c>
      <c r="N395">
        <v>5862.3329999999996</v>
      </c>
      <c r="O395">
        <v>5269.2780000000002</v>
      </c>
      <c r="P395">
        <v>5205.5559999999996</v>
      </c>
      <c r="Q395">
        <v>15627.36</v>
      </c>
      <c r="R395">
        <v>14086.72</v>
      </c>
      <c r="S395">
        <v>10734.47</v>
      </c>
      <c r="T395">
        <v>10092.11</v>
      </c>
      <c r="U395">
        <v>5999.6109999999999</v>
      </c>
      <c r="V395">
        <v>7128.25</v>
      </c>
      <c r="W395">
        <v>10161.17</v>
      </c>
      <c r="X395">
        <v>10288.969999999999</v>
      </c>
      <c r="Y395">
        <v>8916.9169999999995</v>
      </c>
      <c r="Z395">
        <v>3134.306</v>
      </c>
      <c r="AA395">
        <v>3698.944</v>
      </c>
      <c r="AB395">
        <v>3989.5</v>
      </c>
      <c r="AC395">
        <v>2346.3330000000001</v>
      </c>
      <c r="AD395">
        <v>3202.2779999999998</v>
      </c>
      <c r="AE395">
        <v>3252.056</v>
      </c>
      <c r="AF395">
        <v>3539.25</v>
      </c>
      <c r="AG395">
        <v>2912.9169999999999</v>
      </c>
      <c r="AH395">
        <v>3253.194</v>
      </c>
      <c r="AI395">
        <v>11610.86</v>
      </c>
      <c r="AJ395">
        <v>10556.31</v>
      </c>
      <c r="AK395">
        <v>9255.1939999999995</v>
      </c>
      <c r="AL395">
        <v>8369.473</v>
      </c>
      <c r="AM395">
        <v>8783.1669999999995</v>
      </c>
      <c r="AN395">
        <v>6330.1109999999999</v>
      </c>
      <c r="AO395">
        <v>11823.44</v>
      </c>
      <c r="AP395">
        <v>7717.5280000000002</v>
      </c>
      <c r="AQ395">
        <v>10019.83</v>
      </c>
      <c r="AR395">
        <v>8197.3610000000008</v>
      </c>
      <c r="AS395">
        <v>6237.75</v>
      </c>
      <c r="AT395">
        <v>5529.25</v>
      </c>
      <c r="AU395">
        <v>624.02779999999996</v>
      </c>
      <c r="AV395">
        <v>545.58330000000001</v>
      </c>
      <c r="AW395" t="s">
        <v>617</v>
      </c>
      <c r="AX395" t="s">
        <v>617</v>
      </c>
    </row>
    <row r="396" spans="1:50" x14ac:dyDescent="0.45">
      <c r="A396">
        <v>351</v>
      </c>
      <c r="B396">
        <v>45.290999999999997</v>
      </c>
      <c r="C396">
        <v>1153.8900000000001</v>
      </c>
      <c r="D396">
        <v>69.05</v>
      </c>
      <c r="E396" t="s">
        <v>93</v>
      </c>
      <c r="F396" s="3" t="s">
        <v>94</v>
      </c>
      <c r="G396" s="3"/>
      <c r="H396">
        <v>4945.2219999999998</v>
      </c>
      <c r="I396">
        <v>911.38890000000004</v>
      </c>
      <c r="J396">
        <v>1094.3889999999999</v>
      </c>
      <c r="K396">
        <v>1815.1389999999999</v>
      </c>
      <c r="L396">
        <v>1693.4169999999999</v>
      </c>
      <c r="M396">
        <v>1769.722</v>
      </c>
      <c r="N396">
        <v>3203.556</v>
      </c>
      <c r="O396">
        <v>2981.6669999999999</v>
      </c>
      <c r="P396">
        <v>2738.0279999999998</v>
      </c>
      <c r="Q396">
        <v>1647.444</v>
      </c>
      <c r="R396">
        <v>1739.25</v>
      </c>
      <c r="S396">
        <v>1335.1389999999999</v>
      </c>
      <c r="T396">
        <v>3259.8330000000001</v>
      </c>
      <c r="U396">
        <v>3182.8330000000001</v>
      </c>
      <c r="V396">
        <v>2723.8330000000001</v>
      </c>
      <c r="W396">
        <v>3801.5830000000001</v>
      </c>
      <c r="X396">
        <v>4399.8059999999996</v>
      </c>
      <c r="Y396">
        <v>4114.3059999999996</v>
      </c>
      <c r="Z396">
        <v>544.66669999999999</v>
      </c>
      <c r="AA396">
        <v>703.97220000000004</v>
      </c>
      <c r="AB396">
        <v>2661.8890000000001</v>
      </c>
      <c r="AC396">
        <v>966.36109999999996</v>
      </c>
      <c r="AD396">
        <v>1245.472</v>
      </c>
      <c r="AE396">
        <v>1136.8330000000001</v>
      </c>
      <c r="AF396">
        <v>1777.3889999999999</v>
      </c>
      <c r="AG396">
        <v>1511.722</v>
      </c>
      <c r="AH396">
        <v>1326.3610000000001</v>
      </c>
      <c r="AI396">
        <v>2054.194</v>
      </c>
      <c r="AJ396">
        <v>802.19449999999995</v>
      </c>
      <c r="AK396">
        <v>1758.8610000000001</v>
      </c>
      <c r="AL396">
        <v>2300.194</v>
      </c>
      <c r="AM396">
        <v>2207.25</v>
      </c>
      <c r="AN396">
        <v>1682.056</v>
      </c>
      <c r="AO396">
        <v>3891.5</v>
      </c>
      <c r="AP396">
        <v>3109.694</v>
      </c>
      <c r="AQ396">
        <v>2966.0830000000001</v>
      </c>
      <c r="AR396">
        <v>2322.056</v>
      </c>
      <c r="AS396">
        <v>1867</v>
      </c>
      <c r="AT396">
        <v>1670.972</v>
      </c>
      <c r="AU396">
        <v>328.83330000000001</v>
      </c>
      <c r="AV396">
        <v>364.16669999999999</v>
      </c>
      <c r="AW396" t="s">
        <v>617</v>
      </c>
      <c r="AX396" t="s">
        <v>617</v>
      </c>
    </row>
    <row r="397" spans="1:50" x14ac:dyDescent="0.45">
      <c r="A397">
        <v>352</v>
      </c>
      <c r="B397">
        <v>45.57</v>
      </c>
      <c r="C397">
        <v>1160.68</v>
      </c>
      <c r="D397">
        <v>41.1</v>
      </c>
      <c r="E397" t="s">
        <v>93</v>
      </c>
      <c r="F397" s="3">
        <v>76</v>
      </c>
      <c r="G397" s="3" t="s">
        <v>646</v>
      </c>
      <c r="H397">
        <v>13554.19</v>
      </c>
      <c r="I397">
        <v>9517.473</v>
      </c>
      <c r="J397">
        <v>10789.39</v>
      </c>
      <c r="K397">
        <v>6606.9440000000004</v>
      </c>
      <c r="L397">
        <v>6915.1940000000004</v>
      </c>
      <c r="M397">
        <v>1066.278</v>
      </c>
      <c r="N397">
        <v>11094.47</v>
      </c>
      <c r="O397">
        <v>9386.8330000000005</v>
      </c>
      <c r="P397">
        <v>8425.777</v>
      </c>
      <c r="Q397">
        <v>999.44449999999995</v>
      </c>
      <c r="R397">
        <v>10132.25</v>
      </c>
      <c r="S397">
        <v>8907.027</v>
      </c>
      <c r="T397">
        <v>7975.0280000000002</v>
      </c>
      <c r="U397">
        <v>7865.8059999999996</v>
      </c>
      <c r="V397">
        <v>7071.5829999999996</v>
      </c>
      <c r="W397">
        <v>8991.0560000000005</v>
      </c>
      <c r="X397">
        <v>9212.3889999999992</v>
      </c>
      <c r="Y397">
        <v>8224.5</v>
      </c>
      <c r="Z397">
        <v>9128.3610000000008</v>
      </c>
      <c r="AA397">
        <v>8937.25</v>
      </c>
      <c r="AB397">
        <v>9061.8610000000008</v>
      </c>
      <c r="AC397">
        <v>7010.1390000000001</v>
      </c>
      <c r="AD397">
        <v>7433.8329999999996</v>
      </c>
      <c r="AE397">
        <v>7325.0559999999996</v>
      </c>
      <c r="AF397">
        <v>10818.53</v>
      </c>
      <c r="AG397">
        <v>9203.8060000000005</v>
      </c>
      <c r="AH397">
        <v>9756.5560000000005</v>
      </c>
      <c r="AI397">
        <v>846.58330000000001</v>
      </c>
      <c r="AJ397">
        <v>977.80550000000005</v>
      </c>
      <c r="AK397">
        <v>9935</v>
      </c>
      <c r="AL397">
        <v>8310.527</v>
      </c>
      <c r="AM397">
        <v>8628.3889999999992</v>
      </c>
      <c r="AN397">
        <v>1173.6669999999999</v>
      </c>
      <c r="AO397">
        <v>12250.97</v>
      </c>
      <c r="AP397">
        <v>10446.58</v>
      </c>
      <c r="AQ397">
        <v>11122.03</v>
      </c>
      <c r="AR397">
        <v>11803.69</v>
      </c>
      <c r="AS397">
        <v>8957.8889999999992</v>
      </c>
      <c r="AT397">
        <v>8776.3610000000008</v>
      </c>
      <c r="AU397">
        <v>3002.444</v>
      </c>
      <c r="AV397">
        <v>895.38890000000004</v>
      </c>
      <c r="AW397" t="s">
        <v>617</v>
      </c>
      <c r="AX397" t="s">
        <v>617</v>
      </c>
    </row>
    <row r="398" spans="1:50" x14ac:dyDescent="0.45">
      <c r="A398">
        <v>353</v>
      </c>
      <c r="B398">
        <v>45.61</v>
      </c>
      <c r="C398">
        <v>1161.6500000000001</v>
      </c>
      <c r="D398">
        <v>105.05</v>
      </c>
      <c r="E398" t="s">
        <v>93</v>
      </c>
      <c r="F398" s="3" t="s">
        <v>94</v>
      </c>
      <c r="G398" s="3"/>
      <c r="H398">
        <v>2675.4169999999999</v>
      </c>
      <c r="I398">
        <v>1414.6669999999999</v>
      </c>
      <c r="J398">
        <v>2093.2220000000002</v>
      </c>
      <c r="K398">
        <v>1354.8889999999999</v>
      </c>
      <c r="L398">
        <v>1521.028</v>
      </c>
      <c r="M398">
        <v>1653.8889999999999</v>
      </c>
      <c r="N398">
        <v>3057.7220000000002</v>
      </c>
      <c r="O398">
        <v>1891.6669999999999</v>
      </c>
      <c r="P398">
        <v>2126.7779999999998</v>
      </c>
      <c r="Q398">
        <v>2382.694</v>
      </c>
      <c r="R398">
        <v>2504.444</v>
      </c>
      <c r="S398">
        <v>1281.528</v>
      </c>
      <c r="T398">
        <v>2014.944</v>
      </c>
      <c r="U398">
        <v>1310.3610000000001</v>
      </c>
      <c r="V398">
        <v>1458.3889999999999</v>
      </c>
      <c r="W398">
        <v>2008.472</v>
      </c>
      <c r="X398">
        <v>2078.6390000000001</v>
      </c>
      <c r="Y398">
        <v>1889.472</v>
      </c>
      <c r="Z398">
        <v>37217.08</v>
      </c>
      <c r="AA398">
        <v>42598.47</v>
      </c>
      <c r="AB398">
        <v>44202.75</v>
      </c>
      <c r="AC398">
        <v>21794.89</v>
      </c>
      <c r="AD398">
        <v>27000.86</v>
      </c>
      <c r="AE398">
        <v>25984.97</v>
      </c>
      <c r="AF398">
        <v>33668.800000000003</v>
      </c>
      <c r="AG398">
        <v>24321.83</v>
      </c>
      <c r="AH398">
        <v>22563.39</v>
      </c>
      <c r="AI398">
        <v>14539.39</v>
      </c>
      <c r="AJ398">
        <v>13399.33</v>
      </c>
      <c r="AK398">
        <v>12090.75</v>
      </c>
      <c r="AL398">
        <v>22393.78</v>
      </c>
      <c r="AM398">
        <v>19400.3</v>
      </c>
      <c r="AN398">
        <v>15239.64</v>
      </c>
      <c r="AO398">
        <v>14816.47</v>
      </c>
      <c r="AP398">
        <v>8560</v>
      </c>
      <c r="AQ398">
        <v>10753.78</v>
      </c>
      <c r="AR398">
        <v>22778.47</v>
      </c>
      <c r="AS398">
        <v>12659.19</v>
      </c>
      <c r="AT398">
        <v>12297.75</v>
      </c>
      <c r="AU398">
        <v>397.16669999999999</v>
      </c>
      <c r="AV398">
        <v>463.27780000000001</v>
      </c>
      <c r="AW398" t="s">
        <v>617</v>
      </c>
      <c r="AX398" t="s">
        <v>617</v>
      </c>
    </row>
    <row r="399" spans="1:50" x14ac:dyDescent="0.45">
      <c r="A399">
        <v>355</v>
      </c>
      <c r="B399">
        <v>47.037999999999997</v>
      </c>
      <c r="C399">
        <v>1196.42</v>
      </c>
      <c r="D399">
        <v>51.037500000000001</v>
      </c>
      <c r="E399" t="s">
        <v>93</v>
      </c>
      <c r="F399" s="3">
        <v>73</v>
      </c>
      <c r="G399" s="3" t="s">
        <v>645</v>
      </c>
      <c r="H399">
        <v>3044.556</v>
      </c>
      <c r="I399">
        <v>2503.0279999999998</v>
      </c>
      <c r="J399">
        <v>2519.1109999999999</v>
      </c>
      <c r="K399">
        <v>1328.5830000000001</v>
      </c>
      <c r="L399">
        <v>1621.3889999999999</v>
      </c>
      <c r="M399">
        <v>1578.8610000000001</v>
      </c>
      <c r="N399">
        <v>2032.1110000000001</v>
      </c>
      <c r="O399">
        <v>1953.6669999999999</v>
      </c>
      <c r="P399">
        <v>1435.4169999999999</v>
      </c>
      <c r="Q399">
        <v>1166.222</v>
      </c>
      <c r="R399">
        <v>1076.306</v>
      </c>
      <c r="S399">
        <v>1066.028</v>
      </c>
      <c r="T399">
        <v>1414.194</v>
      </c>
      <c r="U399">
        <v>1241.028</v>
      </c>
      <c r="V399">
        <v>1231.4169999999999</v>
      </c>
      <c r="W399">
        <v>968.08330000000001</v>
      </c>
      <c r="X399">
        <v>835.69449999999995</v>
      </c>
      <c r="Y399">
        <v>1102.806</v>
      </c>
      <c r="Z399">
        <v>4996.9170000000004</v>
      </c>
      <c r="AA399">
        <v>4140.3059999999996</v>
      </c>
      <c r="AB399">
        <v>4847.8609999999999</v>
      </c>
      <c r="AC399">
        <v>4248.3059999999996</v>
      </c>
      <c r="AD399">
        <v>4957.4440000000004</v>
      </c>
      <c r="AE399">
        <v>4872.6940000000004</v>
      </c>
      <c r="AF399">
        <v>6023.0829999999996</v>
      </c>
      <c r="AG399">
        <v>5302.1940000000004</v>
      </c>
      <c r="AH399">
        <v>546.75</v>
      </c>
      <c r="AI399">
        <v>1963.944</v>
      </c>
      <c r="AJ399">
        <v>2331.444</v>
      </c>
      <c r="AK399">
        <v>2220.75</v>
      </c>
      <c r="AL399">
        <v>1861</v>
      </c>
      <c r="AM399">
        <v>1952.972</v>
      </c>
      <c r="AN399">
        <v>1805.6669999999999</v>
      </c>
      <c r="AO399">
        <v>2019.556</v>
      </c>
      <c r="AP399">
        <v>1595.5</v>
      </c>
      <c r="AQ399">
        <v>1659.8330000000001</v>
      </c>
      <c r="AR399">
        <v>3314.6390000000001</v>
      </c>
      <c r="AS399">
        <v>2546.4169999999999</v>
      </c>
      <c r="AT399">
        <v>2741.1669999999999</v>
      </c>
      <c r="AU399">
        <v>556.27779999999996</v>
      </c>
      <c r="AV399">
        <v>457.27780000000001</v>
      </c>
      <c r="AW399" t="s">
        <v>617</v>
      </c>
      <c r="AX399" t="s">
        <v>617</v>
      </c>
    </row>
    <row r="400" spans="1:50" x14ac:dyDescent="0.45">
      <c r="A400">
        <v>357</v>
      </c>
      <c r="B400">
        <v>48.255000000000003</v>
      </c>
      <c r="C400">
        <v>1228.5899999999999</v>
      </c>
      <c r="D400">
        <v>103.1</v>
      </c>
      <c r="E400" t="s">
        <v>93</v>
      </c>
      <c r="F400" s="3">
        <v>97</v>
      </c>
      <c r="G400" s="3" t="s">
        <v>644</v>
      </c>
      <c r="H400">
        <v>29566.78</v>
      </c>
      <c r="I400">
        <v>19273.169999999998</v>
      </c>
      <c r="J400">
        <v>22127.45</v>
      </c>
      <c r="K400">
        <v>6820.6940000000004</v>
      </c>
      <c r="L400">
        <v>7684.2219999999998</v>
      </c>
      <c r="M400">
        <v>7208.6670000000004</v>
      </c>
      <c r="N400">
        <v>12408.17</v>
      </c>
      <c r="O400">
        <v>9152.6669999999995</v>
      </c>
      <c r="P400">
        <v>10214.67</v>
      </c>
      <c r="Q400">
        <v>6865.3890000000001</v>
      </c>
      <c r="R400">
        <v>8803.723</v>
      </c>
      <c r="S400">
        <v>5625.7780000000002</v>
      </c>
      <c r="T400">
        <v>4852.8059999999996</v>
      </c>
      <c r="U400">
        <v>4438.6940000000004</v>
      </c>
      <c r="V400">
        <v>3974.3330000000001</v>
      </c>
      <c r="W400">
        <v>5573.9719999999998</v>
      </c>
      <c r="X400">
        <v>6179.0829999999996</v>
      </c>
      <c r="Y400">
        <v>5401.7219999999998</v>
      </c>
      <c r="Z400">
        <v>14723.58</v>
      </c>
      <c r="AA400">
        <v>14715.17</v>
      </c>
      <c r="AB400">
        <v>15618.83</v>
      </c>
      <c r="AC400">
        <v>11296</v>
      </c>
      <c r="AD400">
        <v>11623.42</v>
      </c>
      <c r="AE400">
        <v>12827.42</v>
      </c>
      <c r="AF400">
        <v>892.86109999999996</v>
      </c>
      <c r="AG400">
        <v>15013.33</v>
      </c>
      <c r="AH400">
        <v>16291.17</v>
      </c>
      <c r="AI400">
        <v>17445.75</v>
      </c>
      <c r="AJ400">
        <v>17326.580000000002</v>
      </c>
      <c r="AK400">
        <v>18228.47</v>
      </c>
      <c r="AL400">
        <v>21059.17</v>
      </c>
      <c r="AM400">
        <v>21042.25</v>
      </c>
      <c r="AN400">
        <v>20841.78</v>
      </c>
      <c r="AO400">
        <v>28391.42</v>
      </c>
      <c r="AP400">
        <v>22261.17</v>
      </c>
      <c r="AQ400">
        <v>23594.14</v>
      </c>
      <c r="AR400">
        <v>15736.81</v>
      </c>
      <c r="AS400">
        <v>12991.28</v>
      </c>
      <c r="AT400">
        <v>12263.39</v>
      </c>
      <c r="AU400">
        <v>781.80550000000005</v>
      </c>
      <c r="AV400">
        <v>493.19450000000001</v>
      </c>
      <c r="AW400" t="s">
        <v>617</v>
      </c>
      <c r="AX400" t="s">
        <v>617</v>
      </c>
    </row>
    <row r="401" spans="1:50" x14ac:dyDescent="0.45">
      <c r="A401">
        <v>358</v>
      </c>
      <c r="B401">
        <v>48.265999999999998</v>
      </c>
      <c r="C401">
        <v>1228.9000000000001</v>
      </c>
      <c r="D401">
        <v>91.05</v>
      </c>
      <c r="E401" t="s">
        <v>93</v>
      </c>
      <c r="F401" s="3">
        <v>97</v>
      </c>
      <c r="G401" s="3" t="s">
        <v>644</v>
      </c>
      <c r="H401">
        <v>1213333</v>
      </c>
      <c r="I401">
        <v>783966.3</v>
      </c>
      <c r="J401">
        <v>900967.9</v>
      </c>
      <c r="K401">
        <v>268607.90000000002</v>
      </c>
      <c r="L401">
        <v>284518.59999999998</v>
      </c>
      <c r="M401">
        <v>292988.79999999999</v>
      </c>
      <c r="N401">
        <v>480535.4</v>
      </c>
      <c r="O401">
        <v>370828.2</v>
      </c>
      <c r="P401">
        <v>379194</v>
      </c>
      <c r="Q401">
        <v>297950.3</v>
      </c>
      <c r="R401">
        <v>320499</v>
      </c>
      <c r="S401">
        <v>231567.6</v>
      </c>
      <c r="T401">
        <v>180371.7</v>
      </c>
      <c r="U401">
        <v>168686.8</v>
      </c>
      <c r="V401">
        <v>155401.29999999999</v>
      </c>
      <c r="W401">
        <v>215080.2</v>
      </c>
      <c r="X401">
        <v>225303.8</v>
      </c>
      <c r="Y401">
        <v>207336.8</v>
      </c>
      <c r="Z401">
        <v>582094.1</v>
      </c>
      <c r="AA401">
        <v>598702.1</v>
      </c>
      <c r="AB401">
        <v>620821.6</v>
      </c>
      <c r="AC401">
        <v>466484.9</v>
      </c>
      <c r="AD401">
        <v>488311.5</v>
      </c>
      <c r="AE401">
        <v>499318.5</v>
      </c>
      <c r="AF401">
        <v>730499.4</v>
      </c>
      <c r="AG401">
        <v>609401.9</v>
      </c>
      <c r="AH401">
        <v>652183.5</v>
      </c>
      <c r="AI401">
        <v>698559</v>
      </c>
      <c r="AJ401">
        <v>712312.5</v>
      </c>
      <c r="AK401">
        <v>719718.9</v>
      </c>
      <c r="AL401">
        <v>863049.6</v>
      </c>
      <c r="AM401">
        <v>841001</v>
      </c>
      <c r="AN401">
        <v>788548.8</v>
      </c>
      <c r="AO401">
        <v>1137835</v>
      </c>
      <c r="AP401">
        <v>905759.1</v>
      </c>
      <c r="AQ401">
        <v>957859.9</v>
      </c>
      <c r="AR401">
        <v>605521.5</v>
      </c>
      <c r="AS401">
        <v>516248.8</v>
      </c>
      <c r="AT401">
        <v>489713.1</v>
      </c>
      <c r="AU401">
        <v>5651.3329999999996</v>
      </c>
      <c r="AV401">
        <v>1533.6110000000001</v>
      </c>
      <c r="AW401" t="s">
        <v>617</v>
      </c>
      <c r="AX401" t="s">
        <v>617</v>
      </c>
    </row>
    <row r="402" spans="1:50" x14ac:dyDescent="0.45">
      <c r="A402">
        <v>359</v>
      </c>
      <c r="B402">
        <v>49.042000000000002</v>
      </c>
      <c r="C402">
        <v>1249.6600000000001</v>
      </c>
      <c r="D402">
        <v>42.0625</v>
      </c>
      <c r="E402" t="s">
        <v>93</v>
      </c>
      <c r="F402" s="3" t="s">
        <v>94</v>
      </c>
      <c r="G402" s="3"/>
      <c r="H402">
        <v>5779.0280000000002</v>
      </c>
      <c r="I402">
        <v>2726.1109999999999</v>
      </c>
      <c r="J402">
        <v>3533.2220000000002</v>
      </c>
      <c r="K402">
        <v>2333.4720000000002</v>
      </c>
      <c r="L402">
        <v>2462.6669999999999</v>
      </c>
      <c r="M402">
        <v>2355.806</v>
      </c>
      <c r="N402">
        <v>4823.9170000000004</v>
      </c>
      <c r="O402">
        <v>3535.806</v>
      </c>
      <c r="P402">
        <v>3804.5</v>
      </c>
      <c r="Q402">
        <v>5541.8329999999996</v>
      </c>
      <c r="R402">
        <v>5477.0280000000002</v>
      </c>
      <c r="S402">
        <v>3446.8890000000001</v>
      </c>
      <c r="T402">
        <v>3244.444</v>
      </c>
      <c r="U402">
        <v>2595.0279999999998</v>
      </c>
      <c r="V402">
        <v>2678.4169999999999</v>
      </c>
      <c r="W402">
        <v>3422.8609999999999</v>
      </c>
      <c r="X402">
        <v>3314.9169999999999</v>
      </c>
      <c r="Y402">
        <v>2886.7779999999998</v>
      </c>
      <c r="Z402">
        <v>3949.6669999999999</v>
      </c>
      <c r="AA402">
        <v>4626.3609999999999</v>
      </c>
      <c r="AB402">
        <v>4320.4440000000004</v>
      </c>
      <c r="AC402">
        <v>3448.444</v>
      </c>
      <c r="AD402">
        <v>4182.4170000000004</v>
      </c>
      <c r="AE402">
        <v>3969.556</v>
      </c>
      <c r="AF402">
        <v>7819.1670000000004</v>
      </c>
      <c r="AG402">
        <v>5297.0280000000002</v>
      </c>
      <c r="AH402">
        <v>5870.7219999999998</v>
      </c>
      <c r="AI402">
        <v>1761.1110000000001</v>
      </c>
      <c r="AJ402">
        <v>1827.4169999999999</v>
      </c>
      <c r="AK402">
        <v>2098.7779999999998</v>
      </c>
      <c r="AL402">
        <v>3135.4720000000002</v>
      </c>
      <c r="AM402">
        <v>2625.8890000000001</v>
      </c>
      <c r="AN402">
        <v>1953.5</v>
      </c>
      <c r="AO402">
        <v>2638.056</v>
      </c>
      <c r="AP402">
        <v>2178.25</v>
      </c>
      <c r="AQ402">
        <v>979.44449999999995</v>
      </c>
      <c r="AR402">
        <v>3788.0830000000001</v>
      </c>
      <c r="AS402">
        <v>2800.6109999999999</v>
      </c>
      <c r="AT402">
        <v>3000.444</v>
      </c>
      <c r="AU402">
        <v>745.22220000000004</v>
      </c>
      <c r="AV402">
        <v>621.47220000000004</v>
      </c>
      <c r="AW402" t="s">
        <v>617</v>
      </c>
      <c r="AX402" t="s">
        <v>617</v>
      </c>
    </row>
    <row r="403" spans="1:50" x14ac:dyDescent="0.45">
      <c r="A403">
        <v>360</v>
      </c>
      <c r="B403">
        <v>49.156999999999996</v>
      </c>
      <c r="C403">
        <v>1252.72</v>
      </c>
      <c r="D403">
        <v>70.087500000000006</v>
      </c>
      <c r="E403" t="s">
        <v>93</v>
      </c>
      <c r="F403" s="3" t="s">
        <v>94</v>
      </c>
      <c r="G403" s="3"/>
      <c r="H403">
        <v>3831.8890000000001</v>
      </c>
      <c r="I403">
        <v>663.94449999999995</v>
      </c>
      <c r="J403">
        <v>2331.1390000000001</v>
      </c>
      <c r="K403">
        <v>648.38890000000004</v>
      </c>
      <c r="L403">
        <v>592.66669999999999</v>
      </c>
      <c r="M403">
        <v>672.22220000000004</v>
      </c>
      <c r="N403">
        <v>611.77779999999996</v>
      </c>
      <c r="O403">
        <v>2299.9720000000002</v>
      </c>
      <c r="P403">
        <v>599.97220000000004</v>
      </c>
      <c r="Q403">
        <v>470.25</v>
      </c>
      <c r="R403">
        <v>669.52779999999996</v>
      </c>
      <c r="S403">
        <v>579.72220000000004</v>
      </c>
      <c r="T403">
        <v>543.58330000000001</v>
      </c>
      <c r="U403">
        <v>513.63890000000004</v>
      </c>
      <c r="V403">
        <v>555.36109999999996</v>
      </c>
      <c r="W403">
        <v>2132.1669999999999</v>
      </c>
      <c r="X403">
        <v>634.83330000000001</v>
      </c>
      <c r="Y403">
        <v>1947.6389999999999</v>
      </c>
      <c r="Z403">
        <v>461.91669999999999</v>
      </c>
      <c r="AA403">
        <v>596.47220000000004</v>
      </c>
      <c r="AB403">
        <v>653.61109999999996</v>
      </c>
      <c r="AC403">
        <v>2380.3890000000001</v>
      </c>
      <c r="AD403">
        <v>735.16669999999999</v>
      </c>
      <c r="AE403">
        <v>680.58330000000001</v>
      </c>
      <c r="AF403">
        <v>679.38890000000004</v>
      </c>
      <c r="AG403">
        <v>3875.306</v>
      </c>
      <c r="AH403">
        <v>4085.5</v>
      </c>
      <c r="AI403">
        <v>501.91669999999999</v>
      </c>
      <c r="AJ403">
        <v>581.27779999999996</v>
      </c>
      <c r="AK403">
        <v>681.77779999999996</v>
      </c>
      <c r="AL403">
        <v>609.44449999999995</v>
      </c>
      <c r="AM403">
        <v>607.75</v>
      </c>
      <c r="AN403">
        <v>209.16669999999999</v>
      </c>
      <c r="AO403">
        <v>935.33330000000001</v>
      </c>
      <c r="AP403">
        <v>622.27779999999996</v>
      </c>
      <c r="AQ403">
        <v>443.75</v>
      </c>
      <c r="AR403">
        <v>2803.6669999999999</v>
      </c>
      <c r="AS403">
        <v>1985.944</v>
      </c>
      <c r="AT403">
        <v>585.44449999999995</v>
      </c>
      <c r="AU403">
        <v>432.47219999999999</v>
      </c>
      <c r="AV403">
        <v>525.47220000000004</v>
      </c>
      <c r="AW403" t="s">
        <v>617</v>
      </c>
      <c r="AX403" t="s">
        <v>617</v>
      </c>
    </row>
    <row r="404" spans="1:50" x14ac:dyDescent="0.45">
      <c r="A404">
        <v>361</v>
      </c>
      <c r="B404">
        <v>49.2</v>
      </c>
      <c r="C404">
        <v>1253.8800000000001</v>
      </c>
      <c r="D404">
        <v>117.08329999999999</v>
      </c>
      <c r="E404" t="s">
        <v>93</v>
      </c>
      <c r="F404" s="3" t="s">
        <v>94</v>
      </c>
      <c r="G404" s="3"/>
      <c r="H404">
        <v>11102.33</v>
      </c>
      <c r="I404">
        <v>5505.3059999999996</v>
      </c>
      <c r="J404">
        <v>6717.8329999999996</v>
      </c>
      <c r="K404">
        <v>4784.8609999999999</v>
      </c>
      <c r="L404">
        <v>5731.0559999999996</v>
      </c>
      <c r="M404">
        <v>5216.9170000000004</v>
      </c>
      <c r="N404">
        <v>11048.14</v>
      </c>
      <c r="O404">
        <v>7671.5</v>
      </c>
      <c r="P404">
        <v>8054.75</v>
      </c>
      <c r="Q404">
        <v>7562.1940000000004</v>
      </c>
      <c r="R404">
        <v>7271.25</v>
      </c>
      <c r="S404">
        <v>4288.9170000000004</v>
      </c>
      <c r="T404">
        <v>13204.86</v>
      </c>
      <c r="U404">
        <v>12263.08</v>
      </c>
      <c r="V404">
        <v>10323.08</v>
      </c>
      <c r="W404">
        <v>14056.64</v>
      </c>
      <c r="X404">
        <v>14409.42</v>
      </c>
      <c r="Y404">
        <v>12436.83</v>
      </c>
      <c r="Z404">
        <v>7110.4440000000004</v>
      </c>
      <c r="AA404">
        <v>7711.7219999999998</v>
      </c>
      <c r="AB404">
        <v>7517.1940000000004</v>
      </c>
      <c r="AC404">
        <v>10675.69</v>
      </c>
      <c r="AD404">
        <v>11583.25</v>
      </c>
      <c r="AE404">
        <v>11537.92</v>
      </c>
      <c r="AF404">
        <v>18925</v>
      </c>
      <c r="AG404">
        <v>13367.92</v>
      </c>
      <c r="AH404">
        <v>13617.72</v>
      </c>
      <c r="AI404">
        <v>9914.9169999999995</v>
      </c>
      <c r="AJ404">
        <v>8762.777</v>
      </c>
      <c r="AK404">
        <v>8293.223</v>
      </c>
      <c r="AL404">
        <v>18963</v>
      </c>
      <c r="AM404">
        <v>18453.64</v>
      </c>
      <c r="AN404">
        <v>16597.580000000002</v>
      </c>
      <c r="AO404">
        <v>19798.86</v>
      </c>
      <c r="AP404">
        <v>13031.11</v>
      </c>
      <c r="AQ404">
        <v>13651.11</v>
      </c>
      <c r="AR404">
        <v>17883.39</v>
      </c>
      <c r="AS404">
        <v>11163.08</v>
      </c>
      <c r="AT404">
        <v>11508.75</v>
      </c>
      <c r="AU404">
        <v>375.80549999999999</v>
      </c>
      <c r="AV404">
        <v>459.36110000000002</v>
      </c>
      <c r="AW404" t="s">
        <v>617</v>
      </c>
      <c r="AX404" t="s">
        <v>617</v>
      </c>
    </row>
    <row r="405" spans="1:50" x14ac:dyDescent="0.45">
      <c r="A405">
        <v>364</v>
      </c>
      <c r="B405">
        <v>50.204000000000001</v>
      </c>
      <c r="C405">
        <v>1280.73</v>
      </c>
      <c r="D405">
        <v>73.05</v>
      </c>
      <c r="E405" t="s">
        <v>93</v>
      </c>
      <c r="F405" s="3" t="s">
        <v>94</v>
      </c>
      <c r="G405" s="3"/>
      <c r="H405">
        <v>7930.5829999999996</v>
      </c>
      <c r="I405">
        <v>5396.3329999999996</v>
      </c>
      <c r="J405">
        <v>6206.25</v>
      </c>
      <c r="K405">
        <v>5288.4719999999998</v>
      </c>
      <c r="L405">
        <v>4779.8890000000001</v>
      </c>
      <c r="M405">
        <v>5296.1390000000001</v>
      </c>
      <c r="N405">
        <v>6171.3329999999996</v>
      </c>
      <c r="O405">
        <v>5778.9719999999998</v>
      </c>
      <c r="P405">
        <v>5922.0280000000002</v>
      </c>
      <c r="Q405">
        <v>22463.61</v>
      </c>
      <c r="R405">
        <v>24074.05</v>
      </c>
      <c r="S405">
        <v>16990</v>
      </c>
      <c r="T405">
        <v>16332.78</v>
      </c>
      <c r="U405">
        <v>14788.44</v>
      </c>
      <c r="V405">
        <v>14662.39</v>
      </c>
      <c r="W405">
        <v>20338.8</v>
      </c>
      <c r="X405">
        <v>20682.97</v>
      </c>
      <c r="Y405">
        <v>18712.61</v>
      </c>
      <c r="Z405">
        <v>5071.4170000000004</v>
      </c>
      <c r="AA405">
        <v>4481.3890000000001</v>
      </c>
      <c r="AB405">
        <v>4943.1940000000004</v>
      </c>
      <c r="AC405">
        <v>4381.4440000000004</v>
      </c>
      <c r="AD405">
        <v>4535.1390000000001</v>
      </c>
      <c r="AE405">
        <v>4600.9170000000004</v>
      </c>
      <c r="AF405">
        <v>6621.75</v>
      </c>
      <c r="AG405">
        <v>5934.0280000000002</v>
      </c>
      <c r="AH405">
        <v>5427.3890000000001</v>
      </c>
      <c r="AI405">
        <v>42681.53</v>
      </c>
      <c r="AJ405">
        <v>38239.75</v>
      </c>
      <c r="AK405">
        <v>39236.25</v>
      </c>
      <c r="AL405">
        <v>25478.58</v>
      </c>
      <c r="AM405">
        <v>23691.200000000001</v>
      </c>
      <c r="AN405">
        <v>20852.86</v>
      </c>
      <c r="AO405">
        <v>46889.03</v>
      </c>
      <c r="AP405">
        <v>38411.61</v>
      </c>
      <c r="AQ405">
        <v>39167.300000000003</v>
      </c>
      <c r="AR405">
        <v>13148.97</v>
      </c>
      <c r="AS405">
        <v>13373.81</v>
      </c>
      <c r="AT405">
        <v>11831.78</v>
      </c>
      <c r="AU405">
        <v>1307.306</v>
      </c>
      <c r="AV405">
        <v>968.75</v>
      </c>
      <c r="AW405" t="s">
        <v>617</v>
      </c>
      <c r="AX405" t="s">
        <v>617</v>
      </c>
    </row>
    <row r="406" spans="1:50" x14ac:dyDescent="0.45">
      <c r="A406">
        <v>367</v>
      </c>
      <c r="B406">
        <v>50.475999999999999</v>
      </c>
      <c r="C406">
        <v>1288.02</v>
      </c>
      <c r="D406">
        <v>94.046300000000002</v>
      </c>
      <c r="E406" t="s">
        <v>93</v>
      </c>
      <c r="F406" s="9">
        <v>90</v>
      </c>
      <c r="G406" s="9" t="s">
        <v>640</v>
      </c>
      <c r="H406">
        <v>1185.25</v>
      </c>
      <c r="I406">
        <v>704.83330000000001</v>
      </c>
      <c r="J406">
        <v>797.27779999999996</v>
      </c>
      <c r="K406">
        <v>70790.28</v>
      </c>
      <c r="L406">
        <v>74947.53</v>
      </c>
      <c r="M406">
        <v>75763.53</v>
      </c>
      <c r="N406">
        <v>135247.4</v>
      </c>
      <c r="O406">
        <v>104304.8</v>
      </c>
      <c r="P406">
        <v>109309.9</v>
      </c>
      <c r="Q406">
        <v>2170.1109999999999</v>
      </c>
      <c r="R406">
        <v>2382.7779999999998</v>
      </c>
      <c r="S406">
        <v>1565.3330000000001</v>
      </c>
      <c r="T406">
        <v>169524.7</v>
      </c>
      <c r="U406">
        <v>160884.20000000001</v>
      </c>
      <c r="V406">
        <v>145108.70000000001</v>
      </c>
      <c r="W406">
        <v>210601.9</v>
      </c>
      <c r="X406">
        <v>218635.2</v>
      </c>
      <c r="Y406">
        <v>203194.5</v>
      </c>
      <c r="Z406">
        <v>792.83330000000001</v>
      </c>
      <c r="AA406">
        <v>992</v>
      </c>
      <c r="AB406">
        <v>1088.0830000000001</v>
      </c>
      <c r="AC406">
        <v>61820.61</v>
      </c>
      <c r="AD406">
        <v>63740.39</v>
      </c>
      <c r="AE406">
        <v>65812.34</v>
      </c>
      <c r="AF406">
        <v>106187.7</v>
      </c>
      <c r="AG406">
        <v>89879.39</v>
      </c>
      <c r="AH406">
        <v>92356.2</v>
      </c>
      <c r="AI406">
        <v>1330.6669999999999</v>
      </c>
      <c r="AJ406">
        <v>1082.1669999999999</v>
      </c>
      <c r="AK406">
        <v>1457.056</v>
      </c>
      <c r="AL406">
        <v>107761.4</v>
      </c>
      <c r="AM406">
        <v>105303</v>
      </c>
      <c r="AN406">
        <v>97796.64</v>
      </c>
      <c r="AO406">
        <v>287014.7</v>
      </c>
      <c r="AP406">
        <v>218051.7</v>
      </c>
      <c r="AQ406">
        <v>227374.3</v>
      </c>
      <c r="AR406">
        <v>104538.6</v>
      </c>
      <c r="AS406">
        <v>97307.95</v>
      </c>
      <c r="AT406">
        <v>93210.97</v>
      </c>
      <c r="AU406">
        <v>192.4444</v>
      </c>
      <c r="AV406">
        <v>292.11110000000002</v>
      </c>
      <c r="AW406" t="s">
        <v>617</v>
      </c>
      <c r="AX406" t="s">
        <v>617</v>
      </c>
    </row>
    <row r="407" spans="1:50" x14ac:dyDescent="0.45">
      <c r="A407">
        <v>368</v>
      </c>
      <c r="B407">
        <v>52.348999999999997</v>
      </c>
      <c r="C407">
        <v>1338.12</v>
      </c>
      <c r="D407">
        <v>43.042859999999997</v>
      </c>
      <c r="E407" t="s">
        <v>93</v>
      </c>
      <c r="F407" s="3" t="s">
        <v>94</v>
      </c>
      <c r="G407" s="3"/>
      <c r="H407">
        <v>3398.7779999999998</v>
      </c>
      <c r="I407">
        <v>2095.9720000000002</v>
      </c>
      <c r="J407">
        <v>1806.4169999999999</v>
      </c>
      <c r="K407">
        <v>23241.47</v>
      </c>
      <c r="L407">
        <v>25063.7</v>
      </c>
      <c r="M407">
        <v>24675.14</v>
      </c>
      <c r="N407">
        <v>43541.86</v>
      </c>
      <c r="O407">
        <v>33237.58</v>
      </c>
      <c r="P407">
        <v>35180.050000000003</v>
      </c>
      <c r="Q407">
        <v>7129.5829999999996</v>
      </c>
      <c r="R407">
        <v>7196.25</v>
      </c>
      <c r="S407">
        <v>5490.9440000000004</v>
      </c>
      <c r="T407">
        <v>33494.300000000003</v>
      </c>
      <c r="U407">
        <v>31840.25</v>
      </c>
      <c r="V407">
        <v>4829.6670000000004</v>
      </c>
      <c r="W407">
        <v>37212.89</v>
      </c>
      <c r="X407">
        <v>36127.72</v>
      </c>
      <c r="Y407">
        <v>10567.78</v>
      </c>
      <c r="Z407">
        <v>1488.0830000000001</v>
      </c>
      <c r="AA407">
        <v>2180.0279999999998</v>
      </c>
      <c r="AB407">
        <v>1592.194</v>
      </c>
      <c r="AC407">
        <v>16591</v>
      </c>
      <c r="AD407">
        <v>18416.2</v>
      </c>
      <c r="AE407">
        <v>3704.6669999999999</v>
      </c>
      <c r="AF407">
        <v>29946.53</v>
      </c>
      <c r="AG407">
        <v>24854.2</v>
      </c>
      <c r="AH407">
        <v>26494</v>
      </c>
      <c r="AI407">
        <v>2160.5279999999998</v>
      </c>
      <c r="AJ407">
        <v>6416.0280000000002</v>
      </c>
      <c r="AK407">
        <v>2086.8609999999999</v>
      </c>
      <c r="AL407">
        <v>19052.47</v>
      </c>
      <c r="AM407">
        <v>19387.3</v>
      </c>
      <c r="AN407">
        <v>16033.42</v>
      </c>
      <c r="AO407">
        <v>33940.17</v>
      </c>
      <c r="AP407">
        <v>25160.95</v>
      </c>
      <c r="AQ407">
        <v>3372.5</v>
      </c>
      <c r="AR407">
        <v>25866.25</v>
      </c>
      <c r="AS407">
        <v>17227.61</v>
      </c>
      <c r="AT407">
        <v>20224.2</v>
      </c>
      <c r="AU407">
        <v>1825.028</v>
      </c>
      <c r="AV407">
        <v>1242.194</v>
      </c>
      <c r="AW407" t="s">
        <v>617</v>
      </c>
      <c r="AX407" t="s">
        <v>617</v>
      </c>
    </row>
    <row r="408" spans="1:50" x14ac:dyDescent="0.45">
      <c r="A408">
        <v>369</v>
      </c>
      <c r="B408">
        <v>52.395000000000003</v>
      </c>
      <c r="C408">
        <v>1339.37</v>
      </c>
      <c r="D408">
        <v>95.043239999999997</v>
      </c>
      <c r="E408" t="s">
        <v>93</v>
      </c>
      <c r="F408" s="3" t="s">
        <v>94</v>
      </c>
      <c r="G408" s="3"/>
      <c r="H408">
        <v>1666.0830000000001</v>
      </c>
      <c r="I408">
        <v>1139.806</v>
      </c>
      <c r="J408">
        <v>1242.8889999999999</v>
      </c>
      <c r="K408">
        <v>5135.0280000000002</v>
      </c>
      <c r="L408">
        <v>5232.3890000000001</v>
      </c>
      <c r="M408">
        <v>5335.8059999999996</v>
      </c>
      <c r="N408">
        <v>8003.1390000000001</v>
      </c>
      <c r="O408">
        <v>6872.7780000000002</v>
      </c>
      <c r="P408">
        <v>7551.75</v>
      </c>
      <c r="Q408">
        <v>7774.3890000000001</v>
      </c>
      <c r="R408">
        <v>8375.25</v>
      </c>
      <c r="S408">
        <v>6005.4170000000004</v>
      </c>
      <c r="T408">
        <v>11795.81</v>
      </c>
      <c r="U408">
        <v>11193.33</v>
      </c>
      <c r="V408">
        <v>10498.58</v>
      </c>
      <c r="W408">
        <v>8767.8610000000008</v>
      </c>
      <c r="X408">
        <v>8600.3060000000005</v>
      </c>
      <c r="Y408">
        <v>9355.75</v>
      </c>
      <c r="Z408">
        <v>1600.056</v>
      </c>
      <c r="AA408">
        <v>1485.0830000000001</v>
      </c>
      <c r="AB408">
        <v>1403.694</v>
      </c>
      <c r="AC408">
        <v>6114.8059999999996</v>
      </c>
      <c r="AD408">
        <v>6808.0829999999996</v>
      </c>
      <c r="AE408">
        <v>6314.6670000000004</v>
      </c>
      <c r="AF408">
        <v>9172.1669999999995</v>
      </c>
      <c r="AG408">
        <v>7737.5</v>
      </c>
      <c r="AH408">
        <v>7665.7780000000002</v>
      </c>
      <c r="AI408">
        <v>2863.5</v>
      </c>
      <c r="AJ408">
        <v>2653.306</v>
      </c>
      <c r="AK408">
        <v>2591</v>
      </c>
      <c r="AL408">
        <v>9774.473</v>
      </c>
      <c r="AM408">
        <v>9461</v>
      </c>
      <c r="AN408">
        <v>8833.6669999999995</v>
      </c>
      <c r="AO408">
        <v>11332.5</v>
      </c>
      <c r="AP408">
        <v>9148.8889999999992</v>
      </c>
      <c r="AQ408">
        <v>9270.8060000000005</v>
      </c>
      <c r="AR408">
        <v>9231.1939999999995</v>
      </c>
      <c r="AS408">
        <v>7748.3059999999996</v>
      </c>
      <c r="AT408">
        <v>7296.3329999999996</v>
      </c>
      <c r="AU408">
        <v>309.08330000000001</v>
      </c>
      <c r="AV408">
        <v>351.80549999999999</v>
      </c>
      <c r="AW408" t="s">
        <v>617</v>
      </c>
      <c r="AX408" t="s">
        <v>617</v>
      </c>
    </row>
    <row r="409" spans="1:50" x14ac:dyDescent="0.45">
      <c r="A409">
        <v>370</v>
      </c>
      <c r="B409">
        <v>52.564999999999998</v>
      </c>
      <c r="C409">
        <v>1343.91</v>
      </c>
      <c r="D409">
        <v>41.05</v>
      </c>
      <c r="E409" t="s">
        <v>93</v>
      </c>
      <c r="F409" s="3" t="s">
        <v>94</v>
      </c>
      <c r="G409" s="3"/>
      <c r="H409">
        <v>2503.9720000000002</v>
      </c>
      <c r="I409">
        <v>2375.4720000000002</v>
      </c>
      <c r="J409">
        <v>1565.194</v>
      </c>
      <c r="K409">
        <v>1148.944</v>
      </c>
      <c r="L409">
        <v>3322.8609999999999</v>
      </c>
      <c r="M409">
        <v>3935.7220000000002</v>
      </c>
      <c r="N409">
        <v>5068.0559999999996</v>
      </c>
      <c r="O409">
        <v>3899</v>
      </c>
      <c r="P409">
        <v>4332.3890000000001</v>
      </c>
      <c r="Q409">
        <v>2691.6390000000001</v>
      </c>
      <c r="R409">
        <v>3167.25</v>
      </c>
      <c r="S409">
        <v>2132.1390000000001</v>
      </c>
      <c r="T409">
        <v>4868.9440000000004</v>
      </c>
      <c r="U409">
        <v>4940.6940000000004</v>
      </c>
      <c r="V409">
        <v>4634.5</v>
      </c>
      <c r="W409">
        <v>5360.0829999999996</v>
      </c>
      <c r="X409">
        <v>1581.222</v>
      </c>
      <c r="Y409">
        <v>5145.1390000000001</v>
      </c>
      <c r="Z409">
        <v>1910.5830000000001</v>
      </c>
      <c r="AA409">
        <v>1530.1389999999999</v>
      </c>
      <c r="AB409">
        <v>1822</v>
      </c>
      <c r="AC409">
        <v>2183.4169999999999</v>
      </c>
      <c r="AD409">
        <v>2538.9720000000002</v>
      </c>
      <c r="AE409">
        <v>2932.5279999999998</v>
      </c>
      <c r="AF409">
        <v>3856</v>
      </c>
      <c r="AG409">
        <v>3638.2779999999998</v>
      </c>
      <c r="AH409">
        <v>3634.306</v>
      </c>
      <c r="AI409">
        <v>4033.056</v>
      </c>
      <c r="AJ409">
        <v>3882.6669999999999</v>
      </c>
      <c r="AK409">
        <v>1223.028</v>
      </c>
      <c r="AL409">
        <v>4861.0559999999996</v>
      </c>
      <c r="AM409">
        <v>5162.75</v>
      </c>
      <c r="AN409">
        <v>4574.9719999999998</v>
      </c>
      <c r="AO409">
        <v>8824.0560000000005</v>
      </c>
      <c r="AP409">
        <v>6203.8059999999996</v>
      </c>
      <c r="AQ409">
        <v>6411.8329999999996</v>
      </c>
      <c r="AR409">
        <v>4284.4170000000004</v>
      </c>
      <c r="AS409">
        <v>3339.444</v>
      </c>
      <c r="AT409">
        <v>4057.6109999999999</v>
      </c>
      <c r="AU409">
        <v>828.41669999999999</v>
      </c>
      <c r="AV409">
        <v>755.63890000000004</v>
      </c>
      <c r="AW409" t="s">
        <v>617</v>
      </c>
      <c r="AX409" t="s">
        <v>617</v>
      </c>
    </row>
    <row r="410" spans="1:50" x14ac:dyDescent="0.45">
      <c r="A410">
        <v>371</v>
      </c>
      <c r="B410">
        <v>52.569000000000003</v>
      </c>
      <c r="C410">
        <v>1344</v>
      </c>
      <c r="D410">
        <v>71.06026</v>
      </c>
      <c r="E410" t="s">
        <v>93</v>
      </c>
      <c r="F410" s="3" t="s">
        <v>94</v>
      </c>
      <c r="G410" s="3"/>
      <c r="H410">
        <v>5240.5829999999996</v>
      </c>
      <c r="I410">
        <v>3842.806</v>
      </c>
      <c r="J410">
        <v>4056.6669999999999</v>
      </c>
      <c r="K410">
        <v>9288.9169999999995</v>
      </c>
      <c r="L410">
        <v>8779.25</v>
      </c>
      <c r="M410">
        <v>9142</v>
      </c>
      <c r="N410">
        <v>14524.47</v>
      </c>
      <c r="O410">
        <v>11415.31</v>
      </c>
      <c r="P410">
        <v>11678.64</v>
      </c>
      <c r="Q410">
        <v>6539.8059999999996</v>
      </c>
      <c r="R410">
        <v>6892.25</v>
      </c>
      <c r="S410">
        <v>4860.3329999999996</v>
      </c>
      <c r="T410">
        <v>14147.78</v>
      </c>
      <c r="U410">
        <v>13672.78</v>
      </c>
      <c r="V410">
        <v>12573.03</v>
      </c>
      <c r="W410">
        <v>15054.31</v>
      </c>
      <c r="X410">
        <v>15229.42</v>
      </c>
      <c r="Y410">
        <v>14982.11</v>
      </c>
      <c r="Z410">
        <v>3245.694</v>
      </c>
      <c r="AA410">
        <v>3329.4169999999999</v>
      </c>
      <c r="AB410">
        <v>3680.3330000000001</v>
      </c>
      <c r="AC410">
        <v>6243.2219999999998</v>
      </c>
      <c r="AD410">
        <v>6526.8890000000001</v>
      </c>
      <c r="AE410">
        <v>6538.5280000000002</v>
      </c>
      <c r="AF410">
        <v>10744.11</v>
      </c>
      <c r="AG410">
        <v>9076.473</v>
      </c>
      <c r="AH410">
        <v>9753.3889999999992</v>
      </c>
      <c r="AI410">
        <v>8882.1389999999992</v>
      </c>
      <c r="AJ410">
        <v>10241.81</v>
      </c>
      <c r="AK410">
        <v>9990.5560000000005</v>
      </c>
      <c r="AL410">
        <v>13907.83</v>
      </c>
      <c r="AM410">
        <v>13515.06</v>
      </c>
      <c r="AN410">
        <v>13254.19</v>
      </c>
      <c r="AO410">
        <v>23164.28</v>
      </c>
      <c r="AP410">
        <v>17361</v>
      </c>
      <c r="AQ410">
        <v>17961.72</v>
      </c>
      <c r="AR410">
        <v>10900.47</v>
      </c>
      <c r="AS410">
        <v>8866.5</v>
      </c>
      <c r="AT410">
        <v>9147.777</v>
      </c>
      <c r="AU410">
        <v>839.75</v>
      </c>
      <c r="AV410">
        <v>480.08330000000001</v>
      </c>
      <c r="AW410" t="s">
        <v>617</v>
      </c>
      <c r="AX410" t="s">
        <v>617</v>
      </c>
    </row>
    <row r="411" spans="1:50" x14ac:dyDescent="0.45">
      <c r="A411">
        <v>372</v>
      </c>
      <c r="B411">
        <v>52.780999999999999</v>
      </c>
      <c r="C411">
        <v>1349.68</v>
      </c>
      <c r="D411">
        <v>45.05</v>
      </c>
      <c r="E411" t="s">
        <v>93</v>
      </c>
      <c r="F411" s="3" t="s">
        <v>94</v>
      </c>
      <c r="G411" s="3"/>
      <c r="H411">
        <v>44787.83</v>
      </c>
      <c r="I411">
        <v>27272.75</v>
      </c>
      <c r="J411">
        <v>30534.080000000002</v>
      </c>
      <c r="K411">
        <v>19687.97</v>
      </c>
      <c r="L411">
        <v>21696.11</v>
      </c>
      <c r="M411">
        <v>21530.42</v>
      </c>
      <c r="N411">
        <v>36756.550000000003</v>
      </c>
      <c r="O411">
        <v>27339.39</v>
      </c>
      <c r="P411">
        <v>32124.47</v>
      </c>
      <c r="Q411">
        <v>6986.9170000000004</v>
      </c>
      <c r="R411">
        <v>9859.8889999999992</v>
      </c>
      <c r="S411">
        <v>9420.9439999999995</v>
      </c>
      <c r="T411">
        <v>8442.25</v>
      </c>
      <c r="U411">
        <v>9380.0830000000005</v>
      </c>
      <c r="V411">
        <v>8162.8609999999999</v>
      </c>
      <c r="W411">
        <v>9021.4439999999995</v>
      </c>
      <c r="X411">
        <v>9554.1939999999995</v>
      </c>
      <c r="Y411">
        <v>8460.223</v>
      </c>
      <c r="Z411">
        <v>14906.19</v>
      </c>
      <c r="AA411">
        <v>15325.06</v>
      </c>
      <c r="AB411">
        <v>16703.72</v>
      </c>
      <c r="AC411">
        <v>16835.89</v>
      </c>
      <c r="AD411">
        <v>16580.95</v>
      </c>
      <c r="AE411">
        <v>18040.669999999998</v>
      </c>
      <c r="AF411">
        <v>28610.17</v>
      </c>
      <c r="AG411">
        <v>22649.39</v>
      </c>
      <c r="AH411">
        <v>26069.86</v>
      </c>
      <c r="AI411">
        <v>12378.5</v>
      </c>
      <c r="AJ411">
        <v>11369.11</v>
      </c>
      <c r="AK411">
        <v>12643.33</v>
      </c>
      <c r="AL411">
        <v>9687.3610000000008</v>
      </c>
      <c r="AM411">
        <v>7919.9440000000004</v>
      </c>
      <c r="AN411">
        <v>9577.8610000000008</v>
      </c>
      <c r="AO411">
        <v>12190.83</v>
      </c>
      <c r="AP411">
        <v>9670.5560000000005</v>
      </c>
      <c r="AQ411">
        <v>8942.027</v>
      </c>
      <c r="AR411">
        <v>18258.64</v>
      </c>
      <c r="AS411">
        <v>15220.28</v>
      </c>
      <c r="AT411">
        <v>15279.36</v>
      </c>
      <c r="AU411">
        <v>7537.8609999999999</v>
      </c>
      <c r="AV411">
        <v>3333.5279999999998</v>
      </c>
      <c r="AW411" t="s">
        <v>617</v>
      </c>
      <c r="AX411" t="s">
        <v>617</v>
      </c>
    </row>
    <row r="412" spans="1:50" x14ac:dyDescent="0.45">
      <c r="A412">
        <v>373</v>
      </c>
      <c r="B412">
        <v>52.808999999999997</v>
      </c>
      <c r="C412">
        <v>1350.42</v>
      </c>
      <c r="D412">
        <v>56.05</v>
      </c>
      <c r="E412" t="s">
        <v>93</v>
      </c>
      <c r="F412" s="3" t="s">
        <v>94</v>
      </c>
      <c r="G412" s="3"/>
      <c r="H412">
        <v>11568.92</v>
      </c>
      <c r="I412">
        <v>5908.8609999999999</v>
      </c>
      <c r="J412">
        <v>8435.6669999999995</v>
      </c>
      <c r="K412">
        <v>4227.3609999999999</v>
      </c>
      <c r="L412">
        <v>4627.2219999999998</v>
      </c>
      <c r="M412">
        <v>4255.5</v>
      </c>
      <c r="N412">
        <v>9485.9439999999995</v>
      </c>
      <c r="O412">
        <v>6510.8059999999996</v>
      </c>
      <c r="P412">
        <v>7547.7219999999998</v>
      </c>
      <c r="Q412">
        <v>1139.194</v>
      </c>
      <c r="R412">
        <v>1168.1110000000001</v>
      </c>
      <c r="S412">
        <v>833.83330000000001</v>
      </c>
      <c r="T412">
        <v>955.36109999999996</v>
      </c>
      <c r="U412">
        <v>685.97220000000004</v>
      </c>
      <c r="V412">
        <v>1316.8610000000001</v>
      </c>
      <c r="W412">
        <v>1131.1669999999999</v>
      </c>
      <c r="X412">
        <v>1059.5</v>
      </c>
      <c r="Y412">
        <v>981.36109999999996</v>
      </c>
      <c r="Z412">
        <v>2981.7220000000002</v>
      </c>
      <c r="AA412">
        <v>3457.5279999999998</v>
      </c>
      <c r="AB412">
        <v>3078.0830000000001</v>
      </c>
      <c r="AC412">
        <v>2884.7779999999998</v>
      </c>
      <c r="AD412">
        <v>3094.0279999999998</v>
      </c>
      <c r="AE412">
        <v>3009.7779999999998</v>
      </c>
      <c r="AF412">
        <v>7624.9170000000004</v>
      </c>
      <c r="AG412">
        <v>3962.694</v>
      </c>
      <c r="AH412">
        <v>3859.944</v>
      </c>
      <c r="AI412">
        <v>1297.3330000000001</v>
      </c>
      <c r="AJ412">
        <v>1486.1110000000001</v>
      </c>
      <c r="AK412">
        <v>1781.9169999999999</v>
      </c>
      <c r="AL412">
        <v>1297.3330000000001</v>
      </c>
      <c r="AM412">
        <v>1093.8330000000001</v>
      </c>
      <c r="AN412">
        <v>1477.472</v>
      </c>
      <c r="AO412">
        <v>1195.806</v>
      </c>
      <c r="AP412">
        <v>927.94449999999995</v>
      </c>
      <c r="AQ412">
        <v>1099.972</v>
      </c>
      <c r="AR412">
        <v>3686.8890000000001</v>
      </c>
      <c r="AS412">
        <v>2536.4169999999999</v>
      </c>
      <c r="AT412">
        <v>2764.9720000000002</v>
      </c>
      <c r="AU412">
        <v>470.25</v>
      </c>
      <c r="AV412">
        <v>430.11110000000002</v>
      </c>
      <c r="AW412" t="s">
        <v>617</v>
      </c>
      <c r="AX412" t="s">
        <v>617</v>
      </c>
    </row>
    <row r="413" spans="1:50" x14ac:dyDescent="0.45">
      <c r="A413">
        <v>374</v>
      </c>
      <c r="B413">
        <v>52.905000000000001</v>
      </c>
      <c r="C413">
        <v>1352.99</v>
      </c>
      <c r="D413">
        <v>43.05</v>
      </c>
      <c r="E413" t="s">
        <v>93</v>
      </c>
      <c r="F413" s="3" t="s">
        <v>94</v>
      </c>
      <c r="G413" s="3"/>
      <c r="H413">
        <v>17686.580000000002</v>
      </c>
      <c r="I413">
        <v>8990.6389999999992</v>
      </c>
      <c r="J413">
        <v>11887.42</v>
      </c>
      <c r="K413">
        <v>7736.1940000000004</v>
      </c>
      <c r="L413">
        <v>11313.47</v>
      </c>
      <c r="M413">
        <v>7805.2219999999998</v>
      </c>
      <c r="N413">
        <v>13904.39</v>
      </c>
      <c r="O413">
        <v>9800.5560000000005</v>
      </c>
      <c r="P413">
        <v>11045.67</v>
      </c>
      <c r="Q413">
        <v>11902.11</v>
      </c>
      <c r="R413">
        <v>10151.75</v>
      </c>
      <c r="S413">
        <v>7403.8890000000001</v>
      </c>
      <c r="T413">
        <v>9307.223</v>
      </c>
      <c r="U413">
        <v>6928.6670000000004</v>
      </c>
      <c r="V413">
        <v>7098.6390000000001</v>
      </c>
      <c r="W413">
        <v>8044.1670000000004</v>
      </c>
      <c r="X413">
        <v>8089.1940000000004</v>
      </c>
      <c r="Y413">
        <v>7404.2219999999998</v>
      </c>
      <c r="Z413">
        <v>6393.4719999999998</v>
      </c>
      <c r="AA413">
        <v>7778.5280000000002</v>
      </c>
      <c r="AB413">
        <v>7350.3329999999996</v>
      </c>
      <c r="AC413">
        <v>10215.67</v>
      </c>
      <c r="AD413">
        <v>10652.22</v>
      </c>
      <c r="AE413">
        <v>8891.277</v>
      </c>
      <c r="AF413">
        <v>10481.06</v>
      </c>
      <c r="AG413">
        <v>9819.8330000000005</v>
      </c>
      <c r="AH413">
        <v>8765.3060000000005</v>
      </c>
      <c r="AI413">
        <v>9625.777</v>
      </c>
      <c r="AJ413">
        <v>8593.8330000000005</v>
      </c>
      <c r="AK413">
        <v>8294.25</v>
      </c>
      <c r="AL413">
        <v>10160.17</v>
      </c>
      <c r="AM413">
        <v>9813.5</v>
      </c>
      <c r="AN413">
        <v>8858.8330000000005</v>
      </c>
      <c r="AO413">
        <v>14968.67</v>
      </c>
      <c r="AP413">
        <v>9177.777</v>
      </c>
      <c r="AQ413">
        <v>10914.67</v>
      </c>
      <c r="AR413">
        <v>15949.67</v>
      </c>
      <c r="AS413">
        <v>8864.723</v>
      </c>
      <c r="AT413">
        <v>8078.5280000000002</v>
      </c>
      <c r="AU413">
        <v>1799.6389999999999</v>
      </c>
      <c r="AV413">
        <v>2745.0830000000001</v>
      </c>
      <c r="AW413" t="s">
        <v>617</v>
      </c>
      <c r="AX413" t="s">
        <v>617</v>
      </c>
    </row>
    <row r="414" spans="1:50" x14ac:dyDescent="0.45">
      <c r="A414">
        <v>375</v>
      </c>
      <c r="B414">
        <v>52.917000000000002</v>
      </c>
      <c r="C414">
        <v>1353.31</v>
      </c>
      <c r="D414">
        <v>60.018569999999997</v>
      </c>
      <c r="E414" t="s">
        <v>93</v>
      </c>
      <c r="F414" s="3" t="s">
        <v>94</v>
      </c>
      <c r="G414" s="3"/>
      <c r="H414">
        <v>29300.720000000001</v>
      </c>
      <c r="I414">
        <v>13626.56</v>
      </c>
      <c r="J414">
        <v>19237</v>
      </c>
      <c r="K414">
        <v>15522.64</v>
      </c>
      <c r="L414">
        <v>17182.830000000002</v>
      </c>
      <c r="M414">
        <v>13101.86</v>
      </c>
      <c r="N414">
        <v>20812.2</v>
      </c>
      <c r="O414">
        <v>13867.72</v>
      </c>
      <c r="P414">
        <v>16238.06</v>
      </c>
      <c r="Q414">
        <v>17843.580000000002</v>
      </c>
      <c r="R414">
        <v>16759.330000000002</v>
      </c>
      <c r="S414">
        <v>10077.11</v>
      </c>
      <c r="T414">
        <v>13069.42</v>
      </c>
      <c r="U414">
        <v>9605.473</v>
      </c>
      <c r="V414">
        <v>9975.8060000000005</v>
      </c>
      <c r="W414">
        <v>11018.89</v>
      </c>
      <c r="X414">
        <v>12789.81</v>
      </c>
      <c r="Y414">
        <v>10839.39</v>
      </c>
      <c r="Z414">
        <v>9092.8889999999992</v>
      </c>
      <c r="AA414">
        <v>10696.72</v>
      </c>
      <c r="AB414">
        <v>10328.969999999999</v>
      </c>
      <c r="AC414">
        <v>14394.17</v>
      </c>
      <c r="AD414">
        <v>13988.39</v>
      </c>
      <c r="AE414">
        <v>13488.28</v>
      </c>
      <c r="AF414">
        <v>14285.17</v>
      </c>
      <c r="AG414">
        <v>11392.14</v>
      </c>
      <c r="AH414">
        <v>10912.58</v>
      </c>
      <c r="AI414">
        <v>14997.19</v>
      </c>
      <c r="AJ414">
        <v>13349.25</v>
      </c>
      <c r="AK414">
        <v>13024.25</v>
      </c>
      <c r="AL414">
        <v>16367.64</v>
      </c>
      <c r="AM414">
        <v>15583.47</v>
      </c>
      <c r="AN414">
        <v>14315.86</v>
      </c>
      <c r="AO414">
        <v>23838.080000000002</v>
      </c>
      <c r="AP414">
        <v>14093</v>
      </c>
      <c r="AQ414">
        <v>17335.330000000002</v>
      </c>
      <c r="AR414">
        <v>24606.14</v>
      </c>
      <c r="AS414">
        <v>13104.33</v>
      </c>
      <c r="AT414">
        <v>11946.42</v>
      </c>
      <c r="AU414">
        <v>2186.4720000000002</v>
      </c>
      <c r="AV414">
        <v>3254.6109999999999</v>
      </c>
      <c r="AW414" t="s">
        <v>617</v>
      </c>
      <c r="AX414" t="s">
        <v>617</v>
      </c>
    </row>
    <row r="415" spans="1:50" x14ac:dyDescent="0.45">
      <c r="A415">
        <v>377</v>
      </c>
      <c r="B415">
        <v>53.008000000000003</v>
      </c>
      <c r="C415">
        <v>1355.75</v>
      </c>
      <c r="D415">
        <v>85.052000000000007</v>
      </c>
      <c r="E415" t="s">
        <v>93</v>
      </c>
      <c r="F415" s="9">
        <v>82</v>
      </c>
      <c r="G415" s="9" t="s">
        <v>641</v>
      </c>
      <c r="H415">
        <v>7056.75</v>
      </c>
      <c r="I415">
        <v>3951.8890000000001</v>
      </c>
      <c r="J415">
        <v>5638.75</v>
      </c>
      <c r="K415">
        <v>29889.7</v>
      </c>
      <c r="L415">
        <v>31161.83</v>
      </c>
      <c r="M415">
        <v>29662.83</v>
      </c>
      <c r="N415">
        <v>89956.160000000003</v>
      </c>
      <c r="O415">
        <v>70726.14</v>
      </c>
      <c r="P415">
        <v>76622.61</v>
      </c>
      <c r="Q415">
        <v>5492.4719999999998</v>
      </c>
      <c r="R415">
        <v>5644.5829999999996</v>
      </c>
      <c r="S415">
        <v>4006.5279999999998</v>
      </c>
      <c r="T415">
        <v>42399.75</v>
      </c>
      <c r="U415">
        <v>32709.53</v>
      </c>
      <c r="V415">
        <v>28615.95</v>
      </c>
      <c r="W415">
        <v>77483.95</v>
      </c>
      <c r="X415">
        <v>78064.84</v>
      </c>
      <c r="Y415">
        <v>74384.55</v>
      </c>
      <c r="Z415">
        <v>5432.4719999999998</v>
      </c>
      <c r="AA415">
        <v>6232.1109999999999</v>
      </c>
      <c r="AB415">
        <v>6340.3609999999999</v>
      </c>
      <c r="AC415">
        <v>14833.92</v>
      </c>
      <c r="AD415">
        <v>19003.330000000002</v>
      </c>
      <c r="AE415">
        <v>17350.97</v>
      </c>
      <c r="AF415">
        <v>39065.42</v>
      </c>
      <c r="AG415">
        <v>30887.25</v>
      </c>
      <c r="AH415">
        <v>30718.67</v>
      </c>
      <c r="AI415">
        <v>6689.8890000000001</v>
      </c>
      <c r="AJ415">
        <v>5179.2219999999998</v>
      </c>
      <c r="AK415">
        <v>6226.0559999999996</v>
      </c>
      <c r="AL415">
        <v>21174.55</v>
      </c>
      <c r="AM415">
        <v>19746.919999999998</v>
      </c>
      <c r="AN415">
        <v>16745.78</v>
      </c>
      <c r="AO415">
        <v>46656.61</v>
      </c>
      <c r="AP415">
        <v>32337.3</v>
      </c>
      <c r="AQ415">
        <v>37537.17</v>
      </c>
      <c r="AR415">
        <v>30932.2</v>
      </c>
      <c r="AS415">
        <v>24315.5</v>
      </c>
      <c r="AT415">
        <v>23260.92</v>
      </c>
      <c r="AU415">
        <v>834.52779999999996</v>
      </c>
      <c r="AV415">
        <v>810.38890000000004</v>
      </c>
      <c r="AW415" t="s">
        <v>617</v>
      </c>
      <c r="AX415" t="s">
        <v>617</v>
      </c>
    </row>
    <row r="416" spans="1:50" x14ac:dyDescent="0.45">
      <c r="A416">
        <v>379</v>
      </c>
      <c r="B416">
        <v>55.207000000000001</v>
      </c>
      <c r="C416">
        <v>1415.91</v>
      </c>
      <c r="D416">
        <v>43.042859999999997</v>
      </c>
      <c r="E416" t="s">
        <v>93</v>
      </c>
      <c r="F416" s="3" t="s">
        <v>94</v>
      </c>
      <c r="G416" s="3"/>
      <c r="H416">
        <v>3438.2220000000002</v>
      </c>
      <c r="I416">
        <v>2398.2220000000002</v>
      </c>
      <c r="J416">
        <v>2252.3609999999999</v>
      </c>
      <c r="K416">
        <v>5053.5829999999996</v>
      </c>
      <c r="L416">
        <v>4033.694</v>
      </c>
      <c r="M416">
        <v>3906.8890000000001</v>
      </c>
      <c r="N416">
        <v>5085.3059999999996</v>
      </c>
      <c r="O416">
        <v>4599.6390000000001</v>
      </c>
      <c r="P416">
        <v>4167.3609999999999</v>
      </c>
      <c r="Q416">
        <v>10894.72</v>
      </c>
      <c r="R416">
        <v>10365.19</v>
      </c>
      <c r="S416">
        <v>5595.4170000000004</v>
      </c>
      <c r="T416">
        <v>15902.19</v>
      </c>
      <c r="U416">
        <v>13507.92</v>
      </c>
      <c r="V416">
        <v>11449.36</v>
      </c>
      <c r="W416">
        <v>6957.2219999999998</v>
      </c>
      <c r="X416">
        <v>6377.1670000000004</v>
      </c>
      <c r="Y416">
        <v>7600.4440000000004</v>
      </c>
      <c r="Z416">
        <v>3367.5830000000001</v>
      </c>
      <c r="AA416">
        <v>2706.7220000000002</v>
      </c>
      <c r="AB416">
        <v>2367</v>
      </c>
      <c r="AC416">
        <v>4412.1390000000001</v>
      </c>
      <c r="AD416">
        <v>5310.2219999999998</v>
      </c>
      <c r="AE416">
        <v>5091.3890000000001</v>
      </c>
      <c r="AF416">
        <v>5785.1670000000004</v>
      </c>
      <c r="AG416">
        <v>5101.0559999999996</v>
      </c>
      <c r="AH416">
        <v>5018.0280000000002</v>
      </c>
      <c r="AI416">
        <v>3807.6390000000001</v>
      </c>
      <c r="AJ416">
        <v>2795.556</v>
      </c>
      <c r="AK416">
        <v>4500.25</v>
      </c>
      <c r="AL416">
        <v>15434.33</v>
      </c>
      <c r="AM416">
        <v>16269.89</v>
      </c>
      <c r="AN416">
        <v>12616.39</v>
      </c>
      <c r="AO416">
        <v>20059.669999999998</v>
      </c>
      <c r="AP416">
        <v>15240.42</v>
      </c>
      <c r="AQ416">
        <v>14806.83</v>
      </c>
      <c r="AR416">
        <v>10938.92</v>
      </c>
      <c r="AS416">
        <v>8246.473</v>
      </c>
      <c r="AT416">
        <v>8248.1939999999995</v>
      </c>
      <c r="AU416">
        <v>1928.222</v>
      </c>
      <c r="AV416">
        <v>1747.3889999999999</v>
      </c>
      <c r="AW416" t="s">
        <v>617</v>
      </c>
      <c r="AX416" t="s">
        <v>617</v>
      </c>
    </row>
    <row r="417" spans="1:50" x14ac:dyDescent="0.45">
      <c r="A417">
        <v>382</v>
      </c>
      <c r="B417">
        <v>56.465000000000003</v>
      </c>
      <c r="C417">
        <v>1452.65</v>
      </c>
      <c r="D417">
        <v>112.0705</v>
      </c>
      <c r="E417" t="s">
        <v>93</v>
      </c>
      <c r="F417" s="3" t="s">
        <v>94</v>
      </c>
      <c r="G417" s="3"/>
      <c r="H417">
        <v>1333.5830000000001</v>
      </c>
      <c r="I417">
        <v>738.22220000000004</v>
      </c>
      <c r="J417">
        <v>1017.139</v>
      </c>
      <c r="K417">
        <v>19207</v>
      </c>
      <c r="L417">
        <v>20601.75</v>
      </c>
      <c r="M417">
        <v>19238.95</v>
      </c>
      <c r="N417">
        <v>60695.39</v>
      </c>
      <c r="O417">
        <v>43486.45</v>
      </c>
      <c r="P417">
        <v>49896.36</v>
      </c>
      <c r="Q417">
        <v>2980.556</v>
      </c>
      <c r="R417">
        <v>2764.444</v>
      </c>
      <c r="S417">
        <v>2198.6109999999999</v>
      </c>
      <c r="T417">
        <v>62277.61</v>
      </c>
      <c r="U417">
        <v>43941.33</v>
      </c>
      <c r="V417">
        <v>41616.080000000002</v>
      </c>
      <c r="W417">
        <v>97880.75</v>
      </c>
      <c r="X417">
        <v>94824.25</v>
      </c>
      <c r="Y417">
        <v>91477.47</v>
      </c>
      <c r="Z417">
        <v>902.83330000000001</v>
      </c>
      <c r="AA417">
        <v>845.25</v>
      </c>
      <c r="AB417">
        <v>837.19449999999995</v>
      </c>
      <c r="AC417">
        <v>4521.2780000000002</v>
      </c>
      <c r="AD417">
        <v>6282.8059999999996</v>
      </c>
      <c r="AE417">
        <v>5426.8329999999996</v>
      </c>
      <c r="AF417">
        <v>17718.95</v>
      </c>
      <c r="AG417">
        <v>12995.08</v>
      </c>
      <c r="AH417">
        <v>14595.19</v>
      </c>
      <c r="AI417">
        <v>1417.306</v>
      </c>
      <c r="AJ417">
        <v>1178.278</v>
      </c>
      <c r="AK417">
        <v>1188.8889999999999</v>
      </c>
      <c r="AL417">
        <v>12236.28</v>
      </c>
      <c r="AM417">
        <v>11837.5</v>
      </c>
      <c r="AN417">
        <v>9314.0560000000005</v>
      </c>
      <c r="AO417">
        <v>42467.42</v>
      </c>
      <c r="AP417">
        <v>26657.8</v>
      </c>
      <c r="AQ417">
        <v>30405.8</v>
      </c>
      <c r="AR417">
        <v>19493.419999999998</v>
      </c>
      <c r="AS417">
        <v>17128.5</v>
      </c>
      <c r="AT417">
        <v>14619.89</v>
      </c>
      <c r="AU417">
        <v>353.80549999999999</v>
      </c>
      <c r="AV417">
        <v>396.63889999999998</v>
      </c>
      <c r="AW417" t="s">
        <v>617</v>
      </c>
      <c r="AX417" t="s">
        <v>617</v>
      </c>
    </row>
    <row r="418" spans="1:50" x14ac:dyDescent="0.45">
      <c r="A418">
        <v>384</v>
      </c>
      <c r="B418">
        <v>57.808999999999997</v>
      </c>
      <c r="C418">
        <v>1491.92</v>
      </c>
      <c r="D418">
        <v>56.05</v>
      </c>
      <c r="E418" t="s">
        <v>93</v>
      </c>
      <c r="F418" s="3" t="s">
        <v>94</v>
      </c>
      <c r="G418" s="3"/>
      <c r="H418">
        <v>504.41669999999999</v>
      </c>
      <c r="I418">
        <v>4166.1109999999999</v>
      </c>
      <c r="J418">
        <v>2780.556</v>
      </c>
      <c r="K418">
        <v>4122.0280000000002</v>
      </c>
      <c r="L418">
        <v>3140.0830000000001</v>
      </c>
      <c r="M418">
        <v>2176.6390000000001</v>
      </c>
      <c r="N418">
        <v>6724.8059999999996</v>
      </c>
      <c r="O418">
        <v>6249.0829999999996</v>
      </c>
      <c r="P418">
        <v>8832.6110000000008</v>
      </c>
      <c r="Q418">
        <v>1020.806</v>
      </c>
      <c r="R418">
        <v>517.36109999999996</v>
      </c>
      <c r="S418">
        <v>5773.8059999999996</v>
      </c>
      <c r="T418">
        <v>5866.3890000000001</v>
      </c>
      <c r="U418">
        <v>3685.75</v>
      </c>
      <c r="V418">
        <v>5249.4170000000004</v>
      </c>
      <c r="W418">
        <v>12822.36</v>
      </c>
      <c r="X418">
        <v>8947.4439999999995</v>
      </c>
      <c r="Y418">
        <v>15227.67</v>
      </c>
      <c r="Z418">
        <v>3100.4720000000002</v>
      </c>
      <c r="AA418">
        <v>2339.2220000000002</v>
      </c>
      <c r="AB418">
        <v>2776.806</v>
      </c>
      <c r="AC418">
        <v>5697.6940000000004</v>
      </c>
      <c r="AD418">
        <v>6048.1670000000004</v>
      </c>
      <c r="AE418">
        <v>5569.0280000000002</v>
      </c>
      <c r="AF418">
        <v>11462.64</v>
      </c>
      <c r="AG418">
        <v>8845.9439999999995</v>
      </c>
      <c r="AH418">
        <v>8100.9170000000004</v>
      </c>
      <c r="AI418">
        <v>3091.194</v>
      </c>
      <c r="AJ418">
        <v>4396.2780000000002</v>
      </c>
      <c r="AK418">
        <v>5532.6390000000001</v>
      </c>
      <c r="AL418">
        <v>4412.3609999999999</v>
      </c>
      <c r="AM418">
        <v>5497.6940000000004</v>
      </c>
      <c r="AN418">
        <v>1346.528</v>
      </c>
      <c r="AO418">
        <v>20062.39</v>
      </c>
      <c r="AP418">
        <v>14876.03</v>
      </c>
      <c r="AQ418">
        <v>12388.08</v>
      </c>
      <c r="AR418">
        <v>3346.8609999999999</v>
      </c>
      <c r="AS418">
        <v>3678.3330000000001</v>
      </c>
      <c r="AT418">
        <v>4060.0830000000001</v>
      </c>
      <c r="AU418">
        <v>1177.722</v>
      </c>
      <c r="AV418">
        <v>419.47219999999999</v>
      </c>
      <c r="AW418" t="s">
        <v>617</v>
      </c>
      <c r="AX418" t="s">
        <v>617</v>
      </c>
    </row>
    <row r="419" spans="1:50" x14ac:dyDescent="0.45">
      <c r="A419">
        <v>386</v>
      </c>
      <c r="B419">
        <v>60.067</v>
      </c>
      <c r="C419">
        <v>1557.85</v>
      </c>
      <c r="D419">
        <v>43.04815</v>
      </c>
      <c r="E419" t="s">
        <v>93</v>
      </c>
      <c r="F419" s="9">
        <v>83</v>
      </c>
      <c r="G419" s="9" t="s">
        <v>642</v>
      </c>
      <c r="H419">
        <v>2128.4169999999999</v>
      </c>
      <c r="I419">
        <v>1950.556</v>
      </c>
      <c r="J419">
        <v>3150.1669999999999</v>
      </c>
      <c r="K419">
        <v>42920.36</v>
      </c>
      <c r="L419">
        <v>49605.22</v>
      </c>
      <c r="M419">
        <v>45742.53</v>
      </c>
      <c r="N419">
        <v>79279.28</v>
      </c>
      <c r="O419">
        <v>61091.47</v>
      </c>
      <c r="P419">
        <v>61455.5</v>
      </c>
      <c r="Q419">
        <v>4108.6109999999999</v>
      </c>
      <c r="R419">
        <v>3868.9720000000002</v>
      </c>
      <c r="S419">
        <v>2655.6390000000001</v>
      </c>
      <c r="T419">
        <v>162297.1</v>
      </c>
      <c r="U419">
        <v>131419.79999999999</v>
      </c>
      <c r="V419">
        <v>117205.1</v>
      </c>
      <c r="W419">
        <v>98742.8</v>
      </c>
      <c r="X419">
        <v>87478.53</v>
      </c>
      <c r="Y419">
        <v>90244.84</v>
      </c>
      <c r="Z419">
        <v>2477.3890000000001</v>
      </c>
      <c r="AA419">
        <v>2203.056</v>
      </c>
      <c r="AB419">
        <v>1877.6110000000001</v>
      </c>
      <c r="AC419">
        <v>54869.95</v>
      </c>
      <c r="AD419">
        <v>65872.25</v>
      </c>
      <c r="AE419">
        <v>65756.39</v>
      </c>
      <c r="AF419">
        <v>81796.25</v>
      </c>
      <c r="AG419">
        <v>68429.89</v>
      </c>
      <c r="AH419">
        <v>69802.2</v>
      </c>
      <c r="AI419">
        <v>3532.444</v>
      </c>
      <c r="AJ419">
        <v>2130.806</v>
      </c>
      <c r="AK419">
        <v>1741.5</v>
      </c>
      <c r="AL419">
        <v>89914.03</v>
      </c>
      <c r="AM419">
        <v>86067.7</v>
      </c>
      <c r="AN419">
        <v>70539.11</v>
      </c>
      <c r="AO419">
        <v>132614.70000000001</v>
      </c>
      <c r="AP419">
        <v>88245.05</v>
      </c>
      <c r="AQ419">
        <v>98833.03</v>
      </c>
      <c r="AR419">
        <v>89043.11</v>
      </c>
      <c r="AS419">
        <v>55354.97</v>
      </c>
      <c r="AT419">
        <v>55988.83</v>
      </c>
      <c r="AU419">
        <v>2060.25</v>
      </c>
      <c r="AV419">
        <v>1790.5</v>
      </c>
      <c r="AW419" t="s">
        <v>617</v>
      </c>
      <c r="AX419" t="s">
        <v>617</v>
      </c>
    </row>
    <row r="420" spans="1:50" x14ac:dyDescent="0.45">
      <c r="A420">
        <v>388</v>
      </c>
      <c r="B420">
        <v>60.722999999999999</v>
      </c>
      <c r="C420">
        <v>1577.02</v>
      </c>
      <c r="D420">
        <v>142.0342</v>
      </c>
      <c r="E420" t="s">
        <v>93</v>
      </c>
      <c r="F420" s="3" t="s">
        <v>94</v>
      </c>
      <c r="G420" s="3"/>
      <c r="H420">
        <v>1017.528</v>
      </c>
      <c r="I420">
        <v>529.75</v>
      </c>
      <c r="J420">
        <v>625.52779999999996</v>
      </c>
      <c r="K420">
        <v>3539.0830000000001</v>
      </c>
      <c r="L420">
        <v>3420.444</v>
      </c>
      <c r="M420">
        <v>3132.3609999999999</v>
      </c>
      <c r="N420">
        <v>7013.7780000000002</v>
      </c>
      <c r="O420">
        <v>5812.25</v>
      </c>
      <c r="P420">
        <v>5481.0559999999996</v>
      </c>
      <c r="Q420">
        <v>731.27779999999996</v>
      </c>
      <c r="R420">
        <v>1822.1110000000001</v>
      </c>
      <c r="S420">
        <v>1103.194</v>
      </c>
      <c r="T420">
        <v>10854.28</v>
      </c>
      <c r="U420">
        <v>8081.5559999999996</v>
      </c>
      <c r="V420">
        <v>7174.1670000000004</v>
      </c>
      <c r="W420">
        <v>8676.527</v>
      </c>
      <c r="X420">
        <v>8350.8330000000005</v>
      </c>
      <c r="Y420">
        <v>8025.9170000000004</v>
      </c>
      <c r="Z420">
        <v>774.5</v>
      </c>
      <c r="AA420">
        <v>906.16669999999999</v>
      </c>
      <c r="AB420">
        <v>775.05550000000005</v>
      </c>
      <c r="AC420">
        <v>4028</v>
      </c>
      <c r="AD420">
        <v>4472.75</v>
      </c>
      <c r="AE420">
        <v>4521.7219999999998</v>
      </c>
      <c r="AF420">
        <v>8813.3889999999992</v>
      </c>
      <c r="AG420">
        <v>6144.1670000000004</v>
      </c>
      <c r="AH420">
        <v>5992.4440000000004</v>
      </c>
      <c r="AI420">
        <v>883.63890000000004</v>
      </c>
      <c r="AJ420">
        <v>738.38890000000004</v>
      </c>
      <c r="AK420">
        <v>374.5</v>
      </c>
      <c r="AL420">
        <v>6352.25</v>
      </c>
      <c r="AM420">
        <v>5671.4719999999998</v>
      </c>
      <c r="AN420">
        <v>2883.944</v>
      </c>
      <c r="AO420">
        <v>11842.19</v>
      </c>
      <c r="AP420">
        <v>7728.0559999999996</v>
      </c>
      <c r="AQ420">
        <v>7971</v>
      </c>
      <c r="AR420">
        <v>6482.5280000000002</v>
      </c>
      <c r="AS420">
        <v>5506.3059999999996</v>
      </c>
      <c r="AT420">
        <v>4704.3329999999996</v>
      </c>
      <c r="AU420">
        <v>761.30550000000005</v>
      </c>
      <c r="AV420">
        <v>1153.3330000000001</v>
      </c>
      <c r="AW420" t="s">
        <v>617</v>
      </c>
      <c r="AX420" t="s">
        <v>617</v>
      </c>
    </row>
    <row r="421" spans="1:50" x14ac:dyDescent="0.45">
      <c r="A421">
        <v>390</v>
      </c>
      <c r="B421">
        <v>61.722999999999999</v>
      </c>
      <c r="C421">
        <v>1606.76</v>
      </c>
      <c r="D421">
        <v>69.061359999999993</v>
      </c>
      <c r="E421" t="s">
        <v>93</v>
      </c>
      <c r="F421" s="3" t="s">
        <v>94</v>
      </c>
      <c r="G421" s="3"/>
      <c r="H421">
        <v>3472</v>
      </c>
      <c r="I421">
        <v>2157.7220000000002</v>
      </c>
      <c r="J421">
        <v>3020.056</v>
      </c>
      <c r="K421">
        <v>3080.306</v>
      </c>
      <c r="L421">
        <v>2708.0279999999998</v>
      </c>
      <c r="M421">
        <v>2170.556</v>
      </c>
      <c r="N421">
        <v>1915.806</v>
      </c>
      <c r="O421">
        <v>2317.1669999999999</v>
      </c>
      <c r="P421">
        <v>2139.8330000000001</v>
      </c>
      <c r="Q421">
        <v>1630.1389999999999</v>
      </c>
      <c r="R421">
        <v>1438.0830000000001</v>
      </c>
      <c r="S421">
        <v>1232.6110000000001</v>
      </c>
      <c r="T421">
        <v>666.22220000000004</v>
      </c>
      <c r="U421">
        <v>1663.3610000000001</v>
      </c>
      <c r="V421">
        <v>1687.278</v>
      </c>
      <c r="W421">
        <v>1532.6110000000001</v>
      </c>
      <c r="X421">
        <v>1329.3610000000001</v>
      </c>
      <c r="Y421">
        <v>1282.694</v>
      </c>
      <c r="Z421">
        <v>2222.694</v>
      </c>
      <c r="AA421">
        <v>2325.9169999999999</v>
      </c>
      <c r="AB421">
        <v>2344.7779999999998</v>
      </c>
      <c r="AC421">
        <v>3287.306</v>
      </c>
      <c r="AD421">
        <v>3352.6390000000001</v>
      </c>
      <c r="AE421">
        <v>3134.9169999999999</v>
      </c>
      <c r="AF421">
        <v>3100</v>
      </c>
      <c r="AG421">
        <v>3081.5279999999998</v>
      </c>
      <c r="AH421">
        <v>3003.4720000000002</v>
      </c>
      <c r="AI421">
        <v>1856.6110000000001</v>
      </c>
      <c r="AJ421">
        <v>1717.056</v>
      </c>
      <c r="AK421">
        <v>1931.0830000000001</v>
      </c>
      <c r="AL421">
        <v>1365.028</v>
      </c>
      <c r="AM421">
        <v>1416.8610000000001</v>
      </c>
      <c r="AN421">
        <v>1861.8330000000001</v>
      </c>
      <c r="AO421">
        <v>1472.5830000000001</v>
      </c>
      <c r="AP421">
        <v>1296.694</v>
      </c>
      <c r="AQ421">
        <v>467.30549999999999</v>
      </c>
      <c r="AR421">
        <v>3046.3330000000001</v>
      </c>
      <c r="AS421">
        <v>2247.0830000000001</v>
      </c>
      <c r="AT421">
        <v>1998.4169999999999</v>
      </c>
      <c r="AU421">
        <v>545.47220000000004</v>
      </c>
      <c r="AV421">
        <v>564.36109999999996</v>
      </c>
      <c r="AW421" t="s">
        <v>617</v>
      </c>
      <c r="AX421" t="s">
        <v>617</v>
      </c>
    </row>
    <row r="422" spans="1:50" x14ac:dyDescent="0.45">
      <c r="A422">
        <v>391</v>
      </c>
      <c r="B422">
        <v>62.042000000000002</v>
      </c>
      <c r="C422">
        <v>1616.88</v>
      </c>
      <c r="D422">
        <v>86.041669999999996</v>
      </c>
      <c r="E422" t="s">
        <v>93</v>
      </c>
      <c r="F422" s="3" t="s">
        <v>94</v>
      </c>
      <c r="G422" s="3"/>
      <c r="H422">
        <v>8052.4440000000004</v>
      </c>
      <c r="I422">
        <v>5305.5</v>
      </c>
      <c r="J422">
        <v>7300.3890000000001</v>
      </c>
      <c r="K422">
        <v>3804.7779999999998</v>
      </c>
      <c r="L422">
        <v>4405.6670000000004</v>
      </c>
      <c r="M422">
        <v>3730.1669999999999</v>
      </c>
      <c r="N422">
        <v>7301.3609999999999</v>
      </c>
      <c r="O422">
        <v>5498.3890000000001</v>
      </c>
      <c r="P422">
        <v>6264.9440000000004</v>
      </c>
      <c r="Q422">
        <v>14329.44</v>
      </c>
      <c r="R422">
        <v>14722.61</v>
      </c>
      <c r="S422">
        <v>11230.89</v>
      </c>
      <c r="T422">
        <v>9787.1110000000008</v>
      </c>
      <c r="U422">
        <v>6808.0280000000002</v>
      </c>
      <c r="V422">
        <v>6541.5559999999996</v>
      </c>
      <c r="W422">
        <v>12597.75</v>
      </c>
      <c r="X422">
        <v>10706.56</v>
      </c>
      <c r="Y422">
        <v>11050.36</v>
      </c>
      <c r="Z422">
        <v>2862.25</v>
      </c>
      <c r="AA422">
        <v>3004.25</v>
      </c>
      <c r="AB422">
        <v>3720.25</v>
      </c>
      <c r="AC422">
        <v>2925.444</v>
      </c>
      <c r="AD422">
        <v>3277.75</v>
      </c>
      <c r="AE422">
        <v>2904.25</v>
      </c>
      <c r="AF422">
        <v>5396.7219999999998</v>
      </c>
      <c r="AG422">
        <v>5432.5559999999996</v>
      </c>
      <c r="AH422">
        <v>4837.3609999999999</v>
      </c>
      <c r="AI422">
        <v>33722.050000000003</v>
      </c>
      <c r="AJ422">
        <v>30760.53</v>
      </c>
      <c r="AK422">
        <v>31124.39</v>
      </c>
      <c r="AL422">
        <v>22065.64</v>
      </c>
      <c r="AM422">
        <v>20140.5</v>
      </c>
      <c r="AN422">
        <v>16089.86</v>
      </c>
      <c r="AO422">
        <v>48444.45</v>
      </c>
      <c r="AP422">
        <v>36178.92</v>
      </c>
      <c r="AQ422">
        <v>39008.800000000003</v>
      </c>
      <c r="AR422">
        <v>12027.44</v>
      </c>
      <c r="AS422">
        <v>10788.97</v>
      </c>
      <c r="AT422">
        <v>9786.75</v>
      </c>
      <c r="AU422">
        <v>1350.8889999999999</v>
      </c>
      <c r="AV422">
        <v>1255.8330000000001</v>
      </c>
      <c r="AW422" t="s">
        <v>617</v>
      </c>
      <c r="AX422" t="s">
        <v>617</v>
      </c>
    </row>
    <row r="423" spans="1:50" x14ac:dyDescent="0.45">
      <c r="A423">
        <v>394</v>
      </c>
      <c r="B423">
        <v>66.906000000000006</v>
      </c>
      <c r="C423">
        <v>1771.18</v>
      </c>
      <c r="D423">
        <v>97.043750000000003</v>
      </c>
      <c r="E423" t="s">
        <v>93</v>
      </c>
      <c r="F423" s="3" t="s">
        <v>94</v>
      </c>
      <c r="G423" s="3"/>
      <c r="H423">
        <v>711.52779999999996</v>
      </c>
      <c r="I423">
        <v>970.41669999999999</v>
      </c>
      <c r="J423">
        <v>829.69449999999995</v>
      </c>
      <c r="K423">
        <v>1324.056</v>
      </c>
      <c r="L423">
        <v>1672.944</v>
      </c>
      <c r="M423">
        <v>808.86109999999996</v>
      </c>
      <c r="N423">
        <v>1243.778</v>
      </c>
      <c r="O423">
        <v>1611.1389999999999</v>
      </c>
      <c r="P423">
        <v>1480.028</v>
      </c>
      <c r="Q423">
        <v>1340.972</v>
      </c>
      <c r="R423">
        <v>1384.1110000000001</v>
      </c>
      <c r="S423">
        <v>486.91669999999999</v>
      </c>
      <c r="T423">
        <v>17900.72</v>
      </c>
      <c r="U423">
        <v>12734.47</v>
      </c>
      <c r="V423">
        <v>12033.58</v>
      </c>
      <c r="W423">
        <v>6618.6109999999999</v>
      </c>
      <c r="X423">
        <v>5828.3329999999996</v>
      </c>
      <c r="Y423">
        <v>6627.2219999999998</v>
      </c>
      <c r="Z423">
        <v>1428.222</v>
      </c>
      <c r="AA423">
        <v>989.38890000000004</v>
      </c>
      <c r="AB423">
        <v>1140.306</v>
      </c>
      <c r="AC423">
        <v>1575.6389999999999</v>
      </c>
      <c r="AD423">
        <v>1456.3330000000001</v>
      </c>
      <c r="AE423">
        <v>1793.722</v>
      </c>
      <c r="AF423">
        <v>1442.0830000000001</v>
      </c>
      <c r="AG423">
        <v>1721.444</v>
      </c>
      <c r="AH423">
        <v>1721.3610000000001</v>
      </c>
      <c r="AI423">
        <v>1107.028</v>
      </c>
      <c r="AJ423">
        <v>1218.028</v>
      </c>
      <c r="AK423">
        <v>1254.472</v>
      </c>
      <c r="AL423">
        <v>1527.972</v>
      </c>
      <c r="AM423">
        <v>1749.472</v>
      </c>
      <c r="AN423">
        <v>1134.25</v>
      </c>
      <c r="AO423">
        <v>1769.8889999999999</v>
      </c>
      <c r="AP423">
        <v>1699.806</v>
      </c>
      <c r="AQ423">
        <v>1486.25</v>
      </c>
      <c r="AR423">
        <v>2946.306</v>
      </c>
      <c r="AS423">
        <v>2783.6669999999999</v>
      </c>
      <c r="AT423">
        <v>2516.7779999999998</v>
      </c>
      <c r="AU423">
        <v>1870.222</v>
      </c>
      <c r="AV423">
        <v>592.94449999999995</v>
      </c>
      <c r="AW423" t="s">
        <v>617</v>
      </c>
      <c r="AX423" t="s">
        <v>617</v>
      </c>
    </row>
    <row r="424" spans="1:50" x14ac:dyDescent="0.45">
      <c r="A424">
        <v>395</v>
      </c>
      <c r="B424">
        <v>68.337000000000003</v>
      </c>
      <c r="C424">
        <v>1817.89</v>
      </c>
      <c r="D424">
        <v>91.053849999999997</v>
      </c>
      <c r="E424" t="s">
        <v>93</v>
      </c>
      <c r="F424" s="3" t="s">
        <v>94</v>
      </c>
      <c r="G424" s="3"/>
      <c r="H424">
        <v>166585.4</v>
      </c>
      <c r="I424">
        <v>96947.91</v>
      </c>
      <c r="J424">
        <v>139179.29999999999</v>
      </c>
      <c r="K424">
        <v>66042.34</v>
      </c>
      <c r="L424">
        <v>62118.45</v>
      </c>
      <c r="M424">
        <v>56236.42</v>
      </c>
      <c r="N424">
        <v>103807.4</v>
      </c>
      <c r="O424">
        <v>85471.360000000001</v>
      </c>
      <c r="P424">
        <v>90277.09</v>
      </c>
      <c r="Q424">
        <v>132262.79999999999</v>
      </c>
      <c r="R424">
        <v>138625.9</v>
      </c>
      <c r="S424">
        <v>98588.59</v>
      </c>
      <c r="T424">
        <v>97555.86</v>
      </c>
      <c r="U424">
        <v>87396.2</v>
      </c>
      <c r="V424">
        <v>86086.36</v>
      </c>
      <c r="W424">
        <v>126945.8</v>
      </c>
      <c r="X424">
        <v>124867.7</v>
      </c>
      <c r="Y424">
        <v>113514.4</v>
      </c>
      <c r="Z424">
        <v>73469.55</v>
      </c>
      <c r="AA424">
        <v>80691.59</v>
      </c>
      <c r="AB424">
        <v>87274.91</v>
      </c>
      <c r="AC424">
        <v>56995.39</v>
      </c>
      <c r="AD424">
        <v>64910.28</v>
      </c>
      <c r="AE424">
        <v>74151</v>
      </c>
      <c r="AF424">
        <v>128499</v>
      </c>
      <c r="AG424">
        <v>111331.4</v>
      </c>
      <c r="AH424">
        <v>112760.2</v>
      </c>
      <c r="AI424">
        <v>201328.8</v>
      </c>
      <c r="AJ424">
        <v>178444.79999999999</v>
      </c>
      <c r="AK424">
        <v>183372.9</v>
      </c>
      <c r="AL424">
        <v>112875.8</v>
      </c>
      <c r="AM424">
        <v>106396.5</v>
      </c>
      <c r="AN424">
        <v>70930.61</v>
      </c>
      <c r="AO424">
        <v>228673.2</v>
      </c>
      <c r="AP424">
        <v>170107.9</v>
      </c>
      <c r="AQ424">
        <v>187656.4</v>
      </c>
      <c r="AR424">
        <v>112110.9</v>
      </c>
      <c r="AS424">
        <v>98573.75</v>
      </c>
      <c r="AT424">
        <v>88796.25</v>
      </c>
      <c r="AU424">
        <v>2497.1109999999999</v>
      </c>
      <c r="AV424">
        <v>3019.25</v>
      </c>
      <c r="AW424" t="s">
        <v>617</v>
      </c>
      <c r="AX424" t="s">
        <v>617</v>
      </c>
    </row>
  </sheetData>
  <sortState xmlns:xlrd2="http://schemas.microsoft.com/office/spreadsheetml/2017/richdata2" ref="A147:AX411">
    <sortCondition ref="AX147:AX411"/>
  </sortState>
  <conditionalFormatting sqref="H216:AV424">
    <cfRule type="cellIs" dxfId="0" priority="1" operator="lessThan">
      <formula>4000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1F13-9A1C-49D5-B225-3AB8E95267B1}">
  <dimension ref="A1:CS402"/>
  <sheetViews>
    <sheetView topLeftCell="H1" zoomScale="82" workbookViewId="0">
      <selection activeCell="S5" sqref="S5"/>
    </sheetView>
  </sheetViews>
  <sheetFormatPr defaultRowHeight="14.25" x14ac:dyDescent="0.45"/>
  <cols>
    <col min="5" max="5" width="41.6640625" bestFit="1" customWidth="1"/>
  </cols>
  <sheetData>
    <row r="1" spans="1:97" x14ac:dyDescent="0.45">
      <c r="AB1" t="s">
        <v>0</v>
      </c>
      <c r="AC1" t="s">
        <v>1</v>
      </c>
      <c r="AD1" t="s">
        <v>1</v>
      </c>
      <c r="AE1" t="s">
        <v>2</v>
      </c>
      <c r="AF1" t="s">
        <v>2</v>
      </c>
      <c r="AG1" t="s">
        <v>2</v>
      </c>
      <c r="AH1" t="s">
        <v>3</v>
      </c>
      <c r="AI1" t="s">
        <v>3</v>
      </c>
      <c r="AJ1" t="s">
        <v>3</v>
      </c>
      <c r="AK1" t="s">
        <v>4</v>
      </c>
      <c r="AL1" t="s">
        <v>4</v>
      </c>
      <c r="AM1" t="s">
        <v>4</v>
      </c>
      <c r="AN1" t="s">
        <v>5</v>
      </c>
      <c r="AO1" t="s">
        <v>5</v>
      </c>
      <c r="AP1" t="s">
        <v>5</v>
      </c>
      <c r="AQ1" t="s">
        <v>6</v>
      </c>
      <c r="AR1" t="s">
        <v>6</v>
      </c>
      <c r="AS1" t="s">
        <v>6</v>
      </c>
      <c r="AT1" t="s">
        <v>7</v>
      </c>
      <c r="AU1" t="s">
        <v>7</v>
      </c>
      <c r="AV1" t="s">
        <v>7</v>
      </c>
      <c r="AW1" t="s">
        <v>8</v>
      </c>
      <c r="AX1" t="s">
        <v>8</v>
      </c>
      <c r="AY1" t="s">
        <v>8</v>
      </c>
      <c r="AZ1" t="s">
        <v>9</v>
      </c>
      <c r="BA1" t="s">
        <v>9</v>
      </c>
      <c r="BB1" t="s">
        <v>9</v>
      </c>
      <c r="BC1" t="s">
        <v>10</v>
      </c>
      <c r="BD1" t="s">
        <v>10</v>
      </c>
      <c r="BE1" t="s">
        <v>10</v>
      </c>
      <c r="BF1" t="s">
        <v>11</v>
      </c>
      <c r="BG1" t="s">
        <v>11</v>
      </c>
      <c r="BH1" t="s">
        <v>11</v>
      </c>
      <c r="BI1" t="s">
        <v>12</v>
      </c>
      <c r="BJ1" t="s">
        <v>12</v>
      </c>
      <c r="BK1" t="s">
        <v>12</v>
      </c>
      <c r="BL1" t="s">
        <v>13</v>
      </c>
      <c r="BM1" t="s">
        <v>13</v>
      </c>
      <c r="BN1" t="s">
        <v>13</v>
      </c>
      <c r="BO1" t="s">
        <v>14</v>
      </c>
      <c r="BP1" t="s">
        <v>14</v>
      </c>
      <c r="BQ1" t="s">
        <v>14</v>
      </c>
      <c r="BR1" t="s">
        <v>15</v>
      </c>
      <c r="BS1" t="s">
        <v>15</v>
      </c>
      <c r="BT1" t="s">
        <v>15</v>
      </c>
      <c r="BU1" t="s">
        <v>15</v>
      </c>
      <c r="BV1" t="s">
        <v>15</v>
      </c>
      <c r="BW1" t="s">
        <v>15</v>
      </c>
      <c r="BX1" t="s">
        <v>15</v>
      </c>
      <c r="BY1" t="s">
        <v>15</v>
      </c>
      <c r="BZ1" t="s">
        <v>15</v>
      </c>
      <c r="CA1" t="s">
        <v>15</v>
      </c>
      <c r="CB1" t="s">
        <v>15</v>
      </c>
      <c r="CC1" t="s">
        <v>15</v>
      </c>
      <c r="CD1" t="s">
        <v>15</v>
      </c>
      <c r="CE1" t="s">
        <v>15</v>
      </c>
      <c r="CF1" t="s">
        <v>15</v>
      </c>
      <c r="CG1" t="s">
        <v>15</v>
      </c>
      <c r="CH1" t="s">
        <v>15</v>
      </c>
      <c r="CI1" t="s">
        <v>15</v>
      </c>
      <c r="CJ1" t="s">
        <v>15</v>
      </c>
      <c r="CK1" t="s">
        <v>15</v>
      </c>
      <c r="CL1" t="s">
        <v>15</v>
      </c>
      <c r="CM1" t="s">
        <v>15</v>
      </c>
      <c r="CN1" t="s">
        <v>15</v>
      </c>
      <c r="CO1" t="s">
        <v>15</v>
      </c>
      <c r="CP1" t="s">
        <v>15</v>
      </c>
      <c r="CQ1" t="s">
        <v>15</v>
      </c>
      <c r="CR1" t="s">
        <v>15</v>
      </c>
      <c r="CS1" t="s">
        <v>15</v>
      </c>
    </row>
    <row r="2" spans="1:97" x14ac:dyDescent="0.45">
      <c r="AB2" t="s">
        <v>16</v>
      </c>
      <c r="AC2" t="s">
        <v>1</v>
      </c>
      <c r="AD2" t="s">
        <v>1</v>
      </c>
      <c r="AE2" t="s">
        <v>17</v>
      </c>
      <c r="AF2" t="s">
        <v>17</v>
      </c>
      <c r="AG2" t="s">
        <v>17</v>
      </c>
      <c r="AH2" t="s">
        <v>17</v>
      </c>
      <c r="AI2" t="s">
        <v>17</v>
      </c>
      <c r="AJ2" t="s">
        <v>17</v>
      </c>
      <c r="AK2" t="s">
        <v>17</v>
      </c>
      <c r="AL2" t="s">
        <v>17</v>
      </c>
      <c r="AM2" t="s">
        <v>17</v>
      </c>
      <c r="AN2" t="s">
        <v>17</v>
      </c>
      <c r="AO2" t="s">
        <v>17</v>
      </c>
      <c r="AP2" t="s">
        <v>17</v>
      </c>
      <c r="AQ2" t="s">
        <v>17</v>
      </c>
      <c r="AR2" t="s">
        <v>17</v>
      </c>
      <c r="AS2" t="s">
        <v>17</v>
      </c>
      <c r="AT2" t="s">
        <v>17</v>
      </c>
      <c r="AU2" t="s">
        <v>17</v>
      </c>
      <c r="AV2" t="s">
        <v>17</v>
      </c>
      <c r="AW2" t="s">
        <v>17</v>
      </c>
      <c r="AX2" t="s">
        <v>17</v>
      </c>
      <c r="AY2" t="s">
        <v>17</v>
      </c>
      <c r="AZ2" t="s">
        <v>17</v>
      </c>
      <c r="BA2" t="s">
        <v>17</v>
      </c>
      <c r="BB2" t="s">
        <v>17</v>
      </c>
      <c r="BC2" t="s">
        <v>17</v>
      </c>
      <c r="BD2" t="s">
        <v>17</v>
      </c>
      <c r="BE2" t="s">
        <v>17</v>
      </c>
      <c r="BF2" t="s">
        <v>17</v>
      </c>
      <c r="BG2" t="s">
        <v>17</v>
      </c>
      <c r="BH2" t="s">
        <v>17</v>
      </c>
      <c r="BI2" t="s">
        <v>17</v>
      </c>
      <c r="BJ2" t="s">
        <v>17</v>
      </c>
      <c r="BK2" t="s">
        <v>17</v>
      </c>
      <c r="BL2" t="s">
        <v>17</v>
      </c>
      <c r="BM2" t="s">
        <v>17</v>
      </c>
      <c r="BN2" t="s">
        <v>17</v>
      </c>
      <c r="BO2" t="s">
        <v>14</v>
      </c>
      <c r="BP2" t="s">
        <v>14</v>
      </c>
      <c r="BQ2" t="s">
        <v>14</v>
      </c>
      <c r="BR2" t="s">
        <v>15</v>
      </c>
      <c r="BS2" t="s">
        <v>15</v>
      </c>
      <c r="BT2" t="s">
        <v>15</v>
      </c>
      <c r="BU2" t="s">
        <v>15</v>
      </c>
      <c r="BV2" t="s">
        <v>15</v>
      </c>
      <c r="BW2" t="s">
        <v>15</v>
      </c>
      <c r="BX2" t="s">
        <v>15</v>
      </c>
      <c r="BY2" t="s">
        <v>15</v>
      </c>
      <c r="BZ2" t="s">
        <v>15</v>
      </c>
      <c r="CA2" t="s">
        <v>15</v>
      </c>
      <c r="CB2" t="s">
        <v>15</v>
      </c>
      <c r="CC2" t="s">
        <v>15</v>
      </c>
      <c r="CD2" t="s">
        <v>15</v>
      </c>
      <c r="CE2" t="s">
        <v>15</v>
      </c>
      <c r="CF2" t="s">
        <v>15</v>
      </c>
      <c r="CG2" t="s">
        <v>15</v>
      </c>
      <c r="CH2" t="s">
        <v>15</v>
      </c>
      <c r="CI2" t="s">
        <v>15</v>
      </c>
      <c r="CJ2" t="s">
        <v>15</v>
      </c>
      <c r="CK2" t="s">
        <v>15</v>
      </c>
      <c r="CL2" t="s">
        <v>15</v>
      </c>
      <c r="CM2" t="s">
        <v>15</v>
      </c>
      <c r="CN2" t="s">
        <v>15</v>
      </c>
      <c r="CO2" t="s">
        <v>15</v>
      </c>
      <c r="CP2" t="s">
        <v>15</v>
      </c>
      <c r="CQ2" t="s">
        <v>15</v>
      </c>
      <c r="CR2" t="s">
        <v>15</v>
      </c>
      <c r="CS2" t="s">
        <v>15</v>
      </c>
    </row>
    <row r="3" spans="1:97" x14ac:dyDescent="0.45">
      <c r="AB3" t="s">
        <v>18</v>
      </c>
      <c r="AC3">
        <v>25</v>
      </c>
      <c r="AD3">
        <v>1</v>
      </c>
      <c r="AE3">
        <v>5</v>
      </c>
      <c r="AF3">
        <v>19</v>
      </c>
      <c r="AG3">
        <v>29</v>
      </c>
      <c r="AH3">
        <v>15</v>
      </c>
      <c r="AI3">
        <v>34</v>
      </c>
      <c r="AJ3">
        <v>38</v>
      </c>
      <c r="AK3">
        <v>10</v>
      </c>
      <c r="AL3">
        <v>31</v>
      </c>
      <c r="AM3">
        <v>37</v>
      </c>
      <c r="AN3">
        <v>4</v>
      </c>
      <c r="AO3">
        <v>11</v>
      </c>
      <c r="AP3">
        <v>27</v>
      </c>
      <c r="AQ3">
        <v>9</v>
      </c>
      <c r="AR3">
        <v>12</v>
      </c>
      <c r="AS3">
        <v>22</v>
      </c>
      <c r="AT3">
        <v>13</v>
      </c>
      <c r="AU3">
        <v>24</v>
      </c>
      <c r="AV3">
        <v>35</v>
      </c>
      <c r="AW3">
        <v>16</v>
      </c>
      <c r="AX3">
        <v>20</v>
      </c>
      <c r="AY3">
        <v>32</v>
      </c>
      <c r="AZ3">
        <v>17</v>
      </c>
      <c r="BA3">
        <v>30</v>
      </c>
      <c r="BB3">
        <v>39</v>
      </c>
      <c r="BC3">
        <v>23</v>
      </c>
      <c r="BD3">
        <v>28</v>
      </c>
      <c r="BE3">
        <v>33</v>
      </c>
      <c r="BF3">
        <v>21</v>
      </c>
      <c r="BG3">
        <v>36</v>
      </c>
      <c r="BH3">
        <v>40</v>
      </c>
      <c r="BI3">
        <v>3</v>
      </c>
      <c r="BJ3">
        <v>8</v>
      </c>
      <c r="BK3">
        <v>18</v>
      </c>
      <c r="BL3">
        <v>6</v>
      </c>
      <c r="BM3">
        <v>7</v>
      </c>
      <c r="BN3">
        <v>41</v>
      </c>
      <c r="BO3">
        <v>2</v>
      </c>
      <c r="BP3">
        <v>14</v>
      </c>
      <c r="BQ3">
        <v>26</v>
      </c>
      <c r="BR3" t="s">
        <v>15</v>
      </c>
      <c r="BS3" t="s">
        <v>15</v>
      </c>
      <c r="BT3" t="s">
        <v>15</v>
      </c>
      <c r="BU3" t="s">
        <v>15</v>
      </c>
      <c r="BV3" t="s">
        <v>15</v>
      </c>
      <c r="BW3" t="s">
        <v>15</v>
      </c>
      <c r="BX3" t="s">
        <v>15</v>
      </c>
      <c r="BY3" t="s">
        <v>15</v>
      </c>
      <c r="BZ3" t="s">
        <v>15</v>
      </c>
      <c r="CA3" t="s">
        <v>15</v>
      </c>
      <c r="CB3" t="s">
        <v>15</v>
      </c>
      <c r="CC3" t="s">
        <v>15</v>
      </c>
      <c r="CD3" t="s">
        <v>15</v>
      </c>
      <c r="CE3" t="s">
        <v>15</v>
      </c>
      <c r="CF3" t="s">
        <v>15</v>
      </c>
      <c r="CG3" t="s">
        <v>15</v>
      </c>
      <c r="CH3" t="s">
        <v>15</v>
      </c>
      <c r="CI3" t="s">
        <v>15</v>
      </c>
      <c r="CJ3" t="s">
        <v>15</v>
      </c>
      <c r="CK3" t="s">
        <v>15</v>
      </c>
      <c r="CL3" t="s">
        <v>15</v>
      </c>
      <c r="CM3" t="s">
        <v>15</v>
      </c>
      <c r="CN3" t="s">
        <v>15</v>
      </c>
      <c r="CO3" t="s">
        <v>15</v>
      </c>
      <c r="CP3" t="s">
        <v>15</v>
      </c>
      <c r="CQ3" t="s">
        <v>15</v>
      </c>
      <c r="CR3" t="s">
        <v>15</v>
      </c>
      <c r="CS3" t="s">
        <v>15</v>
      </c>
    </row>
    <row r="4" spans="1:97" x14ac:dyDescent="0.45">
      <c r="AB4" t="s">
        <v>19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 t="s">
        <v>20</v>
      </c>
      <c r="BS4" t="s">
        <v>20</v>
      </c>
      <c r="BT4" t="s">
        <v>20</v>
      </c>
      <c r="BU4" t="s">
        <v>20</v>
      </c>
      <c r="BV4" t="s">
        <v>20</v>
      </c>
      <c r="BW4" t="s">
        <v>20</v>
      </c>
      <c r="BX4" t="s">
        <v>20</v>
      </c>
      <c r="BY4" t="s">
        <v>20</v>
      </c>
      <c r="BZ4" t="s">
        <v>20</v>
      </c>
      <c r="CA4" t="s">
        <v>20</v>
      </c>
      <c r="CB4" t="s">
        <v>20</v>
      </c>
      <c r="CC4" t="s">
        <v>20</v>
      </c>
      <c r="CD4" t="s">
        <v>20</v>
      </c>
      <c r="CE4" t="s">
        <v>20</v>
      </c>
      <c r="CF4" t="s">
        <v>21</v>
      </c>
      <c r="CG4" t="s">
        <v>21</v>
      </c>
      <c r="CH4" t="s">
        <v>21</v>
      </c>
      <c r="CI4" t="s">
        <v>21</v>
      </c>
      <c r="CJ4" t="s">
        <v>21</v>
      </c>
      <c r="CK4" t="s">
        <v>21</v>
      </c>
      <c r="CL4" t="s">
        <v>21</v>
      </c>
      <c r="CM4" t="s">
        <v>21</v>
      </c>
      <c r="CN4" t="s">
        <v>21</v>
      </c>
      <c r="CO4" t="s">
        <v>21</v>
      </c>
      <c r="CP4" t="s">
        <v>21</v>
      </c>
      <c r="CQ4" t="s">
        <v>21</v>
      </c>
      <c r="CR4" t="s">
        <v>21</v>
      </c>
      <c r="CS4" t="s">
        <v>21</v>
      </c>
    </row>
    <row r="5" spans="1:97" x14ac:dyDescent="0.4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K5" t="s">
        <v>58</v>
      </c>
      <c r="AL5" t="s">
        <v>59</v>
      </c>
      <c r="AM5" t="s">
        <v>60</v>
      </c>
      <c r="AN5" t="s">
        <v>61</v>
      </c>
      <c r="AO5" t="s">
        <v>62</v>
      </c>
      <c r="AP5" t="s">
        <v>63</v>
      </c>
      <c r="AQ5" t="s">
        <v>64</v>
      </c>
      <c r="AR5" t="s">
        <v>65</v>
      </c>
      <c r="AS5" t="s">
        <v>66</v>
      </c>
      <c r="AT5" t="s">
        <v>67</v>
      </c>
      <c r="AU5" t="s">
        <v>68</v>
      </c>
      <c r="AV5" t="s">
        <v>69</v>
      </c>
      <c r="AW5" t="s">
        <v>70</v>
      </c>
      <c r="AX5" t="s">
        <v>71</v>
      </c>
      <c r="AY5" t="s">
        <v>72</v>
      </c>
      <c r="AZ5" t="s">
        <v>73</v>
      </c>
      <c r="BA5" t="s">
        <v>74</v>
      </c>
      <c r="BB5" t="s">
        <v>75</v>
      </c>
      <c r="BC5" t="s">
        <v>76</v>
      </c>
      <c r="BD5" t="s">
        <v>77</v>
      </c>
      <c r="BE5" t="s">
        <v>78</v>
      </c>
      <c r="BF5" t="s">
        <v>79</v>
      </c>
      <c r="BG5" t="s">
        <v>80</v>
      </c>
      <c r="BH5" t="s">
        <v>81</v>
      </c>
      <c r="BI5" t="s">
        <v>82</v>
      </c>
      <c r="BJ5" t="s">
        <v>83</v>
      </c>
      <c r="BK5" t="s">
        <v>84</v>
      </c>
      <c r="BL5" t="s">
        <v>85</v>
      </c>
      <c r="BM5" t="s">
        <v>86</v>
      </c>
      <c r="BN5" t="s">
        <v>87</v>
      </c>
      <c r="BO5" t="s">
        <v>88</v>
      </c>
      <c r="BP5" t="s">
        <v>89</v>
      </c>
      <c r="BQ5" t="s">
        <v>90</v>
      </c>
      <c r="BR5" t="s">
        <v>1</v>
      </c>
      <c r="BS5" t="s">
        <v>2</v>
      </c>
      <c r="BT5" t="s">
        <v>3</v>
      </c>
      <c r="BU5" t="s">
        <v>4</v>
      </c>
      <c r="BV5" t="s">
        <v>5</v>
      </c>
      <c r="BW5" t="s">
        <v>6</v>
      </c>
      <c r="BX5" t="s">
        <v>7</v>
      </c>
      <c r="BY5" t="s">
        <v>8</v>
      </c>
      <c r="BZ5" t="s">
        <v>9</v>
      </c>
      <c r="CA5" t="s">
        <v>10</v>
      </c>
      <c r="CB5" t="s">
        <v>11</v>
      </c>
      <c r="CC5" t="s">
        <v>12</v>
      </c>
      <c r="CD5" t="s">
        <v>13</v>
      </c>
      <c r="CE5" t="s">
        <v>14</v>
      </c>
      <c r="CF5" t="s">
        <v>1</v>
      </c>
      <c r="CG5" t="s">
        <v>2</v>
      </c>
      <c r="CH5" t="s">
        <v>3</v>
      </c>
      <c r="CI5" t="s">
        <v>4</v>
      </c>
      <c r="CJ5" t="s">
        <v>5</v>
      </c>
      <c r="CK5" t="s">
        <v>6</v>
      </c>
      <c r="CL5" t="s">
        <v>7</v>
      </c>
      <c r="CM5" t="s">
        <v>8</v>
      </c>
      <c r="CN5" t="s">
        <v>9</v>
      </c>
      <c r="CO5" t="s">
        <v>10</v>
      </c>
      <c r="CP5" t="s">
        <v>11</v>
      </c>
      <c r="CQ5" t="s">
        <v>12</v>
      </c>
      <c r="CR5" t="s">
        <v>13</v>
      </c>
      <c r="CS5" t="s">
        <v>14</v>
      </c>
    </row>
    <row r="6" spans="1:97" x14ac:dyDescent="0.45">
      <c r="A6">
        <v>0</v>
      </c>
      <c r="B6">
        <v>2.2200000000000002</v>
      </c>
      <c r="C6">
        <v>114.45</v>
      </c>
      <c r="D6">
        <v>62.01923</v>
      </c>
      <c r="E6" t="s">
        <v>91</v>
      </c>
      <c r="F6">
        <v>0.53700000000000003</v>
      </c>
      <c r="G6">
        <v>4.01</v>
      </c>
      <c r="H6">
        <v>108</v>
      </c>
      <c r="M6">
        <v>440</v>
      </c>
      <c r="N6" t="b">
        <v>0</v>
      </c>
      <c r="O6" t="b">
        <v>0</v>
      </c>
      <c r="Q6" t="b">
        <v>1</v>
      </c>
      <c r="R6" t="b">
        <v>0</v>
      </c>
      <c r="S6">
        <v>93.7</v>
      </c>
      <c r="T6">
        <v>0</v>
      </c>
      <c r="U6">
        <v>100</v>
      </c>
      <c r="V6">
        <v>89.6</v>
      </c>
      <c r="W6">
        <v>98.4</v>
      </c>
      <c r="X6">
        <v>92.6</v>
      </c>
      <c r="Y6">
        <v>57.1</v>
      </c>
      <c r="Z6">
        <v>27.86</v>
      </c>
      <c r="AA6" t="s">
        <v>79</v>
      </c>
      <c r="AB6" t="s">
        <v>92</v>
      </c>
      <c r="AC6">
        <v>30.241230000000002</v>
      </c>
      <c r="AD6">
        <v>31.94444</v>
      </c>
      <c r="AE6">
        <v>647.94690000000003</v>
      </c>
      <c r="AF6">
        <v>44.324469999999998</v>
      </c>
      <c r="AG6">
        <v>1277.5</v>
      </c>
      <c r="AH6">
        <v>16.32002</v>
      </c>
      <c r="AI6">
        <v>120.36109999999999</v>
      </c>
      <c r="AJ6">
        <v>61.333329999999997</v>
      </c>
      <c r="AK6">
        <v>15.75886</v>
      </c>
      <c r="AL6">
        <v>2925.6390000000001</v>
      </c>
      <c r="AM6">
        <v>2063.6669999999999</v>
      </c>
      <c r="AN6">
        <v>736.90689999999995</v>
      </c>
      <c r="AO6">
        <v>645.50599999999997</v>
      </c>
      <c r="AP6">
        <v>7927.4579999999996</v>
      </c>
      <c r="AQ6">
        <v>18.5943</v>
      </c>
      <c r="AR6">
        <v>15.319319999999999</v>
      </c>
      <c r="AS6">
        <v>21.290500000000002</v>
      </c>
      <c r="AT6">
        <v>435.88380000000001</v>
      </c>
      <c r="AU6">
        <v>1544.482</v>
      </c>
      <c r="AV6">
        <v>2357.194</v>
      </c>
      <c r="AW6">
        <v>219.62790000000001</v>
      </c>
      <c r="AX6">
        <v>298.22500000000002</v>
      </c>
      <c r="AY6">
        <v>1440.278</v>
      </c>
      <c r="AZ6">
        <v>21.157910000000001</v>
      </c>
      <c r="BA6">
        <v>89.44444</v>
      </c>
      <c r="BB6">
        <v>103.33329999999999</v>
      </c>
      <c r="BC6">
        <v>691.1771</v>
      </c>
      <c r="BD6">
        <v>2050.6390000000001</v>
      </c>
      <c r="BE6">
        <v>1974.1110000000001</v>
      </c>
      <c r="BF6">
        <v>1394.0889999999999</v>
      </c>
      <c r="BG6">
        <v>5146.3059999999996</v>
      </c>
      <c r="BH6">
        <v>2291.806</v>
      </c>
      <c r="BI6">
        <v>58.413240000000002</v>
      </c>
      <c r="BJ6">
        <v>84.525779999999997</v>
      </c>
      <c r="BK6">
        <v>0</v>
      </c>
      <c r="BL6">
        <v>1909.008</v>
      </c>
      <c r="BM6">
        <v>983.47469999999998</v>
      </c>
      <c r="BN6">
        <v>5150.1109999999999</v>
      </c>
      <c r="BO6">
        <v>0</v>
      </c>
      <c r="BP6">
        <v>229.44280000000001</v>
      </c>
      <c r="BQ6">
        <v>80.527780000000007</v>
      </c>
      <c r="BR6">
        <v>31.092837333679199</v>
      </c>
      <c r="BS6">
        <v>656.59045791625999</v>
      </c>
      <c r="BT6">
        <v>66.004821777343807</v>
      </c>
      <c r="BU6">
        <v>1668.35484059652</v>
      </c>
      <c r="BV6">
        <v>3103.29030354818</v>
      </c>
      <c r="BW6">
        <v>18.401373545328799</v>
      </c>
      <c r="BX6">
        <v>1445.8533528645801</v>
      </c>
      <c r="BY6">
        <v>652.71025594075502</v>
      </c>
      <c r="BZ6">
        <v>71.311896006266295</v>
      </c>
      <c r="CA6">
        <v>1571.97568766276</v>
      </c>
      <c r="CB6">
        <v>2944.0669352213499</v>
      </c>
      <c r="CC6">
        <v>47.646340688069699</v>
      </c>
      <c r="CD6">
        <v>2680.8646443684902</v>
      </c>
      <c r="CE6">
        <v>103.323529561361</v>
      </c>
      <c r="CF6">
        <v>1.2043546255685</v>
      </c>
      <c r="CG6">
        <v>616.63319940029805</v>
      </c>
      <c r="CH6">
        <v>52.1776246343804</v>
      </c>
      <c r="CI6">
        <v>1494.6752545403999</v>
      </c>
      <c r="CJ6">
        <v>4178.1017295065603</v>
      </c>
      <c r="CK6">
        <v>2.9902583775222902</v>
      </c>
      <c r="CL6">
        <v>964.44504876419205</v>
      </c>
      <c r="CM6">
        <v>683.18474096475495</v>
      </c>
      <c r="CN6">
        <v>43.9862719260882</v>
      </c>
      <c r="CO6">
        <v>763.75309504459096</v>
      </c>
      <c r="CP6">
        <v>1959.3022104801601</v>
      </c>
      <c r="CQ6">
        <v>43.279284743175197</v>
      </c>
      <c r="CR6">
        <v>2187.9299222549698</v>
      </c>
      <c r="CS6">
        <v>116.407626328535</v>
      </c>
    </row>
    <row r="7" spans="1:97" x14ac:dyDescent="0.45">
      <c r="A7">
        <v>1</v>
      </c>
      <c r="B7">
        <v>2.0230000000000001</v>
      </c>
      <c r="C7">
        <v>109.33</v>
      </c>
      <c r="D7">
        <v>61.05</v>
      </c>
      <c r="E7" t="s">
        <v>93</v>
      </c>
      <c r="F7">
        <v>0.17100000000000001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>
        <v>4</v>
      </c>
      <c r="N7" t="b">
        <v>0</v>
      </c>
      <c r="O7" t="b">
        <v>0</v>
      </c>
      <c r="Q7" t="b">
        <v>0</v>
      </c>
      <c r="R7" t="b">
        <v>0</v>
      </c>
      <c r="S7" t="s">
        <v>94</v>
      </c>
      <c r="T7" t="s">
        <v>94</v>
      </c>
      <c r="U7" t="s">
        <v>94</v>
      </c>
      <c r="V7" t="s">
        <v>94</v>
      </c>
      <c r="W7" t="s">
        <v>94</v>
      </c>
      <c r="X7" t="s">
        <v>94</v>
      </c>
      <c r="Y7" t="s">
        <v>94</v>
      </c>
      <c r="Z7">
        <v>13.68</v>
      </c>
      <c r="AA7" t="s">
        <v>62</v>
      </c>
      <c r="AB7" t="s">
        <v>95</v>
      </c>
      <c r="AC7">
        <v>81.117769999999993</v>
      </c>
      <c r="AD7">
        <v>151.6944</v>
      </c>
      <c r="AE7">
        <v>711.49300000000005</v>
      </c>
      <c r="AF7">
        <v>150.5198</v>
      </c>
      <c r="AG7">
        <v>119.6035</v>
      </c>
      <c r="AH7">
        <v>184.49529999999999</v>
      </c>
      <c r="AI7">
        <v>131.7594</v>
      </c>
      <c r="AJ7">
        <v>127.0527</v>
      </c>
      <c r="AK7">
        <v>207.1626</v>
      </c>
      <c r="AL7">
        <v>1286.3209999999999</v>
      </c>
      <c r="AM7">
        <v>937.2953</v>
      </c>
      <c r="AN7">
        <v>1248.604</v>
      </c>
      <c r="AO7">
        <v>1333.0450000000001</v>
      </c>
      <c r="AP7">
        <v>832.06259999999997</v>
      </c>
      <c r="AQ7">
        <v>263.70929999999998</v>
      </c>
      <c r="AR7">
        <v>145.36590000000001</v>
      </c>
      <c r="AS7">
        <v>152.0241</v>
      </c>
      <c r="AT7">
        <v>910.36360000000002</v>
      </c>
      <c r="AU7">
        <v>1182.48</v>
      </c>
      <c r="AV7">
        <v>1025.1120000000001</v>
      </c>
      <c r="AW7">
        <v>178.11189999999999</v>
      </c>
      <c r="AX7">
        <v>139.88570000000001</v>
      </c>
      <c r="AY7">
        <v>361.678</v>
      </c>
      <c r="AZ7">
        <v>158.80260000000001</v>
      </c>
      <c r="BA7">
        <v>105.0831</v>
      </c>
      <c r="BB7">
        <v>189.9153</v>
      </c>
      <c r="BC7">
        <v>871.13580000000002</v>
      </c>
      <c r="BD7">
        <v>847.65830000000005</v>
      </c>
      <c r="BE7">
        <v>943.803</v>
      </c>
      <c r="BF7">
        <v>1792.6089999999999</v>
      </c>
      <c r="BG7">
        <v>2294.1460000000002</v>
      </c>
      <c r="BH7">
        <v>858.31769999999995</v>
      </c>
      <c r="BI7">
        <v>1250.567</v>
      </c>
      <c r="BJ7">
        <v>319.55270000000002</v>
      </c>
      <c r="BK7">
        <v>0</v>
      </c>
      <c r="BL7">
        <v>4233.2610000000004</v>
      </c>
      <c r="BM7">
        <v>2617.2080000000001</v>
      </c>
      <c r="BN7">
        <v>1656.886</v>
      </c>
      <c r="BO7">
        <v>0</v>
      </c>
      <c r="BP7">
        <v>369.02010000000001</v>
      </c>
      <c r="BQ7">
        <v>176.6944</v>
      </c>
      <c r="BR7">
        <v>116.406108856201</v>
      </c>
      <c r="BS7">
        <v>327.20541127522802</v>
      </c>
      <c r="BT7">
        <v>147.76911163330101</v>
      </c>
      <c r="BU7">
        <v>810.25950113932299</v>
      </c>
      <c r="BV7">
        <v>1137.9040120442701</v>
      </c>
      <c r="BW7">
        <v>187.033116658529</v>
      </c>
      <c r="BX7">
        <v>1039.3184204101599</v>
      </c>
      <c r="BY7">
        <v>226.558512369792</v>
      </c>
      <c r="BZ7">
        <v>151.26698557535801</v>
      </c>
      <c r="CA7">
        <v>887.53236897786496</v>
      </c>
      <c r="CB7">
        <v>1648.35768636068</v>
      </c>
      <c r="CC7">
        <v>523.37316894531295</v>
      </c>
      <c r="CD7">
        <v>2835.7850748697902</v>
      </c>
      <c r="CE7">
        <v>181.90483093261699</v>
      </c>
      <c r="CF7">
        <v>49.905240384779397</v>
      </c>
      <c r="CG7">
        <v>333.16160722405499</v>
      </c>
      <c r="CH7">
        <v>31.892720510827498</v>
      </c>
      <c r="CI7">
        <v>550.68053816542897</v>
      </c>
      <c r="CJ7">
        <v>268.21031619801499</v>
      </c>
      <c r="CK7">
        <v>66.486938517461795</v>
      </c>
      <c r="CL7">
        <v>136.613345892881</v>
      </c>
      <c r="CM7">
        <v>118.567551572534</v>
      </c>
      <c r="CN7">
        <v>42.915181352863598</v>
      </c>
      <c r="CO7">
        <v>50.125683206759597</v>
      </c>
      <c r="CP7">
        <v>728.70245456650503</v>
      </c>
      <c r="CQ7">
        <v>649.72023999346402</v>
      </c>
      <c r="CR7">
        <v>1302.0208434567301</v>
      </c>
      <c r="CS7">
        <v>184.56519293539</v>
      </c>
    </row>
    <row r="8" spans="1:97" x14ac:dyDescent="0.45">
      <c r="A8">
        <v>2</v>
      </c>
      <c r="B8">
        <v>2.0920000000000001</v>
      </c>
      <c r="C8">
        <v>111.11</v>
      </c>
      <c r="D8">
        <v>32</v>
      </c>
      <c r="E8" t="s">
        <v>93</v>
      </c>
      <c r="F8">
        <v>0.22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94</v>
      </c>
      <c r="T8" t="s">
        <v>94</v>
      </c>
      <c r="U8" t="s">
        <v>94</v>
      </c>
      <c r="V8" t="s">
        <v>94</v>
      </c>
      <c r="W8" t="s">
        <v>94</v>
      </c>
      <c r="X8" t="s">
        <v>94</v>
      </c>
      <c r="Y8" t="s">
        <v>94</v>
      </c>
      <c r="Z8">
        <v>7.13</v>
      </c>
      <c r="AA8" t="s">
        <v>59</v>
      </c>
      <c r="AB8" t="s">
        <v>96</v>
      </c>
      <c r="AC8">
        <v>11425.2</v>
      </c>
      <c r="AD8">
        <v>1421.193</v>
      </c>
      <c r="AE8">
        <v>3262.297</v>
      </c>
      <c r="AF8">
        <v>2301.0569999999998</v>
      </c>
      <c r="AG8">
        <v>50674.28</v>
      </c>
      <c r="AH8">
        <v>7855.3509999999997</v>
      </c>
      <c r="AI8">
        <v>50642.83</v>
      </c>
      <c r="AJ8">
        <v>58166.11</v>
      </c>
      <c r="AK8">
        <v>9112.5650000000005</v>
      </c>
      <c r="AL8">
        <v>76685.61</v>
      </c>
      <c r="AM8">
        <v>837.55550000000005</v>
      </c>
      <c r="AN8">
        <v>47429.3</v>
      </c>
      <c r="AO8">
        <v>83174.47</v>
      </c>
      <c r="AP8">
        <v>1750.8889999999999</v>
      </c>
      <c r="AQ8">
        <v>45650.71</v>
      </c>
      <c r="AR8">
        <v>11666.27</v>
      </c>
      <c r="AS8">
        <v>19370.5</v>
      </c>
      <c r="AT8">
        <v>2410.2809999999999</v>
      </c>
      <c r="AU8">
        <v>199698.5</v>
      </c>
      <c r="AV8">
        <v>75861.91</v>
      </c>
      <c r="AW8">
        <v>1784.3340000000001</v>
      </c>
      <c r="AX8">
        <v>11168.71</v>
      </c>
      <c r="AY8">
        <v>957.83330000000001</v>
      </c>
      <c r="AZ8">
        <v>1432.0260000000001</v>
      </c>
      <c r="BA8">
        <v>41819.5</v>
      </c>
      <c r="BB8">
        <v>41410.199999999997</v>
      </c>
      <c r="BC8">
        <v>2170.056</v>
      </c>
      <c r="BD8">
        <v>56315.89</v>
      </c>
      <c r="BE8">
        <v>1044.694</v>
      </c>
      <c r="BF8">
        <v>1330.2760000000001</v>
      </c>
      <c r="BG8">
        <v>1221.6389999999999</v>
      </c>
      <c r="BH8">
        <v>86532.75</v>
      </c>
      <c r="BI8">
        <v>63080.43</v>
      </c>
      <c r="BJ8">
        <v>1183.4380000000001</v>
      </c>
      <c r="BK8">
        <v>114493.9</v>
      </c>
      <c r="BL8">
        <v>5093.2039999999997</v>
      </c>
      <c r="BM8">
        <v>56023.46</v>
      </c>
      <c r="BN8">
        <v>3524.8890000000001</v>
      </c>
      <c r="BO8">
        <v>39233.800000000003</v>
      </c>
      <c r="BP8">
        <v>73413.58</v>
      </c>
      <c r="BQ8">
        <v>39233.800000000003</v>
      </c>
      <c r="BR8">
        <v>6423.1952514648401</v>
      </c>
      <c r="BS8">
        <v>18745.877278645799</v>
      </c>
      <c r="BT8">
        <v>38888.097330729201</v>
      </c>
      <c r="BU8">
        <v>28878.576782226599</v>
      </c>
      <c r="BV8">
        <v>44118.218180338503</v>
      </c>
      <c r="BW8">
        <v>25562.494140625</v>
      </c>
      <c r="BX8">
        <v>92656.903564453096</v>
      </c>
      <c r="BY8">
        <v>4636.9589233398401</v>
      </c>
      <c r="BZ8">
        <v>28220.573852539099</v>
      </c>
      <c r="CA8">
        <v>19843.547159830701</v>
      </c>
      <c r="CB8">
        <v>29694.888468424499</v>
      </c>
      <c r="CC8">
        <v>59585.907592773401</v>
      </c>
      <c r="CD8">
        <v>21547.1833496094</v>
      </c>
      <c r="CE8">
        <v>50627.0625</v>
      </c>
      <c r="CF8">
        <v>7073.89908744283</v>
      </c>
      <c r="CG8">
        <v>27654.982254566301</v>
      </c>
      <c r="CH8">
        <v>27137.123159843799</v>
      </c>
      <c r="CI8">
        <v>41608.331150807302</v>
      </c>
      <c r="CJ8">
        <v>40812.648405083797</v>
      </c>
      <c r="CK8">
        <v>17818.2773328273</v>
      </c>
      <c r="CL8">
        <v>99710.659580920998</v>
      </c>
      <c r="CM8">
        <v>5671.7365230242904</v>
      </c>
      <c r="CN8">
        <v>23200.4653998176</v>
      </c>
      <c r="CO8">
        <v>31590.987452976198</v>
      </c>
      <c r="CP8">
        <v>49223.061954154102</v>
      </c>
      <c r="CQ8">
        <v>56735.982079134701</v>
      </c>
      <c r="CR8">
        <v>29867.624417734402</v>
      </c>
      <c r="CS8">
        <v>19733.701394980999</v>
      </c>
    </row>
    <row r="9" spans="1:97" x14ac:dyDescent="0.45">
      <c r="A9">
        <v>3</v>
      </c>
      <c r="B9">
        <v>2.6749999999999998</v>
      </c>
      <c r="C9">
        <v>126.24</v>
      </c>
      <c r="D9">
        <v>28.022220000000001</v>
      </c>
      <c r="E9" t="s">
        <v>93</v>
      </c>
      <c r="F9">
        <v>0.36599999999999999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>
        <v>4</v>
      </c>
      <c r="N9" t="b">
        <v>0</v>
      </c>
      <c r="O9" t="b">
        <v>0</v>
      </c>
      <c r="Q9" t="b">
        <v>0</v>
      </c>
      <c r="R9" t="b">
        <v>0</v>
      </c>
      <c r="S9" t="s">
        <v>94</v>
      </c>
      <c r="T9" t="s">
        <v>94</v>
      </c>
      <c r="U9" t="s">
        <v>94</v>
      </c>
      <c r="V9" t="s">
        <v>94</v>
      </c>
      <c r="W9" t="s">
        <v>94</v>
      </c>
      <c r="X9" t="s">
        <v>94</v>
      </c>
      <c r="Y9" t="s">
        <v>94</v>
      </c>
      <c r="Z9">
        <v>7.37</v>
      </c>
      <c r="AA9" t="s">
        <v>56</v>
      </c>
      <c r="AB9" t="s">
        <v>97</v>
      </c>
      <c r="AC9">
        <v>3336.5059999999999</v>
      </c>
      <c r="AD9">
        <v>672.19600000000003</v>
      </c>
      <c r="AE9">
        <v>4533.9160000000002</v>
      </c>
      <c r="AF9">
        <v>874.24149999999997</v>
      </c>
      <c r="AG9">
        <v>11669.61</v>
      </c>
      <c r="AH9">
        <v>13302.81</v>
      </c>
      <c r="AI9">
        <v>20773.36</v>
      </c>
      <c r="AJ9">
        <v>25435.11</v>
      </c>
      <c r="AK9">
        <v>12442.13</v>
      </c>
      <c r="AL9">
        <v>2162.444</v>
      </c>
      <c r="AM9">
        <v>2223.194</v>
      </c>
      <c r="AN9">
        <v>3067.627</v>
      </c>
      <c r="AO9">
        <v>16952.95</v>
      </c>
      <c r="AP9">
        <v>5295.902</v>
      </c>
      <c r="AQ9">
        <v>67453.52</v>
      </c>
      <c r="AR9">
        <v>9499.2199999999993</v>
      </c>
      <c r="AS9">
        <v>32713.1</v>
      </c>
      <c r="AT9">
        <v>3265.7719999999999</v>
      </c>
      <c r="AU9">
        <v>28768.87</v>
      </c>
      <c r="AV9">
        <v>1375.528</v>
      </c>
      <c r="AW9">
        <v>1689.1780000000001</v>
      </c>
      <c r="AX9">
        <v>18377.14</v>
      </c>
      <c r="AY9">
        <v>1651.1389999999999</v>
      </c>
      <c r="AZ9">
        <v>968.2201</v>
      </c>
      <c r="BA9">
        <v>3288902</v>
      </c>
      <c r="BB9">
        <v>713.97220000000004</v>
      </c>
      <c r="BC9">
        <v>5029.799</v>
      </c>
      <c r="BD9">
        <v>128986.8</v>
      </c>
      <c r="BE9">
        <v>984.47220000000004</v>
      </c>
      <c r="BF9">
        <v>4577.5060000000003</v>
      </c>
      <c r="BG9">
        <v>2949.25</v>
      </c>
      <c r="BH9">
        <v>1183.1389999999999</v>
      </c>
      <c r="BI9">
        <v>8240.0020000000004</v>
      </c>
      <c r="BJ9">
        <v>1581.1759999999999</v>
      </c>
      <c r="BK9">
        <v>136241.1</v>
      </c>
      <c r="BL9">
        <v>13274.12</v>
      </c>
      <c r="BM9">
        <v>731.58799999999997</v>
      </c>
      <c r="BN9">
        <v>18125.53</v>
      </c>
      <c r="BO9">
        <v>28336.45</v>
      </c>
      <c r="BP9">
        <v>19863.009999999998</v>
      </c>
      <c r="BQ9">
        <v>28336.45</v>
      </c>
      <c r="BR9">
        <v>2004.3511657714801</v>
      </c>
      <c r="BS9">
        <v>5692.5884806315098</v>
      </c>
      <c r="BT9">
        <v>19837.0947265625</v>
      </c>
      <c r="BU9">
        <v>5609.2552083333303</v>
      </c>
      <c r="BV9">
        <v>8438.826171875</v>
      </c>
      <c r="BW9">
        <v>36555.277669270799</v>
      </c>
      <c r="BX9">
        <v>11136.724283854201</v>
      </c>
      <c r="BY9">
        <v>7239.1512858072902</v>
      </c>
      <c r="BZ9">
        <v>1096861.48077393</v>
      </c>
      <c r="CA9">
        <v>45000.353373209597</v>
      </c>
      <c r="CB9">
        <v>2903.2984212239598</v>
      </c>
      <c r="CC9">
        <v>48687.4344075521</v>
      </c>
      <c r="CD9">
        <v>10710.4101969401</v>
      </c>
      <c r="CE9">
        <v>25511.965494791701</v>
      </c>
      <c r="CF9">
        <v>1883.9519254070301</v>
      </c>
      <c r="CG9">
        <v>5490.1620003881599</v>
      </c>
      <c r="CH9">
        <v>6120.0997540567996</v>
      </c>
      <c r="CI9">
        <v>5917.5184707108601</v>
      </c>
      <c r="CJ9">
        <v>7457.1455771687497</v>
      </c>
      <c r="CK9">
        <v>29167.565268809401</v>
      </c>
      <c r="CL9">
        <v>15299.109720136201</v>
      </c>
      <c r="CM9">
        <v>9645.7970834734806</v>
      </c>
      <c r="CN9">
        <v>1898362.9965373899</v>
      </c>
      <c r="CO9">
        <v>72762.505465843205</v>
      </c>
      <c r="CP9">
        <v>1697.6502071804</v>
      </c>
      <c r="CQ9">
        <v>75896.7821593228</v>
      </c>
      <c r="CR9">
        <v>8975.89655702034</v>
      </c>
      <c r="CS9">
        <v>4892.1425492237104</v>
      </c>
    </row>
    <row r="10" spans="1:97" x14ac:dyDescent="0.45">
      <c r="A10">
        <v>4</v>
      </c>
      <c r="B10">
        <v>3.6909999999999998</v>
      </c>
      <c r="C10">
        <v>152.63</v>
      </c>
      <c r="D10">
        <v>43.05</v>
      </c>
      <c r="E10" t="s">
        <v>98</v>
      </c>
      <c r="F10">
        <v>0.439</v>
      </c>
      <c r="G10">
        <v>4.9770000000000003</v>
      </c>
      <c r="H10">
        <v>152</v>
      </c>
      <c r="M10">
        <v>440</v>
      </c>
      <c r="N10" t="b">
        <v>0</v>
      </c>
      <c r="O10" t="b">
        <v>0</v>
      </c>
      <c r="Q10" t="b">
        <v>1</v>
      </c>
      <c r="R10" t="b">
        <v>0</v>
      </c>
      <c r="S10">
        <v>95.7</v>
      </c>
      <c r="T10">
        <v>2.1</v>
      </c>
      <c r="U10">
        <v>99.4</v>
      </c>
      <c r="V10">
        <v>93.2</v>
      </c>
      <c r="W10">
        <v>91.9</v>
      </c>
      <c r="X10">
        <v>91.7</v>
      </c>
      <c r="Y10">
        <v>100</v>
      </c>
      <c r="Z10">
        <v>8.26</v>
      </c>
      <c r="AA10" t="s">
        <v>63</v>
      </c>
      <c r="AB10" t="s">
        <v>99</v>
      </c>
      <c r="AC10">
        <v>604.57240000000002</v>
      </c>
      <c r="AD10">
        <v>1424.039</v>
      </c>
      <c r="AE10">
        <v>14323.22</v>
      </c>
      <c r="AF10">
        <v>499.64780000000002</v>
      </c>
      <c r="AG10">
        <v>25294.78</v>
      </c>
      <c r="AH10">
        <v>521.62</v>
      </c>
      <c r="AI10">
        <v>2085.9169999999999</v>
      </c>
      <c r="AJ10">
        <v>1945.4169999999999</v>
      </c>
      <c r="AK10">
        <v>574.44640000000004</v>
      </c>
      <c r="AL10">
        <v>25119.75</v>
      </c>
      <c r="AM10">
        <v>22951.67</v>
      </c>
      <c r="AN10">
        <v>721.94539999999995</v>
      </c>
      <c r="AO10">
        <v>19867.36</v>
      </c>
      <c r="AP10">
        <v>71512.41</v>
      </c>
      <c r="AQ10">
        <v>770.47940000000006</v>
      </c>
      <c r="AR10">
        <v>676.93039999999996</v>
      </c>
      <c r="AS10">
        <v>1007.7809999999999</v>
      </c>
      <c r="AT10">
        <v>6484.34</v>
      </c>
      <c r="AU10">
        <v>16739.52</v>
      </c>
      <c r="AV10">
        <v>26031.47</v>
      </c>
      <c r="AW10">
        <v>4951.5749999999998</v>
      </c>
      <c r="AX10">
        <v>6369.8130000000001</v>
      </c>
      <c r="AY10">
        <v>18507.61</v>
      </c>
      <c r="AZ10">
        <v>467.30739999999997</v>
      </c>
      <c r="BA10">
        <v>2171.694</v>
      </c>
      <c r="BB10">
        <v>1656.8610000000001</v>
      </c>
      <c r="BC10">
        <v>739.98059999999998</v>
      </c>
      <c r="BD10">
        <v>63233.23</v>
      </c>
      <c r="BE10">
        <v>19403.14</v>
      </c>
      <c r="BF10">
        <v>11809.72</v>
      </c>
      <c r="BG10">
        <v>36748.300000000003</v>
      </c>
      <c r="BH10">
        <v>1448.8610000000001</v>
      </c>
      <c r="BI10">
        <v>1884.08</v>
      </c>
      <c r="BJ10">
        <v>694.23820000000001</v>
      </c>
      <c r="BK10">
        <v>367.7473</v>
      </c>
      <c r="BL10">
        <v>9809.1830000000009</v>
      </c>
      <c r="BM10">
        <v>7306.4629999999997</v>
      </c>
      <c r="BN10">
        <v>22497.14</v>
      </c>
      <c r="BO10">
        <v>1377.444</v>
      </c>
      <c r="BP10">
        <v>3447.2139999999999</v>
      </c>
      <c r="BQ10">
        <v>1377.444</v>
      </c>
      <c r="BR10">
        <v>1014.30572509766</v>
      </c>
      <c r="BS10">
        <v>13372.5486246745</v>
      </c>
      <c r="BT10">
        <v>1517.65112304688</v>
      </c>
      <c r="BU10">
        <v>16215.287475585899</v>
      </c>
      <c r="BV10">
        <v>30700.572957356799</v>
      </c>
      <c r="BW10">
        <v>818.39678955078102</v>
      </c>
      <c r="BX10">
        <v>16418.4454752604</v>
      </c>
      <c r="BY10">
        <v>9943</v>
      </c>
      <c r="BZ10">
        <v>1431.9542846679699</v>
      </c>
      <c r="CA10">
        <v>27792.116577148401</v>
      </c>
      <c r="CB10">
        <v>16668.962483724001</v>
      </c>
      <c r="CC10">
        <v>982.021728515625</v>
      </c>
      <c r="CD10">
        <v>13204.2615559896</v>
      </c>
      <c r="CE10">
        <v>2067.3675130208298</v>
      </c>
      <c r="CF10">
        <v>579.45044271078598</v>
      </c>
      <c r="CG10">
        <v>12424.872031003801</v>
      </c>
      <c r="CH10">
        <v>865.44415009237196</v>
      </c>
      <c r="CI10">
        <v>13588.674657354901</v>
      </c>
      <c r="CJ10">
        <v>36617.502639191502</v>
      </c>
      <c r="CK10">
        <v>170.550643212484</v>
      </c>
      <c r="CL10">
        <v>9777.5208421412408</v>
      </c>
      <c r="CM10">
        <v>7450.9915687099001</v>
      </c>
      <c r="CN10">
        <v>874.16873605053104</v>
      </c>
      <c r="CO10">
        <v>32080.099482353799</v>
      </c>
      <c r="CP10">
        <v>18144.471487843199</v>
      </c>
      <c r="CQ10">
        <v>798.07927048771796</v>
      </c>
      <c r="CR10">
        <v>8144.5733291944698</v>
      </c>
      <c r="CS10">
        <v>1194.98178459569</v>
      </c>
    </row>
    <row r="11" spans="1:97" x14ac:dyDescent="0.45">
      <c r="A11">
        <v>5</v>
      </c>
      <c r="B11">
        <v>3.6859999999999999</v>
      </c>
      <c r="C11">
        <v>152.5</v>
      </c>
      <c r="D11">
        <v>40</v>
      </c>
      <c r="E11" t="s">
        <v>93</v>
      </c>
      <c r="F11">
        <v>0.61</v>
      </c>
      <c r="G11" t="s">
        <v>94</v>
      </c>
      <c r="H11" t="s">
        <v>94</v>
      </c>
      <c r="I11" t="s">
        <v>94</v>
      </c>
      <c r="J11" t="s">
        <v>94</v>
      </c>
      <c r="K11" t="s">
        <v>94</v>
      </c>
      <c r="L11" t="s">
        <v>94</v>
      </c>
      <c r="M11">
        <v>4</v>
      </c>
      <c r="N11" t="b">
        <v>0</v>
      </c>
      <c r="O11" t="b">
        <v>0</v>
      </c>
      <c r="Q11" t="b">
        <v>0</v>
      </c>
      <c r="R11" t="b">
        <v>0</v>
      </c>
      <c r="S11" t="s">
        <v>94</v>
      </c>
      <c r="T11" t="s">
        <v>94</v>
      </c>
      <c r="U11" t="s">
        <v>94</v>
      </c>
      <c r="V11" t="s">
        <v>94</v>
      </c>
      <c r="W11" t="s">
        <v>94</v>
      </c>
      <c r="X11" t="s">
        <v>94</v>
      </c>
      <c r="Y11" t="s">
        <v>94</v>
      </c>
      <c r="Z11">
        <v>0.36</v>
      </c>
      <c r="AA11" t="s">
        <v>52</v>
      </c>
      <c r="AB11" t="s">
        <v>100</v>
      </c>
      <c r="AC11">
        <v>682.5847</v>
      </c>
      <c r="AD11">
        <v>236.07320000000001</v>
      </c>
      <c r="AE11">
        <v>1087.239</v>
      </c>
      <c r="AF11">
        <v>321.81830000000002</v>
      </c>
      <c r="AG11">
        <v>928.20759999999996</v>
      </c>
      <c r="AH11">
        <v>786.28920000000005</v>
      </c>
      <c r="AI11">
        <v>1101.4000000000001</v>
      </c>
      <c r="AJ11">
        <v>7087.2280000000001</v>
      </c>
      <c r="AK11">
        <v>1417.07</v>
      </c>
      <c r="AL11">
        <v>1266.213</v>
      </c>
      <c r="AM11">
        <v>2052.9450000000002</v>
      </c>
      <c r="AN11">
        <v>914.67129999999997</v>
      </c>
      <c r="AO11">
        <v>1241.1559999999999</v>
      </c>
      <c r="AP11">
        <v>618.44550000000004</v>
      </c>
      <c r="AQ11">
        <v>563.6395</v>
      </c>
      <c r="AR11">
        <v>2067.605</v>
      </c>
      <c r="AS11">
        <v>1777.2719999999999</v>
      </c>
      <c r="AT11">
        <v>495.07679999999999</v>
      </c>
      <c r="AU11">
        <v>1499.501</v>
      </c>
      <c r="AV11">
        <v>110.71599999999999</v>
      </c>
      <c r="AW11">
        <v>1024.933</v>
      </c>
      <c r="AX11">
        <v>1219.0809999999999</v>
      </c>
      <c r="AY11">
        <v>1249.0160000000001</v>
      </c>
      <c r="AZ11">
        <v>664.24630000000002</v>
      </c>
      <c r="BA11">
        <v>1643.1420000000001</v>
      </c>
      <c r="BB11">
        <v>3200.9540000000002</v>
      </c>
      <c r="BC11">
        <v>1501.883</v>
      </c>
      <c r="BD11">
        <v>1437.2909999999999</v>
      </c>
      <c r="BE11">
        <v>1853.2380000000001</v>
      </c>
      <c r="BF11">
        <v>766.01769999999999</v>
      </c>
      <c r="BG11">
        <v>1656.0740000000001</v>
      </c>
      <c r="BH11">
        <v>2704.2959999999998</v>
      </c>
      <c r="BI11">
        <v>716.75040000000001</v>
      </c>
      <c r="BJ11">
        <v>904.32820000000004</v>
      </c>
      <c r="BK11">
        <v>3119.7280000000001</v>
      </c>
      <c r="BL11">
        <v>1414.789</v>
      </c>
      <c r="BM11">
        <v>762.05409999999995</v>
      </c>
      <c r="BN11">
        <v>7417.39</v>
      </c>
      <c r="BO11">
        <v>1328.6110000000001</v>
      </c>
      <c r="BP11">
        <v>758.30330000000004</v>
      </c>
      <c r="BQ11">
        <v>1328.6110000000001</v>
      </c>
      <c r="BR11">
        <v>459.32895660400402</v>
      </c>
      <c r="BS11">
        <v>779.08834838867199</v>
      </c>
      <c r="BT11">
        <v>2991.6389567057299</v>
      </c>
      <c r="BU11">
        <v>1578.74279785156</v>
      </c>
      <c r="BV11">
        <v>924.75762939453102</v>
      </c>
      <c r="BW11">
        <v>1469.5056559244799</v>
      </c>
      <c r="BX11">
        <v>701.76457214355503</v>
      </c>
      <c r="BY11">
        <v>1164.3434244791699</v>
      </c>
      <c r="BZ11">
        <v>1836.11411539714</v>
      </c>
      <c r="CA11">
        <v>1597.47045898438</v>
      </c>
      <c r="CB11">
        <v>1708.79614257813</v>
      </c>
      <c r="CC11">
        <v>1580.26879882813</v>
      </c>
      <c r="CD11">
        <v>3198.0777180989598</v>
      </c>
      <c r="CE11">
        <v>1138.5085042317701</v>
      </c>
      <c r="CF11">
        <v>315.73132394267401</v>
      </c>
      <c r="CG11">
        <v>403.91174650913001</v>
      </c>
      <c r="CH11">
        <v>3550.3818145793098</v>
      </c>
      <c r="CI11">
        <v>417.54092762232801</v>
      </c>
      <c r="CJ11">
        <v>311.477822593761</v>
      </c>
      <c r="CK11">
        <v>797.82103091213003</v>
      </c>
      <c r="CL11">
        <v>717.09182206375101</v>
      </c>
      <c r="CM11">
        <v>121.657539123305</v>
      </c>
      <c r="CN11">
        <v>1279.31650291342</v>
      </c>
      <c r="CO11">
        <v>223.843170090207</v>
      </c>
      <c r="CP11">
        <v>970.21428454913905</v>
      </c>
      <c r="CQ11">
        <v>1336.5054535346101</v>
      </c>
      <c r="CR11">
        <v>3668.5774809751101</v>
      </c>
      <c r="CS11">
        <v>329.26732678142503</v>
      </c>
    </row>
    <row r="12" spans="1:97" x14ac:dyDescent="0.45">
      <c r="A12">
        <v>6</v>
      </c>
      <c r="B12">
        <v>4.3310000000000004</v>
      </c>
      <c r="C12">
        <v>169.23</v>
      </c>
      <c r="D12">
        <v>32</v>
      </c>
      <c r="E12" t="s">
        <v>93</v>
      </c>
      <c r="F12">
        <v>0.122</v>
      </c>
      <c r="G12" t="s">
        <v>94</v>
      </c>
      <c r="H12" t="s">
        <v>94</v>
      </c>
      <c r="I12" t="s">
        <v>94</v>
      </c>
      <c r="J12" t="s">
        <v>94</v>
      </c>
      <c r="K12" t="s">
        <v>94</v>
      </c>
      <c r="L12" t="s">
        <v>94</v>
      </c>
      <c r="M12">
        <v>4</v>
      </c>
      <c r="N12" t="b">
        <v>0</v>
      </c>
      <c r="O12" t="b">
        <v>0</v>
      </c>
      <c r="Q12" t="b">
        <v>0</v>
      </c>
      <c r="R12" t="b">
        <v>0</v>
      </c>
      <c r="S12" t="s">
        <v>94</v>
      </c>
      <c r="T12" t="s">
        <v>94</v>
      </c>
      <c r="U12" t="s">
        <v>94</v>
      </c>
      <c r="V12" t="s">
        <v>94</v>
      </c>
      <c r="W12" t="s">
        <v>94</v>
      </c>
      <c r="X12" t="s">
        <v>94</v>
      </c>
      <c r="Y12" t="s">
        <v>94</v>
      </c>
      <c r="Z12">
        <v>3.51</v>
      </c>
      <c r="AA12" t="s">
        <v>57</v>
      </c>
      <c r="AB12" t="s">
        <v>101</v>
      </c>
      <c r="AC12">
        <v>2947.232</v>
      </c>
      <c r="AD12">
        <v>730.46630000000005</v>
      </c>
      <c r="AE12">
        <v>1717.0260000000001</v>
      </c>
      <c r="AF12">
        <v>1436.809</v>
      </c>
      <c r="AG12">
        <v>1473.3789999999999</v>
      </c>
      <c r="AH12">
        <v>1688.44</v>
      </c>
      <c r="AI12">
        <v>8178.4880000000003</v>
      </c>
      <c r="AJ12">
        <v>325129.2</v>
      </c>
      <c r="AK12">
        <v>10565.31</v>
      </c>
      <c r="AL12">
        <v>4653.75</v>
      </c>
      <c r="AM12">
        <v>18926.11</v>
      </c>
      <c r="AN12">
        <v>1534.0409999999999</v>
      </c>
      <c r="AO12">
        <v>8312.5419999999995</v>
      </c>
      <c r="AP12">
        <v>3904.9340000000002</v>
      </c>
      <c r="AQ12">
        <v>1326.0840000000001</v>
      </c>
      <c r="AR12">
        <v>12510.14</v>
      </c>
      <c r="AS12">
        <v>17732.95</v>
      </c>
      <c r="AT12">
        <v>1887.29</v>
      </c>
      <c r="AU12">
        <v>6359.9970000000003</v>
      </c>
      <c r="AV12">
        <v>6522.777</v>
      </c>
      <c r="AW12">
        <v>1174.578</v>
      </c>
      <c r="AX12">
        <v>2551.1149999999998</v>
      </c>
      <c r="AY12">
        <v>4680.2020000000002</v>
      </c>
      <c r="AZ12">
        <v>2673.4079999999999</v>
      </c>
      <c r="BA12">
        <v>1932.1759999999999</v>
      </c>
      <c r="BB12">
        <v>2444.0279999999998</v>
      </c>
      <c r="BC12">
        <v>2728.1030000000001</v>
      </c>
      <c r="BD12">
        <v>3681.7379999999998</v>
      </c>
      <c r="BE12">
        <v>4838.9960000000001</v>
      </c>
      <c r="BF12">
        <v>3226.3510000000001</v>
      </c>
      <c r="BG12">
        <v>7887.6040000000003</v>
      </c>
      <c r="BH12">
        <v>2836.8890000000001</v>
      </c>
      <c r="BI12">
        <v>2114.9050000000002</v>
      </c>
      <c r="BJ12">
        <v>760.13530000000003</v>
      </c>
      <c r="BK12">
        <v>3830.7339999999999</v>
      </c>
      <c r="BL12">
        <v>4718.6400000000003</v>
      </c>
      <c r="BM12">
        <v>595.28560000000004</v>
      </c>
      <c r="BN12">
        <v>3597</v>
      </c>
      <c r="BO12">
        <v>4195.6670000000004</v>
      </c>
      <c r="BP12">
        <v>2140.25</v>
      </c>
      <c r="BQ12">
        <v>4195.6670000000004</v>
      </c>
      <c r="BR12">
        <v>1838.84912109375</v>
      </c>
      <c r="BS12">
        <v>1542.4046223958301</v>
      </c>
      <c r="BT12">
        <v>111665.38208007799</v>
      </c>
      <c r="BU12">
        <v>11381.7218424479</v>
      </c>
      <c r="BV12">
        <v>4583.8391113281295</v>
      </c>
      <c r="BW12">
        <v>10523.055989583299</v>
      </c>
      <c r="BX12">
        <v>4923.3546549479197</v>
      </c>
      <c r="BY12">
        <v>2801.9652099609398</v>
      </c>
      <c r="BZ12">
        <v>2349.87036132813</v>
      </c>
      <c r="CA12">
        <v>3749.6123860677098</v>
      </c>
      <c r="CB12">
        <v>4650.2811686197902</v>
      </c>
      <c r="CC12">
        <v>2235.2581583658898</v>
      </c>
      <c r="CD12">
        <v>2970.30857340495</v>
      </c>
      <c r="CE12">
        <v>3510.5277506510402</v>
      </c>
      <c r="CF12">
        <v>1567.4900057387399</v>
      </c>
      <c r="CG12">
        <v>152.328274875061</v>
      </c>
      <c r="CH12">
        <v>184893.58386772999</v>
      </c>
      <c r="CI12">
        <v>7171.1186191821598</v>
      </c>
      <c r="CJ12">
        <v>3439.8695691545799</v>
      </c>
      <c r="CK12">
        <v>8381.9835271717493</v>
      </c>
      <c r="CL12">
        <v>2630.5684896020998</v>
      </c>
      <c r="CM12">
        <v>1766.22270438532</v>
      </c>
      <c r="CN12">
        <v>379.480575647975</v>
      </c>
      <c r="CO12">
        <v>1057.08199637701</v>
      </c>
      <c r="CP12">
        <v>2810.358015802</v>
      </c>
      <c r="CQ12">
        <v>1538.8331650744999</v>
      </c>
      <c r="CR12">
        <v>2131.9169310789998</v>
      </c>
      <c r="CS12">
        <v>1186.6951308724199</v>
      </c>
    </row>
    <row r="13" spans="1:97" x14ac:dyDescent="0.45">
      <c r="A13">
        <v>7</v>
      </c>
      <c r="B13">
        <v>4.3460000000000001</v>
      </c>
      <c r="C13">
        <v>169.62</v>
      </c>
      <c r="D13">
        <v>55.056249999999999</v>
      </c>
      <c r="E13" t="s">
        <v>102</v>
      </c>
      <c r="F13">
        <v>0.53700000000000003</v>
      </c>
      <c r="G13">
        <v>5.2850000000000001</v>
      </c>
      <c r="H13">
        <v>165</v>
      </c>
      <c r="M13">
        <v>440</v>
      </c>
      <c r="N13" t="b">
        <v>0</v>
      </c>
      <c r="O13" t="b">
        <v>0</v>
      </c>
      <c r="Q13" t="b">
        <v>1</v>
      </c>
      <c r="R13" t="b">
        <v>0</v>
      </c>
      <c r="S13">
        <v>86.9</v>
      </c>
      <c r="T13">
        <v>11.6</v>
      </c>
      <c r="U13">
        <v>99.5</v>
      </c>
      <c r="V13">
        <v>78.599999999999994</v>
      </c>
      <c r="W13">
        <v>79.7</v>
      </c>
      <c r="X13">
        <v>82.4</v>
      </c>
      <c r="Y13">
        <v>67.900000000000006</v>
      </c>
      <c r="Z13">
        <v>5.07</v>
      </c>
      <c r="AA13" t="s">
        <v>61</v>
      </c>
      <c r="AB13" t="s">
        <v>103</v>
      </c>
      <c r="AC13">
        <v>446.00689999999997</v>
      </c>
      <c r="AD13">
        <v>586.08330000000001</v>
      </c>
      <c r="AE13">
        <v>2626.6489999999999</v>
      </c>
      <c r="AF13">
        <v>847.0086</v>
      </c>
      <c r="AG13">
        <v>3113.21</v>
      </c>
      <c r="AH13">
        <v>699.95360000000005</v>
      </c>
      <c r="AI13">
        <v>942.07</v>
      </c>
      <c r="AJ13">
        <v>506.52080000000001</v>
      </c>
      <c r="AK13">
        <v>1143.4849999999999</v>
      </c>
      <c r="AL13">
        <v>706.72720000000004</v>
      </c>
      <c r="AM13">
        <v>903.38890000000004</v>
      </c>
      <c r="AN13">
        <v>4653.7290000000003</v>
      </c>
      <c r="AO13">
        <v>1238.854</v>
      </c>
      <c r="AP13">
        <v>3872.5920000000001</v>
      </c>
      <c r="AQ13">
        <v>1504.673</v>
      </c>
      <c r="AR13">
        <v>1299.9469999999999</v>
      </c>
      <c r="AS13">
        <v>1145.8019999999999</v>
      </c>
      <c r="AT13">
        <v>1052.21</v>
      </c>
      <c r="AU13">
        <v>759.38959999999997</v>
      </c>
      <c r="AV13">
        <v>1013.7670000000001</v>
      </c>
      <c r="AW13">
        <v>2417.306</v>
      </c>
      <c r="AX13">
        <v>2575.3760000000002</v>
      </c>
      <c r="AY13">
        <v>2622.5520000000001</v>
      </c>
      <c r="AZ13">
        <v>1672.548</v>
      </c>
      <c r="BA13">
        <v>1989.6579999999999</v>
      </c>
      <c r="BB13">
        <v>1679.01</v>
      </c>
      <c r="BC13">
        <v>1376.201</v>
      </c>
      <c r="BD13">
        <v>1432.8879999999999</v>
      </c>
      <c r="BE13">
        <v>1777.65</v>
      </c>
      <c r="BF13">
        <v>3369.3020000000001</v>
      </c>
      <c r="BG13">
        <v>3916.5819999999999</v>
      </c>
      <c r="BH13">
        <v>553.24459999999999</v>
      </c>
      <c r="BI13">
        <v>21166.98</v>
      </c>
      <c r="BJ13">
        <v>3612.4609999999998</v>
      </c>
      <c r="BK13">
        <v>2467.8670000000002</v>
      </c>
      <c r="BL13">
        <v>4592.7610000000004</v>
      </c>
      <c r="BM13">
        <v>4965.4530000000004</v>
      </c>
      <c r="BN13">
        <v>1717.125</v>
      </c>
      <c r="BO13">
        <v>0</v>
      </c>
      <c r="BP13">
        <v>1974.0809999999999</v>
      </c>
      <c r="BQ13">
        <v>1012.944</v>
      </c>
      <c r="BR13">
        <v>516.04510498046898</v>
      </c>
      <c r="BS13">
        <v>2195.6224161783898</v>
      </c>
      <c r="BT13">
        <v>716.18145751953102</v>
      </c>
      <c r="BU13">
        <v>917.86698404947902</v>
      </c>
      <c r="BV13">
        <v>3255.05859375</v>
      </c>
      <c r="BW13">
        <v>1316.8075358072899</v>
      </c>
      <c r="BX13">
        <v>941.78898111979197</v>
      </c>
      <c r="BY13">
        <v>2538.4112955729202</v>
      </c>
      <c r="BZ13">
        <v>1780.4052734375</v>
      </c>
      <c r="CA13">
        <v>1528.9127604166699</v>
      </c>
      <c r="CB13">
        <v>2613.04296875</v>
      </c>
      <c r="CC13">
        <v>9082.4368489583303</v>
      </c>
      <c r="CD13">
        <v>3758.4460042317701</v>
      </c>
      <c r="CE13">
        <v>995.67517089843795</v>
      </c>
      <c r="CF13">
        <v>99.048983648956394</v>
      </c>
      <c r="CG13">
        <v>1193.00241310664</v>
      </c>
      <c r="CH13">
        <v>218.22759645343601</v>
      </c>
      <c r="CI13">
        <v>218.73847140955101</v>
      </c>
      <c r="CJ13">
        <v>1789.2325894437599</v>
      </c>
      <c r="CK13">
        <v>180.028360498675</v>
      </c>
      <c r="CL13">
        <v>159.12770317635099</v>
      </c>
      <c r="CM13">
        <v>107.50032126365799</v>
      </c>
      <c r="CN13">
        <v>181.247157489751</v>
      </c>
      <c r="CO13">
        <v>217.269352958844</v>
      </c>
      <c r="CP13">
        <v>1804.7037683308199</v>
      </c>
      <c r="CQ13">
        <v>10481.159538452899</v>
      </c>
      <c r="CR13">
        <v>1777.63030890337</v>
      </c>
      <c r="CS13">
        <v>987.15382480491701</v>
      </c>
    </row>
    <row r="14" spans="1:97" x14ac:dyDescent="0.45">
      <c r="A14">
        <v>8</v>
      </c>
      <c r="B14">
        <v>4.5949999999999998</v>
      </c>
      <c r="C14">
        <v>176.1</v>
      </c>
      <c r="D14">
        <v>43.07564</v>
      </c>
      <c r="E14" t="s">
        <v>104</v>
      </c>
      <c r="F14">
        <v>0.97599999999999998</v>
      </c>
      <c r="G14">
        <v>5.8849999999999998</v>
      </c>
      <c r="H14">
        <v>190</v>
      </c>
      <c r="M14">
        <v>440</v>
      </c>
      <c r="N14" t="b">
        <v>0</v>
      </c>
      <c r="O14" t="b">
        <v>0</v>
      </c>
      <c r="Q14" t="b">
        <v>1</v>
      </c>
      <c r="R14" t="b">
        <v>0</v>
      </c>
      <c r="S14">
        <v>84.5</v>
      </c>
      <c r="T14">
        <v>3.4</v>
      </c>
      <c r="U14">
        <v>77.900000000000006</v>
      </c>
      <c r="V14">
        <v>88.9</v>
      </c>
      <c r="W14">
        <v>86.6</v>
      </c>
      <c r="X14">
        <v>86.9</v>
      </c>
      <c r="Y14">
        <v>100</v>
      </c>
      <c r="Z14">
        <v>25.13</v>
      </c>
      <c r="AA14" t="s">
        <v>71</v>
      </c>
      <c r="AB14" t="s">
        <v>105</v>
      </c>
      <c r="AC14">
        <v>4689.04</v>
      </c>
      <c r="AD14">
        <v>236.0093</v>
      </c>
      <c r="AE14">
        <v>14166.96</v>
      </c>
      <c r="AF14">
        <v>19009.77</v>
      </c>
      <c r="AG14">
        <v>87645.72</v>
      </c>
      <c r="AH14">
        <v>8950.4079999999994</v>
      </c>
      <c r="AI14">
        <v>124173.5</v>
      </c>
      <c r="AJ14">
        <v>22822.55</v>
      </c>
      <c r="AK14">
        <v>11119.1</v>
      </c>
      <c r="AL14">
        <v>71201.929999999993</v>
      </c>
      <c r="AM14">
        <v>19648.39</v>
      </c>
      <c r="AN14">
        <v>29533.09</v>
      </c>
      <c r="AO14">
        <v>18879.71</v>
      </c>
      <c r="AP14">
        <v>51572.27</v>
      </c>
      <c r="AQ14">
        <v>13241.15</v>
      </c>
      <c r="AR14">
        <v>14308.16</v>
      </c>
      <c r="AS14">
        <v>26367.29</v>
      </c>
      <c r="AT14">
        <v>20439.09</v>
      </c>
      <c r="AU14">
        <v>39358.93</v>
      </c>
      <c r="AV14">
        <v>367050.4</v>
      </c>
      <c r="AW14">
        <v>15449.4</v>
      </c>
      <c r="AX14">
        <v>29735.82</v>
      </c>
      <c r="AY14">
        <v>127768.1</v>
      </c>
      <c r="AZ14">
        <v>15101.54</v>
      </c>
      <c r="BA14">
        <v>65306.21</v>
      </c>
      <c r="BB14">
        <v>12788.39</v>
      </c>
      <c r="BC14">
        <v>37380.82</v>
      </c>
      <c r="BD14">
        <v>41778.53</v>
      </c>
      <c r="BE14">
        <v>117422.1</v>
      </c>
      <c r="BF14">
        <v>35849.379999999997</v>
      </c>
      <c r="BG14">
        <v>15973.78</v>
      </c>
      <c r="BH14">
        <v>12039.31</v>
      </c>
      <c r="BI14">
        <v>8891.2469999999994</v>
      </c>
      <c r="BJ14">
        <v>13085.15</v>
      </c>
      <c r="BK14">
        <v>33381.410000000003</v>
      </c>
      <c r="BL14">
        <v>13957.38</v>
      </c>
      <c r="BM14">
        <v>5457.5230000000001</v>
      </c>
      <c r="BN14">
        <v>35335.89</v>
      </c>
      <c r="BO14">
        <v>31673.75</v>
      </c>
      <c r="BP14">
        <v>19645.97</v>
      </c>
      <c r="BQ14">
        <v>31673.75</v>
      </c>
      <c r="BR14">
        <v>2462.52465820313</v>
      </c>
      <c r="BS14">
        <v>40274.1474609375</v>
      </c>
      <c r="BT14">
        <v>51982.143880208299</v>
      </c>
      <c r="BU14">
        <v>33989.8076171875</v>
      </c>
      <c r="BV14">
        <v>33328.358072916701</v>
      </c>
      <c r="BW14">
        <v>17972.19921875</v>
      </c>
      <c r="BX14">
        <v>142282.80989583299</v>
      </c>
      <c r="BY14">
        <v>57651.097981770799</v>
      </c>
      <c r="BZ14">
        <v>31065.380859375</v>
      </c>
      <c r="CA14">
        <v>65527.166666666701</v>
      </c>
      <c r="CB14">
        <v>21287.4873046875</v>
      </c>
      <c r="CC14">
        <v>18452.603190104201</v>
      </c>
      <c r="CD14">
        <v>18250.264160156301</v>
      </c>
      <c r="CE14">
        <v>27664.490234375</v>
      </c>
      <c r="CF14">
        <v>3148.76824844362</v>
      </c>
      <c r="CG14">
        <v>41096.380877156596</v>
      </c>
      <c r="CH14">
        <v>62903.097315337698</v>
      </c>
      <c r="CI14">
        <v>32507.5944032521</v>
      </c>
      <c r="CJ14">
        <v>16673.446815139501</v>
      </c>
      <c r="CK14">
        <v>7289.9094409648096</v>
      </c>
      <c r="CL14">
        <v>194884.18182627801</v>
      </c>
      <c r="CM14">
        <v>61141.784274257501</v>
      </c>
      <c r="CN14">
        <v>29675.975199301502</v>
      </c>
      <c r="CO14">
        <v>44996.131112783398</v>
      </c>
      <c r="CP14">
        <v>12763.4843248741</v>
      </c>
      <c r="CQ14">
        <v>13097.677978747801</v>
      </c>
      <c r="CR14">
        <v>15394.8323016101</v>
      </c>
      <c r="CS14">
        <v>6944.2416148041902</v>
      </c>
    </row>
    <row r="15" spans="1:97" x14ac:dyDescent="0.45">
      <c r="A15">
        <v>9</v>
      </c>
      <c r="B15">
        <v>4.68</v>
      </c>
      <c r="C15">
        <v>178.3</v>
      </c>
      <c r="D15">
        <v>42.1</v>
      </c>
      <c r="E15" t="s">
        <v>93</v>
      </c>
      <c r="F15">
        <v>4.9000000000000002E-2</v>
      </c>
      <c r="G15" t="s">
        <v>94</v>
      </c>
      <c r="H15" t="s">
        <v>94</v>
      </c>
      <c r="I15" t="s">
        <v>94</v>
      </c>
      <c r="J15" t="s">
        <v>94</v>
      </c>
      <c r="K15" t="s">
        <v>94</v>
      </c>
      <c r="L15" t="s">
        <v>94</v>
      </c>
      <c r="M15">
        <v>4</v>
      </c>
      <c r="N15" t="b">
        <v>0</v>
      </c>
      <c r="O15" t="b">
        <v>0</v>
      </c>
      <c r="Q15" t="b">
        <v>0</v>
      </c>
      <c r="R15" t="b">
        <v>0</v>
      </c>
      <c r="S15" t="s">
        <v>94</v>
      </c>
      <c r="T15" t="s">
        <v>94</v>
      </c>
      <c r="U15" t="s">
        <v>94</v>
      </c>
      <c r="V15" t="s">
        <v>94</v>
      </c>
      <c r="W15" t="s">
        <v>94</v>
      </c>
      <c r="X15" t="s">
        <v>94</v>
      </c>
      <c r="Y15" t="s">
        <v>94</v>
      </c>
      <c r="Z15">
        <v>5.63</v>
      </c>
      <c r="AA15" t="s">
        <v>68</v>
      </c>
      <c r="AB15" t="s">
        <v>106</v>
      </c>
      <c r="AC15">
        <v>856.6934</v>
      </c>
      <c r="AD15">
        <v>72.169219999999996</v>
      </c>
      <c r="AE15">
        <v>118.5008</v>
      </c>
      <c r="AF15">
        <v>342.79250000000002</v>
      </c>
      <c r="AG15">
        <v>5183.4380000000001</v>
      </c>
      <c r="AH15">
        <v>284.04660000000001</v>
      </c>
      <c r="AI15">
        <v>13650.9</v>
      </c>
      <c r="AJ15">
        <v>880.05550000000005</v>
      </c>
      <c r="AK15">
        <v>146.31270000000001</v>
      </c>
      <c r="AL15">
        <v>1352.4259999999999</v>
      </c>
      <c r="AM15">
        <v>544.77779999999996</v>
      </c>
      <c r="AN15">
        <v>1400.5730000000001</v>
      </c>
      <c r="AO15">
        <v>221.29409999999999</v>
      </c>
      <c r="AP15">
        <v>1042.3779999999999</v>
      </c>
      <c r="AQ15">
        <v>131.0206</v>
      </c>
      <c r="AR15">
        <v>203.60499999999999</v>
      </c>
      <c r="AS15">
        <v>1820.1590000000001</v>
      </c>
      <c r="AT15">
        <v>231.51740000000001</v>
      </c>
      <c r="AU15">
        <v>2363.6999999999998</v>
      </c>
      <c r="AV15">
        <v>651.08330000000001</v>
      </c>
      <c r="AW15">
        <v>285.86380000000003</v>
      </c>
      <c r="AX15">
        <v>358.48950000000002</v>
      </c>
      <c r="AY15">
        <v>1332.8219999999999</v>
      </c>
      <c r="AZ15">
        <v>275.58089999999999</v>
      </c>
      <c r="BA15">
        <v>1032.08</v>
      </c>
      <c r="BB15">
        <v>726.13890000000004</v>
      </c>
      <c r="BC15">
        <v>421.32479999999998</v>
      </c>
      <c r="BD15">
        <v>797.40139999999997</v>
      </c>
      <c r="BE15">
        <v>2839.5520000000001</v>
      </c>
      <c r="BF15">
        <v>443.49220000000003</v>
      </c>
      <c r="BG15">
        <v>657.63890000000004</v>
      </c>
      <c r="BH15">
        <v>506.86110000000002</v>
      </c>
      <c r="BI15">
        <v>84.103999999999999</v>
      </c>
      <c r="BJ15">
        <v>122.8567</v>
      </c>
      <c r="BK15">
        <v>2191.8809999999999</v>
      </c>
      <c r="BL15">
        <v>738.00840000000005</v>
      </c>
      <c r="BM15">
        <v>138.30860000000001</v>
      </c>
      <c r="BN15">
        <v>880.5</v>
      </c>
      <c r="BO15">
        <v>590.97220000000004</v>
      </c>
      <c r="BP15">
        <v>213.2876</v>
      </c>
      <c r="BQ15">
        <v>590.97220000000004</v>
      </c>
      <c r="BR15">
        <v>464.43132019042997</v>
      </c>
      <c r="BS15">
        <v>1881.57726033529</v>
      </c>
      <c r="BT15">
        <v>4938.3338521321602</v>
      </c>
      <c r="BU15">
        <v>681.17201232910202</v>
      </c>
      <c r="BV15">
        <v>888.08157857259096</v>
      </c>
      <c r="BW15">
        <v>718.26142374674498</v>
      </c>
      <c r="BX15">
        <v>1082.1001485188799</v>
      </c>
      <c r="BY15">
        <v>659.05830891927098</v>
      </c>
      <c r="BZ15">
        <v>677.93332926432299</v>
      </c>
      <c r="CA15">
        <v>1352.75941975911</v>
      </c>
      <c r="CB15">
        <v>535.99741617838504</v>
      </c>
      <c r="CC15">
        <v>799.61385854085302</v>
      </c>
      <c r="CD15">
        <v>585.60566711425804</v>
      </c>
      <c r="CE15">
        <v>465.07735188802098</v>
      </c>
      <c r="CF15">
        <v>554.74238213569197</v>
      </c>
      <c r="CG15">
        <v>2861.6939596857701</v>
      </c>
      <c r="CH15">
        <v>7551.1857127098101</v>
      </c>
      <c r="CI15">
        <v>614.51571854935901</v>
      </c>
      <c r="CJ15">
        <v>604.59095119743699</v>
      </c>
      <c r="CK15">
        <v>954.96089855779405</v>
      </c>
      <c r="CL15">
        <v>1129.54944768368</v>
      </c>
      <c r="CM15">
        <v>584.62501417906003</v>
      </c>
      <c r="CN15">
        <v>380.546505034029</v>
      </c>
      <c r="CO15">
        <v>1301.2580600910701</v>
      </c>
      <c r="CP15">
        <v>110.00634128268101</v>
      </c>
      <c r="CQ15">
        <v>1205.8942717366299</v>
      </c>
      <c r="CR15">
        <v>393.867968369545</v>
      </c>
      <c r="CS15">
        <v>218.05632357735399</v>
      </c>
    </row>
    <row r="16" spans="1:97" x14ac:dyDescent="0.45">
      <c r="A16">
        <v>10</v>
      </c>
      <c r="B16">
        <v>4.8620000000000001</v>
      </c>
      <c r="C16">
        <v>183.01</v>
      </c>
      <c r="D16">
        <v>59.05</v>
      </c>
      <c r="E16" t="s">
        <v>93</v>
      </c>
      <c r="F16">
        <v>0.317</v>
      </c>
      <c r="G16" t="s">
        <v>94</v>
      </c>
      <c r="H16" t="s">
        <v>94</v>
      </c>
      <c r="I16" t="s">
        <v>94</v>
      </c>
      <c r="J16" t="s">
        <v>94</v>
      </c>
      <c r="K16" t="s">
        <v>94</v>
      </c>
      <c r="L16" t="s">
        <v>94</v>
      </c>
      <c r="M16">
        <v>4</v>
      </c>
      <c r="N16" t="b">
        <v>0</v>
      </c>
      <c r="O16" t="b">
        <v>0</v>
      </c>
      <c r="Q16" t="b">
        <v>0</v>
      </c>
      <c r="R16" t="b">
        <v>0</v>
      </c>
      <c r="S16" t="s">
        <v>94</v>
      </c>
      <c r="T16" t="s">
        <v>94</v>
      </c>
      <c r="U16" t="s">
        <v>94</v>
      </c>
      <c r="V16" t="s">
        <v>94</v>
      </c>
      <c r="W16" t="s">
        <v>94</v>
      </c>
      <c r="X16" t="s">
        <v>94</v>
      </c>
      <c r="Y16" t="s">
        <v>94</v>
      </c>
      <c r="Z16">
        <v>11.25</v>
      </c>
      <c r="AA16" t="s">
        <v>50</v>
      </c>
      <c r="AB16" t="s">
        <v>107</v>
      </c>
      <c r="AC16">
        <v>1900.3140000000001</v>
      </c>
      <c r="AD16">
        <v>674.9221</v>
      </c>
      <c r="AE16">
        <v>1101.681</v>
      </c>
      <c r="AF16">
        <v>1192.0139999999999</v>
      </c>
      <c r="AG16">
        <v>2338.4679999999998</v>
      </c>
      <c r="AH16">
        <v>1091.1890000000001</v>
      </c>
      <c r="AI16">
        <v>2428.1619999999998</v>
      </c>
      <c r="AJ16">
        <v>2103.67</v>
      </c>
      <c r="AK16">
        <v>825.10019999999997</v>
      </c>
      <c r="AL16">
        <v>2148.6889999999999</v>
      </c>
      <c r="AM16">
        <v>3232.703</v>
      </c>
      <c r="AN16">
        <v>15770.17</v>
      </c>
      <c r="AO16">
        <v>2228.2489999999998</v>
      </c>
      <c r="AP16">
        <v>3596.6080000000002</v>
      </c>
      <c r="AQ16">
        <v>718.62739999999997</v>
      </c>
      <c r="AR16">
        <v>813.25559999999996</v>
      </c>
      <c r="AS16">
        <v>1334.2460000000001</v>
      </c>
      <c r="AT16">
        <v>1208.6610000000001</v>
      </c>
      <c r="AU16">
        <v>2057.5819999999999</v>
      </c>
      <c r="AV16">
        <v>2633.2939999999999</v>
      </c>
      <c r="AW16">
        <v>1274.4680000000001</v>
      </c>
      <c r="AX16">
        <v>1643.0070000000001</v>
      </c>
      <c r="AY16">
        <v>2159.7629999999999</v>
      </c>
      <c r="AZ16">
        <v>1240.9880000000001</v>
      </c>
      <c r="BA16">
        <v>1632.018</v>
      </c>
      <c r="BB16">
        <v>3317.0540000000001</v>
      </c>
      <c r="BC16">
        <v>1753.2919999999999</v>
      </c>
      <c r="BD16">
        <v>1471.751</v>
      </c>
      <c r="BE16">
        <v>2225.3020000000001</v>
      </c>
      <c r="BF16">
        <v>2265.16</v>
      </c>
      <c r="BG16">
        <v>3245.4450000000002</v>
      </c>
      <c r="BH16">
        <v>3807.9029999999998</v>
      </c>
      <c r="BI16">
        <v>757.23500000000001</v>
      </c>
      <c r="BJ16">
        <v>678.1893</v>
      </c>
      <c r="BK16">
        <v>2020.58</v>
      </c>
      <c r="BL16">
        <v>779.88350000000003</v>
      </c>
      <c r="BM16">
        <v>875.94069999999999</v>
      </c>
      <c r="BN16">
        <v>5023.2039999999997</v>
      </c>
      <c r="BO16">
        <v>1654.056</v>
      </c>
      <c r="BP16">
        <v>1050.2950000000001</v>
      </c>
      <c r="BQ16">
        <v>1654.056</v>
      </c>
      <c r="BR16">
        <v>1287.61791992188</v>
      </c>
      <c r="BS16">
        <v>1544.05432128906</v>
      </c>
      <c r="BT16">
        <v>1874.3401692708301</v>
      </c>
      <c r="BU16">
        <v>2068.8305867513</v>
      </c>
      <c r="BV16">
        <v>7198.3431803385402</v>
      </c>
      <c r="BW16">
        <v>955.37632242838504</v>
      </c>
      <c r="BX16">
        <v>1966.5122477213499</v>
      </c>
      <c r="BY16">
        <v>1692.41259765625</v>
      </c>
      <c r="BZ16">
        <v>2063.3531494140602</v>
      </c>
      <c r="CA16">
        <v>1816.7818196614601</v>
      </c>
      <c r="CB16">
        <v>3106.1693522135402</v>
      </c>
      <c r="CC16">
        <v>1152.00136311849</v>
      </c>
      <c r="CD16">
        <v>2226.34279378255</v>
      </c>
      <c r="CE16">
        <v>1452.8021647135399</v>
      </c>
      <c r="CF16">
        <v>866.48271107388803</v>
      </c>
      <c r="CG16">
        <v>689.46366847744298</v>
      </c>
      <c r="CH16">
        <v>697.36538349224497</v>
      </c>
      <c r="CI16">
        <v>1205.7863443066301</v>
      </c>
      <c r="CJ16">
        <v>7454.8834367626296</v>
      </c>
      <c r="CK16">
        <v>331.50457621455001</v>
      </c>
      <c r="CL16">
        <v>716.66923197725998</v>
      </c>
      <c r="CM16">
        <v>444.71055805405001</v>
      </c>
      <c r="CN16">
        <v>1103.1998768549099</v>
      </c>
      <c r="CO16">
        <v>380.76638504351303</v>
      </c>
      <c r="CP16">
        <v>780.74453872577499</v>
      </c>
      <c r="CQ16">
        <v>753.24850964035795</v>
      </c>
      <c r="CR16">
        <v>2422.6290733730302</v>
      </c>
      <c r="CS16">
        <v>348.581074641442</v>
      </c>
    </row>
    <row r="17" spans="1:97" x14ac:dyDescent="0.45">
      <c r="A17">
        <v>11</v>
      </c>
      <c r="B17">
        <v>4.8849999999999998</v>
      </c>
      <c r="C17">
        <v>183.62</v>
      </c>
      <c r="D17">
        <v>43.05</v>
      </c>
      <c r="E17" t="s">
        <v>93</v>
      </c>
      <c r="F17">
        <v>0.82899999999999996</v>
      </c>
      <c r="G17" t="s">
        <v>94</v>
      </c>
      <c r="H17" t="s">
        <v>94</v>
      </c>
      <c r="I17" t="s">
        <v>94</v>
      </c>
      <c r="J17" t="s">
        <v>94</v>
      </c>
      <c r="K17" t="s">
        <v>94</v>
      </c>
      <c r="L17" t="s">
        <v>94</v>
      </c>
      <c r="M17">
        <v>4</v>
      </c>
      <c r="N17" t="b">
        <v>0</v>
      </c>
      <c r="O17" t="b">
        <v>0</v>
      </c>
      <c r="Q17" t="b">
        <v>0</v>
      </c>
      <c r="R17" t="b">
        <v>0</v>
      </c>
      <c r="S17" t="s">
        <v>94</v>
      </c>
      <c r="T17" t="s">
        <v>94</v>
      </c>
      <c r="U17" t="s">
        <v>94</v>
      </c>
      <c r="V17" t="s">
        <v>94</v>
      </c>
      <c r="W17" t="s">
        <v>94</v>
      </c>
      <c r="X17" t="s">
        <v>94</v>
      </c>
      <c r="Y17" t="s">
        <v>94</v>
      </c>
      <c r="Z17">
        <v>28.61</v>
      </c>
      <c r="AA17" t="s">
        <v>52</v>
      </c>
      <c r="AB17" t="s">
        <v>108</v>
      </c>
      <c r="AC17">
        <v>2521.364</v>
      </c>
      <c r="AD17">
        <v>294.65429999999998</v>
      </c>
      <c r="AE17">
        <v>6749.5709999999999</v>
      </c>
      <c r="AF17">
        <v>5045.9110000000001</v>
      </c>
      <c r="AG17">
        <v>233952.9</v>
      </c>
      <c r="AH17">
        <v>3904.2849999999999</v>
      </c>
      <c r="AI17">
        <v>6030.8059999999996</v>
      </c>
      <c r="AJ17">
        <v>6070.3890000000001</v>
      </c>
      <c r="AK17">
        <v>2013.2329999999999</v>
      </c>
      <c r="AL17">
        <v>11401.78</v>
      </c>
      <c r="AM17">
        <v>11715.94</v>
      </c>
      <c r="AN17">
        <v>169194.2</v>
      </c>
      <c r="AO17">
        <v>20885.09</v>
      </c>
      <c r="AP17">
        <v>131553.1</v>
      </c>
      <c r="AQ17">
        <v>2301.6660000000002</v>
      </c>
      <c r="AR17">
        <v>2451.9490000000001</v>
      </c>
      <c r="AS17">
        <v>6223.0169999999998</v>
      </c>
      <c r="AT17">
        <v>5903.6970000000001</v>
      </c>
      <c r="AU17">
        <v>18621.060000000001</v>
      </c>
      <c r="AV17">
        <v>7185.8609999999999</v>
      </c>
      <c r="AW17">
        <v>8927.7759999999998</v>
      </c>
      <c r="AX17">
        <v>13372.28</v>
      </c>
      <c r="AY17">
        <v>15358.47</v>
      </c>
      <c r="AZ17">
        <v>3268.0329999999999</v>
      </c>
      <c r="BA17" s="1">
        <v>10104910</v>
      </c>
      <c r="BB17">
        <v>5093.8059999999996</v>
      </c>
      <c r="BC17">
        <v>14605.69</v>
      </c>
      <c r="BD17">
        <v>44741.32</v>
      </c>
      <c r="BE17">
        <v>9452.277</v>
      </c>
      <c r="BF17">
        <v>28870.91</v>
      </c>
      <c r="BG17">
        <v>21294.14</v>
      </c>
      <c r="BH17">
        <v>4206.7219999999998</v>
      </c>
      <c r="BI17">
        <v>1149.9739999999999</v>
      </c>
      <c r="BJ17">
        <v>1620.4290000000001</v>
      </c>
      <c r="BK17">
        <v>6936.6989999999996</v>
      </c>
      <c r="BL17">
        <v>2745.2280000000001</v>
      </c>
      <c r="BM17">
        <v>2198.7719999999999</v>
      </c>
      <c r="BN17">
        <v>10144.67</v>
      </c>
      <c r="BO17">
        <v>9974.973</v>
      </c>
      <c r="BP17">
        <v>5288.9210000000003</v>
      </c>
      <c r="BQ17">
        <v>9974.973</v>
      </c>
      <c r="BR17">
        <v>1408.00891113281</v>
      </c>
      <c r="BS17">
        <v>81916.134765625</v>
      </c>
      <c r="BT17">
        <v>5335.1597493489598</v>
      </c>
      <c r="BU17">
        <v>8376.9849446614608</v>
      </c>
      <c r="BV17">
        <v>107210.79622395799</v>
      </c>
      <c r="BW17">
        <v>3658.8772786458298</v>
      </c>
      <c r="BX17">
        <v>10570.2062174479</v>
      </c>
      <c r="BY17">
        <v>12552.8427734375</v>
      </c>
      <c r="BZ17">
        <v>3371089.9463704401</v>
      </c>
      <c r="CA17">
        <v>22933.097005208299</v>
      </c>
      <c r="CB17">
        <v>18123.9249674479</v>
      </c>
      <c r="CC17">
        <v>3235.7005615234398</v>
      </c>
      <c r="CD17">
        <v>5029.5557454427098</v>
      </c>
      <c r="CE17">
        <v>8412.9554036458303</v>
      </c>
      <c r="CF17">
        <v>1574.5211952140601</v>
      </c>
      <c r="CG17">
        <v>131670.47539364299</v>
      </c>
      <c r="CH17">
        <v>1239.3319989054301</v>
      </c>
      <c r="CI17">
        <v>5513.4089147977602</v>
      </c>
      <c r="CJ17">
        <v>77092.846282547398</v>
      </c>
      <c r="CK17">
        <v>2221.8807515460499</v>
      </c>
      <c r="CL17">
        <v>7001.6553799127496</v>
      </c>
      <c r="CM17">
        <v>3292.7299999389602</v>
      </c>
      <c r="CN17">
        <v>5831657.5703569502</v>
      </c>
      <c r="CO17">
        <v>19061.436908665899</v>
      </c>
      <c r="CP17">
        <v>12634.0128878899</v>
      </c>
      <c r="CQ17">
        <v>3213.7785741409498</v>
      </c>
      <c r="CR17">
        <v>4438.2345200247601</v>
      </c>
      <c r="CS17">
        <v>2705.4932438095698</v>
      </c>
    </row>
    <row r="18" spans="1:97" x14ac:dyDescent="0.45">
      <c r="A18">
        <v>12</v>
      </c>
      <c r="B18">
        <v>4.9189999999999996</v>
      </c>
      <c r="C18">
        <v>184.51</v>
      </c>
      <c r="D18">
        <v>28</v>
      </c>
      <c r="E18" t="s">
        <v>93</v>
      </c>
      <c r="F18">
        <v>9.8000000000000004E-2</v>
      </c>
      <c r="G18" t="s">
        <v>94</v>
      </c>
      <c r="H18" t="s">
        <v>94</v>
      </c>
      <c r="I18" t="s">
        <v>94</v>
      </c>
      <c r="J18" t="s">
        <v>94</v>
      </c>
      <c r="K18" t="s">
        <v>94</v>
      </c>
      <c r="L18" t="s">
        <v>94</v>
      </c>
      <c r="M18">
        <v>4</v>
      </c>
      <c r="N18" t="b">
        <v>0</v>
      </c>
      <c r="O18" t="b">
        <v>0</v>
      </c>
      <c r="Q18" t="b">
        <v>0</v>
      </c>
      <c r="R18" t="b">
        <v>0</v>
      </c>
      <c r="S18" t="s">
        <v>94</v>
      </c>
      <c r="T18" t="s">
        <v>94</v>
      </c>
      <c r="U18" t="s">
        <v>94</v>
      </c>
      <c r="V18" t="s">
        <v>94</v>
      </c>
      <c r="W18" t="s">
        <v>94</v>
      </c>
      <c r="X18" t="s">
        <v>94</v>
      </c>
      <c r="Y18" t="s">
        <v>94</v>
      </c>
      <c r="Z18">
        <v>8.4700000000000006</v>
      </c>
      <c r="AA18" t="s">
        <v>57</v>
      </c>
      <c r="AB18" t="s">
        <v>109</v>
      </c>
      <c r="AC18">
        <v>6514.7370000000001</v>
      </c>
      <c r="AD18">
        <v>1766.6759999999999</v>
      </c>
      <c r="AE18">
        <v>9758.9809999999998</v>
      </c>
      <c r="AF18">
        <v>5069.3630000000003</v>
      </c>
      <c r="AG18">
        <v>14392.44</v>
      </c>
      <c r="AH18">
        <v>1916.3910000000001</v>
      </c>
      <c r="AI18">
        <v>5346.7219999999998</v>
      </c>
      <c r="AJ18">
        <v>7324.6940000000004</v>
      </c>
      <c r="AK18">
        <v>12000.72</v>
      </c>
      <c r="AL18">
        <v>34061.269999999997</v>
      </c>
      <c r="AM18">
        <v>7595.1109999999999</v>
      </c>
      <c r="AN18">
        <v>9848.875</v>
      </c>
      <c r="AO18">
        <v>14567.04</v>
      </c>
      <c r="AP18">
        <v>15553.74</v>
      </c>
      <c r="AQ18">
        <v>1633.8789999999999</v>
      </c>
      <c r="AR18">
        <v>20404.54</v>
      </c>
      <c r="AS18">
        <v>45693.47</v>
      </c>
      <c r="AT18">
        <v>3129.8530000000001</v>
      </c>
      <c r="AU18">
        <v>6597.59</v>
      </c>
      <c r="AV18">
        <v>4764.9170000000004</v>
      </c>
      <c r="AW18">
        <v>2371.9630000000002</v>
      </c>
      <c r="AX18">
        <v>4349.8770000000004</v>
      </c>
      <c r="AY18">
        <v>114206.9</v>
      </c>
      <c r="AZ18">
        <v>2810.9879999999998</v>
      </c>
      <c r="BA18">
        <v>36112.28</v>
      </c>
      <c r="BB18">
        <v>19277.419999999998</v>
      </c>
      <c r="BC18">
        <v>7558.5280000000002</v>
      </c>
      <c r="BD18">
        <v>24496.44</v>
      </c>
      <c r="BE18">
        <v>5359.0829999999996</v>
      </c>
      <c r="BF18">
        <v>6599.6980000000003</v>
      </c>
      <c r="BG18">
        <v>7804</v>
      </c>
      <c r="BH18">
        <v>4614.4440000000004</v>
      </c>
      <c r="BI18">
        <v>2773.6930000000002</v>
      </c>
      <c r="BJ18">
        <v>2126.4090000000001</v>
      </c>
      <c r="BK18">
        <v>27264.01</v>
      </c>
      <c r="BL18">
        <v>3217.7510000000002</v>
      </c>
      <c r="BM18">
        <v>2163.6619999999998</v>
      </c>
      <c r="BN18">
        <v>21897.14</v>
      </c>
      <c r="BO18">
        <v>12638.11</v>
      </c>
      <c r="BP18">
        <v>6627.7460000000001</v>
      </c>
      <c r="BQ18">
        <v>12638.11</v>
      </c>
      <c r="BR18">
        <v>4140.7066040039099</v>
      </c>
      <c r="BS18">
        <v>9740.2610677083303</v>
      </c>
      <c r="BT18">
        <v>4862.6024983724001</v>
      </c>
      <c r="BU18">
        <v>17885.700520833299</v>
      </c>
      <c r="BV18">
        <v>13323.218424479201</v>
      </c>
      <c r="BW18">
        <v>22577.294433593801</v>
      </c>
      <c r="BX18">
        <v>4830.78662109375</v>
      </c>
      <c r="BY18">
        <v>40309.574300130203</v>
      </c>
      <c r="BZ18">
        <v>19400.226969400999</v>
      </c>
      <c r="CA18">
        <v>12471.3517252604</v>
      </c>
      <c r="CB18">
        <v>6339.380859375</v>
      </c>
      <c r="CC18">
        <v>10721.369791666701</v>
      </c>
      <c r="CD18">
        <v>9092.8505859375</v>
      </c>
      <c r="CE18">
        <v>10634.6560872396</v>
      </c>
      <c r="CF18">
        <v>3357.3857238628698</v>
      </c>
      <c r="CG18">
        <v>4661.5657899214502</v>
      </c>
      <c r="CH18">
        <v>2736.4603337181202</v>
      </c>
      <c r="CI18">
        <v>14180.5926982397</v>
      </c>
      <c r="CJ18">
        <v>3049.0477129505598</v>
      </c>
      <c r="CK18">
        <v>22110.009400746399</v>
      </c>
      <c r="CL18">
        <v>1734.80680706356</v>
      </c>
      <c r="CM18">
        <v>64004.587255895101</v>
      </c>
      <c r="CN18">
        <v>16650.9845774692</v>
      </c>
      <c r="CO18">
        <v>10471.9392182315</v>
      </c>
      <c r="CP18">
        <v>1610.63347425293</v>
      </c>
      <c r="CQ18">
        <v>14329.9999552882</v>
      </c>
      <c r="CR18">
        <v>11101.356736473001</v>
      </c>
      <c r="CS18">
        <v>3470.08626790369</v>
      </c>
    </row>
    <row r="19" spans="1:97" x14ac:dyDescent="0.45">
      <c r="A19">
        <v>13</v>
      </c>
      <c r="B19">
        <v>4.9260000000000002</v>
      </c>
      <c r="C19">
        <v>184.68</v>
      </c>
      <c r="D19">
        <v>55.058819999999997</v>
      </c>
      <c r="E19" t="s">
        <v>93</v>
      </c>
      <c r="F19">
        <v>0.61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>
        <v>4</v>
      </c>
      <c r="N19" t="b">
        <v>0</v>
      </c>
      <c r="O19" t="b">
        <v>0</v>
      </c>
      <c r="Q19" t="b">
        <v>0</v>
      </c>
      <c r="R19" t="b">
        <v>0</v>
      </c>
      <c r="S19" t="s">
        <v>94</v>
      </c>
      <c r="T19" t="s">
        <v>94</v>
      </c>
      <c r="U19" t="s">
        <v>94</v>
      </c>
      <c r="V19" t="s">
        <v>94</v>
      </c>
      <c r="W19" t="s">
        <v>94</v>
      </c>
      <c r="X19" t="s">
        <v>94</v>
      </c>
      <c r="Y19" t="s">
        <v>94</v>
      </c>
      <c r="Z19">
        <v>13.19</v>
      </c>
      <c r="AA19" t="s">
        <v>54</v>
      </c>
      <c r="AB19" t="s">
        <v>110</v>
      </c>
      <c r="AC19">
        <v>547.45270000000005</v>
      </c>
      <c r="AD19">
        <v>537.42589999999996</v>
      </c>
      <c r="AE19">
        <v>369.6232</v>
      </c>
      <c r="AF19">
        <v>1046.9659999999999</v>
      </c>
      <c r="AG19">
        <v>9452.1440000000002</v>
      </c>
      <c r="AH19">
        <v>771.37599999999998</v>
      </c>
      <c r="AI19">
        <v>1927.52</v>
      </c>
      <c r="AJ19">
        <v>1243.8720000000001</v>
      </c>
      <c r="AK19">
        <v>333.80470000000003</v>
      </c>
      <c r="AL19">
        <v>1240.7809999999999</v>
      </c>
      <c r="AM19">
        <v>2495.7199999999998</v>
      </c>
      <c r="AN19">
        <v>567.4932</v>
      </c>
      <c r="AO19">
        <v>369.11430000000001</v>
      </c>
      <c r="AP19">
        <v>9856.0759999999991</v>
      </c>
      <c r="AQ19">
        <v>1205.9349999999999</v>
      </c>
      <c r="AR19">
        <v>1527.0609999999999</v>
      </c>
      <c r="AS19">
        <v>1931.41</v>
      </c>
      <c r="AT19">
        <v>1208.3889999999999</v>
      </c>
      <c r="AU19">
        <v>1433</v>
      </c>
      <c r="AV19">
        <v>2800.904</v>
      </c>
      <c r="AW19">
        <v>4222.2830000000004</v>
      </c>
      <c r="AX19">
        <v>4879.5420000000004</v>
      </c>
      <c r="AY19">
        <v>9398.0939999999991</v>
      </c>
      <c r="AZ19">
        <v>3500.018</v>
      </c>
      <c r="BA19">
        <v>6688.683</v>
      </c>
      <c r="BB19">
        <v>9126.991</v>
      </c>
      <c r="BC19">
        <v>3014.7289999999998</v>
      </c>
      <c r="BD19">
        <v>3708.6579999999999</v>
      </c>
      <c r="BE19">
        <v>5840.5950000000003</v>
      </c>
      <c r="BF19">
        <v>6665.4189999999999</v>
      </c>
      <c r="BG19">
        <v>19879.240000000002</v>
      </c>
      <c r="BH19">
        <v>960.78160000000003</v>
      </c>
      <c r="BI19">
        <v>4566.5609999999997</v>
      </c>
      <c r="BJ19">
        <v>3930.2109999999998</v>
      </c>
      <c r="BK19">
        <v>4273.2489999999998</v>
      </c>
      <c r="BL19">
        <v>3262.877</v>
      </c>
      <c r="BM19">
        <v>4526.63</v>
      </c>
      <c r="BN19">
        <v>8782.3289999999997</v>
      </c>
      <c r="BO19">
        <v>1734.528</v>
      </c>
      <c r="BP19">
        <v>2745.9929999999999</v>
      </c>
      <c r="BQ19">
        <v>1734.528</v>
      </c>
      <c r="BR19">
        <v>542.43930053710903</v>
      </c>
      <c r="BS19">
        <v>3622.91090901693</v>
      </c>
      <c r="BT19">
        <v>1314.25598144531</v>
      </c>
      <c r="BU19">
        <v>1356.7683919270801</v>
      </c>
      <c r="BV19">
        <v>3597.5611979166702</v>
      </c>
      <c r="BW19">
        <v>1554.80187988281</v>
      </c>
      <c r="BX19">
        <v>1814.0977376302101</v>
      </c>
      <c r="BY19">
        <v>6166.6394856770803</v>
      </c>
      <c r="BZ19">
        <v>6438.56396484375</v>
      </c>
      <c r="CA19">
        <v>4187.9937337239598</v>
      </c>
      <c r="CB19">
        <v>9168.4804280599001</v>
      </c>
      <c r="CC19">
        <v>4256.673828125</v>
      </c>
      <c r="CD19">
        <v>5523.9456380208303</v>
      </c>
      <c r="CE19">
        <v>2071.6830240885402</v>
      </c>
      <c r="CF19">
        <v>7.0900143375576699</v>
      </c>
      <c r="CG19">
        <v>5059.6109747217497</v>
      </c>
      <c r="CH19">
        <v>581.27699634513397</v>
      </c>
      <c r="CI19">
        <v>1085.6145756216399</v>
      </c>
      <c r="CJ19">
        <v>5420.9404910086196</v>
      </c>
      <c r="CK19">
        <v>363.53258023889299</v>
      </c>
      <c r="CL19">
        <v>861.94671888313701</v>
      </c>
      <c r="CM19">
        <v>2817.75080787754</v>
      </c>
      <c r="CN19">
        <v>2821.8128489451601</v>
      </c>
      <c r="CO19">
        <v>1472.65136717366</v>
      </c>
      <c r="CP19">
        <v>9704.4322285391809</v>
      </c>
      <c r="CQ19">
        <v>318.49844452157799</v>
      </c>
      <c r="CR19">
        <v>2891.7235281808598</v>
      </c>
      <c r="CS19">
        <v>583.96992267887197</v>
      </c>
    </row>
    <row r="20" spans="1:97" x14ac:dyDescent="0.45">
      <c r="A20">
        <v>14</v>
      </c>
      <c r="B20">
        <v>4.9850000000000003</v>
      </c>
      <c r="C20">
        <v>186.21</v>
      </c>
      <c r="D20">
        <v>74.05</v>
      </c>
      <c r="E20" t="s">
        <v>93</v>
      </c>
      <c r="F20">
        <v>4.9000000000000002E-2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>
        <v>4</v>
      </c>
      <c r="N20" t="b">
        <v>0</v>
      </c>
      <c r="O20" t="b">
        <v>0</v>
      </c>
      <c r="Q20" t="b">
        <v>0</v>
      </c>
      <c r="R20" t="b">
        <v>0</v>
      </c>
      <c r="S20" t="s">
        <v>94</v>
      </c>
      <c r="T20" t="s">
        <v>94</v>
      </c>
      <c r="U20" t="s">
        <v>94</v>
      </c>
      <c r="V20" t="s">
        <v>94</v>
      </c>
      <c r="W20" t="s">
        <v>94</v>
      </c>
      <c r="X20" t="s">
        <v>94</v>
      </c>
      <c r="Y20" t="s">
        <v>94</v>
      </c>
      <c r="Z20">
        <v>5.18</v>
      </c>
      <c r="AA20" t="s">
        <v>84</v>
      </c>
      <c r="AB20" t="s">
        <v>111</v>
      </c>
      <c r="AC20">
        <v>29.50731</v>
      </c>
      <c r="AD20">
        <v>1.5000169999999999</v>
      </c>
      <c r="AE20">
        <v>121.3558</v>
      </c>
      <c r="AF20">
        <v>16.830839999999998</v>
      </c>
      <c r="AG20">
        <v>292.55549999999999</v>
      </c>
      <c r="AH20">
        <v>9.9003099999999993</v>
      </c>
      <c r="AI20">
        <v>118.08329999999999</v>
      </c>
      <c r="AJ20">
        <v>122.2778</v>
      </c>
      <c r="AK20">
        <v>3.5656340000000002</v>
      </c>
      <c r="AL20">
        <v>234.3056</v>
      </c>
      <c r="AM20">
        <v>228.9444</v>
      </c>
      <c r="AN20">
        <v>2812.3809999999999</v>
      </c>
      <c r="AO20">
        <v>434.70830000000001</v>
      </c>
      <c r="AP20">
        <v>104729.60000000001</v>
      </c>
      <c r="AQ20">
        <v>4.6872020000000001</v>
      </c>
      <c r="AR20">
        <v>2.3318729999999999</v>
      </c>
      <c r="AS20">
        <v>29.92754</v>
      </c>
      <c r="AT20">
        <v>8.8899609999999996</v>
      </c>
      <c r="AU20">
        <v>78.516279999999995</v>
      </c>
      <c r="AV20">
        <v>216.22219999999999</v>
      </c>
      <c r="AW20">
        <v>16.372340000000001</v>
      </c>
      <c r="AX20">
        <v>38.777700000000003</v>
      </c>
      <c r="AY20">
        <v>2798.6109999999999</v>
      </c>
      <c r="AZ20">
        <v>21.778230000000001</v>
      </c>
      <c r="BA20">
        <v>260</v>
      </c>
      <c r="BB20">
        <v>216.08330000000001</v>
      </c>
      <c r="BC20">
        <v>59.673450000000003</v>
      </c>
      <c r="BD20">
        <v>143.6944</v>
      </c>
      <c r="BE20">
        <v>244.27780000000001</v>
      </c>
      <c r="BF20">
        <v>823.702</v>
      </c>
      <c r="BG20">
        <v>266.5</v>
      </c>
      <c r="BH20">
        <v>144.88890000000001</v>
      </c>
      <c r="BI20">
        <v>3.6412429999999998</v>
      </c>
      <c r="BJ20">
        <v>8.1080349999999992</v>
      </c>
      <c r="BK20">
        <v>167.203</v>
      </c>
      <c r="BL20">
        <v>2.8062</v>
      </c>
      <c r="BM20">
        <v>5.1275820000000003</v>
      </c>
      <c r="BN20">
        <v>1979.3889999999999</v>
      </c>
      <c r="BO20">
        <v>162.41669999999999</v>
      </c>
      <c r="BP20">
        <v>5.0038780000000003</v>
      </c>
      <c r="BQ20">
        <v>162.41669999999999</v>
      </c>
      <c r="BR20">
        <v>15.503664791584001</v>
      </c>
      <c r="BS20">
        <v>143.580724080404</v>
      </c>
      <c r="BT20">
        <v>83.420474688212096</v>
      </c>
      <c r="BU20">
        <v>155.60521141688</v>
      </c>
      <c r="BV20">
        <v>35992.217315673799</v>
      </c>
      <c r="BW20">
        <v>12.315536975860599</v>
      </c>
      <c r="BX20">
        <v>101.209490458171</v>
      </c>
      <c r="BY20">
        <v>951.25370979309105</v>
      </c>
      <c r="BZ20">
        <v>165.95385360717799</v>
      </c>
      <c r="CA20">
        <v>149.21522140502901</v>
      </c>
      <c r="CB20">
        <v>411.69697062174498</v>
      </c>
      <c r="CC20">
        <v>59.6507449944814</v>
      </c>
      <c r="CD20">
        <v>662.44089929262805</v>
      </c>
      <c r="CE20">
        <v>109.945740540822</v>
      </c>
      <c r="CF20">
        <v>19.8041489003622</v>
      </c>
      <c r="CG20">
        <v>139.199455723667</v>
      </c>
      <c r="CH20">
        <v>63.704861255303697</v>
      </c>
      <c r="CI20">
        <v>131.69741894146</v>
      </c>
      <c r="CJ20">
        <v>59540.157030195398</v>
      </c>
      <c r="CK20">
        <v>15.297835671143099</v>
      </c>
      <c r="CL20">
        <v>105.51257567718299</v>
      </c>
      <c r="CM20">
        <v>1599.8976376678499</v>
      </c>
      <c r="CN20">
        <v>126.77588804496899</v>
      </c>
      <c r="CO20">
        <v>92.4259056593678</v>
      </c>
      <c r="CP20">
        <v>361.95088100798398</v>
      </c>
      <c r="CQ20">
        <v>93.169720476442194</v>
      </c>
      <c r="CR20">
        <v>1140.5110285594801</v>
      </c>
      <c r="CS20">
        <v>90.882318779821503</v>
      </c>
    </row>
    <row r="21" spans="1:97" x14ac:dyDescent="0.45">
      <c r="A21">
        <v>15</v>
      </c>
      <c r="B21">
        <v>5.2590000000000003</v>
      </c>
      <c r="C21">
        <v>193.33</v>
      </c>
      <c r="D21">
        <v>28.033329999999999</v>
      </c>
      <c r="E21" t="s">
        <v>93</v>
      </c>
      <c r="F21">
        <v>7.2999999999999995E-2</v>
      </c>
      <c r="G21" t="s">
        <v>94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>
        <v>4</v>
      </c>
      <c r="N21" t="b">
        <v>0</v>
      </c>
      <c r="O21" t="b">
        <v>0</v>
      </c>
      <c r="Q21" t="b">
        <v>0</v>
      </c>
      <c r="R21" t="b">
        <v>0</v>
      </c>
      <c r="S21" t="s">
        <v>94</v>
      </c>
      <c r="T21" t="s">
        <v>94</v>
      </c>
      <c r="U21" t="s">
        <v>94</v>
      </c>
      <c r="V21" t="s">
        <v>94</v>
      </c>
      <c r="W21" t="s">
        <v>94</v>
      </c>
      <c r="X21" t="s">
        <v>94</v>
      </c>
      <c r="Y21" t="s">
        <v>94</v>
      </c>
      <c r="Z21">
        <v>4.88</v>
      </c>
      <c r="AA21" t="s">
        <v>57</v>
      </c>
      <c r="AB21" t="s">
        <v>112</v>
      </c>
      <c r="AC21">
        <v>4928.1289999999999</v>
      </c>
      <c r="AD21">
        <v>1643.9939999999999</v>
      </c>
      <c r="AE21">
        <v>9290.1440000000002</v>
      </c>
      <c r="AF21">
        <v>3258.328</v>
      </c>
      <c r="AG21">
        <v>5781.1930000000002</v>
      </c>
      <c r="AH21">
        <v>3545.1610000000001</v>
      </c>
      <c r="AI21">
        <v>13383.49</v>
      </c>
      <c r="AJ21">
        <v>10612.72</v>
      </c>
      <c r="AK21">
        <v>11725.18</v>
      </c>
      <c r="AL21">
        <v>5707.0460000000003</v>
      </c>
      <c r="AM21">
        <v>402027.1</v>
      </c>
      <c r="AN21">
        <v>9009.1949999999997</v>
      </c>
      <c r="AO21">
        <v>10983.89</v>
      </c>
      <c r="AP21">
        <v>2520.576</v>
      </c>
      <c r="AQ21">
        <v>2592.8850000000002</v>
      </c>
      <c r="AR21">
        <v>21291.72</v>
      </c>
      <c r="AS21">
        <v>35892.03</v>
      </c>
      <c r="AT21">
        <v>2328.0390000000002</v>
      </c>
      <c r="AU21">
        <v>7619.3220000000001</v>
      </c>
      <c r="AV21">
        <v>31362.2</v>
      </c>
      <c r="AW21">
        <v>6112.2820000000002</v>
      </c>
      <c r="AX21">
        <v>17284.759999999998</v>
      </c>
      <c r="AY21">
        <v>20655.41</v>
      </c>
      <c r="AZ21">
        <v>4211.9409999999998</v>
      </c>
      <c r="BA21">
        <v>12836.11</v>
      </c>
      <c r="BB21">
        <v>16675.14</v>
      </c>
      <c r="BC21">
        <v>7709.9480000000003</v>
      </c>
      <c r="BD21">
        <v>4492.4459999999999</v>
      </c>
      <c r="BE21">
        <v>26894.53</v>
      </c>
      <c r="BF21">
        <v>5756.7740000000003</v>
      </c>
      <c r="BG21">
        <v>56406.22</v>
      </c>
      <c r="BH21">
        <v>2692.0830000000001</v>
      </c>
      <c r="BI21">
        <v>3243.0210000000002</v>
      </c>
      <c r="BJ21">
        <v>1995.5530000000001</v>
      </c>
      <c r="BK21">
        <v>24319.439999999999</v>
      </c>
      <c r="BL21">
        <v>9351.32</v>
      </c>
      <c r="BM21">
        <v>1411.0630000000001</v>
      </c>
      <c r="BN21">
        <v>33487.199999999997</v>
      </c>
      <c r="BO21">
        <v>12069.08</v>
      </c>
      <c r="BP21">
        <v>5989.3270000000002</v>
      </c>
      <c r="BQ21">
        <v>12069.08</v>
      </c>
      <c r="BR21">
        <v>3286.0616455078102</v>
      </c>
      <c r="BS21">
        <v>6109.88818359375</v>
      </c>
      <c r="BT21">
        <v>9180.4593912760392</v>
      </c>
      <c r="BU21">
        <v>139819.76285807299</v>
      </c>
      <c r="BV21">
        <v>7504.5548502604197</v>
      </c>
      <c r="BW21">
        <v>19925.54296875</v>
      </c>
      <c r="BX21">
        <v>13769.8535970052</v>
      </c>
      <c r="BY21">
        <v>14684.1505533854</v>
      </c>
      <c r="BZ21">
        <v>11241.064453125</v>
      </c>
      <c r="CA21">
        <v>13032.3064778646</v>
      </c>
      <c r="CB21">
        <v>21618.358805338499</v>
      </c>
      <c r="CC21">
        <v>9852.6698404947892</v>
      </c>
      <c r="CD21">
        <v>14749.8595784505</v>
      </c>
      <c r="CE21">
        <v>10042.497395833299</v>
      </c>
      <c r="CF21">
        <v>2322.2344810044101</v>
      </c>
      <c r="CG21">
        <v>3029.3117701548399</v>
      </c>
      <c r="CH21">
        <v>5073.1382237556099</v>
      </c>
      <c r="CI21">
        <v>227098.118599076</v>
      </c>
      <c r="CJ21">
        <v>4427.7414713655198</v>
      </c>
      <c r="CK21">
        <v>16691.556167897099</v>
      </c>
      <c r="CL21">
        <v>15463.4209408592</v>
      </c>
      <c r="CM21">
        <v>7612.3606994210404</v>
      </c>
      <c r="CN21">
        <v>6382.86433300504</v>
      </c>
      <c r="CO21">
        <v>12112.345577099601</v>
      </c>
      <c r="CP21">
        <v>30166.114808287999</v>
      </c>
      <c r="CQ21">
        <v>12544.103260743401</v>
      </c>
      <c r="CR21">
        <v>16705.619830372401</v>
      </c>
      <c r="CS21">
        <v>3510.1484001080798</v>
      </c>
    </row>
    <row r="22" spans="1:97" x14ac:dyDescent="0.45">
      <c r="A22">
        <v>16</v>
      </c>
      <c r="B22">
        <v>5.3639999999999999</v>
      </c>
      <c r="C22">
        <v>196.06</v>
      </c>
      <c r="D22">
        <v>28</v>
      </c>
      <c r="E22" t="s">
        <v>93</v>
      </c>
      <c r="F22">
        <v>0.53700000000000003</v>
      </c>
      <c r="G22" t="s">
        <v>94</v>
      </c>
      <c r="H22" t="s">
        <v>94</v>
      </c>
      <c r="I22" t="s">
        <v>94</v>
      </c>
      <c r="J22" t="s">
        <v>94</v>
      </c>
      <c r="K22" t="s">
        <v>94</v>
      </c>
      <c r="L22" t="s">
        <v>94</v>
      </c>
      <c r="M22">
        <v>4</v>
      </c>
      <c r="N22" t="b">
        <v>0</v>
      </c>
      <c r="O22" t="b">
        <v>0</v>
      </c>
      <c r="Q22" t="b">
        <v>0</v>
      </c>
      <c r="R22" t="b">
        <v>0</v>
      </c>
      <c r="S22" t="s">
        <v>94</v>
      </c>
      <c r="T22" t="s">
        <v>94</v>
      </c>
      <c r="U22" t="s">
        <v>94</v>
      </c>
      <c r="V22" t="s">
        <v>94</v>
      </c>
      <c r="W22" t="s">
        <v>94</v>
      </c>
      <c r="X22" t="s">
        <v>94</v>
      </c>
      <c r="Y22" t="s">
        <v>94</v>
      </c>
      <c r="Z22">
        <v>5.3</v>
      </c>
      <c r="AA22" t="s">
        <v>50</v>
      </c>
      <c r="AB22" t="s">
        <v>113</v>
      </c>
      <c r="AC22">
        <v>8691.1170000000002</v>
      </c>
      <c r="AD22">
        <v>1297.518</v>
      </c>
      <c r="AE22">
        <v>11911.94</v>
      </c>
      <c r="AF22">
        <v>5573.75</v>
      </c>
      <c r="AG22">
        <v>6540.7550000000001</v>
      </c>
      <c r="AH22">
        <v>2300.7069999999999</v>
      </c>
      <c r="AI22">
        <v>77152.710000000006</v>
      </c>
      <c r="AJ22">
        <v>11034.53</v>
      </c>
      <c r="AK22">
        <v>14896.56</v>
      </c>
      <c r="AL22">
        <v>18617.919999999998</v>
      </c>
      <c r="AM22">
        <v>16790.61</v>
      </c>
      <c r="AN22">
        <v>11893.54</v>
      </c>
      <c r="AO22">
        <v>13902.04</v>
      </c>
      <c r="AP22">
        <v>5050.085</v>
      </c>
      <c r="AQ22">
        <v>2644.3879999999999</v>
      </c>
      <c r="AR22">
        <v>26094.51</v>
      </c>
      <c r="AS22">
        <v>46937.69</v>
      </c>
      <c r="AT22">
        <v>9173.3330000000005</v>
      </c>
      <c r="AU22">
        <v>27074.09</v>
      </c>
      <c r="AV22">
        <v>9555.0560000000005</v>
      </c>
      <c r="AW22">
        <v>3564.06</v>
      </c>
      <c r="AX22">
        <v>5334.6189999999997</v>
      </c>
      <c r="AY22">
        <v>19398.97</v>
      </c>
      <c r="AZ22">
        <v>3419.1619999999998</v>
      </c>
      <c r="BA22">
        <v>10316.01</v>
      </c>
      <c r="BB22">
        <v>4588.8609999999999</v>
      </c>
      <c r="BC22">
        <v>4568.1260000000002</v>
      </c>
      <c r="BD22">
        <v>4983.9690000000001</v>
      </c>
      <c r="BE22">
        <v>20549.43</v>
      </c>
      <c r="BF22">
        <v>3671.9749999999999</v>
      </c>
      <c r="BG22">
        <v>4280.6390000000001</v>
      </c>
      <c r="BH22">
        <v>5622.9719999999998</v>
      </c>
      <c r="BI22">
        <v>2286.886</v>
      </c>
      <c r="BJ22">
        <v>2005.7170000000001</v>
      </c>
      <c r="BK22">
        <v>15616.21</v>
      </c>
      <c r="BL22">
        <v>2610.1869999999999</v>
      </c>
      <c r="BM22">
        <v>2122.819</v>
      </c>
      <c r="BN22">
        <v>4759.5829999999996</v>
      </c>
      <c r="BO22">
        <v>13749.31</v>
      </c>
      <c r="BP22">
        <v>8917.2389999999996</v>
      </c>
      <c r="BQ22">
        <v>13749.31</v>
      </c>
      <c r="BR22">
        <v>4994.3177490234402</v>
      </c>
      <c r="BS22">
        <v>8008.8152669270803</v>
      </c>
      <c r="BT22">
        <v>30162.6482747396</v>
      </c>
      <c r="BU22">
        <v>16768.36328125</v>
      </c>
      <c r="BV22">
        <v>10281.888183593799</v>
      </c>
      <c r="BW22">
        <v>25225.527750650999</v>
      </c>
      <c r="BX22">
        <v>15267.493489583299</v>
      </c>
      <c r="BY22">
        <v>9432.5505371093805</v>
      </c>
      <c r="BZ22">
        <v>6108.0109863281295</v>
      </c>
      <c r="CA22">
        <v>10033.840332031299</v>
      </c>
      <c r="CB22">
        <v>4525.1952311197902</v>
      </c>
      <c r="CC22">
        <v>6636.2721354166697</v>
      </c>
      <c r="CD22">
        <v>3164.1963704427098</v>
      </c>
      <c r="CE22">
        <v>12138.616861979201</v>
      </c>
      <c r="CF22">
        <v>5228.0639032667996</v>
      </c>
      <c r="CG22">
        <v>3414.61035872189</v>
      </c>
      <c r="CH22">
        <v>40928.222514942601</v>
      </c>
      <c r="CI22">
        <v>1860.77846532798</v>
      </c>
      <c r="CJ22">
        <v>4640.83449565509</v>
      </c>
      <c r="CK22">
        <v>22159.432331425</v>
      </c>
      <c r="CL22">
        <v>10226.595266210599</v>
      </c>
      <c r="CM22">
        <v>8676.4564546832407</v>
      </c>
      <c r="CN22">
        <v>3690.8656848081901</v>
      </c>
      <c r="CO22">
        <v>9109.1374130290205</v>
      </c>
      <c r="CP22">
        <v>998.22520668086997</v>
      </c>
      <c r="CQ22">
        <v>7778.1282532143596</v>
      </c>
      <c r="CR22">
        <v>1402.97071027011</v>
      </c>
      <c r="CS22">
        <v>2789.7948403905798</v>
      </c>
    </row>
    <row r="23" spans="1:97" x14ac:dyDescent="0.45">
      <c r="A23">
        <v>17</v>
      </c>
      <c r="B23">
        <v>5.617</v>
      </c>
      <c r="C23">
        <v>203.78</v>
      </c>
      <c r="D23">
        <v>28</v>
      </c>
      <c r="E23" t="s">
        <v>93</v>
      </c>
      <c r="F23">
        <v>4.9000000000000002E-2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94</v>
      </c>
      <c r="M23">
        <v>4</v>
      </c>
      <c r="N23" t="b">
        <v>0</v>
      </c>
      <c r="O23" t="b">
        <v>0</v>
      </c>
      <c r="Q23" t="b">
        <v>0</v>
      </c>
      <c r="R23" t="b">
        <v>0</v>
      </c>
      <c r="S23" t="s">
        <v>94</v>
      </c>
      <c r="T23" t="s">
        <v>94</v>
      </c>
      <c r="U23" t="s">
        <v>94</v>
      </c>
      <c r="V23" t="s">
        <v>94</v>
      </c>
      <c r="W23" t="s">
        <v>94</v>
      </c>
      <c r="X23" t="s">
        <v>94</v>
      </c>
      <c r="Y23" t="s">
        <v>94</v>
      </c>
      <c r="Z23">
        <v>4.57</v>
      </c>
      <c r="AA23" t="s">
        <v>57</v>
      </c>
      <c r="AB23" t="s">
        <v>114</v>
      </c>
      <c r="AC23">
        <v>6568.78</v>
      </c>
      <c r="AD23">
        <v>2244.0120000000002</v>
      </c>
      <c r="AE23">
        <v>4679.0510000000004</v>
      </c>
      <c r="AF23">
        <v>4903.6660000000002</v>
      </c>
      <c r="AG23">
        <v>21665.279999999999</v>
      </c>
      <c r="AH23">
        <v>5429.1949999999997</v>
      </c>
      <c r="AI23">
        <v>4859.75</v>
      </c>
      <c r="AJ23">
        <v>10210.58</v>
      </c>
      <c r="AK23">
        <v>5288.1019999999999</v>
      </c>
      <c r="AL23">
        <v>38944.379999999997</v>
      </c>
      <c r="AM23">
        <v>3626.4169999999999</v>
      </c>
      <c r="AN23">
        <v>5238.8519999999999</v>
      </c>
      <c r="AO23">
        <v>5574.1289999999999</v>
      </c>
      <c r="AP23">
        <v>11690.34</v>
      </c>
      <c r="AQ23">
        <v>6841.8810000000003</v>
      </c>
      <c r="AR23">
        <v>8540.9539999999997</v>
      </c>
      <c r="AS23">
        <v>10943.76</v>
      </c>
      <c r="AT23">
        <v>5976.61</v>
      </c>
      <c r="AU23">
        <v>15547.54</v>
      </c>
      <c r="AV23">
        <v>3603.1109999999999</v>
      </c>
      <c r="AW23">
        <v>6793.5919999999996</v>
      </c>
      <c r="AX23">
        <v>12897.04</v>
      </c>
      <c r="AY23">
        <v>78795.100000000006</v>
      </c>
      <c r="AZ23">
        <v>4253.1369999999997</v>
      </c>
      <c r="BA23">
        <v>33811.57</v>
      </c>
      <c r="BB23">
        <v>3921.444</v>
      </c>
      <c r="BC23">
        <v>8165.5039999999999</v>
      </c>
      <c r="BD23">
        <v>16537.11</v>
      </c>
      <c r="BE23">
        <v>175134.5</v>
      </c>
      <c r="BF23">
        <v>4920.1729999999998</v>
      </c>
      <c r="BG23">
        <v>4866.9440000000004</v>
      </c>
      <c r="BH23">
        <v>4793.4719999999998</v>
      </c>
      <c r="BI23">
        <v>4534.308</v>
      </c>
      <c r="BJ23">
        <v>4642.9790000000003</v>
      </c>
      <c r="BK23">
        <v>26774.14</v>
      </c>
      <c r="BL23">
        <v>5569.7479999999996</v>
      </c>
      <c r="BM23">
        <v>4653.9440000000004</v>
      </c>
      <c r="BN23">
        <v>4913.9440000000004</v>
      </c>
      <c r="BO23">
        <v>11240.31</v>
      </c>
      <c r="BP23">
        <v>12255.43</v>
      </c>
      <c r="BQ23">
        <v>11240.31</v>
      </c>
      <c r="BR23">
        <v>4406.3961181640598</v>
      </c>
      <c r="BS23">
        <v>10415.9978841146</v>
      </c>
      <c r="BT23">
        <v>6833.1761067708303</v>
      </c>
      <c r="BU23">
        <v>15952.9645996094</v>
      </c>
      <c r="BV23">
        <v>7501.10693359375</v>
      </c>
      <c r="BW23">
        <v>8775.53076171875</v>
      </c>
      <c r="BX23">
        <v>8375.7521972656305</v>
      </c>
      <c r="BY23">
        <v>32828.578450520799</v>
      </c>
      <c r="BZ23">
        <v>13995.385253906299</v>
      </c>
      <c r="CA23">
        <v>66612.360026041701</v>
      </c>
      <c r="CB23">
        <v>4860.1966145833303</v>
      </c>
      <c r="CC23">
        <v>11983.810546875</v>
      </c>
      <c r="CD23">
        <v>5045.87890625</v>
      </c>
      <c r="CE23">
        <v>11578.679036458299</v>
      </c>
      <c r="CF23">
        <v>3058.07299944838</v>
      </c>
      <c r="CG23">
        <v>9742.8091029626594</v>
      </c>
      <c r="CH23">
        <v>2938.7454844516501</v>
      </c>
      <c r="CI23">
        <v>19928.472436710301</v>
      </c>
      <c r="CJ23">
        <v>3631.85309781459</v>
      </c>
      <c r="CK23">
        <v>2060.97435390598</v>
      </c>
      <c r="CL23">
        <v>6323.3082956141297</v>
      </c>
      <c r="CM23">
        <v>39924.979164988297</v>
      </c>
      <c r="CN23">
        <v>17162.124398161799</v>
      </c>
      <c r="CO23">
        <v>94076.070271757606</v>
      </c>
      <c r="CP23">
        <v>63.6195374568983</v>
      </c>
      <c r="CQ23">
        <v>12808.920209023199</v>
      </c>
      <c r="CR23">
        <v>471.94190042247999</v>
      </c>
      <c r="CS23">
        <v>586.07987291800805</v>
      </c>
    </row>
    <row r="24" spans="1:97" x14ac:dyDescent="0.45">
      <c r="A24">
        <v>18</v>
      </c>
      <c r="B24">
        <v>5.9509999999999996</v>
      </c>
      <c r="C24">
        <v>216.33</v>
      </c>
      <c r="D24">
        <v>57.1</v>
      </c>
      <c r="E24" t="s">
        <v>93</v>
      </c>
      <c r="F24">
        <v>0.122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>
        <v>4</v>
      </c>
      <c r="N24" t="b">
        <v>0</v>
      </c>
      <c r="O24" t="b">
        <v>0</v>
      </c>
      <c r="Q24" t="b">
        <v>0</v>
      </c>
      <c r="R24" t="b">
        <v>0</v>
      </c>
      <c r="S24" t="s">
        <v>94</v>
      </c>
      <c r="T24" t="s">
        <v>94</v>
      </c>
      <c r="U24" t="s">
        <v>94</v>
      </c>
      <c r="V24" t="s">
        <v>94</v>
      </c>
      <c r="W24" t="s">
        <v>94</v>
      </c>
      <c r="X24" t="s">
        <v>94</v>
      </c>
      <c r="Y24" t="s">
        <v>94</v>
      </c>
      <c r="Z24">
        <v>5.12</v>
      </c>
      <c r="AA24" t="s">
        <v>54</v>
      </c>
      <c r="AB24" t="s">
        <v>115</v>
      </c>
      <c r="AC24">
        <v>151.7011</v>
      </c>
      <c r="AD24">
        <v>375.61110000000002</v>
      </c>
      <c r="AE24">
        <v>1038.759</v>
      </c>
      <c r="AF24">
        <v>466.04750000000001</v>
      </c>
      <c r="AG24">
        <v>535.67190000000005</v>
      </c>
      <c r="AH24">
        <v>468.24470000000002</v>
      </c>
      <c r="AI24">
        <v>156.35319999999999</v>
      </c>
      <c r="AJ24">
        <v>111.2034</v>
      </c>
      <c r="AK24">
        <v>686.84960000000001</v>
      </c>
      <c r="AL24">
        <v>129.46180000000001</v>
      </c>
      <c r="AM24">
        <v>153.7364</v>
      </c>
      <c r="AN24">
        <v>4745.0209999999997</v>
      </c>
      <c r="AO24">
        <v>1128.1869999999999</v>
      </c>
      <c r="AP24">
        <v>788.39030000000002</v>
      </c>
      <c r="AQ24">
        <v>1210.7529999999999</v>
      </c>
      <c r="AR24">
        <v>992.59839999999997</v>
      </c>
      <c r="AS24">
        <v>369.9006</v>
      </c>
      <c r="AT24">
        <v>667.90809999999999</v>
      </c>
      <c r="AU24">
        <v>311.53489999999999</v>
      </c>
      <c r="AV24">
        <v>205.00489999999999</v>
      </c>
      <c r="AW24">
        <v>1084.6990000000001</v>
      </c>
      <c r="AX24">
        <v>821.22619999999995</v>
      </c>
      <c r="AY24">
        <v>471.72930000000002</v>
      </c>
      <c r="AZ24">
        <v>968.85339999999997</v>
      </c>
      <c r="BA24">
        <v>509.31290000000001</v>
      </c>
      <c r="BB24">
        <v>298.56630000000001</v>
      </c>
      <c r="BC24">
        <v>532.6508</v>
      </c>
      <c r="BD24">
        <v>505.34109999999998</v>
      </c>
      <c r="BE24">
        <v>390.85210000000001</v>
      </c>
      <c r="BF24">
        <v>930.21929999999998</v>
      </c>
      <c r="BG24">
        <v>588.78189999999995</v>
      </c>
      <c r="BH24">
        <v>157.78059999999999</v>
      </c>
      <c r="BI24">
        <v>16979.66</v>
      </c>
      <c r="BJ24">
        <v>2905.26</v>
      </c>
      <c r="BK24">
        <v>1084.979</v>
      </c>
      <c r="BL24">
        <v>3927.8670000000002</v>
      </c>
      <c r="BM24">
        <v>4987.4089999999997</v>
      </c>
      <c r="BN24">
        <v>333.80770000000001</v>
      </c>
      <c r="BO24">
        <v>0</v>
      </c>
      <c r="BP24">
        <v>249.33459999999999</v>
      </c>
      <c r="BQ24">
        <v>389.44450000000001</v>
      </c>
      <c r="BR24">
        <v>263.65611267089798</v>
      </c>
      <c r="BS24">
        <v>680.15957641601597</v>
      </c>
      <c r="BT24">
        <v>245.26711018880201</v>
      </c>
      <c r="BU24">
        <v>323.34925333658902</v>
      </c>
      <c r="BV24">
        <v>2220.5325724283898</v>
      </c>
      <c r="BW24">
        <v>857.75067138671898</v>
      </c>
      <c r="BX24">
        <v>394.81599426269503</v>
      </c>
      <c r="BY24">
        <v>792.55157470703102</v>
      </c>
      <c r="BZ24">
        <v>592.24419148763002</v>
      </c>
      <c r="CA24">
        <v>476.28132120768203</v>
      </c>
      <c r="CB24">
        <v>558.92726643880201</v>
      </c>
      <c r="CC24">
        <v>6989.9679768880196</v>
      </c>
      <c r="CD24">
        <v>3083.0278727213499</v>
      </c>
      <c r="CE24">
        <v>212.926340738932</v>
      </c>
      <c r="CF24">
        <v>158.32828196498201</v>
      </c>
      <c r="CG24">
        <v>312.50162361423997</v>
      </c>
      <c r="CH24">
        <v>194.41936308616701</v>
      </c>
      <c r="CI24">
        <v>315.03443624047998</v>
      </c>
      <c r="CJ24">
        <v>2192.86226862086</v>
      </c>
      <c r="CK24">
        <v>436.34400185781101</v>
      </c>
      <c r="CL24">
        <v>242.42865651958701</v>
      </c>
      <c r="CM24">
        <v>307.489354257581</v>
      </c>
      <c r="CN24">
        <v>342.75267403029198</v>
      </c>
      <c r="CO24">
        <v>75.233392032970798</v>
      </c>
      <c r="CP24">
        <v>387.08380181417402</v>
      </c>
      <c r="CQ24">
        <v>8699.0733275644197</v>
      </c>
      <c r="CR24">
        <v>2439.12188221621</v>
      </c>
      <c r="CS24">
        <v>197.25849923497199</v>
      </c>
    </row>
    <row r="25" spans="1:97" x14ac:dyDescent="0.45">
      <c r="A25">
        <v>19</v>
      </c>
      <c r="B25">
        <v>6.0529999999999999</v>
      </c>
      <c r="C25">
        <v>220.19</v>
      </c>
      <c r="D25">
        <v>43.05</v>
      </c>
      <c r="E25" t="s">
        <v>116</v>
      </c>
      <c r="F25">
        <v>0.95099999999999996</v>
      </c>
      <c r="G25">
        <v>6.2169999999999996</v>
      </c>
      <c r="H25">
        <v>200</v>
      </c>
      <c r="M25">
        <v>440</v>
      </c>
      <c r="N25" t="b">
        <v>0</v>
      </c>
      <c r="O25" t="b">
        <v>0</v>
      </c>
      <c r="Q25" t="b">
        <v>0</v>
      </c>
      <c r="R25" t="b">
        <v>0</v>
      </c>
      <c r="S25">
        <v>83.9</v>
      </c>
      <c r="T25">
        <v>93.7</v>
      </c>
      <c r="U25">
        <v>62</v>
      </c>
      <c r="V25">
        <v>98.5</v>
      </c>
      <c r="W25">
        <v>98</v>
      </c>
      <c r="X25">
        <v>98.6</v>
      </c>
      <c r="Y25">
        <v>100</v>
      </c>
      <c r="Z25">
        <v>174.85</v>
      </c>
      <c r="AA25" t="s">
        <v>69</v>
      </c>
      <c r="AB25" t="s">
        <v>117</v>
      </c>
      <c r="AC25">
        <v>5297.7349999999997</v>
      </c>
      <c r="AD25">
        <v>1309.1869999999999</v>
      </c>
      <c r="AE25">
        <v>214948.5</v>
      </c>
      <c r="AF25">
        <v>33126.21</v>
      </c>
      <c r="AG25">
        <v>9780708</v>
      </c>
      <c r="AH25">
        <v>20686.349999999999</v>
      </c>
      <c r="AI25">
        <v>16505.75</v>
      </c>
      <c r="AJ25">
        <v>15969.08</v>
      </c>
      <c r="AK25">
        <v>23367.69</v>
      </c>
      <c r="AL25">
        <v>112735.9</v>
      </c>
      <c r="AM25">
        <v>94202.09</v>
      </c>
      <c r="AN25">
        <v>592714.9</v>
      </c>
      <c r="AO25">
        <v>586110.1</v>
      </c>
      <c r="AP25">
        <v>6601177</v>
      </c>
      <c r="AQ25">
        <v>15503.46</v>
      </c>
      <c r="AR25">
        <v>16706.77</v>
      </c>
      <c r="AS25">
        <v>33696.46</v>
      </c>
      <c r="AT25">
        <v>113395</v>
      </c>
      <c r="AU25">
        <v>349609.2</v>
      </c>
      <c r="AV25">
        <v>80617.45</v>
      </c>
      <c r="AW25">
        <v>665887.80000000005</v>
      </c>
      <c r="AX25">
        <v>1137186</v>
      </c>
      <c r="AY25">
        <v>558270.5</v>
      </c>
      <c r="AZ25">
        <v>29994.84</v>
      </c>
      <c r="BA25">
        <v>22135.200000000001</v>
      </c>
      <c r="BB25">
        <v>21978.720000000001</v>
      </c>
      <c r="BC25">
        <v>389094.6</v>
      </c>
      <c r="BD25">
        <v>2075864</v>
      </c>
      <c r="BE25">
        <v>149790.39999999999</v>
      </c>
      <c r="BF25">
        <v>848776.6</v>
      </c>
      <c r="BG25">
        <v>376975.1</v>
      </c>
      <c r="BH25">
        <v>6314.1109999999999</v>
      </c>
      <c r="BI25">
        <v>29102.5</v>
      </c>
      <c r="BJ25">
        <v>30547.42</v>
      </c>
      <c r="BK25">
        <v>42055.95</v>
      </c>
      <c r="BL25">
        <v>294922.09999999998</v>
      </c>
      <c r="BM25">
        <v>190962.2</v>
      </c>
      <c r="BN25">
        <v>306861.7</v>
      </c>
      <c r="BO25">
        <v>87565.89</v>
      </c>
      <c r="BP25">
        <v>134029.4</v>
      </c>
      <c r="BQ25">
        <v>87565.89</v>
      </c>
      <c r="BR25">
        <v>3303.4611206054701</v>
      </c>
      <c r="BS25">
        <v>3342927.5807291698</v>
      </c>
      <c r="BT25">
        <v>17720.392903645799</v>
      </c>
      <c r="BU25">
        <v>76768.572265625</v>
      </c>
      <c r="BV25">
        <v>2593333.9791666698</v>
      </c>
      <c r="BW25">
        <v>21968.892578125</v>
      </c>
      <c r="BX25">
        <v>181207.2109375</v>
      </c>
      <c r="BY25">
        <v>787114.64583333302</v>
      </c>
      <c r="BZ25">
        <v>24702.918619791701</v>
      </c>
      <c r="CA25">
        <v>871583.03645833302</v>
      </c>
      <c r="CB25">
        <v>410688.599609375</v>
      </c>
      <c r="CC25">
        <v>33901.953776041701</v>
      </c>
      <c r="CD25">
        <v>264248.65625</v>
      </c>
      <c r="CE25">
        <v>103053.72916666701</v>
      </c>
      <c r="CF25">
        <v>2820.3289739766401</v>
      </c>
      <c r="CG25">
        <v>5576022.5415703999</v>
      </c>
      <c r="CH25">
        <v>2582.5684640836998</v>
      </c>
      <c r="CI25">
        <v>47165.845827194098</v>
      </c>
      <c r="CJ25">
        <v>3470895.4414702398</v>
      </c>
      <c r="CK25">
        <v>10174.1739256662</v>
      </c>
      <c r="CL25">
        <v>146758.34322259401</v>
      </c>
      <c r="CM25">
        <v>307908.49180959997</v>
      </c>
      <c r="CN25">
        <v>4583.6042695461201</v>
      </c>
      <c r="CO25">
        <v>1049779.1782533999</v>
      </c>
      <c r="CP25">
        <v>422241.86692736699</v>
      </c>
      <c r="CQ25">
        <v>7098.4248041200299</v>
      </c>
      <c r="CR25">
        <v>63748.0880044695</v>
      </c>
      <c r="CS25">
        <v>26825.723253590098</v>
      </c>
    </row>
    <row r="26" spans="1:97" x14ac:dyDescent="0.45">
      <c r="A26">
        <v>20</v>
      </c>
      <c r="B26">
        <v>6.2969999999999997</v>
      </c>
      <c r="C26">
        <v>229.36</v>
      </c>
      <c r="D26">
        <v>32.004550000000002</v>
      </c>
      <c r="E26" t="s">
        <v>118</v>
      </c>
      <c r="F26">
        <v>0.95099999999999996</v>
      </c>
      <c r="G26">
        <v>6.0629999999999997</v>
      </c>
      <c r="H26">
        <v>209</v>
      </c>
      <c r="M26">
        <v>440</v>
      </c>
      <c r="N26" t="b">
        <v>0</v>
      </c>
      <c r="O26" t="b">
        <v>0</v>
      </c>
      <c r="Q26" t="b">
        <v>1</v>
      </c>
      <c r="R26" t="b">
        <v>0</v>
      </c>
      <c r="S26">
        <v>81.3</v>
      </c>
      <c r="T26">
        <v>91.3</v>
      </c>
      <c r="U26">
        <v>61.9</v>
      </c>
      <c r="V26">
        <v>94.2</v>
      </c>
      <c r="W26">
        <v>93</v>
      </c>
      <c r="X26">
        <v>93.1</v>
      </c>
      <c r="Y26">
        <v>100</v>
      </c>
      <c r="Z26">
        <v>60.58</v>
      </c>
      <c r="AA26" t="s">
        <v>76</v>
      </c>
      <c r="AB26" t="s">
        <v>119</v>
      </c>
      <c r="AC26">
        <v>6299.3549999999996</v>
      </c>
      <c r="AD26">
        <v>3495.2370000000001</v>
      </c>
      <c r="AE26">
        <v>19959.86</v>
      </c>
      <c r="AF26">
        <v>7327.48</v>
      </c>
      <c r="AG26">
        <v>47213.05</v>
      </c>
      <c r="AH26">
        <v>5758.4830000000002</v>
      </c>
      <c r="AI26">
        <v>32909.160000000003</v>
      </c>
      <c r="AJ26">
        <v>44470.98</v>
      </c>
      <c r="AK26">
        <v>8806.6029999999992</v>
      </c>
      <c r="AL26">
        <v>234851.4</v>
      </c>
      <c r="AM26">
        <v>530722.1</v>
      </c>
      <c r="AN26">
        <v>20321.349999999999</v>
      </c>
      <c r="AO26">
        <v>18179.82</v>
      </c>
      <c r="AP26">
        <v>25044.05</v>
      </c>
      <c r="AQ26">
        <v>6182.8649999999998</v>
      </c>
      <c r="AR26">
        <v>8204.1149999999998</v>
      </c>
      <c r="AS26">
        <v>11197.04</v>
      </c>
      <c r="AT26">
        <v>50370</v>
      </c>
      <c r="AU26">
        <v>96046.24</v>
      </c>
      <c r="AV26">
        <v>203430.3</v>
      </c>
      <c r="AW26">
        <v>15137.66</v>
      </c>
      <c r="AX26">
        <v>23777.439999999999</v>
      </c>
      <c r="AY26">
        <v>58791.6</v>
      </c>
      <c r="AZ26">
        <v>5987.5039999999999</v>
      </c>
      <c r="BA26">
        <v>19087.38</v>
      </c>
      <c r="BB26">
        <v>96875.36</v>
      </c>
      <c r="BC26">
        <v>74210.44</v>
      </c>
      <c r="BD26">
        <v>88768.23</v>
      </c>
      <c r="BE26">
        <v>151724.9</v>
      </c>
      <c r="BF26">
        <v>33011.97</v>
      </c>
      <c r="BG26">
        <v>122284.9</v>
      </c>
      <c r="BH26">
        <v>107238.2</v>
      </c>
      <c r="BI26">
        <v>7150.268</v>
      </c>
      <c r="BJ26">
        <v>6342.2269999999999</v>
      </c>
      <c r="BK26">
        <v>10146.32</v>
      </c>
      <c r="BL26">
        <v>38488.94</v>
      </c>
      <c r="BM26">
        <v>27972.31</v>
      </c>
      <c r="BN26">
        <v>1449545</v>
      </c>
      <c r="BO26">
        <v>11706.58</v>
      </c>
      <c r="BP26">
        <v>14644.79</v>
      </c>
      <c r="BQ26">
        <v>11706.58</v>
      </c>
      <c r="BR26">
        <v>4897.2958984375</v>
      </c>
      <c r="BS26">
        <v>24833.463541666701</v>
      </c>
      <c r="BT26">
        <v>27712.8759765625</v>
      </c>
      <c r="BU26">
        <v>258126.69563802099</v>
      </c>
      <c r="BV26">
        <v>21181.740234375</v>
      </c>
      <c r="BW26">
        <v>8528.0060221354197</v>
      </c>
      <c r="BX26">
        <v>116615.52864583299</v>
      </c>
      <c r="BY26">
        <v>32568.900390625</v>
      </c>
      <c r="BZ26">
        <v>40650.079427083299</v>
      </c>
      <c r="CA26">
        <v>104901.1953125</v>
      </c>
      <c r="CB26">
        <v>87511.704427083299</v>
      </c>
      <c r="CC26">
        <v>7879.6038411458303</v>
      </c>
      <c r="CD26">
        <v>505335.45768229198</v>
      </c>
      <c r="CE26">
        <v>12685.983723958299</v>
      </c>
      <c r="CF26">
        <v>1982.81096905697</v>
      </c>
      <c r="CG26">
        <v>20384.520915841</v>
      </c>
      <c r="CH26">
        <v>19872.4788277351</v>
      </c>
      <c r="CI26">
        <v>261735.09337694099</v>
      </c>
      <c r="CJ26">
        <v>3512.0714423450199</v>
      </c>
      <c r="CK26">
        <v>2522.7291773587199</v>
      </c>
      <c r="CL26">
        <v>78576.006937682803</v>
      </c>
      <c r="CM26">
        <v>23116.747306040699</v>
      </c>
      <c r="CN26">
        <v>49131.082163783198</v>
      </c>
      <c r="CO26">
        <v>41198.644789566599</v>
      </c>
      <c r="CP26">
        <v>47794.003219129998</v>
      </c>
      <c r="CQ26">
        <v>2004.17613006789</v>
      </c>
      <c r="CR26">
        <v>817726.46514214098</v>
      </c>
      <c r="CS26">
        <v>1696.3718013339301</v>
      </c>
    </row>
    <row r="27" spans="1:97" x14ac:dyDescent="0.45">
      <c r="A27">
        <v>21</v>
      </c>
      <c r="B27">
        <v>6.399</v>
      </c>
      <c r="C27">
        <v>233.19</v>
      </c>
      <c r="D27">
        <v>43.039470000000001</v>
      </c>
      <c r="E27" t="s">
        <v>120</v>
      </c>
      <c r="F27">
        <v>0.95099999999999996</v>
      </c>
      <c r="G27">
        <v>6.4329999999999998</v>
      </c>
      <c r="H27">
        <v>214</v>
      </c>
      <c r="M27">
        <v>440</v>
      </c>
      <c r="N27" t="b">
        <v>0</v>
      </c>
      <c r="O27" t="b">
        <v>0</v>
      </c>
      <c r="Q27" t="b">
        <v>1</v>
      </c>
      <c r="R27" t="b">
        <v>0</v>
      </c>
      <c r="S27">
        <v>82.2</v>
      </c>
      <c r="T27">
        <v>99.7</v>
      </c>
      <c r="U27">
        <v>63.4</v>
      </c>
      <c r="V27">
        <v>94.8</v>
      </c>
      <c r="W27">
        <v>93.3</v>
      </c>
      <c r="X27">
        <v>94.6</v>
      </c>
      <c r="Y27">
        <v>100</v>
      </c>
      <c r="Z27">
        <v>11.07</v>
      </c>
      <c r="AA27" t="s">
        <v>59</v>
      </c>
      <c r="AB27" t="s">
        <v>121</v>
      </c>
      <c r="AC27">
        <v>2737.4810000000002</v>
      </c>
      <c r="AD27">
        <v>1130.422</v>
      </c>
      <c r="AE27">
        <v>14385.48</v>
      </c>
      <c r="AF27">
        <v>7736.7969999999996</v>
      </c>
      <c r="AG27">
        <v>27734.97</v>
      </c>
      <c r="AH27">
        <v>13344.04</v>
      </c>
      <c r="AI27">
        <v>32654.43</v>
      </c>
      <c r="AJ27">
        <v>43099.62</v>
      </c>
      <c r="AK27">
        <v>13507.51</v>
      </c>
      <c r="AL27">
        <v>78081.75</v>
      </c>
      <c r="AM27">
        <v>115113</v>
      </c>
      <c r="AN27">
        <v>9618.9709999999995</v>
      </c>
      <c r="AO27">
        <v>11942.16</v>
      </c>
      <c r="AP27">
        <v>15734.78</v>
      </c>
      <c r="AQ27">
        <v>10196.030000000001</v>
      </c>
      <c r="AR27">
        <v>10090.48</v>
      </c>
      <c r="AS27">
        <v>13350.64</v>
      </c>
      <c r="AT27">
        <v>33723.14</v>
      </c>
      <c r="AU27">
        <v>54998.07</v>
      </c>
      <c r="AV27">
        <v>94720.09</v>
      </c>
      <c r="AW27">
        <v>11597.29</v>
      </c>
      <c r="AX27">
        <v>15546.61</v>
      </c>
      <c r="AY27">
        <v>29735.9</v>
      </c>
      <c r="AZ27">
        <v>10135.459999999999</v>
      </c>
      <c r="BA27">
        <v>20193.68</v>
      </c>
      <c r="BB27">
        <v>42993.72</v>
      </c>
      <c r="BC27">
        <v>27209.59</v>
      </c>
      <c r="BD27">
        <v>33934.379999999997</v>
      </c>
      <c r="BE27">
        <v>51711.57</v>
      </c>
      <c r="BF27">
        <v>20064.48</v>
      </c>
      <c r="BG27">
        <v>46653.59</v>
      </c>
      <c r="BH27">
        <v>23714.93</v>
      </c>
      <c r="BI27">
        <v>5940.6040000000003</v>
      </c>
      <c r="BJ27">
        <v>6205.7629999999999</v>
      </c>
      <c r="BK27">
        <v>7418.1959999999999</v>
      </c>
      <c r="BL27">
        <v>19316.46</v>
      </c>
      <c r="BM27">
        <v>14520.4</v>
      </c>
      <c r="BN27">
        <v>116008.8</v>
      </c>
      <c r="BO27">
        <v>11546.58</v>
      </c>
      <c r="BP27">
        <v>13824.61</v>
      </c>
      <c r="BQ27">
        <v>11546.58</v>
      </c>
      <c r="BR27">
        <v>1933.9514770507801</v>
      </c>
      <c r="BS27">
        <v>16619.084635416701</v>
      </c>
      <c r="BT27">
        <v>29699.3623046875</v>
      </c>
      <c r="BU27">
        <v>68900.7626953125</v>
      </c>
      <c r="BV27">
        <v>12431.971028645799</v>
      </c>
      <c r="BW27">
        <v>11212.383138020799</v>
      </c>
      <c r="BX27">
        <v>61147.1015625</v>
      </c>
      <c r="BY27">
        <v>18959.934244791701</v>
      </c>
      <c r="BZ27">
        <v>24440.955078125</v>
      </c>
      <c r="CA27">
        <v>37618.513020833299</v>
      </c>
      <c r="CB27">
        <v>30144.333333333299</v>
      </c>
      <c r="CC27">
        <v>6521.5208333333303</v>
      </c>
      <c r="CD27">
        <v>49948.554361979201</v>
      </c>
      <c r="CE27">
        <v>12305.926432291701</v>
      </c>
      <c r="CF27">
        <v>1136.3622883549799</v>
      </c>
      <c r="CG27">
        <v>10184.474081177001</v>
      </c>
      <c r="CH27">
        <v>15096.286714661799</v>
      </c>
      <c r="CI27">
        <v>51421.1876932144</v>
      </c>
      <c r="CJ27">
        <v>3087.1864151455202</v>
      </c>
      <c r="CK27">
        <v>1852.53559984149</v>
      </c>
      <c r="CL27">
        <v>30959.887244384699</v>
      </c>
      <c r="CM27">
        <v>9538.8898245531309</v>
      </c>
      <c r="CN27">
        <v>16835.846602607398</v>
      </c>
      <c r="CO27">
        <v>12659.635404889699</v>
      </c>
      <c r="CP27">
        <v>14413.4665561618</v>
      </c>
      <c r="CQ27">
        <v>787.77973464358399</v>
      </c>
      <c r="CR27">
        <v>57260.084504913597</v>
      </c>
      <c r="CS27">
        <v>1315.22139159126</v>
      </c>
    </row>
    <row r="28" spans="1:97" x14ac:dyDescent="0.45">
      <c r="A28">
        <v>22</v>
      </c>
      <c r="B28">
        <v>6.6989999999999998</v>
      </c>
      <c r="C28">
        <v>244.44</v>
      </c>
      <c r="D28">
        <v>41.054279999999999</v>
      </c>
      <c r="E28" t="s">
        <v>122</v>
      </c>
      <c r="F28">
        <v>0.95099999999999996</v>
      </c>
      <c r="G28">
        <v>6.7610000000000001</v>
      </c>
      <c r="H28">
        <v>227</v>
      </c>
      <c r="M28">
        <v>440</v>
      </c>
      <c r="N28" t="b">
        <v>0</v>
      </c>
      <c r="O28" t="b">
        <v>0</v>
      </c>
      <c r="Q28" t="b">
        <v>0</v>
      </c>
      <c r="R28" t="b">
        <v>0</v>
      </c>
      <c r="S28">
        <v>87.2</v>
      </c>
      <c r="T28">
        <v>98.8</v>
      </c>
      <c r="U28">
        <v>70.099999999999994</v>
      </c>
      <c r="V28">
        <v>98.7</v>
      </c>
      <c r="W28">
        <v>98.5</v>
      </c>
      <c r="X28">
        <v>98.3</v>
      </c>
      <c r="Y28">
        <v>100</v>
      </c>
      <c r="Z28">
        <v>189.23</v>
      </c>
      <c r="AA28" t="s">
        <v>69</v>
      </c>
      <c r="AB28" t="s">
        <v>123</v>
      </c>
      <c r="AC28">
        <v>1119.2270000000001</v>
      </c>
      <c r="AD28">
        <v>557.31420000000003</v>
      </c>
      <c r="AE28">
        <v>201665.2</v>
      </c>
      <c r="AF28">
        <v>62870.03</v>
      </c>
      <c r="AG28">
        <v>490693.7</v>
      </c>
      <c r="AH28">
        <v>28836.22</v>
      </c>
      <c r="AI28">
        <v>149915.5</v>
      </c>
      <c r="AJ28">
        <v>504074.9</v>
      </c>
      <c r="AK28">
        <v>45926.91</v>
      </c>
      <c r="AL28">
        <v>705961.8</v>
      </c>
      <c r="AM28">
        <v>2154300</v>
      </c>
      <c r="AN28">
        <v>144221.6</v>
      </c>
      <c r="AO28">
        <v>154973.6</v>
      </c>
      <c r="AP28">
        <v>225797.2</v>
      </c>
      <c r="AQ28">
        <v>39497.03</v>
      </c>
      <c r="AR28">
        <v>44618.14</v>
      </c>
      <c r="AS28">
        <v>63319.33</v>
      </c>
      <c r="AT28">
        <v>183218.8</v>
      </c>
      <c r="AU28">
        <v>352675.2</v>
      </c>
      <c r="AV28">
        <v>1071449</v>
      </c>
      <c r="AW28">
        <v>177709.9</v>
      </c>
      <c r="AX28">
        <v>257612.2</v>
      </c>
      <c r="AY28">
        <v>742623.4</v>
      </c>
      <c r="AZ28">
        <v>37068.93</v>
      </c>
      <c r="BA28">
        <v>102025.8</v>
      </c>
      <c r="BB28">
        <v>1206664</v>
      </c>
      <c r="BC28">
        <v>255823.8</v>
      </c>
      <c r="BD28">
        <v>370499.5</v>
      </c>
      <c r="BE28">
        <v>724136.7</v>
      </c>
      <c r="BF28">
        <v>250411.6</v>
      </c>
      <c r="BG28">
        <v>1344118</v>
      </c>
      <c r="BH28">
        <v>7491299</v>
      </c>
      <c r="BI28">
        <v>31870.720000000001</v>
      </c>
      <c r="BJ28">
        <v>33571.980000000003</v>
      </c>
      <c r="BK28">
        <v>44394.29</v>
      </c>
      <c r="BL28">
        <v>166371.70000000001</v>
      </c>
      <c r="BM28">
        <v>124502.6</v>
      </c>
      <c r="BN28">
        <v>161297.60000000001</v>
      </c>
      <c r="BO28">
        <v>81408.47</v>
      </c>
      <c r="BP28">
        <v>102354.4</v>
      </c>
      <c r="BQ28">
        <v>81408.47</v>
      </c>
      <c r="BR28">
        <v>838.2705078125</v>
      </c>
      <c r="BS28">
        <v>251742.953125</v>
      </c>
      <c r="BT28">
        <v>227608.86653645799</v>
      </c>
      <c r="BU28">
        <v>968729.47135416698</v>
      </c>
      <c r="BV28">
        <v>174997.44270833299</v>
      </c>
      <c r="BW28">
        <v>49144.83203125</v>
      </c>
      <c r="BX28">
        <v>535781.13541666698</v>
      </c>
      <c r="BY28">
        <v>392648.5</v>
      </c>
      <c r="BZ28">
        <v>448586.16796875</v>
      </c>
      <c r="CA28">
        <v>450153.33854166698</v>
      </c>
      <c r="CB28">
        <v>3028609.2447916698</v>
      </c>
      <c r="CC28">
        <v>36612.331380208299</v>
      </c>
      <c r="CD28">
        <v>150723.95052083299</v>
      </c>
      <c r="CE28">
        <v>88390.434895833299</v>
      </c>
      <c r="CF28">
        <v>397.33220823688202</v>
      </c>
      <c r="CG28">
        <v>218263.834975534</v>
      </c>
      <c r="CH28">
        <v>246961.83749029599</v>
      </c>
      <c r="CI28">
        <v>1078468.43271791</v>
      </c>
      <c r="CJ28">
        <v>44321.095021858397</v>
      </c>
      <c r="CK28">
        <v>12539.6852011384</v>
      </c>
      <c r="CL28">
        <v>471576.30377597403</v>
      </c>
      <c r="CM28">
        <v>305708.852075328</v>
      </c>
      <c r="CN28">
        <v>657317.32410366903</v>
      </c>
      <c r="CO28">
        <v>244106.099152457</v>
      </c>
      <c r="CP28">
        <v>3903299.2139429301</v>
      </c>
      <c r="CQ28">
        <v>6792.8471547097497</v>
      </c>
      <c r="CR28">
        <v>22849.668497263501</v>
      </c>
      <c r="CS28">
        <v>12093.1201013092</v>
      </c>
    </row>
    <row r="29" spans="1:97" x14ac:dyDescent="0.45">
      <c r="A29">
        <v>23</v>
      </c>
      <c r="B29">
        <v>6.827</v>
      </c>
      <c r="C29">
        <v>249.27</v>
      </c>
      <c r="D29">
        <v>44.05</v>
      </c>
      <c r="E29" t="s">
        <v>124</v>
      </c>
      <c r="F29">
        <v>0.95099999999999996</v>
      </c>
      <c r="G29">
        <v>6.9560000000000004</v>
      </c>
      <c r="H29">
        <v>232</v>
      </c>
      <c r="M29">
        <v>440</v>
      </c>
      <c r="N29" t="b">
        <v>0</v>
      </c>
      <c r="O29" t="b">
        <v>0</v>
      </c>
      <c r="Q29" t="b">
        <v>0</v>
      </c>
      <c r="R29" t="b">
        <v>0</v>
      </c>
      <c r="S29">
        <v>86.9</v>
      </c>
      <c r="T29">
        <v>96.4</v>
      </c>
      <c r="U29">
        <v>69.7</v>
      </c>
      <c r="V29">
        <v>98.4</v>
      </c>
      <c r="W29">
        <v>98.1</v>
      </c>
      <c r="X29">
        <v>98.1</v>
      </c>
      <c r="Y29">
        <v>100</v>
      </c>
      <c r="Z29">
        <v>261.41000000000003</v>
      </c>
      <c r="AA29" t="s">
        <v>60</v>
      </c>
      <c r="AB29" t="s">
        <v>125</v>
      </c>
      <c r="AC29">
        <v>1738.0360000000001</v>
      </c>
      <c r="AD29">
        <v>714.4778</v>
      </c>
      <c r="AE29">
        <v>212947.8</v>
      </c>
      <c r="AF29">
        <v>158676.20000000001</v>
      </c>
      <c r="AG29">
        <v>456119.7</v>
      </c>
      <c r="AH29">
        <v>56562.49</v>
      </c>
      <c r="AI29">
        <v>153180.79999999999</v>
      </c>
      <c r="AJ29">
        <v>220166.2</v>
      </c>
      <c r="AK29">
        <v>92463.49</v>
      </c>
      <c r="AL29">
        <v>589831.30000000005</v>
      </c>
      <c r="AM29">
        <v>860417.4</v>
      </c>
      <c r="AN29">
        <v>145578.6</v>
      </c>
      <c r="AO29">
        <v>152945.29999999999</v>
      </c>
      <c r="AP29">
        <v>232212.4</v>
      </c>
      <c r="AQ29">
        <v>99583.32</v>
      </c>
      <c r="AR29">
        <v>108037.1</v>
      </c>
      <c r="AS29">
        <v>144504.29999999999</v>
      </c>
      <c r="AT29">
        <v>295015.09999999998</v>
      </c>
      <c r="AU29">
        <v>480132.6</v>
      </c>
      <c r="AV29">
        <v>828663.9</v>
      </c>
      <c r="AW29">
        <v>200277.6</v>
      </c>
      <c r="AX29">
        <v>253930</v>
      </c>
      <c r="AY29">
        <v>512058.8</v>
      </c>
      <c r="AZ29">
        <v>89325.92</v>
      </c>
      <c r="BA29">
        <v>175197.2</v>
      </c>
      <c r="BB29">
        <v>361535.8</v>
      </c>
      <c r="BC29">
        <v>406037.5</v>
      </c>
      <c r="BD29">
        <v>503822.2</v>
      </c>
      <c r="BE29">
        <v>758567.4</v>
      </c>
      <c r="BF29">
        <v>326655.2</v>
      </c>
      <c r="BG29">
        <v>783590.7</v>
      </c>
      <c r="BH29">
        <v>491129.59999999998</v>
      </c>
      <c r="BI29">
        <v>84702.41</v>
      </c>
      <c r="BJ29">
        <v>90727.47</v>
      </c>
      <c r="BK29">
        <v>105668.2</v>
      </c>
      <c r="BL29">
        <v>250977.3</v>
      </c>
      <c r="BM29">
        <v>202123.3</v>
      </c>
      <c r="BN29">
        <v>1469363</v>
      </c>
      <c r="BO29">
        <v>158841.5</v>
      </c>
      <c r="BP29">
        <v>188776.3</v>
      </c>
      <c r="BQ29">
        <v>158841.5</v>
      </c>
      <c r="BR29">
        <v>1226.25695800781</v>
      </c>
      <c r="BS29">
        <v>275914.546875</v>
      </c>
      <c r="BT29">
        <v>143303.15364583299</v>
      </c>
      <c r="BU29">
        <v>514237.4140625</v>
      </c>
      <c r="BV29">
        <v>176912.078125</v>
      </c>
      <c r="BW29">
        <v>117374.90364583299</v>
      </c>
      <c r="BX29">
        <v>534603.875</v>
      </c>
      <c r="BY29">
        <v>322088.79166666698</v>
      </c>
      <c r="BZ29">
        <v>208686.30208333299</v>
      </c>
      <c r="CA29">
        <v>556142.375</v>
      </c>
      <c r="CB29">
        <v>533791.83333333302</v>
      </c>
      <c r="CC29">
        <v>93699.354166666701</v>
      </c>
      <c r="CD29">
        <v>640821.08333333302</v>
      </c>
      <c r="CE29">
        <v>168819.796875</v>
      </c>
      <c r="CF29">
        <v>723.76504994890001</v>
      </c>
      <c r="CG29">
        <v>158403.82390206101</v>
      </c>
      <c r="CH29">
        <v>82247.905294246098</v>
      </c>
      <c r="CI29">
        <v>389517.83481760201</v>
      </c>
      <c r="CJ29">
        <v>48032.936984238098</v>
      </c>
      <c r="CK29">
        <v>23871.904923408601</v>
      </c>
      <c r="CL29">
        <v>270962.371344749</v>
      </c>
      <c r="CM29">
        <v>166691.63430522801</v>
      </c>
      <c r="CN29">
        <v>139160.668642473</v>
      </c>
      <c r="CO29">
        <v>181995.58725210201</v>
      </c>
      <c r="CP29">
        <v>231435.85648111001</v>
      </c>
      <c r="CQ29">
        <v>10794.2147955773</v>
      </c>
      <c r="CR29">
        <v>717953.79265039298</v>
      </c>
      <c r="CS29">
        <v>17282.863033918002</v>
      </c>
    </row>
    <row r="30" spans="1:97" x14ac:dyDescent="0.45">
      <c r="A30">
        <v>24</v>
      </c>
      <c r="B30">
        <v>6.8319999999999999</v>
      </c>
      <c r="C30">
        <v>249.45</v>
      </c>
      <c r="D30">
        <v>43.1</v>
      </c>
      <c r="E30" t="s">
        <v>93</v>
      </c>
      <c r="F30">
        <v>0.878</v>
      </c>
      <c r="G30" t="s">
        <v>94</v>
      </c>
      <c r="H30" t="s">
        <v>94</v>
      </c>
      <c r="I30" t="s">
        <v>94</v>
      </c>
      <c r="J30" t="s">
        <v>94</v>
      </c>
      <c r="K30" t="s">
        <v>94</v>
      </c>
      <c r="L30" t="s">
        <v>94</v>
      </c>
      <c r="M30">
        <v>4</v>
      </c>
      <c r="N30" t="b">
        <v>0</v>
      </c>
      <c r="O30" t="b">
        <v>0</v>
      </c>
      <c r="Q30" t="b">
        <v>0</v>
      </c>
      <c r="R30" t="b">
        <v>0</v>
      </c>
      <c r="S30" t="s">
        <v>94</v>
      </c>
      <c r="T30" t="s">
        <v>94</v>
      </c>
      <c r="U30" t="s">
        <v>94</v>
      </c>
      <c r="V30" t="s">
        <v>94</v>
      </c>
      <c r="W30" t="s">
        <v>94</v>
      </c>
      <c r="X30" t="s">
        <v>94</v>
      </c>
      <c r="Y30" t="s">
        <v>94</v>
      </c>
      <c r="Z30">
        <v>106.74</v>
      </c>
      <c r="AA30" t="s">
        <v>52</v>
      </c>
      <c r="AB30" t="s">
        <v>126</v>
      </c>
      <c r="AC30">
        <v>1542.124</v>
      </c>
      <c r="AD30">
        <v>794.25</v>
      </c>
      <c r="AE30">
        <v>6988.174</v>
      </c>
      <c r="AF30">
        <v>109141.4</v>
      </c>
      <c r="AG30">
        <v>285706.3</v>
      </c>
      <c r="AH30">
        <v>40621.57</v>
      </c>
      <c r="AI30">
        <v>91642.07</v>
      </c>
      <c r="AJ30">
        <v>114765.5</v>
      </c>
      <c r="AK30">
        <v>61115.48</v>
      </c>
      <c r="AL30">
        <v>346286.3</v>
      </c>
      <c r="AM30">
        <v>442490.1</v>
      </c>
      <c r="AN30">
        <v>96608.28</v>
      </c>
      <c r="AO30">
        <v>98895.69</v>
      </c>
      <c r="AP30">
        <v>165525.4</v>
      </c>
      <c r="AQ30">
        <v>67719.87</v>
      </c>
      <c r="AR30">
        <v>75678.63</v>
      </c>
      <c r="AS30">
        <v>98127.02</v>
      </c>
      <c r="AT30">
        <v>196333.3</v>
      </c>
      <c r="AU30">
        <v>302942.59999999998</v>
      </c>
      <c r="AV30">
        <v>447460.6</v>
      </c>
      <c r="AW30">
        <v>140385.29999999999</v>
      </c>
      <c r="AX30">
        <v>170696.4</v>
      </c>
      <c r="AY30">
        <v>316911.40000000002</v>
      </c>
      <c r="AZ30">
        <v>67997.38</v>
      </c>
      <c r="BA30">
        <v>127749.8</v>
      </c>
      <c r="BB30">
        <v>207890.2</v>
      </c>
      <c r="BC30">
        <v>267399.7</v>
      </c>
      <c r="BD30">
        <v>317635.59999999998</v>
      </c>
      <c r="BE30">
        <v>449191.4</v>
      </c>
      <c r="BF30">
        <v>221243.7</v>
      </c>
      <c r="BG30">
        <v>458254.4</v>
      </c>
      <c r="BH30">
        <v>254199.5</v>
      </c>
      <c r="BI30">
        <v>68047.89</v>
      </c>
      <c r="BJ30">
        <v>69574.98</v>
      </c>
      <c r="BK30">
        <v>82600.66</v>
      </c>
      <c r="BL30">
        <v>178077.4</v>
      </c>
      <c r="BM30">
        <v>152862.39999999999</v>
      </c>
      <c r="BN30">
        <v>706078.3</v>
      </c>
      <c r="BO30">
        <v>109413.4</v>
      </c>
      <c r="BP30">
        <v>130346.5</v>
      </c>
      <c r="BQ30">
        <v>109413.4</v>
      </c>
      <c r="BR30">
        <v>1168.1868286132801</v>
      </c>
      <c r="BS30">
        <v>133945.28450520799</v>
      </c>
      <c r="BT30">
        <v>82343.04296875</v>
      </c>
      <c r="BU30">
        <v>283297.296875</v>
      </c>
      <c r="BV30">
        <v>120343.13020833299</v>
      </c>
      <c r="BW30">
        <v>80508.502604166701</v>
      </c>
      <c r="BX30">
        <v>315578.81770833302</v>
      </c>
      <c r="BY30">
        <v>209331.00520833299</v>
      </c>
      <c r="BZ30">
        <v>134545.79166666701</v>
      </c>
      <c r="CA30">
        <v>344742.26041666698</v>
      </c>
      <c r="CB30">
        <v>311232.51041666698</v>
      </c>
      <c r="CC30">
        <v>73407.841145833299</v>
      </c>
      <c r="CD30">
        <v>345672.66666666698</v>
      </c>
      <c r="CE30">
        <v>116391.10677083299</v>
      </c>
      <c r="CF30">
        <v>528.82653449568602</v>
      </c>
      <c r="CG30">
        <v>141004.87914219999</v>
      </c>
      <c r="CH30">
        <v>37936.583461333699</v>
      </c>
      <c r="CI30">
        <v>198336.48236277199</v>
      </c>
      <c r="CJ30">
        <v>39145.723483248301</v>
      </c>
      <c r="CK30">
        <v>15768.4640113888</v>
      </c>
      <c r="CL30">
        <v>126039.60291121301</v>
      </c>
      <c r="CM30">
        <v>94391.966209423495</v>
      </c>
      <c r="CN30">
        <v>70193.607283695295</v>
      </c>
      <c r="CO30">
        <v>93878.296289551596</v>
      </c>
      <c r="CP30">
        <v>128386.50010218599</v>
      </c>
      <c r="CQ30">
        <v>7997.7424952091096</v>
      </c>
      <c r="CR30">
        <v>312374.914222711</v>
      </c>
      <c r="CS30">
        <v>12085.752119554199</v>
      </c>
    </row>
    <row r="31" spans="1:97" x14ac:dyDescent="0.45">
      <c r="A31">
        <v>25</v>
      </c>
      <c r="B31">
        <v>7.0090000000000003</v>
      </c>
      <c r="C31">
        <v>256.08999999999997</v>
      </c>
      <c r="D31">
        <v>45.05</v>
      </c>
      <c r="E31" t="s">
        <v>127</v>
      </c>
      <c r="F31">
        <v>0.80500000000000005</v>
      </c>
      <c r="G31">
        <v>6.774</v>
      </c>
      <c r="H31">
        <v>240</v>
      </c>
      <c r="M31">
        <v>440</v>
      </c>
      <c r="N31" t="b">
        <v>0</v>
      </c>
      <c r="O31" t="b">
        <v>0</v>
      </c>
      <c r="Q31" t="b">
        <v>1</v>
      </c>
      <c r="R31" t="b">
        <v>0</v>
      </c>
      <c r="S31">
        <v>84.1</v>
      </c>
      <c r="T31">
        <v>88.3</v>
      </c>
      <c r="U31">
        <v>70.7</v>
      </c>
      <c r="V31">
        <v>93</v>
      </c>
      <c r="W31">
        <v>92.6</v>
      </c>
      <c r="X31">
        <v>93.3</v>
      </c>
      <c r="Y31">
        <v>93.3</v>
      </c>
      <c r="Z31">
        <v>7.12</v>
      </c>
      <c r="AA31" t="s">
        <v>63</v>
      </c>
      <c r="AB31" t="s">
        <v>128</v>
      </c>
      <c r="AC31">
        <v>4206.2290000000003</v>
      </c>
      <c r="AD31">
        <v>2252.2759999999998</v>
      </c>
      <c r="AE31">
        <v>6718.9769999999999</v>
      </c>
      <c r="AF31">
        <v>6227.3969999999999</v>
      </c>
      <c r="AG31">
        <v>51820.83</v>
      </c>
      <c r="AH31">
        <v>10208.5</v>
      </c>
      <c r="AI31">
        <v>8327.4169999999995</v>
      </c>
      <c r="AJ31">
        <v>4123</v>
      </c>
      <c r="AK31">
        <v>3524.2809999999999</v>
      </c>
      <c r="AL31">
        <v>44503.45</v>
      </c>
      <c r="AM31">
        <v>11715.81</v>
      </c>
      <c r="AN31">
        <v>9104.607</v>
      </c>
      <c r="AO31">
        <v>8601.5730000000003</v>
      </c>
      <c r="AP31">
        <v>57782.239999999998</v>
      </c>
      <c r="AQ31">
        <v>4138.2669999999998</v>
      </c>
      <c r="AR31">
        <v>13692.75</v>
      </c>
      <c r="AS31">
        <v>23909.08</v>
      </c>
      <c r="AT31">
        <v>14357.68</v>
      </c>
      <c r="AU31">
        <v>20874.2</v>
      </c>
      <c r="AV31">
        <v>11314.56</v>
      </c>
      <c r="AW31">
        <v>18607.150000000001</v>
      </c>
      <c r="AX31">
        <v>26391.45</v>
      </c>
      <c r="AY31">
        <v>177991.2</v>
      </c>
      <c r="AZ31">
        <v>8364.8649999999998</v>
      </c>
      <c r="BA31">
        <v>30833.38</v>
      </c>
      <c r="BB31">
        <v>6931.5280000000002</v>
      </c>
      <c r="BC31">
        <v>17307.86</v>
      </c>
      <c r="BD31">
        <v>29085.55</v>
      </c>
      <c r="BE31">
        <v>362414.3</v>
      </c>
      <c r="BF31">
        <v>15486.02</v>
      </c>
      <c r="BG31">
        <v>8076.8890000000001</v>
      </c>
      <c r="BH31">
        <v>3405.2220000000002</v>
      </c>
      <c r="BI31">
        <v>10011.33</v>
      </c>
      <c r="BJ31">
        <v>5133.24</v>
      </c>
      <c r="BK31">
        <v>7764.1080000000002</v>
      </c>
      <c r="BL31">
        <v>7430.7960000000003</v>
      </c>
      <c r="BM31">
        <v>7505.6149999999998</v>
      </c>
      <c r="BN31">
        <v>6865.5</v>
      </c>
      <c r="BO31">
        <v>9504.223</v>
      </c>
      <c r="BP31">
        <v>13342.62</v>
      </c>
      <c r="BQ31">
        <v>9504.223</v>
      </c>
      <c r="BR31">
        <v>3229.25268554688</v>
      </c>
      <c r="BS31">
        <v>21589.068684895799</v>
      </c>
      <c r="BT31">
        <v>7552.9710286458303</v>
      </c>
      <c r="BU31">
        <v>19914.5118815104</v>
      </c>
      <c r="BV31">
        <v>25162.806315104201</v>
      </c>
      <c r="BW31">
        <v>13913.365559895799</v>
      </c>
      <c r="BX31">
        <v>15515.4794921875</v>
      </c>
      <c r="BY31">
        <v>74329.927734375</v>
      </c>
      <c r="BZ31">
        <v>15376.5926106771</v>
      </c>
      <c r="CA31">
        <v>136269.21875</v>
      </c>
      <c r="CB31">
        <v>8989.3771158854197</v>
      </c>
      <c r="CC31">
        <v>7636.2263997395803</v>
      </c>
      <c r="CD31">
        <v>7267.3038736979197</v>
      </c>
      <c r="CE31">
        <v>10783.689453125</v>
      </c>
      <c r="CF31">
        <v>1381.65315954116</v>
      </c>
      <c r="CG31">
        <v>26182.628759842799</v>
      </c>
      <c r="CH31">
        <v>3115.7889192941302</v>
      </c>
      <c r="CI31">
        <v>21684.952146303</v>
      </c>
      <c r="CJ31">
        <v>28250.3764079701</v>
      </c>
      <c r="CK31">
        <v>9887.2518854554091</v>
      </c>
      <c r="CL31">
        <v>4883.8601725636099</v>
      </c>
      <c r="CM31">
        <v>89857.617339906006</v>
      </c>
      <c r="CN31">
        <v>13405.145721631799</v>
      </c>
      <c r="CO31">
        <v>195935.85646841</v>
      </c>
      <c r="CP31">
        <v>6091.8715106551899</v>
      </c>
      <c r="CQ31">
        <v>2441.5584722332801</v>
      </c>
      <c r="CR31">
        <v>349.97747024650101</v>
      </c>
      <c r="CS31">
        <v>2216.1014987849098</v>
      </c>
    </row>
    <row r="32" spans="1:97" x14ac:dyDescent="0.45">
      <c r="A32">
        <v>26</v>
      </c>
      <c r="B32">
        <v>7.109</v>
      </c>
      <c r="C32">
        <v>259.87</v>
      </c>
      <c r="D32">
        <v>56.075000000000003</v>
      </c>
      <c r="E32" t="s">
        <v>93</v>
      </c>
      <c r="F32">
        <v>0.41499999999999998</v>
      </c>
      <c r="G32" t="s">
        <v>94</v>
      </c>
      <c r="H32" t="s">
        <v>94</v>
      </c>
      <c r="I32" t="s">
        <v>94</v>
      </c>
      <c r="J32" t="s">
        <v>94</v>
      </c>
      <c r="K32" t="s">
        <v>94</v>
      </c>
      <c r="L32" t="s">
        <v>94</v>
      </c>
      <c r="M32">
        <v>4</v>
      </c>
      <c r="N32" t="b">
        <v>0</v>
      </c>
      <c r="O32" t="b">
        <v>0</v>
      </c>
      <c r="Q32" t="b">
        <v>0</v>
      </c>
      <c r="R32" t="b">
        <v>0</v>
      </c>
      <c r="S32" t="s">
        <v>94</v>
      </c>
      <c r="T32" t="s">
        <v>94</v>
      </c>
      <c r="U32" t="s">
        <v>94</v>
      </c>
      <c r="V32" t="s">
        <v>94</v>
      </c>
      <c r="W32" t="s">
        <v>94</v>
      </c>
      <c r="X32" t="s">
        <v>94</v>
      </c>
      <c r="Y32" t="s">
        <v>94</v>
      </c>
      <c r="Z32">
        <v>24.72</v>
      </c>
      <c r="AA32" t="s">
        <v>53</v>
      </c>
      <c r="AB32" t="s">
        <v>129</v>
      </c>
      <c r="AC32">
        <v>176.61660000000001</v>
      </c>
      <c r="AD32">
        <v>71.99888</v>
      </c>
      <c r="AE32">
        <v>132.5335</v>
      </c>
      <c r="AF32">
        <v>10386.93</v>
      </c>
      <c r="AG32">
        <v>1020.1609999999999</v>
      </c>
      <c r="AH32">
        <v>223.315</v>
      </c>
      <c r="AI32">
        <v>791.85910000000001</v>
      </c>
      <c r="AJ32">
        <v>1414.99</v>
      </c>
      <c r="AK32">
        <v>198.14320000000001</v>
      </c>
      <c r="AL32">
        <v>3825.221</v>
      </c>
      <c r="AM32">
        <v>3024.989</v>
      </c>
      <c r="AN32">
        <v>125.2595</v>
      </c>
      <c r="AO32">
        <v>148.65379999999999</v>
      </c>
      <c r="AP32">
        <v>5105.683</v>
      </c>
      <c r="AQ32">
        <v>4656.2520000000004</v>
      </c>
      <c r="AR32">
        <v>267.02120000000002</v>
      </c>
      <c r="AS32">
        <v>262.8578</v>
      </c>
      <c r="AT32">
        <v>214.19550000000001</v>
      </c>
      <c r="AU32">
        <v>1405.7190000000001</v>
      </c>
      <c r="AV32">
        <v>732.8229</v>
      </c>
      <c r="AW32">
        <v>13428.55</v>
      </c>
      <c r="AX32">
        <v>2093.288</v>
      </c>
      <c r="AY32">
        <v>4582.7370000000001</v>
      </c>
      <c r="AZ32">
        <v>2080.6210000000001</v>
      </c>
      <c r="BA32">
        <v>627.58199999999999</v>
      </c>
      <c r="BB32">
        <v>4507.2420000000002</v>
      </c>
      <c r="BC32">
        <v>18823.09</v>
      </c>
      <c r="BD32">
        <v>3314.6390000000001</v>
      </c>
      <c r="BE32">
        <v>5539.2129999999997</v>
      </c>
      <c r="BF32">
        <v>2635.7869999999998</v>
      </c>
      <c r="BG32">
        <v>83601.289999999994</v>
      </c>
      <c r="BH32">
        <v>9939.4570000000003</v>
      </c>
      <c r="BI32">
        <v>274.45159999999998</v>
      </c>
      <c r="BJ32">
        <v>1387.489</v>
      </c>
      <c r="BK32">
        <v>2443.172</v>
      </c>
      <c r="BL32">
        <v>1255.4559999999999</v>
      </c>
      <c r="BM32">
        <v>15721.87</v>
      </c>
      <c r="BN32">
        <v>3313.306</v>
      </c>
      <c r="BO32">
        <v>2349.5830000000001</v>
      </c>
      <c r="BP32">
        <v>1493.0060000000001</v>
      </c>
      <c r="BQ32">
        <v>2349.5830000000001</v>
      </c>
      <c r="BR32">
        <v>124.307720184326</v>
      </c>
      <c r="BS32">
        <v>3846.5429992675799</v>
      </c>
      <c r="BT32">
        <v>810.05475362141897</v>
      </c>
      <c r="BU32">
        <v>2349.4511311849001</v>
      </c>
      <c r="BV32">
        <v>1793.1987915039099</v>
      </c>
      <c r="BW32">
        <v>1728.71031697591</v>
      </c>
      <c r="BX32">
        <v>784.24575805664097</v>
      </c>
      <c r="BY32">
        <v>6701.5244954427098</v>
      </c>
      <c r="BZ32">
        <v>2405.1483357747402</v>
      </c>
      <c r="CA32">
        <v>9225.6480305989608</v>
      </c>
      <c r="CB32">
        <v>32058.844401041701</v>
      </c>
      <c r="CC32">
        <v>1368.37073771159</v>
      </c>
      <c r="CD32">
        <v>6763.5437825520803</v>
      </c>
      <c r="CE32">
        <v>2064.0574951171898</v>
      </c>
      <c r="CF32">
        <v>73.975873371694107</v>
      </c>
      <c r="CG32">
        <v>5681.5061387803298</v>
      </c>
      <c r="CH32">
        <v>596.04588186726903</v>
      </c>
      <c r="CI32">
        <v>1905.5674437921</v>
      </c>
      <c r="CJ32">
        <v>2868.7194131839801</v>
      </c>
      <c r="CK32">
        <v>2535.3262821445101</v>
      </c>
      <c r="CL32">
        <v>597.42383383985702</v>
      </c>
      <c r="CM32">
        <v>5957.2620787264204</v>
      </c>
      <c r="CN32">
        <v>1960.0837309871299</v>
      </c>
      <c r="CO32">
        <v>8385.7245920756104</v>
      </c>
      <c r="CP32">
        <v>44786.198765261899</v>
      </c>
      <c r="CQ32">
        <v>1084.4866637883599</v>
      </c>
      <c r="CR32">
        <v>7826.0714790035499</v>
      </c>
      <c r="CS32">
        <v>494.54511770940002</v>
      </c>
    </row>
    <row r="33" spans="1:97" x14ac:dyDescent="0.45">
      <c r="A33">
        <v>27</v>
      </c>
      <c r="B33">
        <v>7.1260000000000003</v>
      </c>
      <c r="C33">
        <v>260.51</v>
      </c>
      <c r="D33">
        <v>70.085300000000004</v>
      </c>
      <c r="E33" t="s">
        <v>93</v>
      </c>
      <c r="F33">
        <v>0.53700000000000003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>
        <v>4</v>
      </c>
      <c r="N33" t="b">
        <v>0</v>
      </c>
      <c r="O33" t="b">
        <v>0</v>
      </c>
      <c r="Q33" t="b">
        <v>0</v>
      </c>
      <c r="R33" t="b">
        <v>0</v>
      </c>
      <c r="S33" t="s">
        <v>94</v>
      </c>
      <c r="T33" t="s">
        <v>94</v>
      </c>
      <c r="U33" t="s">
        <v>94</v>
      </c>
      <c r="V33" t="s">
        <v>94</v>
      </c>
      <c r="W33" t="s">
        <v>94</v>
      </c>
      <c r="X33" t="s">
        <v>94</v>
      </c>
      <c r="Y33" t="s">
        <v>94</v>
      </c>
      <c r="Z33">
        <v>8.36</v>
      </c>
      <c r="AA33" t="s">
        <v>54</v>
      </c>
      <c r="AB33" t="s">
        <v>130</v>
      </c>
      <c r="AC33">
        <v>242.1037</v>
      </c>
      <c r="AD33">
        <v>246.1944</v>
      </c>
      <c r="AE33">
        <v>626.99839999999995</v>
      </c>
      <c r="AF33">
        <v>1470.575</v>
      </c>
      <c r="AG33">
        <v>2591.4029999999998</v>
      </c>
      <c r="AH33">
        <v>1185.595</v>
      </c>
      <c r="AI33">
        <v>597.80939999999998</v>
      </c>
      <c r="AJ33">
        <v>513.64890000000003</v>
      </c>
      <c r="AK33">
        <v>954.93150000000003</v>
      </c>
      <c r="AL33">
        <v>732.70730000000003</v>
      </c>
      <c r="AM33">
        <v>475.44889999999998</v>
      </c>
      <c r="AN33">
        <v>1877.2860000000001</v>
      </c>
      <c r="AO33">
        <v>486.72340000000003</v>
      </c>
      <c r="AP33">
        <v>3157.8580000000002</v>
      </c>
      <c r="AQ33">
        <v>2691.3919999999998</v>
      </c>
      <c r="AR33">
        <v>2010.4090000000001</v>
      </c>
      <c r="AS33">
        <v>1347.3119999999999</v>
      </c>
      <c r="AT33">
        <v>1711.3140000000001</v>
      </c>
      <c r="AU33">
        <v>1142.4829999999999</v>
      </c>
      <c r="AV33">
        <v>620.75670000000002</v>
      </c>
      <c r="AW33">
        <v>3175.4189999999999</v>
      </c>
      <c r="AX33">
        <v>2651.1039999999998</v>
      </c>
      <c r="AY33">
        <v>2363.8150000000001</v>
      </c>
      <c r="AZ33">
        <v>2837.4920000000002</v>
      </c>
      <c r="BA33">
        <v>2409.1970000000001</v>
      </c>
      <c r="BB33">
        <v>1858.9059999999999</v>
      </c>
      <c r="BC33">
        <v>2144.7179999999998</v>
      </c>
      <c r="BD33">
        <v>1984.0640000000001</v>
      </c>
      <c r="BE33">
        <v>1956.99</v>
      </c>
      <c r="BF33">
        <v>3093.0909999999999</v>
      </c>
      <c r="BG33">
        <v>3189.93</v>
      </c>
      <c r="BH33">
        <v>1044.51</v>
      </c>
      <c r="BI33">
        <v>36860.21</v>
      </c>
      <c r="BJ33">
        <v>6569.2560000000003</v>
      </c>
      <c r="BK33">
        <v>3000.1729999999998</v>
      </c>
      <c r="BL33">
        <v>8884.1039999999994</v>
      </c>
      <c r="BM33">
        <v>11306.88</v>
      </c>
      <c r="BN33">
        <v>1816.3240000000001</v>
      </c>
      <c r="BO33">
        <v>0</v>
      </c>
      <c r="BP33">
        <v>2648.2539999999999</v>
      </c>
      <c r="BQ33">
        <v>1652.3610000000001</v>
      </c>
      <c r="BR33">
        <v>244.14907836914099</v>
      </c>
      <c r="BS33">
        <v>1562.9920043945301</v>
      </c>
      <c r="BT33">
        <v>765.68436686197902</v>
      </c>
      <c r="BU33">
        <v>721.02925618489598</v>
      </c>
      <c r="BV33">
        <v>1840.6225382487</v>
      </c>
      <c r="BW33">
        <v>2016.37097167969</v>
      </c>
      <c r="BX33">
        <v>1158.1843872070301</v>
      </c>
      <c r="BY33">
        <v>2730.1127115885402</v>
      </c>
      <c r="BZ33">
        <v>2368.5317789713499</v>
      </c>
      <c r="CA33">
        <v>2028.5907389322899</v>
      </c>
      <c r="CB33">
        <v>2442.5104166666702</v>
      </c>
      <c r="CC33">
        <v>15476.546875</v>
      </c>
      <c r="CD33">
        <v>7335.7687174479197</v>
      </c>
      <c r="CE33">
        <v>1433.5384114583301</v>
      </c>
      <c r="CF33">
        <v>2.8925820460251099</v>
      </c>
      <c r="CG33">
        <v>985.45787053449999</v>
      </c>
      <c r="CH33">
        <v>366.07961022582202</v>
      </c>
      <c r="CI33">
        <v>239.95452754282101</v>
      </c>
      <c r="CJ33">
        <v>1335.9444916980599</v>
      </c>
      <c r="CK33">
        <v>672.05968710698403</v>
      </c>
      <c r="CL33">
        <v>545.44805869314405</v>
      </c>
      <c r="CM33">
        <v>411.52976743882601</v>
      </c>
      <c r="CN33">
        <v>490.55867222344602</v>
      </c>
      <c r="CO33">
        <v>101.47630891999</v>
      </c>
      <c r="CP33">
        <v>1211.67212172624</v>
      </c>
      <c r="CQ33">
        <v>18604.580213822501</v>
      </c>
      <c r="CR33">
        <v>4931.0914111970196</v>
      </c>
      <c r="CS33">
        <v>1337.6191658218199</v>
      </c>
    </row>
    <row r="34" spans="1:97" x14ac:dyDescent="0.45">
      <c r="A34">
        <v>28</v>
      </c>
      <c r="B34">
        <v>7.1280000000000001</v>
      </c>
      <c r="C34">
        <v>260.58</v>
      </c>
      <c r="D34">
        <v>45.1</v>
      </c>
      <c r="E34" t="s">
        <v>93</v>
      </c>
      <c r="F34">
        <v>0.34100000000000003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94</v>
      </c>
      <c r="M34">
        <v>4</v>
      </c>
      <c r="N34" t="b">
        <v>0</v>
      </c>
      <c r="O34" t="b">
        <v>0</v>
      </c>
      <c r="Q34" t="b">
        <v>0</v>
      </c>
      <c r="R34" t="b">
        <v>0</v>
      </c>
      <c r="S34" t="s">
        <v>94</v>
      </c>
      <c r="T34" t="s">
        <v>94</v>
      </c>
      <c r="U34" t="s">
        <v>94</v>
      </c>
      <c r="V34" t="s">
        <v>94</v>
      </c>
      <c r="W34" t="s">
        <v>94</v>
      </c>
      <c r="X34" t="s">
        <v>94</v>
      </c>
      <c r="Y34" t="s">
        <v>94</v>
      </c>
      <c r="Z34">
        <v>7.23</v>
      </c>
      <c r="AA34" t="s">
        <v>50</v>
      </c>
      <c r="AB34" t="s">
        <v>131</v>
      </c>
      <c r="AC34">
        <v>4234.4350000000004</v>
      </c>
      <c r="AD34">
        <v>1666.942</v>
      </c>
      <c r="AE34">
        <v>1257.779</v>
      </c>
      <c r="AF34">
        <v>14741.83</v>
      </c>
      <c r="AG34">
        <v>902.33900000000006</v>
      </c>
      <c r="AH34">
        <v>1501.7070000000001</v>
      </c>
      <c r="AI34">
        <v>1063.0940000000001</v>
      </c>
      <c r="AJ34">
        <v>973.94650000000001</v>
      </c>
      <c r="AK34">
        <v>10688.27</v>
      </c>
      <c r="AL34">
        <v>1619.4649999999999</v>
      </c>
      <c r="AM34">
        <v>1852.395</v>
      </c>
      <c r="AN34">
        <v>9282.2469999999994</v>
      </c>
      <c r="AO34">
        <v>1665.9</v>
      </c>
      <c r="AP34">
        <v>16218.82</v>
      </c>
      <c r="AQ34">
        <v>1947.63</v>
      </c>
      <c r="AR34">
        <v>1628.7139999999999</v>
      </c>
      <c r="AS34">
        <v>1673.059</v>
      </c>
      <c r="AT34">
        <v>12424.55</v>
      </c>
      <c r="AU34">
        <v>8748.57</v>
      </c>
      <c r="AV34">
        <v>1581.6569999999999</v>
      </c>
      <c r="AW34">
        <v>184087.6</v>
      </c>
      <c r="AX34">
        <v>246991.5</v>
      </c>
      <c r="AY34">
        <v>12388.89</v>
      </c>
      <c r="AZ34">
        <v>2123.1019999999999</v>
      </c>
      <c r="BA34">
        <v>1802.3009999999999</v>
      </c>
      <c r="BB34">
        <v>1536.34</v>
      </c>
      <c r="BC34">
        <v>1668.0740000000001</v>
      </c>
      <c r="BD34">
        <v>107429.5</v>
      </c>
      <c r="BE34">
        <v>28539.8</v>
      </c>
      <c r="BF34">
        <v>1850.837</v>
      </c>
      <c r="BG34">
        <v>1452.6769999999999</v>
      </c>
      <c r="BH34">
        <v>1265.2439999999999</v>
      </c>
      <c r="BI34">
        <v>1411.893</v>
      </c>
      <c r="BJ34">
        <v>4907.9970000000003</v>
      </c>
      <c r="BK34">
        <v>1513.7339999999999</v>
      </c>
      <c r="BL34">
        <v>1816.0229999999999</v>
      </c>
      <c r="BM34">
        <v>2242.152</v>
      </c>
      <c r="BN34">
        <v>5758.8739999999998</v>
      </c>
      <c r="BO34">
        <v>1334.194</v>
      </c>
      <c r="BP34">
        <v>1244.7819999999999</v>
      </c>
      <c r="BQ34">
        <v>1334.194</v>
      </c>
      <c r="BR34">
        <v>2950.6884765625</v>
      </c>
      <c r="BS34">
        <v>5633.9833577474001</v>
      </c>
      <c r="BT34">
        <v>1179.5827229817701</v>
      </c>
      <c r="BU34">
        <v>4720.0433756510402</v>
      </c>
      <c r="BV34">
        <v>9055.6551106770803</v>
      </c>
      <c r="BW34">
        <v>1749.8007405599001</v>
      </c>
      <c r="BX34">
        <v>7584.9250081380196</v>
      </c>
      <c r="BY34">
        <v>147822.69205729201</v>
      </c>
      <c r="BZ34">
        <v>1820.5810953775999</v>
      </c>
      <c r="CA34">
        <v>45879.122192382798</v>
      </c>
      <c r="CB34">
        <v>1522.9193929036501</v>
      </c>
      <c r="CC34">
        <v>2611.20776367188</v>
      </c>
      <c r="CD34">
        <v>3272.349609375</v>
      </c>
      <c r="CE34">
        <v>1304.3902994791699</v>
      </c>
      <c r="CF34">
        <v>1815.49113642473</v>
      </c>
      <c r="CG34">
        <v>7889.6302197408704</v>
      </c>
      <c r="CH34">
        <v>282.50673932033197</v>
      </c>
      <c r="CI34">
        <v>5169.94830172397</v>
      </c>
      <c r="CJ34">
        <v>7279.10481044055</v>
      </c>
      <c r="CK34">
        <v>172.75373979509101</v>
      </c>
      <c r="CL34">
        <v>5514.3108415824399</v>
      </c>
      <c r="CM34">
        <v>121432.951376292</v>
      </c>
      <c r="CN34">
        <v>293.80779030803802</v>
      </c>
      <c r="CO34">
        <v>54971.433174103302</v>
      </c>
      <c r="CP34">
        <v>299.04916108030397</v>
      </c>
      <c r="CQ34">
        <v>1989.72913867088</v>
      </c>
      <c r="CR34">
        <v>2163.9082936776199</v>
      </c>
      <c r="CS34">
        <v>51.622211132496297</v>
      </c>
    </row>
    <row r="35" spans="1:97" x14ac:dyDescent="0.45">
      <c r="A35">
        <v>29</v>
      </c>
      <c r="B35">
        <v>7.2720000000000002</v>
      </c>
      <c r="C35">
        <v>265.99</v>
      </c>
      <c r="D35">
        <v>31.05</v>
      </c>
      <c r="E35" t="s">
        <v>132</v>
      </c>
      <c r="F35">
        <v>0.97599999999999998</v>
      </c>
      <c r="G35">
        <v>6.9969999999999999</v>
      </c>
      <c r="H35">
        <v>250</v>
      </c>
      <c r="M35">
        <v>440</v>
      </c>
      <c r="N35" t="b">
        <v>0</v>
      </c>
      <c r="O35" t="b">
        <v>0</v>
      </c>
      <c r="Q35" t="b">
        <v>1</v>
      </c>
      <c r="R35" t="b">
        <v>0</v>
      </c>
      <c r="S35">
        <v>85.9</v>
      </c>
      <c r="T35">
        <v>85.2</v>
      </c>
      <c r="U35">
        <v>71.8</v>
      </c>
      <c r="V35">
        <v>95.3</v>
      </c>
      <c r="W35">
        <v>94.4</v>
      </c>
      <c r="X35">
        <v>94.4</v>
      </c>
      <c r="Y35">
        <v>100</v>
      </c>
      <c r="Z35">
        <v>227.07</v>
      </c>
      <c r="AA35" t="s">
        <v>52</v>
      </c>
      <c r="AB35" t="s">
        <v>133</v>
      </c>
      <c r="AC35">
        <v>16987.009999999998</v>
      </c>
      <c r="AD35">
        <v>1551.3620000000001</v>
      </c>
      <c r="AE35">
        <v>50678.14</v>
      </c>
      <c r="AF35">
        <v>21000.43</v>
      </c>
      <c r="AG35">
        <v>8979682</v>
      </c>
      <c r="AH35">
        <v>53497.25</v>
      </c>
      <c r="AI35">
        <v>38009.449999999997</v>
      </c>
      <c r="AJ35">
        <v>13877.53</v>
      </c>
      <c r="AK35">
        <v>13533.02</v>
      </c>
      <c r="AL35">
        <v>59886.58</v>
      </c>
      <c r="AM35">
        <v>84836.22</v>
      </c>
      <c r="AN35">
        <v>51995.32</v>
      </c>
      <c r="AO35">
        <v>40736.42</v>
      </c>
      <c r="AP35">
        <v>653218.4</v>
      </c>
      <c r="AQ35">
        <v>11274.84</v>
      </c>
      <c r="AR35">
        <v>12655.47</v>
      </c>
      <c r="AS35">
        <v>26816.77</v>
      </c>
      <c r="AT35">
        <v>118945.2</v>
      </c>
      <c r="AU35">
        <v>266250.09999999998</v>
      </c>
      <c r="AV35">
        <v>76400.45</v>
      </c>
      <c r="AW35">
        <v>302108.5</v>
      </c>
      <c r="AX35">
        <v>580952.30000000005</v>
      </c>
      <c r="AY35">
        <v>239851.3</v>
      </c>
      <c r="AZ35">
        <v>58123.83</v>
      </c>
      <c r="BA35">
        <v>32769.03</v>
      </c>
      <c r="BB35">
        <v>37671.949999999997</v>
      </c>
      <c r="BC35">
        <v>396380.1</v>
      </c>
      <c r="BD35">
        <v>2183358</v>
      </c>
      <c r="BE35">
        <v>149345.9</v>
      </c>
      <c r="BF35">
        <v>224931</v>
      </c>
      <c r="BG35">
        <v>68357.2</v>
      </c>
      <c r="BH35">
        <v>4396.3059999999996</v>
      </c>
      <c r="BI35">
        <v>41817.550000000003</v>
      </c>
      <c r="BJ35">
        <v>25907.43</v>
      </c>
      <c r="BK35">
        <v>49438.46</v>
      </c>
      <c r="BL35">
        <v>150418</v>
      </c>
      <c r="BM35">
        <v>110949.2</v>
      </c>
      <c r="BN35">
        <v>149279.29999999999</v>
      </c>
      <c r="BO35">
        <v>73328.55</v>
      </c>
      <c r="BP35">
        <v>102840.5</v>
      </c>
      <c r="BQ35">
        <v>73328.55</v>
      </c>
      <c r="BR35">
        <v>9269.18408203125</v>
      </c>
      <c r="BS35">
        <v>3017120.1894531301</v>
      </c>
      <c r="BT35">
        <v>35128.075520833299</v>
      </c>
      <c r="BU35">
        <v>52751.938802083299</v>
      </c>
      <c r="BV35">
        <v>248650.05729166701</v>
      </c>
      <c r="BW35">
        <v>16915.695638020799</v>
      </c>
      <c r="BX35">
        <v>153865.26041666701</v>
      </c>
      <c r="BY35">
        <v>374303.98958333302</v>
      </c>
      <c r="BZ35">
        <v>42854.934895833299</v>
      </c>
      <c r="CA35">
        <v>909694.578125</v>
      </c>
      <c r="CB35">
        <v>99228.1826171875</v>
      </c>
      <c r="CC35">
        <v>39054.479166666701</v>
      </c>
      <c r="CD35">
        <v>136882.16666666701</v>
      </c>
      <c r="CE35">
        <v>83165.8828125</v>
      </c>
      <c r="CF35">
        <v>10914.648229498</v>
      </c>
      <c r="CG35">
        <v>5163751.3205134701</v>
      </c>
      <c r="CH35">
        <v>19966.406840717798</v>
      </c>
      <c r="CI35">
        <v>36183.062950458901</v>
      </c>
      <c r="CJ35">
        <v>350411.71697990102</v>
      </c>
      <c r="CK35">
        <v>8602.3260373601497</v>
      </c>
      <c r="CL35">
        <v>99625.689497260595</v>
      </c>
      <c r="CM35">
        <v>181649.712280387</v>
      </c>
      <c r="CN35">
        <v>13448.571149048699</v>
      </c>
      <c r="CO35">
        <v>1109918.8623144601</v>
      </c>
      <c r="CP35">
        <v>113462.136473444</v>
      </c>
      <c r="CQ35">
        <v>12006.386943691899</v>
      </c>
      <c r="CR35">
        <v>22465.821318933798</v>
      </c>
      <c r="CS35">
        <v>17038.752123226299</v>
      </c>
    </row>
    <row r="36" spans="1:97" x14ac:dyDescent="0.45">
      <c r="A36">
        <v>30</v>
      </c>
      <c r="B36">
        <v>7.3630000000000004</v>
      </c>
      <c r="C36">
        <v>269.42</v>
      </c>
      <c r="D36">
        <v>43.05</v>
      </c>
      <c r="E36" t="s">
        <v>93</v>
      </c>
      <c r="F36">
        <v>0.22</v>
      </c>
      <c r="G36" t="s">
        <v>94</v>
      </c>
      <c r="H36" t="s">
        <v>94</v>
      </c>
      <c r="I36" t="s">
        <v>94</v>
      </c>
      <c r="J36" t="s">
        <v>94</v>
      </c>
      <c r="K36" t="s">
        <v>94</v>
      </c>
      <c r="L36" t="s">
        <v>94</v>
      </c>
      <c r="M36">
        <v>4</v>
      </c>
      <c r="N36" t="b">
        <v>0</v>
      </c>
      <c r="O36" t="b">
        <v>0</v>
      </c>
      <c r="Q36" t="b">
        <v>0</v>
      </c>
      <c r="R36" t="b">
        <v>0</v>
      </c>
      <c r="S36" t="s">
        <v>94</v>
      </c>
      <c r="T36" t="s">
        <v>94</v>
      </c>
      <c r="U36" t="s">
        <v>94</v>
      </c>
      <c r="V36" t="s">
        <v>94</v>
      </c>
      <c r="W36" t="s">
        <v>94</v>
      </c>
      <c r="X36" t="s">
        <v>94</v>
      </c>
      <c r="Y36" t="s">
        <v>94</v>
      </c>
      <c r="Z36">
        <v>5.37</v>
      </c>
      <c r="AA36" t="s">
        <v>62</v>
      </c>
      <c r="AB36" t="s">
        <v>134</v>
      </c>
      <c r="AC36">
        <v>1294.4880000000001</v>
      </c>
      <c r="AD36">
        <v>4907.951</v>
      </c>
      <c r="AE36">
        <v>3344.4360000000001</v>
      </c>
      <c r="AF36">
        <v>3342.6509999999998</v>
      </c>
      <c r="AG36">
        <v>6926.0349999999999</v>
      </c>
      <c r="AH36">
        <v>1977.279</v>
      </c>
      <c r="AI36">
        <v>3225.0680000000002</v>
      </c>
      <c r="AJ36">
        <v>2985.0329999999999</v>
      </c>
      <c r="AK36">
        <v>1791.3610000000001</v>
      </c>
      <c r="AL36">
        <v>4166.1409999999996</v>
      </c>
      <c r="AM36">
        <v>4466.9170000000004</v>
      </c>
      <c r="AN36">
        <v>3119.0940000000001</v>
      </c>
      <c r="AO36">
        <v>5304.4459999999999</v>
      </c>
      <c r="AP36">
        <v>7145.7569999999996</v>
      </c>
      <c r="AQ36">
        <v>3049.402</v>
      </c>
      <c r="AR36">
        <v>3106.3240000000001</v>
      </c>
      <c r="AS36">
        <v>1773.83</v>
      </c>
      <c r="AT36">
        <v>4272.7929999999997</v>
      </c>
      <c r="AU36">
        <v>3816.701</v>
      </c>
      <c r="AV36">
        <v>5757.6289999999999</v>
      </c>
      <c r="AW36">
        <v>5517.098</v>
      </c>
      <c r="AX36">
        <v>32117.42</v>
      </c>
      <c r="AY36">
        <v>8972.8700000000008</v>
      </c>
      <c r="AZ36">
        <v>4430.3959999999997</v>
      </c>
      <c r="BA36">
        <v>7157.21</v>
      </c>
      <c r="BB36">
        <v>4585.5290000000005</v>
      </c>
      <c r="BC36">
        <v>5594.259</v>
      </c>
      <c r="BD36">
        <v>20673.599999999999</v>
      </c>
      <c r="BE36">
        <v>8270.14</v>
      </c>
      <c r="BF36">
        <v>5312.26</v>
      </c>
      <c r="BG36">
        <v>12236.36</v>
      </c>
      <c r="BH36">
        <v>4992.5190000000002</v>
      </c>
      <c r="BI36">
        <v>15982.03</v>
      </c>
      <c r="BJ36">
        <v>7538.9889999999996</v>
      </c>
      <c r="BK36">
        <v>3675.1329999999998</v>
      </c>
      <c r="BL36">
        <v>9134.25</v>
      </c>
      <c r="BM36">
        <v>12009.66</v>
      </c>
      <c r="BN36">
        <v>7455.9009999999998</v>
      </c>
      <c r="BO36">
        <v>4411.0559999999996</v>
      </c>
      <c r="BP36">
        <v>8732.4959999999992</v>
      </c>
      <c r="BQ36">
        <v>4411.0559999999996</v>
      </c>
      <c r="BR36">
        <v>3101.2191772460901</v>
      </c>
      <c r="BS36">
        <v>4537.7071940104197</v>
      </c>
      <c r="BT36">
        <v>2729.1266276041702</v>
      </c>
      <c r="BU36">
        <v>3474.8061116536501</v>
      </c>
      <c r="BV36">
        <v>5189.7657877604197</v>
      </c>
      <c r="BW36">
        <v>2643.1850992838499</v>
      </c>
      <c r="BX36">
        <v>4615.7076009114598</v>
      </c>
      <c r="BY36">
        <v>15535.7947591146</v>
      </c>
      <c r="BZ36">
        <v>5391.0452473958303</v>
      </c>
      <c r="CA36">
        <v>11512.667480468799</v>
      </c>
      <c r="CB36">
        <v>7513.7119140625</v>
      </c>
      <c r="CC36">
        <v>9065.3846028645803</v>
      </c>
      <c r="CD36">
        <v>9533.27001953125</v>
      </c>
      <c r="CE36">
        <v>5851.5358072916697</v>
      </c>
      <c r="CF36">
        <v>2555.1041998436299</v>
      </c>
      <c r="CG36">
        <v>2068.3528804600301</v>
      </c>
      <c r="CH36">
        <v>662.08795417799502</v>
      </c>
      <c r="CI36">
        <v>1465.6424875790799</v>
      </c>
      <c r="CJ36">
        <v>2015.7798982079401</v>
      </c>
      <c r="CK36">
        <v>753.42139981959497</v>
      </c>
      <c r="CL36">
        <v>1014.88580055049</v>
      </c>
      <c r="CM36">
        <v>14463.6859964021</v>
      </c>
      <c r="CN36">
        <v>1531.5090250789699</v>
      </c>
      <c r="CO36">
        <v>8045.6289822654298</v>
      </c>
      <c r="CP36">
        <v>4093.0535223598199</v>
      </c>
      <c r="CQ36">
        <v>6293.8347989898803</v>
      </c>
      <c r="CR36">
        <v>2302.9527562400299</v>
      </c>
      <c r="CS36">
        <v>2494.9847953670101</v>
      </c>
    </row>
    <row r="37" spans="1:97" x14ac:dyDescent="0.45">
      <c r="A37">
        <v>31</v>
      </c>
      <c r="B37">
        <v>7.4080000000000004</v>
      </c>
      <c r="C37">
        <v>271.08</v>
      </c>
      <c r="D37">
        <v>57.075000000000003</v>
      </c>
      <c r="E37" t="s">
        <v>93</v>
      </c>
      <c r="F37">
        <v>0.90200000000000002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94</v>
      </c>
      <c r="M37">
        <v>4</v>
      </c>
      <c r="N37" t="b">
        <v>0</v>
      </c>
      <c r="O37" t="b">
        <v>0</v>
      </c>
      <c r="Q37" t="b">
        <v>0</v>
      </c>
      <c r="R37" t="b">
        <v>0</v>
      </c>
      <c r="S37" t="s">
        <v>94</v>
      </c>
      <c r="T37" t="s">
        <v>94</v>
      </c>
      <c r="U37" t="s">
        <v>94</v>
      </c>
      <c r="V37" t="s">
        <v>94</v>
      </c>
      <c r="W37" t="s">
        <v>94</v>
      </c>
      <c r="X37" t="s">
        <v>94</v>
      </c>
      <c r="Y37" t="s">
        <v>94</v>
      </c>
      <c r="Z37">
        <v>24.62</v>
      </c>
      <c r="AA37" t="s">
        <v>53</v>
      </c>
      <c r="AB37" t="s">
        <v>135</v>
      </c>
      <c r="AC37">
        <v>720.46220000000005</v>
      </c>
      <c r="AD37">
        <v>2717.15</v>
      </c>
      <c r="AE37">
        <v>1978.836</v>
      </c>
      <c r="AF37">
        <v>10992.51</v>
      </c>
      <c r="AG37">
        <v>11706.81</v>
      </c>
      <c r="AH37">
        <v>7209.9449999999997</v>
      </c>
      <c r="AI37">
        <v>5834.21</v>
      </c>
      <c r="AJ37">
        <v>4551.1170000000002</v>
      </c>
      <c r="AK37">
        <v>5764.5320000000002</v>
      </c>
      <c r="AL37">
        <v>5568.9989999999998</v>
      </c>
      <c r="AM37">
        <v>4966.8789999999999</v>
      </c>
      <c r="AN37">
        <v>2098.732</v>
      </c>
      <c r="AO37">
        <v>1667.0340000000001</v>
      </c>
      <c r="AP37">
        <v>18717.13</v>
      </c>
      <c r="AQ37">
        <v>14290.65</v>
      </c>
      <c r="AR37">
        <v>13221.05</v>
      </c>
      <c r="AS37">
        <v>11852.14</v>
      </c>
      <c r="AT37">
        <v>12443.18</v>
      </c>
      <c r="AU37">
        <v>9120.4529999999995</v>
      </c>
      <c r="AV37">
        <v>8843.3469999999998</v>
      </c>
      <c r="AW37">
        <v>16953.89</v>
      </c>
      <c r="AX37">
        <v>12354.78</v>
      </c>
      <c r="AY37">
        <v>13309.2</v>
      </c>
      <c r="AZ37">
        <v>16772.400000000001</v>
      </c>
      <c r="BA37">
        <v>15724.87</v>
      </c>
      <c r="BB37">
        <v>12551.46</v>
      </c>
      <c r="BC37">
        <v>15219.34</v>
      </c>
      <c r="BD37">
        <v>15907.03</v>
      </c>
      <c r="BE37">
        <v>14101.37</v>
      </c>
      <c r="BF37">
        <v>17193.169999999998</v>
      </c>
      <c r="BG37">
        <v>20843.53</v>
      </c>
      <c r="BH37">
        <v>8066.4470000000001</v>
      </c>
      <c r="BI37">
        <v>36044.29</v>
      </c>
      <c r="BJ37">
        <v>27772.85</v>
      </c>
      <c r="BK37">
        <v>22116.86</v>
      </c>
      <c r="BL37">
        <v>26730.16</v>
      </c>
      <c r="BM37">
        <v>43112.34</v>
      </c>
      <c r="BN37">
        <v>4625.7380000000003</v>
      </c>
      <c r="BO37">
        <v>11292.06</v>
      </c>
      <c r="BP37">
        <v>13709.87</v>
      </c>
      <c r="BQ37">
        <v>11292.06</v>
      </c>
      <c r="BR37">
        <v>1718.80590820313</v>
      </c>
      <c r="BS37">
        <v>8226.0529785156305</v>
      </c>
      <c r="BT37">
        <v>5865.0906575520803</v>
      </c>
      <c r="BU37">
        <v>5433.4697265625</v>
      </c>
      <c r="BV37">
        <v>7494.2990315755196</v>
      </c>
      <c r="BW37">
        <v>13121.283203125</v>
      </c>
      <c r="BX37">
        <v>10135.6611328125</v>
      </c>
      <c r="BY37">
        <v>14205.9560546875</v>
      </c>
      <c r="BZ37">
        <v>15016.240559895799</v>
      </c>
      <c r="CA37">
        <v>15075.914713541701</v>
      </c>
      <c r="CB37">
        <v>15367.7146809896</v>
      </c>
      <c r="CC37">
        <v>28644.66796875</v>
      </c>
      <c r="CD37">
        <v>24822.74609375</v>
      </c>
      <c r="CE37">
        <v>12097.993489583299</v>
      </c>
      <c r="CF37">
        <v>1411.8712711604101</v>
      </c>
      <c r="CG37">
        <v>5422.0244290034698</v>
      </c>
      <c r="CH37">
        <v>1329.6832749825501</v>
      </c>
      <c r="CI37">
        <v>415.73856398101799</v>
      </c>
      <c r="CJ37">
        <v>9721.6540052824894</v>
      </c>
      <c r="CK37">
        <v>1222.3130841207701</v>
      </c>
      <c r="CL37">
        <v>2003.1704686088799</v>
      </c>
      <c r="CM37">
        <v>2427.15364364895</v>
      </c>
      <c r="CN37">
        <v>2197.8851934836398</v>
      </c>
      <c r="CO37">
        <v>911.33297484340096</v>
      </c>
      <c r="CP37">
        <v>6581.2356041602197</v>
      </c>
      <c r="CQ37">
        <v>7004.5278612193097</v>
      </c>
      <c r="CR37">
        <v>19314.069904140499</v>
      </c>
      <c r="CS37">
        <v>1395.9252615436601</v>
      </c>
    </row>
    <row r="38" spans="1:97" x14ac:dyDescent="0.45">
      <c r="A38">
        <v>32</v>
      </c>
      <c r="B38">
        <v>7.4119999999999999</v>
      </c>
      <c r="C38">
        <v>271.26</v>
      </c>
      <c r="D38">
        <v>85.081819999999993</v>
      </c>
      <c r="E38" t="s">
        <v>93</v>
      </c>
      <c r="F38">
        <v>0.46300000000000002</v>
      </c>
      <c r="G38" t="s">
        <v>94</v>
      </c>
      <c r="H38" t="s">
        <v>94</v>
      </c>
      <c r="I38" t="s">
        <v>94</v>
      </c>
      <c r="J38" t="s">
        <v>94</v>
      </c>
      <c r="K38" t="s">
        <v>94</v>
      </c>
      <c r="L38" t="s">
        <v>94</v>
      </c>
      <c r="M38">
        <v>4</v>
      </c>
      <c r="N38" t="b">
        <v>0</v>
      </c>
      <c r="O38" t="b">
        <v>0</v>
      </c>
      <c r="Q38" t="b">
        <v>0</v>
      </c>
      <c r="R38" t="b">
        <v>0</v>
      </c>
      <c r="S38" t="s">
        <v>94</v>
      </c>
      <c r="T38" t="s">
        <v>94</v>
      </c>
      <c r="U38" t="s">
        <v>94</v>
      </c>
      <c r="V38" t="s">
        <v>94</v>
      </c>
      <c r="W38" t="s">
        <v>94</v>
      </c>
      <c r="X38" t="s">
        <v>94</v>
      </c>
      <c r="Y38" t="s">
        <v>94</v>
      </c>
      <c r="Z38">
        <v>5.45</v>
      </c>
      <c r="AA38" t="s">
        <v>53</v>
      </c>
      <c r="AB38" t="s">
        <v>136</v>
      </c>
      <c r="AC38">
        <v>167.78739999999999</v>
      </c>
      <c r="AD38">
        <v>121.58329999999999</v>
      </c>
      <c r="AE38">
        <v>7067.7030000000004</v>
      </c>
      <c r="AF38">
        <v>2534.7570000000001</v>
      </c>
      <c r="AG38">
        <v>2753.5810000000001</v>
      </c>
      <c r="AH38">
        <v>1609.835</v>
      </c>
      <c r="AI38">
        <v>906.89670000000001</v>
      </c>
      <c r="AJ38">
        <v>736.91769999999997</v>
      </c>
      <c r="AK38">
        <v>2245.0639999999999</v>
      </c>
      <c r="AL38">
        <v>2457.866</v>
      </c>
      <c r="AM38">
        <v>588.14469999999994</v>
      </c>
      <c r="AN38">
        <v>11707.95</v>
      </c>
      <c r="AO38">
        <v>3230.3989999999999</v>
      </c>
      <c r="AP38">
        <v>3966.9639999999999</v>
      </c>
      <c r="AQ38">
        <v>3658.9969999999998</v>
      </c>
      <c r="AR38">
        <v>2525.8339999999998</v>
      </c>
      <c r="AS38">
        <v>1720.3009999999999</v>
      </c>
      <c r="AT38">
        <v>6043.8320000000003</v>
      </c>
      <c r="AU38">
        <v>4134.6139999999996</v>
      </c>
      <c r="AV38">
        <v>1303.8679999999999</v>
      </c>
      <c r="AW38">
        <v>4131.348</v>
      </c>
      <c r="AX38">
        <v>2629.99</v>
      </c>
      <c r="AY38">
        <v>2744.4169999999999</v>
      </c>
      <c r="AZ38">
        <v>3226.393</v>
      </c>
      <c r="BA38">
        <v>2544.4690000000001</v>
      </c>
      <c r="BB38">
        <v>1945.8209999999999</v>
      </c>
      <c r="BC38">
        <v>3086.1590000000001</v>
      </c>
      <c r="BD38">
        <v>2810.9229999999998</v>
      </c>
      <c r="BE38">
        <v>2326.1320000000001</v>
      </c>
      <c r="BF38">
        <v>3046.837</v>
      </c>
      <c r="BG38">
        <v>3536.4450000000002</v>
      </c>
      <c r="BH38">
        <v>1525.441</v>
      </c>
      <c r="BI38">
        <v>46224.55</v>
      </c>
      <c r="BJ38">
        <v>8280.8009999999995</v>
      </c>
      <c r="BK38">
        <v>4079.05</v>
      </c>
      <c r="BL38">
        <v>12050.44</v>
      </c>
      <c r="BM38">
        <v>16397.939999999999</v>
      </c>
      <c r="BN38">
        <v>2171.4349999999999</v>
      </c>
      <c r="BO38">
        <v>0</v>
      </c>
      <c r="BP38">
        <v>3393.1469999999999</v>
      </c>
      <c r="BQ38">
        <v>2249.694</v>
      </c>
      <c r="BR38">
        <v>144.685382843018</v>
      </c>
      <c r="BS38">
        <v>4118.6803385416697</v>
      </c>
      <c r="BT38">
        <v>1084.5497639974001</v>
      </c>
      <c r="BU38">
        <v>1763.6914469400999</v>
      </c>
      <c r="BV38">
        <v>6301.7702636718795</v>
      </c>
      <c r="BW38">
        <v>2635.0443115234398</v>
      </c>
      <c r="BX38">
        <v>3827.4380696614598</v>
      </c>
      <c r="BY38">
        <v>3168.58471679688</v>
      </c>
      <c r="BZ38">
        <v>2572.2277425130201</v>
      </c>
      <c r="CA38">
        <v>2741.0712890625</v>
      </c>
      <c r="CB38">
        <v>2702.9076741536501</v>
      </c>
      <c r="CC38">
        <v>19528.132405599001</v>
      </c>
      <c r="CD38">
        <v>10206.6047363281</v>
      </c>
      <c r="CE38">
        <v>1880.94702148438</v>
      </c>
      <c r="CF38">
        <v>32.671228138679098</v>
      </c>
      <c r="CG38">
        <v>2556.2712106781501</v>
      </c>
      <c r="CH38">
        <v>462.78129051741303</v>
      </c>
      <c r="CI38">
        <v>1023.59850379823</v>
      </c>
      <c r="CJ38">
        <v>4696.3490309653998</v>
      </c>
      <c r="CK38">
        <v>973.95112744767505</v>
      </c>
      <c r="CL38">
        <v>2384.8650842122702</v>
      </c>
      <c r="CM38">
        <v>835.73786010845004</v>
      </c>
      <c r="CN38">
        <v>640.73732614490302</v>
      </c>
      <c r="CO38">
        <v>384.79865768125899</v>
      </c>
      <c r="CP38">
        <v>1048.6895594161001</v>
      </c>
      <c r="CQ38">
        <v>23215.029344622901</v>
      </c>
      <c r="CR38">
        <v>7290.2783502164202</v>
      </c>
      <c r="CS38">
        <v>1726.3667387743401</v>
      </c>
    </row>
    <row r="39" spans="1:97" x14ac:dyDescent="0.45">
      <c r="A39">
        <v>33</v>
      </c>
      <c r="B39">
        <v>7.47</v>
      </c>
      <c r="C39">
        <v>273.42</v>
      </c>
      <c r="D39">
        <v>56.081249999999997</v>
      </c>
      <c r="E39" t="s">
        <v>93</v>
      </c>
      <c r="F39">
        <v>0.24399999999999999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>
        <v>4</v>
      </c>
      <c r="N39" t="b">
        <v>0</v>
      </c>
      <c r="O39" t="b">
        <v>0</v>
      </c>
      <c r="Q39" t="b">
        <v>0</v>
      </c>
      <c r="R39" t="b">
        <v>0</v>
      </c>
      <c r="S39" t="s">
        <v>94</v>
      </c>
      <c r="T39" t="s">
        <v>94</v>
      </c>
      <c r="U39" t="s">
        <v>94</v>
      </c>
      <c r="V39" t="s">
        <v>94</v>
      </c>
      <c r="W39" t="s">
        <v>94</v>
      </c>
      <c r="X39" t="s">
        <v>94</v>
      </c>
      <c r="Y39" t="s">
        <v>94</v>
      </c>
      <c r="Z39">
        <v>21.93</v>
      </c>
      <c r="AA39" t="s">
        <v>59</v>
      </c>
      <c r="AB39" t="s">
        <v>137</v>
      </c>
      <c r="AC39">
        <v>334.51249999999999</v>
      </c>
      <c r="AD39">
        <v>1442.749</v>
      </c>
      <c r="AE39">
        <v>742.21019999999999</v>
      </c>
      <c r="AF39">
        <v>6634.9849999999997</v>
      </c>
      <c r="AG39">
        <v>7934.7290000000003</v>
      </c>
      <c r="AH39">
        <v>3921.529</v>
      </c>
      <c r="AI39">
        <v>3514.7779999999998</v>
      </c>
      <c r="AJ39">
        <v>2722.0459999999998</v>
      </c>
      <c r="AK39">
        <v>3458.0819999999999</v>
      </c>
      <c r="AL39">
        <v>3540.482</v>
      </c>
      <c r="AM39">
        <v>3075.9070000000002</v>
      </c>
      <c r="AN39">
        <v>1309.3810000000001</v>
      </c>
      <c r="AO39">
        <v>661.0856</v>
      </c>
      <c r="AP39">
        <v>11635.31</v>
      </c>
      <c r="AQ39">
        <v>8007.7420000000002</v>
      </c>
      <c r="AR39">
        <v>7606.5169999999998</v>
      </c>
      <c r="AS39">
        <v>6424.7160000000003</v>
      </c>
      <c r="AT39">
        <v>5144.7089999999998</v>
      </c>
      <c r="AU39">
        <v>6118.7950000000001</v>
      </c>
      <c r="AV39">
        <v>4300.72</v>
      </c>
      <c r="AW39">
        <v>10534.96</v>
      </c>
      <c r="AX39">
        <v>7906.2110000000002</v>
      </c>
      <c r="AY39">
        <v>7927.0820000000003</v>
      </c>
      <c r="AZ39">
        <v>9406.8860000000004</v>
      </c>
      <c r="BA39">
        <v>9169.3719999999994</v>
      </c>
      <c r="BB39">
        <v>7208.0919999999996</v>
      </c>
      <c r="BC39">
        <v>8957.2029999999995</v>
      </c>
      <c r="BD39">
        <v>9280.3439999999991</v>
      </c>
      <c r="BE39">
        <v>8171.4369999999999</v>
      </c>
      <c r="BF39">
        <v>8762.5779999999995</v>
      </c>
      <c r="BG39">
        <v>11017.86</v>
      </c>
      <c r="BH39">
        <v>4903.0860000000002</v>
      </c>
      <c r="BI39">
        <v>20154.03</v>
      </c>
      <c r="BJ39">
        <v>17018.54</v>
      </c>
      <c r="BK39">
        <v>12892.09</v>
      </c>
      <c r="BL39">
        <v>16672.64</v>
      </c>
      <c r="BM39">
        <v>28230.77</v>
      </c>
      <c r="BN39">
        <v>8560.6579999999994</v>
      </c>
      <c r="BO39">
        <v>7170.5</v>
      </c>
      <c r="BP39">
        <v>9103.77</v>
      </c>
      <c r="BQ39">
        <v>7170.5</v>
      </c>
      <c r="BR39">
        <v>888.63095092773403</v>
      </c>
      <c r="BS39">
        <v>5103.9746907552098</v>
      </c>
      <c r="BT39">
        <v>3386.1178385416702</v>
      </c>
      <c r="BU39">
        <v>3358.1569010416702</v>
      </c>
      <c r="BV39">
        <v>4535.2592366536501</v>
      </c>
      <c r="BW39">
        <v>7346.3250325520803</v>
      </c>
      <c r="BX39">
        <v>5188.0750325520803</v>
      </c>
      <c r="BY39">
        <v>8789.4178059895803</v>
      </c>
      <c r="BZ39">
        <v>8594.7833658854197</v>
      </c>
      <c r="CA39">
        <v>8802.9944661458303</v>
      </c>
      <c r="CB39">
        <v>8227.841796875</v>
      </c>
      <c r="CC39">
        <v>16688.2216796875</v>
      </c>
      <c r="CD39">
        <v>17821.356119791701</v>
      </c>
      <c r="CE39">
        <v>7814.9231770833303</v>
      </c>
      <c r="CF39">
        <v>783.641811199823</v>
      </c>
      <c r="CG39">
        <v>3832.89391702375</v>
      </c>
      <c r="CH39">
        <v>610.00429954133995</v>
      </c>
      <c r="CI39">
        <v>247.883497984645</v>
      </c>
      <c r="CJ39">
        <v>6157.36375994626</v>
      </c>
      <c r="CK39">
        <v>822.962619296772</v>
      </c>
      <c r="CL39">
        <v>909.81304826401299</v>
      </c>
      <c r="CM39">
        <v>1511.7198670945399</v>
      </c>
      <c r="CN39">
        <v>1206.76729368684</v>
      </c>
      <c r="CO39">
        <v>570.31047871298495</v>
      </c>
      <c r="CP39">
        <v>3092.2607789303202</v>
      </c>
      <c r="CQ39">
        <v>3642.21863342189</v>
      </c>
      <c r="CR39">
        <v>9885.2416741151592</v>
      </c>
      <c r="CS39">
        <v>1116.17368428329</v>
      </c>
    </row>
    <row r="40" spans="1:97" x14ac:dyDescent="0.45">
      <c r="A40">
        <v>34</v>
      </c>
      <c r="B40">
        <v>7.5419999999999998</v>
      </c>
      <c r="C40">
        <v>276.13</v>
      </c>
      <c r="D40">
        <v>57.077939999999998</v>
      </c>
      <c r="E40" t="s">
        <v>93</v>
      </c>
      <c r="F40">
        <v>0.92700000000000005</v>
      </c>
      <c r="G40" t="s">
        <v>94</v>
      </c>
      <c r="H40" t="s">
        <v>94</v>
      </c>
      <c r="I40" t="s">
        <v>94</v>
      </c>
      <c r="J40" t="s">
        <v>94</v>
      </c>
      <c r="K40" t="s">
        <v>94</v>
      </c>
      <c r="L40" t="s">
        <v>94</v>
      </c>
      <c r="M40">
        <v>4</v>
      </c>
      <c r="N40" t="b">
        <v>0</v>
      </c>
      <c r="O40" t="b">
        <v>0</v>
      </c>
      <c r="Q40" t="b">
        <v>0</v>
      </c>
      <c r="R40" t="b">
        <v>0</v>
      </c>
      <c r="S40" t="s">
        <v>94</v>
      </c>
      <c r="T40" t="s">
        <v>94</v>
      </c>
      <c r="U40" t="s">
        <v>94</v>
      </c>
      <c r="V40" t="s">
        <v>94</v>
      </c>
      <c r="W40" t="s">
        <v>94</v>
      </c>
      <c r="X40" t="s">
        <v>94</v>
      </c>
      <c r="Y40" t="s">
        <v>94</v>
      </c>
      <c r="Z40">
        <v>26.97</v>
      </c>
      <c r="AA40" t="s">
        <v>52</v>
      </c>
      <c r="AB40" t="s">
        <v>138</v>
      </c>
      <c r="AC40">
        <v>438.911</v>
      </c>
      <c r="AD40">
        <v>1414.127</v>
      </c>
      <c r="AE40">
        <v>2306.471</v>
      </c>
      <c r="AF40">
        <v>12276.61</v>
      </c>
      <c r="AG40">
        <v>12919.61</v>
      </c>
      <c r="AH40">
        <v>6250.3580000000002</v>
      </c>
      <c r="AI40">
        <v>4799.8419999999996</v>
      </c>
      <c r="AJ40">
        <v>3574.0880000000002</v>
      </c>
      <c r="AK40">
        <v>5670.518</v>
      </c>
      <c r="AL40">
        <v>4337.8770000000004</v>
      </c>
      <c r="AM40">
        <v>4091.9270000000001</v>
      </c>
      <c r="AN40">
        <v>2741.95</v>
      </c>
      <c r="AO40">
        <v>1518.154</v>
      </c>
      <c r="AP40">
        <v>20089.87</v>
      </c>
      <c r="AQ40">
        <v>12679.75</v>
      </c>
      <c r="AR40">
        <v>10577.34</v>
      </c>
      <c r="AS40">
        <v>9017.7369999999992</v>
      </c>
      <c r="AT40">
        <v>12416.07</v>
      </c>
      <c r="AU40">
        <v>7734.2960000000003</v>
      </c>
      <c r="AV40">
        <v>7815.549</v>
      </c>
      <c r="AW40">
        <v>19095.63</v>
      </c>
      <c r="AX40">
        <v>12917.71</v>
      </c>
      <c r="AY40">
        <v>13920.9</v>
      </c>
      <c r="AZ40">
        <v>18788.21</v>
      </c>
      <c r="BA40">
        <v>14311.33</v>
      </c>
      <c r="BB40">
        <v>12250.66</v>
      </c>
      <c r="BC40">
        <v>15526.23</v>
      </c>
      <c r="BD40">
        <v>15349.12</v>
      </c>
      <c r="BE40">
        <v>13780.05</v>
      </c>
      <c r="BF40">
        <v>15478.46</v>
      </c>
      <c r="BG40">
        <v>20322.36</v>
      </c>
      <c r="BH40">
        <v>10087.84</v>
      </c>
      <c r="BI40">
        <v>46063.13</v>
      </c>
      <c r="BJ40">
        <v>31145.37</v>
      </c>
      <c r="BK40">
        <v>21798.18</v>
      </c>
      <c r="BL40">
        <v>32681.34</v>
      </c>
      <c r="BM40">
        <v>55698.73</v>
      </c>
      <c r="BN40">
        <v>13915.26</v>
      </c>
      <c r="BO40">
        <v>13082.67</v>
      </c>
      <c r="BP40">
        <v>16025.76</v>
      </c>
      <c r="BQ40">
        <v>13082.67</v>
      </c>
      <c r="BR40">
        <v>926.51898193359398</v>
      </c>
      <c r="BS40">
        <v>9167.5643717447892</v>
      </c>
      <c r="BT40">
        <v>4874.7630208333303</v>
      </c>
      <c r="BU40">
        <v>4700.1075846354197</v>
      </c>
      <c r="BV40">
        <v>8116.6568603515598</v>
      </c>
      <c r="BW40">
        <v>10758.277018229201</v>
      </c>
      <c r="BX40">
        <v>9321.9715169270803</v>
      </c>
      <c r="BY40">
        <v>15311.413736979201</v>
      </c>
      <c r="BZ40">
        <v>15116.731119791701</v>
      </c>
      <c r="CA40">
        <v>14885.1357421875</v>
      </c>
      <c r="CB40">
        <v>15296.220377604201</v>
      </c>
      <c r="CC40">
        <v>33002.223958333299</v>
      </c>
      <c r="CD40">
        <v>34098.4462890625</v>
      </c>
      <c r="CE40">
        <v>14063.698567708299</v>
      </c>
      <c r="CF40">
        <v>689.58180598011597</v>
      </c>
      <c r="CG40">
        <v>5950.5723278680398</v>
      </c>
      <c r="CH40">
        <v>1339.70711046715</v>
      </c>
      <c r="CI40">
        <v>849.34989962417103</v>
      </c>
      <c r="CJ40">
        <v>10387.1431745477</v>
      </c>
      <c r="CK40">
        <v>1837.6982417392101</v>
      </c>
      <c r="CL40">
        <v>2679.8752722864501</v>
      </c>
      <c r="CM40">
        <v>3315.3915608796901</v>
      </c>
      <c r="CN40">
        <v>3342.3628836007902</v>
      </c>
      <c r="CO40">
        <v>961.11721897436098</v>
      </c>
      <c r="CP40">
        <v>5119.6910554056203</v>
      </c>
      <c r="CQ40">
        <v>12238.5795971263</v>
      </c>
      <c r="CR40">
        <v>20927.748055965501</v>
      </c>
      <c r="CS40">
        <v>1699.19653263143</v>
      </c>
    </row>
    <row r="41" spans="1:97" x14ac:dyDescent="0.45">
      <c r="A41">
        <v>35</v>
      </c>
      <c r="B41">
        <v>7.76</v>
      </c>
      <c r="C41">
        <v>284.32</v>
      </c>
      <c r="D41">
        <v>131.0771</v>
      </c>
      <c r="E41" t="s">
        <v>93</v>
      </c>
      <c r="F41">
        <v>0.95099999999999996</v>
      </c>
      <c r="G41" t="s">
        <v>94</v>
      </c>
      <c r="H41" t="s">
        <v>94</v>
      </c>
      <c r="I41" t="s">
        <v>94</v>
      </c>
      <c r="J41" t="s">
        <v>94</v>
      </c>
      <c r="K41" t="s">
        <v>94</v>
      </c>
      <c r="L41" t="s">
        <v>94</v>
      </c>
      <c r="M41">
        <v>4</v>
      </c>
      <c r="N41" t="b">
        <v>0</v>
      </c>
      <c r="O41" t="b">
        <v>0</v>
      </c>
      <c r="Q41" t="b">
        <v>0</v>
      </c>
      <c r="R41" t="b">
        <v>0</v>
      </c>
      <c r="S41" t="s">
        <v>94</v>
      </c>
      <c r="T41" t="s">
        <v>94</v>
      </c>
      <c r="U41" t="s">
        <v>94</v>
      </c>
      <c r="V41" t="s">
        <v>94</v>
      </c>
      <c r="W41" t="s">
        <v>94</v>
      </c>
      <c r="X41" t="s">
        <v>94</v>
      </c>
      <c r="Y41" t="s">
        <v>94</v>
      </c>
      <c r="Z41">
        <v>113.5</v>
      </c>
      <c r="AA41" t="s">
        <v>52</v>
      </c>
      <c r="AB41" t="s">
        <v>139</v>
      </c>
      <c r="AC41">
        <v>546.11770000000001</v>
      </c>
      <c r="AD41">
        <v>2906.924</v>
      </c>
      <c r="AE41">
        <v>94627.77</v>
      </c>
      <c r="AF41">
        <v>44393.78</v>
      </c>
      <c r="AG41">
        <v>30610.38</v>
      </c>
      <c r="AH41">
        <v>47855.43</v>
      </c>
      <c r="AI41">
        <v>27935.64</v>
      </c>
      <c r="AJ41">
        <v>23975.599999999999</v>
      </c>
      <c r="AK41">
        <v>64467.12</v>
      </c>
      <c r="AL41">
        <v>37862.22</v>
      </c>
      <c r="AM41">
        <v>33588.94</v>
      </c>
      <c r="AN41">
        <v>16258.34</v>
      </c>
      <c r="AO41">
        <v>9506.0969999999998</v>
      </c>
      <c r="AP41">
        <v>5791.3940000000002</v>
      </c>
      <c r="AQ41">
        <v>11398.95</v>
      </c>
      <c r="AR41">
        <v>9187.9210000000003</v>
      </c>
      <c r="AS41">
        <v>6718.2550000000001</v>
      </c>
      <c r="AT41">
        <v>13439.59</v>
      </c>
      <c r="AU41">
        <v>9288.2620000000006</v>
      </c>
      <c r="AV41">
        <v>7120.5479999999998</v>
      </c>
      <c r="AW41">
        <v>20319.93</v>
      </c>
      <c r="AX41">
        <v>14173.28</v>
      </c>
      <c r="AY41">
        <v>11951.52</v>
      </c>
      <c r="AZ41">
        <v>30170.9</v>
      </c>
      <c r="BA41">
        <v>20394.759999999998</v>
      </c>
      <c r="BB41">
        <v>17235.919999999998</v>
      </c>
      <c r="BC41">
        <v>29850.61</v>
      </c>
      <c r="BD41">
        <v>27365.33</v>
      </c>
      <c r="BE41">
        <v>25194.61</v>
      </c>
      <c r="BF41">
        <v>9986.3179999999993</v>
      </c>
      <c r="BG41">
        <v>6985.5110000000004</v>
      </c>
      <c r="BH41">
        <v>7044.1850000000004</v>
      </c>
      <c r="BI41">
        <v>36116.959999999999</v>
      </c>
      <c r="BJ41">
        <v>19334.990000000002</v>
      </c>
      <c r="BK41">
        <v>11669.36</v>
      </c>
      <c r="BL41">
        <v>24381.94</v>
      </c>
      <c r="BM41">
        <v>25094.44</v>
      </c>
      <c r="BN41">
        <v>7156.1379999999999</v>
      </c>
      <c r="BO41">
        <v>21456.03</v>
      </c>
      <c r="BP41">
        <v>26645.29</v>
      </c>
      <c r="BQ41">
        <v>21456.03</v>
      </c>
      <c r="BR41">
        <v>1726.52099609375</v>
      </c>
      <c r="BS41">
        <v>56543.975911458299</v>
      </c>
      <c r="BT41">
        <v>33255.555338541701</v>
      </c>
      <c r="BU41">
        <v>45306.09375</v>
      </c>
      <c r="BV41">
        <v>10518.609375</v>
      </c>
      <c r="BW41">
        <v>9101.7088216145803</v>
      </c>
      <c r="BX41">
        <v>9949.4661458333303</v>
      </c>
      <c r="BY41">
        <v>15481.575846354201</v>
      </c>
      <c r="BZ41">
        <v>22600.524088541701</v>
      </c>
      <c r="CA41">
        <v>27470.182942708299</v>
      </c>
      <c r="CB41">
        <v>8005.3380533854197</v>
      </c>
      <c r="CC41">
        <v>22373.769205729201</v>
      </c>
      <c r="CD41">
        <v>18877.508138020799</v>
      </c>
      <c r="CE41">
        <v>23185.782552083299</v>
      </c>
      <c r="CF41">
        <v>1669.34238465617</v>
      </c>
      <c r="CG41">
        <v>33693.875661393897</v>
      </c>
      <c r="CH41">
        <v>12797.957717188099</v>
      </c>
      <c r="CI41">
        <v>16730.927991749399</v>
      </c>
      <c r="CJ41">
        <v>5306.4222788551497</v>
      </c>
      <c r="CK41">
        <v>2341.53804176008</v>
      </c>
      <c r="CL41">
        <v>3210.9910168176598</v>
      </c>
      <c r="CM41">
        <v>4334.8956495914599</v>
      </c>
      <c r="CN41">
        <v>6743.7000261233998</v>
      </c>
      <c r="CO41">
        <v>2329.7663841947201</v>
      </c>
      <c r="CP41">
        <v>1715.8300901867799</v>
      </c>
      <c r="CQ41">
        <v>12503.875760123599</v>
      </c>
      <c r="CR41">
        <v>10157.253952417301</v>
      </c>
      <c r="CS41">
        <v>2996.0239054902199</v>
      </c>
    </row>
    <row r="42" spans="1:97" x14ac:dyDescent="0.45">
      <c r="A42">
        <v>36</v>
      </c>
      <c r="B42">
        <v>7.76</v>
      </c>
      <c r="C42">
        <v>284.33999999999997</v>
      </c>
      <c r="D42">
        <v>132.08330000000001</v>
      </c>
      <c r="E42" t="s">
        <v>93</v>
      </c>
      <c r="F42">
        <v>0.46300000000000002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>
        <v>4</v>
      </c>
      <c r="N42" t="b">
        <v>0</v>
      </c>
      <c r="O42" t="b">
        <v>0</v>
      </c>
      <c r="Q42" t="b">
        <v>0</v>
      </c>
      <c r="R42" t="b">
        <v>0</v>
      </c>
      <c r="S42" t="s">
        <v>94</v>
      </c>
      <c r="T42" t="s">
        <v>94</v>
      </c>
      <c r="U42" t="s">
        <v>94</v>
      </c>
      <c r="V42" t="s">
        <v>94</v>
      </c>
      <c r="W42" t="s">
        <v>94</v>
      </c>
      <c r="X42" t="s">
        <v>94</v>
      </c>
      <c r="Y42" t="s">
        <v>94</v>
      </c>
      <c r="Z42">
        <v>16.11</v>
      </c>
      <c r="AA42" t="s">
        <v>53</v>
      </c>
      <c r="AB42" t="s">
        <v>140</v>
      </c>
      <c r="AC42">
        <v>59.93629</v>
      </c>
      <c r="AD42">
        <v>101.36109999999999</v>
      </c>
      <c r="AE42">
        <v>20125.04</v>
      </c>
      <c r="AF42">
        <v>4709.201</v>
      </c>
      <c r="AG42">
        <v>3073.221</v>
      </c>
      <c r="AH42">
        <v>5537.0360000000001</v>
      </c>
      <c r="AI42">
        <v>2687.114</v>
      </c>
      <c r="AJ42">
        <v>2385.5210000000002</v>
      </c>
      <c r="AK42">
        <v>8052.48</v>
      </c>
      <c r="AL42">
        <v>3558.14</v>
      </c>
      <c r="AM42">
        <v>3238.1260000000002</v>
      </c>
      <c r="AN42">
        <v>5998.241</v>
      </c>
      <c r="AO42">
        <v>1351.213</v>
      </c>
      <c r="AP42">
        <v>581.95090000000005</v>
      </c>
      <c r="AQ42">
        <v>1784.692</v>
      </c>
      <c r="AR42">
        <v>1367.5340000000001</v>
      </c>
      <c r="AS42">
        <v>782.88310000000001</v>
      </c>
      <c r="AT42">
        <v>2031.2840000000001</v>
      </c>
      <c r="AU42">
        <v>1136.442</v>
      </c>
      <c r="AV42">
        <v>671.90139999999997</v>
      </c>
      <c r="AW42">
        <v>2328.0819999999999</v>
      </c>
      <c r="AX42">
        <v>1501.4490000000001</v>
      </c>
      <c r="AY42">
        <v>1207.9179999999999</v>
      </c>
      <c r="AZ42">
        <v>3224.36</v>
      </c>
      <c r="BA42">
        <v>2197.5810000000001</v>
      </c>
      <c r="BB42">
        <v>215.9572</v>
      </c>
      <c r="BC42">
        <v>3192.2910000000002</v>
      </c>
      <c r="BD42">
        <v>2544.212</v>
      </c>
      <c r="BE42">
        <v>2295.7820000000002</v>
      </c>
      <c r="BF42">
        <v>1255.723</v>
      </c>
      <c r="BG42">
        <v>744.63130000000001</v>
      </c>
      <c r="BH42">
        <v>664.85580000000004</v>
      </c>
      <c r="BI42">
        <v>21089.27</v>
      </c>
      <c r="BJ42">
        <v>3729.86</v>
      </c>
      <c r="BK42">
        <v>0</v>
      </c>
      <c r="BL42">
        <v>4299.9430000000002</v>
      </c>
      <c r="BM42">
        <v>4237.4799999999996</v>
      </c>
      <c r="BN42">
        <v>777.98760000000004</v>
      </c>
      <c r="BO42">
        <v>0</v>
      </c>
      <c r="BP42">
        <v>3134.7139999999999</v>
      </c>
      <c r="BQ42">
        <v>2336.8890000000001</v>
      </c>
      <c r="BR42">
        <v>80.648702621460004</v>
      </c>
      <c r="BS42">
        <v>9302.4869791666697</v>
      </c>
      <c r="BT42">
        <v>3536.5570475260402</v>
      </c>
      <c r="BU42">
        <v>4949.5821940104197</v>
      </c>
      <c r="BV42">
        <v>2643.8016560872402</v>
      </c>
      <c r="BW42">
        <v>1311.7033081054699</v>
      </c>
      <c r="BX42">
        <v>1279.87571207682</v>
      </c>
      <c r="BY42">
        <v>1679.1494140625</v>
      </c>
      <c r="BZ42">
        <v>1879.29921468099</v>
      </c>
      <c r="CA42">
        <v>2677.4281412760402</v>
      </c>
      <c r="CB42">
        <v>888.40334065755201</v>
      </c>
      <c r="CC42">
        <v>8273.0439453125</v>
      </c>
      <c r="CD42">
        <v>3105.13698323568</v>
      </c>
      <c r="CE42">
        <v>1823.8677571614601</v>
      </c>
      <c r="CF42">
        <v>29.291773790851099</v>
      </c>
      <c r="CG42">
        <v>9408.2321624235792</v>
      </c>
      <c r="CH42">
        <v>1739.01606312374</v>
      </c>
      <c r="CI42">
        <v>2691.9482801888198</v>
      </c>
      <c r="CJ42">
        <v>2930.3821526759298</v>
      </c>
      <c r="CK42">
        <v>503.23283481959999</v>
      </c>
      <c r="CL42">
        <v>690.94874743360697</v>
      </c>
      <c r="CM42">
        <v>580.839700747027</v>
      </c>
      <c r="CN42">
        <v>1529.2477359733</v>
      </c>
      <c r="CO42">
        <v>462.86303835032498</v>
      </c>
      <c r="CP42">
        <v>320.59908748118602</v>
      </c>
      <c r="CQ42">
        <v>11254.764804753</v>
      </c>
      <c r="CR42">
        <v>2015.6124560333401</v>
      </c>
      <c r="CS42">
        <v>1629.11066372715</v>
      </c>
    </row>
    <row r="43" spans="1:97" x14ac:dyDescent="0.45">
      <c r="A43">
        <v>37</v>
      </c>
      <c r="B43">
        <v>7.8650000000000002</v>
      </c>
      <c r="C43">
        <v>288.29000000000002</v>
      </c>
      <c r="D43">
        <v>103.05</v>
      </c>
      <c r="E43" t="s">
        <v>93</v>
      </c>
      <c r="F43">
        <v>0.78</v>
      </c>
      <c r="G43" t="s">
        <v>94</v>
      </c>
      <c r="H43" t="s">
        <v>94</v>
      </c>
      <c r="I43" t="s">
        <v>94</v>
      </c>
      <c r="J43" t="s">
        <v>94</v>
      </c>
      <c r="K43" t="s">
        <v>94</v>
      </c>
      <c r="L43" t="s">
        <v>94</v>
      </c>
      <c r="M43">
        <v>4</v>
      </c>
      <c r="N43" t="b">
        <v>0</v>
      </c>
      <c r="O43" t="b">
        <v>0</v>
      </c>
      <c r="Q43" t="b">
        <v>0</v>
      </c>
      <c r="R43" t="b">
        <v>0</v>
      </c>
      <c r="S43" t="s">
        <v>94</v>
      </c>
      <c r="T43" t="s">
        <v>94</v>
      </c>
      <c r="U43" t="s">
        <v>94</v>
      </c>
      <c r="V43" t="s">
        <v>94</v>
      </c>
      <c r="W43" t="s">
        <v>94</v>
      </c>
      <c r="X43" t="s">
        <v>94</v>
      </c>
      <c r="Y43" t="s">
        <v>94</v>
      </c>
      <c r="Z43">
        <v>6.06</v>
      </c>
      <c r="AA43" t="s">
        <v>53</v>
      </c>
      <c r="AB43" t="s">
        <v>141</v>
      </c>
      <c r="AC43">
        <v>437.19720000000001</v>
      </c>
      <c r="AD43">
        <v>360.0883</v>
      </c>
      <c r="AE43">
        <v>12195.43</v>
      </c>
      <c r="AF43">
        <v>19657.400000000001</v>
      </c>
      <c r="AG43">
        <v>2075.078</v>
      </c>
      <c r="AH43">
        <v>2447.248</v>
      </c>
      <c r="AI43">
        <v>18465.22</v>
      </c>
      <c r="AJ43">
        <v>2015.5820000000001</v>
      </c>
      <c r="AK43">
        <v>16048.12</v>
      </c>
      <c r="AL43">
        <v>22789.86</v>
      </c>
      <c r="AM43">
        <v>25075.77</v>
      </c>
      <c r="AN43">
        <v>1812.893</v>
      </c>
      <c r="AO43">
        <v>2861.7379999999998</v>
      </c>
      <c r="AP43">
        <v>582.77440000000001</v>
      </c>
      <c r="AQ43">
        <v>631.39869999999996</v>
      </c>
      <c r="AR43">
        <v>804.82370000000003</v>
      </c>
      <c r="AS43">
        <v>904.62040000000002</v>
      </c>
      <c r="AT43">
        <v>887.05050000000006</v>
      </c>
      <c r="AU43">
        <v>5159.232</v>
      </c>
      <c r="AV43">
        <v>1993.479</v>
      </c>
      <c r="AW43">
        <v>1115.134</v>
      </c>
      <c r="AX43">
        <v>1466.354</v>
      </c>
      <c r="AY43">
        <v>1213.615</v>
      </c>
      <c r="AZ43">
        <v>1298.3900000000001</v>
      </c>
      <c r="BA43">
        <v>1518.0920000000001</v>
      </c>
      <c r="BB43">
        <v>1588.971</v>
      </c>
      <c r="BC43">
        <v>2584.2130000000002</v>
      </c>
      <c r="BD43">
        <v>1807.039</v>
      </c>
      <c r="BE43">
        <v>2211.1149999999998</v>
      </c>
      <c r="BF43">
        <v>767.20410000000004</v>
      </c>
      <c r="BG43">
        <v>793.048</v>
      </c>
      <c r="BH43">
        <v>1031.5029999999999</v>
      </c>
      <c r="BI43">
        <v>627.2921</v>
      </c>
      <c r="BJ43">
        <v>623.90070000000003</v>
      </c>
      <c r="BK43">
        <v>5468.2920000000004</v>
      </c>
      <c r="BL43">
        <v>635.30150000000003</v>
      </c>
      <c r="BM43">
        <v>806.40390000000002</v>
      </c>
      <c r="BN43">
        <v>1953.0119999999999</v>
      </c>
      <c r="BO43">
        <v>1729.6669999999999</v>
      </c>
      <c r="BP43">
        <v>983.98109999999997</v>
      </c>
      <c r="BQ43">
        <v>1729.6669999999999</v>
      </c>
      <c r="BR43">
        <v>398.64271545410202</v>
      </c>
      <c r="BS43">
        <v>11309.3045247396</v>
      </c>
      <c r="BT43">
        <v>7642.6849365234402</v>
      </c>
      <c r="BU43">
        <v>21304.581380208299</v>
      </c>
      <c r="BV43">
        <v>1752.4682413737</v>
      </c>
      <c r="BW43">
        <v>780.28094482421898</v>
      </c>
      <c r="BX43">
        <v>2679.9205322265602</v>
      </c>
      <c r="BY43">
        <v>1265.0340983072899</v>
      </c>
      <c r="BZ43">
        <v>1468.4844156900999</v>
      </c>
      <c r="CA43">
        <v>2200.78930664063</v>
      </c>
      <c r="CB43">
        <v>863.91825358072902</v>
      </c>
      <c r="CC43">
        <v>2239.8284098307299</v>
      </c>
      <c r="CD43">
        <v>1131.57240804036</v>
      </c>
      <c r="CE43">
        <v>1481.1047973632801</v>
      </c>
      <c r="CF43">
        <v>54.524238267759898</v>
      </c>
      <c r="CG43">
        <v>8824.5937057226201</v>
      </c>
      <c r="CH43">
        <v>9375.0790766871105</v>
      </c>
      <c r="CI43">
        <v>4693.5222882752496</v>
      </c>
      <c r="CJ43">
        <v>1140.6826532832299</v>
      </c>
      <c r="CK43">
        <v>138.25444349558799</v>
      </c>
      <c r="CL43">
        <v>2217.2700264188902</v>
      </c>
      <c r="CM43">
        <v>181.16790681971401</v>
      </c>
      <c r="CN43">
        <v>151.50889306458501</v>
      </c>
      <c r="CO43">
        <v>388.68991913627701</v>
      </c>
      <c r="CP43">
        <v>145.706495424736</v>
      </c>
      <c r="CQ43">
        <v>2795.9324145760002</v>
      </c>
      <c r="CR43">
        <v>716.51312643097697</v>
      </c>
      <c r="CS43">
        <v>430.521715980431</v>
      </c>
    </row>
    <row r="44" spans="1:97" x14ac:dyDescent="0.45">
      <c r="A44">
        <v>38</v>
      </c>
      <c r="B44">
        <v>8.0210000000000008</v>
      </c>
      <c r="C44">
        <v>294.13</v>
      </c>
      <c r="D44">
        <v>57.06944</v>
      </c>
      <c r="E44" t="s">
        <v>93</v>
      </c>
      <c r="F44">
        <v>0.878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>
        <v>4</v>
      </c>
      <c r="N44" t="b">
        <v>0</v>
      </c>
      <c r="O44" t="b">
        <v>0</v>
      </c>
      <c r="Q44" t="b">
        <v>0</v>
      </c>
      <c r="R44" t="b">
        <v>0</v>
      </c>
      <c r="S44" t="s">
        <v>94</v>
      </c>
      <c r="T44" t="s">
        <v>94</v>
      </c>
      <c r="U44" t="s">
        <v>94</v>
      </c>
      <c r="V44" t="s">
        <v>94</v>
      </c>
      <c r="W44" t="s">
        <v>94</v>
      </c>
      <c r="X44" t="s">
        <v>94</v>
      </c>
      <c r="Y44" t="s">
        <v>94</v>
      </c>
      <c r="Z44">
        <v>26.68</v>
      </c>
      <c r="AA44" t="s">
        <v>53</v>
      </c>
      <c r="AB44" t="s">
        <v>142</v>
      </c>
      <c r="AC44">
        <v>383.1044</v>
      </c>
      <c r="AD44">
        <v>1337.8050000000001</v>
      </c>
      <c r="AE44">
        <v>2411.922</v>
      </c>
      <c r="AF44">
        <v>12055</v>
      </c>
      <c r="AG44">
        <v>11488.18</v>
      </c>
      <c r="AH44">
        <v>5474.3310000000001</v>
      </c>
      <c r="AI44">
        <v>4553.5469999999996</v>
      </c>
      <c r="AJ44">
        <v>3325.9609999999998</v>
      </c>
      <c r="AK44">
        <v>5147.7520000000004</v>
      </c>
      <c r="AL44">
        <v>4628.2820000000002</v>
      </c>
      <c r="AM44">
        <v>4684.82</v>
      </c>
      <c r="AN44">
        <v>2239.6190000000001</v>
      </c>
      <c r="AO44">
        <v>1377.9580000000001</v>
      </c>
      <c r="AP44">
        <v>18364.57</v>
      </c>
      <c r="AQ44">
        <v>9837.6959999999999</v>
      </c>
      <c r="AR44">
        <v>8735.6329999999998</v>
      </c>
      <c r="AS44">
        <v>7282.3239999999996</v>
      </c>
      <c r="AT44">
        <v>11456.9</v>
      </c>
      <c r="AU44">
        <v>7483.5630000000001</v>
      </c>
      <c r="AV44">
        <v>8808.6110000000008</v>
      </c>
      <c r="AW44">
        <v>17699.45</v>
      </c>
      <c r="AX44">
        <v>13233.1</v>
      </c>
      <c r="AY44">
        <v>13340.23</v>
      </c>
      <c r="AZ44">
        <v>14460.91</v>
      </c>
      <c r="BA44">
        <v>13493.13</v>
      </c>
      <c r="BB44">
        <v>10913.99</v>
      </c>
      <c r="BC44">
        <v>14644.9</v>
      </c>
      <c r="BD44">
        <v>15391.07</v>
      </c>
      <c r="BE44">
        <v>13124.03</v>
      </c>
      <c r="BF44">
        <v>17233.98</v>
      </c>
      <c r="BG44">
        <v>20624.59</v>
      </c>
      <c r="BH44">
        <v>10308.030000000001</v>
      </c>
      <c r="BI44">
        <v>34046.949999999997</v>
      </c>
      <c r="BJ44">
        <v>23764.37</v>
      </c>
      <c r="BK44">
        <v>18260.060000000001</v>
      </c>
      <c r="BL44">
        <v>34658.85</v>
      </c>
      <c r="BM44">
        <v>49107.53</v>
      </c>
      <c r="BN44">
        <v>16143.35</v>
      </c>
      <c r="BO44">
        <v>11271.72</v>
      </c>
      <c r="BP44">
        <v>14137.44</v>
      </c>
      <c r="BQ44">
        <v>11271.72</v>
      </c>
      <c r="BR44">
        <v>860.45480346679699</v>
      </c>
      <c r="BS44">
        <v>8651.6993815104197</v>
      </c>
      <c r="BT44">
        <v>4451.2797037760402</v>
      </c>
      <c r="BU44">
        <v>4820.2848307291697</v>
      </c>
      <c r="BV44">
        <v>7327.3813069661501</v>
      </c>
      <c r="BW44">
        <v>8618.5511067708303</v>
      </c>
      <c r="BX44">
        <v>9249.6920572916697</v>
      </c>
      <c r="BY44">
        <v>14757.593424479201</v>
      </c>
      <c r="BZ44">
        <v>12956.007161458299</v>
      </c>
      <c r="CA44">
        <v>14386.664388020799</v>
      </c>
      <c r="CB44">
        <v>16055.533203125</v>
      </c>
      <c r="CC44">
        <v>25357.127604166701</v>
      </c>
      <c r="CD44">
        <v>33303.240885416701</v>
      </c>
      <c r="CE44">
        <v>12226.961588541701</v>
      </c>
      <c r="CF44">
        <v>675.07537053094597</v>
      </c>
      <c r="CG44">
        <v>5411.2322297773599</v>
      </c>
      <c r="CH44">
        <v>1077.8296521181201</v>
      </c>
      <c r="CI44">
        <v>285.00030873320998</v>
      </c>
      <c r="CJ44">
        <v>9568.1871849407999</v>
      </c>
      <c r="CK44">
        <v>1281.70304626135</v>
      </c>
      <c r="CL44">
        <v>2023.0599436780101</v>
      </c>
      <c r="CM44">
        <v>2548.2848201904399</v>
      </c>
      <c r="CN44">
        <v>1833.4482651281701</v>
      </c>
      <c r="CO44">
        <v>1155.3674111114799</v>
      </c>
      <c r="CP44">
        <v>5258.2717780951398</v>
      </c>
      <c r="CQ44">
        <v>8013.0576119960797</v>
      </c>
      <c r="CR44">
        <v>16523.847551502498</v>
      </c>
      <c r="CS44">
        <v>1654.52236409701</v>
      </c>
    </row>
    <row r="45" spans="1:97" x14ac:dyDescent="0.45">
      <c r="A45">
        <v>39</v>
      </c>
      <c r="B45">
        <v>8.1050000000000004</v>
      </c>
      <c r="C45">
        <v>297.3</v>
      </c>
      <c r="D45">
        <v>71.094999999999999</v>
      </c>
      <c r="E45" t="s">
        <v>93</v>
      </c>
      <c r="F45">
        <v>0.39</v>
      </c>
      <c r="G45" t="s">
        <v>94</v>
      </c>
      <c r="H45" t="s">
        <v>94</v>
      </c>
      <c r="I45" t="s">
        <v>94</v>
      </c>
      <c r="J45" t="s">
        <v>94</v>
      </c>
      <c r="K45" t="s">
        <v>94</v>
      </c>
      <c r="L45" t="s">
        <v>94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94</v>
      </c>
      <c r="T45" t="s">
        <v>94</v>
      </c>
      <c r="U45" t="s">
        <v>94</v>
      </c>
      <c r="V45" t="s">
        <v>94</v>
      </c>
      <c r="W45" t="s">
        <v>94</v>
      </c>
      <c r="X45" t="s">
        <v>94</v>
      </c>
      <c r="Y45" t="s">
        <v>94</v>
      </c>
      <c r="Z45">
        <v>7.74</v>
      </c>
      <c r="AA45" t="s">
        <v>52</v>
      </c>
      <c r="AB45" t="s">
        <v>143</v>
      </c>
      <c r="AC45">
        <v>183.28960000000001</v>
      </c>
      <c r="AD45">
        <v>415.43419999999998</v>
      </c>
      <c r="AE45">
        <v>3305.6379999999999</v>
      </c>
      <c r="AF45">
        <v>2627.0810000000001</v>
      </c>
      <c r="AG45">
        <v>2768.895</v>
      </c>
      <c r="AH45">
        <v>1377.521</v>
      </c>
      <c r="AI45">
        <v>1309.5060000000001</v>
      </c>
      <c r="AJ45">
        <v>1341.72</v>
      </c>
      <c r="AK45">
        <v>1117.0319999999999</v>
      </c>
      <c r="AL45">
        <v>1346.3579999999999</v>
      </c>
      <c r="AM45">
        <v>1060.768</v>
      </c>
      <c r="AN45">
        <v>303.45859999999999</v>
      </c>
      <c r="AO45">
        <v>473.42829999999998</v>
      </c>
      <c r="AP45">
        <v>4613.6090000000004</v>
      </c>
      <c r="AQ45">
        <v>1548.14</v>
      </c>
      <c r="AR45">
        <v>1947.7929999999999</v>
      </c>
      <c r="AS45">
        <v>1018.3869999999999</v>
      </c>
      <c r="AT45">
        <v>2529.1930000000002</v>
      </c>
      <c r="AU45">
        <v>1779.269</v>
      </c>
      <c r="AV45">
        <v>2188.3609999999999</v>
      </c>
      <c r="AW45">
        <v>3534.6109999999999</v>
      </c>
      <c r="AX45">
        <v>1195.6659999999999</v>
      </c>
      <c r="AY45">
        <v>3396.395</v>
      </c>
      <c r="AZ45">
        <v>3778.0059999999999</v>
      </c>
      <c r="BA45">
        <v>3422.49</v>
      </c>
      <c r="BB45">
        <v>3247.8330000000001</v>
      </c>
      <c r="BC45">
        <v>3597.1469999999999</v>
      </c>
      <c r="BD45">
        <v>3700.605</v>
      </c>
      <c r="BE45">
        <v>3488.89</v>
      </c>
      <c r="BF45">
        <v>3498.9879999999998</v>
      </c>
      <c r="BG45">
        <v>5094.3990000000003</v>
      </c>
      <c r="BH45">
        <v>3043.6149999999998</v>
      </c>
      <c r="BI45">
        <v>4703.8950000000004</v>
      </c>
      <c r="BJ45">
        <v>4353.41</v>
      </c>
      <c r="BK45">
        <v>4850.7290000000003</v>
      </c>
      <c r="BL45">
        <v>4362.21</v>
      </c>
      <c r="BM45">
        <v>7300.3159999999998</v>
      </c>
      <c r="BN45">
        <v>3536.4140000000002</v>
      </c>
      <c r="BO45">
        <v>2822.8330000000001</v>
      </c>
      <c r="BP45">
        <v>2869.0120000000002</v>
      </c>
      <c r="BQ45">
        <v>2822.8330000000001</v>
      </c>
      <c r="BR45">
        <v>299.36190795898398</v>
      </c>
      <c r="BS45">
        <v>2900.5380045572902</v>
      </c>
      <c r="BT45">
        <v>1342.9154866536501</v>
      </c>
      <c r="BU45">
        <v>1174.7194417317701</v>
      </c>
      <c r="BV45">
        <v>1796.8319498697899</v>
      </c>
      <c r="BW45">
        <v>1504.7733561197899</v>
      </c>
      <c r="BX45">
        <v>2165.6075032552098</v>
      </c>
      <c r="BY45">
        <v>2708.89038085938</v>
      </c>
      <c r="BZ45">
        <v>3482.7766927083298</v>
      </c>
      <c r="CA45">
        <v>3595.54736328125</v>
      </c>
      <c r="CB45">
        <v>3879.0006510416702</v>
      </c>
      <c r="CC45">
        <v>4636.01123046875</v>
      </c>
      <c r="CD45">
        <v>5066.3134765625</v>
      </c>
      <c r="CE45">
        <v>2838.22607421875</v>
      </c>
      <c r="CF45">
        <v>164.15101542062001</v>
      </c>
      <c r="CG45">
        <v>357.92098815100798</v>
      </c>
      <c r="CH45">
        <v>34.023077835725097</v>
      </c>
      <c r="CI45">
        <v>151.28203628816399</v>
      </c>
      <c r="CJ45">
        <v>2440.8803045131199</v>
      </c>
      <c r="CK45">
        <v>466.218594997124</v>
      </c>
      <c r="CL45">
        <v>375.479069087158</v>
      </c>
      <c r="CM45">
        <v>1312.3120739165499</v>
      </c>
      <c r="CN45">
        <v>270.17901207926099</v>
      </c>
      <c r="CO45">
        <v>105.86660515478199</v>
      </c>
      <c r="CP45">
        <v>1076.91023548165</v>
      </c>
      <c r="CQ45">
        <v>255.51474925616401</v>
      </c>
      <c r="CR45">
        <v>1978.2724628016199</v>
      </c>
      <c r="CS45">
        <v>26.661150235939999</v>
      </c>
    </row>
    <row r="46" spans="1:97" x14ac:dyDescent="0.45">
      <c r="A46">
        <v>40</v>
      </c>
      <c r="B46">
        <v>8.2189999999999994</v>
      </c>
      <c r="C46">
        <v>301.56</v>
      </c>
      <c r="D46">
        <v>88.1</v>
      </c>
      <c r="E46" t="s">
        <v>93</v>
      </c>
      <c r="F46">
        <v>0.39</v>
      </c>
      <c r="G46" t="s">
        <v>94</v>
      </c>
      <c r="H46" t="s">
        <v>94</v>
      </c>
      <c r="I46" t="s">
        <v>94</v>
      </c>
      <c r="J46" t="s">
        <v>94</v>
      </c>
      <c r="K46" t="s">
        <v>94</v>
      </c>
      <c r="L46" t="s">
        <v>94</v>
      </c>
      <c r="M46">
        <v>4</v>
      </c>
      <c r="N46" t="b">
        <v>0</v>
      </c>
      <c r="O46" t="b">
        <v>0</v>
      </c>
      <c r="Q46" t="b">
        <v>0</v>
      </c>
      <c r="R46" t="b">
        <v>0</v>
      </c>
      <c r="S46" t="s">
        <v>94</v>
      </c>
      <c r="T46" t="s">
        <v>94</v>
      </c>
      <c r="U46" t="s">
        <v>94</v>
      </c>
      <c r="V46" t="s">
        <v>94</v>
      </c>
      <c r="W46" t="s">
        <v>94</v>
      </c>
      <c r="X46" t="s">
        <v>94</v>
      </c>
      <c r="Y46" t="s">
        <v>94</v>
      </c>
      <c r="Z46">
        <v>8.41</v>
      </c>
      <c r="AA46" t="s">
        <v>54</v>
      </c>
      <c r="AB46" t="s">
        <v>144</v>
      </c>
      <c r="AC46">
        <v>398.31389999999999</v>
      </c>
      <c r="AD46">
        <v>360.66669999999999</v>
      </c>
      <c r="AE46">
        <v>8340.1880000000001</v>
      </c>
      <c r="AF46">
        <v>485.97399999999999</v>
      </c>
      <c r="AG46">
        <v>1705.058</v>
      </c>
      <c r="AH46">
        <v>561.18899999999996</v>
      </c>
      <c r="AI46">
        <v>474.87619999999998</v>
      </c>
      <c r="AJ46">
        <v>361.67360000000002</v>
      </c>
      <c r="AK46">
        <v>1086.7629999999999</v>
      </c>
      <c r="AL46">
        <v>762.08860000000004</v>
      </c>
      <c r="AM46">
        <v>595.45119999999997</v>
      </c>
      <c r="AN46">
        <v>7978.902</v>
      </c>
      <c r="AO46">
        <v>1810.836</v>
      </c>
      <c r="AP46">
        <v>880.54560000000004</v>
      </c>
      <c r="AQ46">
        <v>761.25599999999997</v>
      </c>
      <c r="AR46">
        <v>863.61649999999997</v>
      </c>
      <c r="AS46">
        <v>560.87239999999997</v>
      </c>
      <c r="AT46">
        <v>744.88779999999997</v>
      </c>
      <c r="AU46">
        <v>1066.009</v>
      </c>
      <c r="AV46">
        <v>659.28539999999998</v>
      </c>
      <c r="AW46">
        <v>349.75779999999997</v>
      </c>
      <c r="AX46">
        <v>1913.94</v>
      </c>
      <c r="AY46">
        <v>1925.875</v>
      </c>
      <c r="AZ46">
        <v>477.13119999999998</v>
      </c>
      <c r="BA46">
        <v>564.03740000000005</v>
      </c>
      <c r="BB46">
        <v>453.4914</v>
      </c>
      <c r="BC46">
        <v>710.27560000000005</v>
      </c>
      <c r="BD46">
        <v>709.77329999999995</v>
      </c>
      <c r="BE46">
        <v>756.30370000000005</v>
      </c>
      <c r="BF46">
        <v>1517.4469999999999</v>
      </c>
      <c r="BG46">
        <v>350.27980000000002</v>
      </c>
      <c r="BH46">
        <v>331.49020000000002</v>
      </c>
      <c r="BI46">
        <v>6403.7629999999999</v>
      </c>
      <c r="BJ46">
        <v>994.94349999999997</v>
      </c>
      <c r="BK46">
        <v>0</v>
      </c>
      <c r="BL46">
        <v>3633.0129999999999</v>
      </c>
      <c r="BM46">
        <v>2582.9899999999998</v>
      </c>
      <c r="BN46">
        <v>679.33910000000003</v>
      </c>
      <c r="BO46">
        <v>0</v>
      </c>
      <c r="BP46">
        <v>832.9452</v>
      </c>
      <c r="BQ46">
        <v>481.66669999999999</v>
      </c>
      <c r="BR46">
        <v>379.49026489257801</v>
      </c>
      <c r="BS46">
        <v>3510.4066467285202</v>
      </c>
      <c r="BT46">
        <v>465.91293334960898</v>
      </c>
      <c r="BU46">
        <v>814.76753743489598</v>
      </c>
      <c r="BV46">
        <v>3556.7611694335901</v>
      </c>
      <c r="BW46">
        <v>728.58164469401004</v>
      </c>
      <c r="BX46">
        <v>823.39420572916697</v>
      </c>
      <c r="BY46">
        <v>1396.5243225097699</v>
      </c>
      <c r="BZ46">
        <v>498.22001139322902</v>
      </c>
      <c r="CA46">
        <v>725.45086669921898</v>
      </c>
      <c r="CB46">
        <v>733.07215372721396</v>
      </c>
      <c r="CC46">
        <v>2466.2355550130201</v>
      </c>
      <c r="CD46">
        <v>2298.4474283854202</v>
      </c>
      <c r="CE46">
        <v>438.20394897460898</v>
      </c>
      <c r="CF46">
        <v>26.620602289870401</v>
      </c>
      <c r="CG46">
        <v>4226.8935489837604</v>
      </c>
      <c r="CH46">
        <v>100.059210925183</v>
      </c>
      <c r="CI46">
        <v>249.856127138647</v>
      </c>
      <c r="CJ46">
        <v>3857.8305138045898</v>
      </c>
      <c r="CK46">
        <v>153.99414727739199</v>
      </c>
      <c r="CL46">
        <v>214.42607724760501</v>
      </c>
      <c r="CM46">
        <v>906.54605659320703</v>
      </c>
      <c r="CN46">
        <v>58.212183670154403</v>
      </c>
      <c r="CO46">
        <v>26.720527590282501</v>
      </c>
      <c r="CP46">
        <v>679.35310220459905</v>
      </c>
      <c r="CQ46">
        <v>3446.0950367328901</v>
      </c>
      <c r="CR46">
        <v>1497.2543962426601</v>
      </c>
      <c r="CS46">
        <v>418.17003452385597</v>
      </c>
    </row>
    <row r="47" spans="1:97" x14ac:dyDescent="0.45">
      <c r="A47">
        <v>41</v>
      </c>
      <c r="B47">
        <v>8.2460000000000004</v>
      </c>
      <c r="C47">
        <v>302.58999999999997</v>
      </c>
      <c r="D47">
        <v>43.05</v>
      </c>
      <c r="E47" t="s">
        <v>145</v>
      </c>
      <c r="F47">
        <v>0.92700000000000005</v>
      </c>
      <c r="G47">
        <v>8.4789999999999992</v>
      </c>
      <c r="H47">
        <v>296</v>
      </c>
      <c r="M47">
        <v>440</v>
      </c>
      <c r="N47" t="b">
        <v>0</v>
      </c>
      <c r="O47" t="b">
        <v>0</v>
      </c>
      <c r="Q47" t="b">
        <v>0</v>
      </c>
      <c r="R47" t="b">
        <v>0</v>
      </c>
      <c r="S47">
        <v>88</v>
      </c>
      <c r="T47">
        <v>90</v>
      </c>
      <c r="U47">
        <v>94.5</v>
      </c>
      <c r="V47">
        <v>83.8</v>
      </c>
      <c r="W47">
        <v>77.7</v>
      </c>
      <c r="X47">
        <v>92.7</v>
      </c>
      <c r="Y47">
        <v>84</v>
      </c>
      <c r="Z47">
        <v>15.57</v>
      </c>
      <c r="AA47" t="s">
        <v>61</v>
      </c>
      <c r="AB47" t="s">
        <v>146</v>
      </c>
      <c r="AC47">
        <v>902.63679999999999</v>
      </c>
      <c r="AD47">
        <v>1542.0450000000001</v>
      </c>
      <c r="AE47">
        <v>13171.11</v>
      </c>
      <c r="AF47">
        <v>6705.3509999999997</v>
      </c>
      <c r="AG47">
        <v>12314.63</v>
      </c>
      <c r="AH47">
        <v>3492.962</v>
      </c>
      <c r="AI47">
        <v>2518.2049999999999</v>
      </c>
      <c r="AJ47">
        <v>2287.9949999999999</v>
      </c>
      <c r="AK47">
        <v>3299.6930000000002</v>
      </c>
      <c r="AL47">
        <v>4435.3789999999999</v>
      </c>
      <c r="AM47">
        <v>3390.14</v>
      </c>
      <c r="AN47">
        <v>6890.3450000000003</v>
      </c>
      <c r="AO47">
        <v>4759.83</v>
      </c>
      <c r="AP47">
        <v>10200.19</v>
      </c>
      <c r="AQ47">
        <v>5075.3999999999996</v>
      </c>
      <c r="AR47">
        <v>5113.8720000000003</v>
      </c>
      <c r="AS47">
        <v>3639.3180000000002</v>
      </c>
      <c r="AT47">
        <v>6315.8090000000002</v>
      </c>
      <c r="AU47">
        <v>4591.442</v>
      </c>
      <c r="AV47">
        <v>3956.4409999999998</v>
      </c>
      <c r="AW47">
        <v>13771.37</v>
      </c>
      <c r="AX47">
        <v>13275.31</v>
      </c>
      <c r="AY47">
        <v>13685.53</v>
      </c>
      <c r="AZ47">
        <v>8048.6379999999999</v>
      </c>
      <c r="BA47">
        <v>6829.6030000000001</v>
      </c>
      <c r="BB47">
        <v>5175.8230000000003</v>
      </c>
      <c r="BC47">
        <v>8772.8770000000004</v>
      </c>
      <c r="BD47">
        <v>8649.4750000000004</v>
      </c>
      <c r="BE47">
        <v>7876.2079999999996</v>
      </c>
      <c r="BF47">
        <v>11602.16</v>
      </c>
      <c r="BG47">
        <v>13372.22</v>
      </c>
      <c r="BH47">
        <v>4723.6369999999997</v>
      </c>
      <c r="BI47">
        <v>14847.58</v>
      </c>
      <c r="BJ47">
        <v>11640.72</v>
      </c>
      <c r="BK47">
        <v>8012.5929999999998</v>
      </c>
      <c r="BL47">
        <v>16870.96</v>
      </c>
      <c r="BM47">
        <v>23007.62</v>
      </c>
      <c r="BN47">
        <v>8814.2350000000006</v>
      </c>
      <c r="BO47">
        <v>6097.2780000000002</v>
      </c>
      <c r="BP47">
        <v>7476.4520000000002</v>
      </c>
      <c r="BQ47">
        <v>6097.2780000000002</v>
      </c>
      <c r="BR47">
        <v>1222.3410339355501</v>
      </c>
      <c r="BS47">
        <v>10730.361816406299</v>
      </c>
      <c r="BT47">
        <v>2766.3873697916702</v>
      </c>
      <c r="BU47">
        <v>3708.4039713541702</v>
      </c>
      <c r="BV47">
        <v>7283.45556640625</v>
      </c>
      <c r="BW47">
        <v>4609.5301106770803</v>
      </c>
      <c r="BX47">
        <v>4954.5640462239598</v>
      </c>
      <c r="BY47">
        <v>13577.406575520799</v>
      </c>
      <c r="BZ47">
        <v>6684.68798828125</v>
      </c>
      <c r="CA47">
        <v>8432.8531901041697</v>
      </c>
      <c r="CB47">
        <v>9899.337890625</v>
      </c>
      <c r="CC47">
        <v>11500.2996419271</v>
      </c>
      <c r="CD47">
        <v>16230.937174479201</v>
      </c>
      <c r="CE47">
        <v>6557.0026041666697</v>
      </c>
      <c r="CF47">
        <v>452.13009216785701</v>
      </c>
      <c r="CG47">
        <v>3511.9686987199598</v>
      </c>
      <c r="CH47">
        <v>639.67337494376295</v>
      </c>
      <c r="CI47">
        <v>631.20089659162295</v>
      </c>
      <c r="CJ47">
        <v>2741.4027301879</v>
      </c>
      <c r="CK47">
        <v>840.44817800715498</v>
      </c>
      <c r="CL47">
        <v>1220.8799401398001</v>
      </c>
      <c r="CM47">
        <v>265.11919029689301</v>
      </c>
      <c r="CN47">
        <v>1441.8798145728099</v>
      </c>
      <c r="CO47">
        <v>486.00146999483502</v>
      </c>
      <c r="CP47">
        <v>4568.8277591923197</v>
      </c>
      <c r="CQ47">
        <v>3419.6579031410902</v>
      </c>
      <c r="CR47">
        <v>7118.3042158017697</v>
      </c>
      <c r="CS47">
        <v>796.26666283656698</v>
      </c>
    </row>
    <row r="48" spans="1:97" x14ac:dyDescent="0.45">
      <c r="A48">
        <v>42</v>
      </c>
      <c r="B48">
        <v>8.2460000000000004</v>
      </c>
      <c r="C48">
        <v>302.61</v>
      </c>
      <c r="D48">
        <v>57.087499999999999</v>
      </c>
      <c r="E48" t="s">
        <v>93</v>
      </c>
      <c r="F48">
        <v>0.41499999999999998</v>
      </c>
      <c r="G48" t="s">
        <v>94</v>
      </c>
      <c r="H48" t="s">
        <v>94</v>
      </c>
      <c r="I48" t="s">
        <v>94</v>
      </c>
      <c r="J48" t="s">
        <v>94</v>
      </c>
      <c r="K48" t="s">
        <v>94</v>
      </c>
      <c r="L48" t="s">
        <v>94</v>
      </c>
      <c r="M48">
        <v>4</v>
      </c>
      <c r="N48" t="b">
        <v>0</v>
      </c>
      <c r="O48" t="b">
        <v>0</v>
      </c>
      <c r="Q48" t="b">
        <v>0</v>
      </c>
      <c r="R48" t="b">
        <v>0</v>
      </c>
      <c r="S48" t="s">
        <v>94</v>
      </c>
      <c r="T48" t="s">
        <v>94</v>
      </c>
      <c r="U48" t="s">
        <v>94</v>
      </c>
      <c r="V48" t="s">
        <v>94</v>
      </c>
      <c r="W48" t="s">
        <v>94</v>
      </c>
      <c r="X48" t="s">
        <v>94</v>
      </c>
      <c r="Y48" t="s">
        <v>94</v>
      </c>
      <c r="Z48">
        <v>14.93</v>
      </c>
      <c r="AA48" t="s">
        <v>54</v>
      </c>
      <c r="AB48" t="s">
        <v>147</v>
      </c>
      <c r="AC48">
        <v>436.05160000000001</v>
      </c>
      <c r="AD48">
        <v>1322.999</v>
      </c>
      <c r="AE48">
        <v>1030.96</v>
      </c>
      <c r="AF48">
        <v>8399.9009999999998</v>
      </c>
      <c r="AG48">
        <v>9253.0470000000005</v>
      </c>
      <c r="AH48">
        <v>4580.8649999999998</v>
      </c>
      <c r="AI48">
        <v>3390.1559999999999</v>
      </c>
      <c r="AJ48">
        <v>2493.4789999999998</v>
      </c>
      <c r="AK48">
        <v>3754.6179999999999</v>
      </c>
      <c r="AL48">
        <v>3460.2649999999999</v>
      </c>
      <c r="AM48">
        <v>3179.8789999999999</v>
      </c>
      <c r="AN48">
        <v>1296.691</v>
      </c>
      <c r="AO48">
        <v>563.08759999999995</v>
      </c>
      <c r="AP48">
        <v>14037.27</v>
      </c>
      <c r="AQ48">
        <v>8123.6819999999998</v>
      </c>
      <c r="AR48">
        <v>6851.8159999999998</v>
      </c>
      <c r="AS48">
        <v>5753.8379999999997</v>
      </c>
      <c r="AT48">
        <v>9378.16</v>
      </c>
      <c r="AU48">
        <v>5828.63</v>
      </c>
      <c r="AV48">
        <v>6025.6809999999996</v>
      </c>
      <c r="AW48">
        <v>12428.12</v>
      </c>
      <c r="AX48">
        <v>8983.2530000000006</v>
      </c>
      <c r="AY48">
        <v>9813.0049999999992</v>
      </c>
      <c r="AZ48">
        <v>12581.89</v>
      </c>
      <c r="BA48">
        <v>10767.23</v>
      </c>
      <c r="BB48">
        <v>8447.4979999999996</v>
      </c>
      <c r="BC48">
        <v>11529.37</v>
      </c>
      <c r="BD48">
        <v>11545.03</v>
      </c>
      <c r="BE48">
        <v>10556.24</v>
      </c>
      <c r="BF48">
        <v>11954.31</v>
      </c>
      <c r="BG48">
        <v>15634.08</v>
      </c>
      <c r="BH48">
        <v>7032.2809999999999</v>
      </c>
      <c r="BI48">
        <v>28865.17</v>
      </c>
      <c r="BJ48">
        <v>20441.62</v>
      </c>
      <c r="BK48">
        <v>14633.49</v>
      </c>
      <c r="BL48">
        <v>22885.360000000001</v>
      </c>
      <c r="BM48">
        <v>38149.050000000003</v>
      </c>
      <c r="BN48">
        <v>10125.129999999999</v>
      </c>
      <c r="BO48">
        <v>8665.6669999999995</v>
      </c>
      <c r="BP48">
        <v>11032.7</v>
      </c>
      <c r="BQ48">
        <v>8665.6669999999995</v>
      </c>
      <c r="BR48">
        <v>879.52520751953102</v>
      </c>
      <c r="BS48">
        <v>6227.9694417317696</v>
      </c>
      <c r="BT48">
        <v>3488.1669921875</v>
      </c>
      <c r="BU48">
        <v>3464.9208984375</v>
      </c>
      <c r="BV48">
        <v>5299.0169270833303</v>
      </c>
      <c r="BW48">
        <v>6909.7784830729197</v>
      </c>
      <c r="BX48">
        <v>7077.490234375</v>
      </c>
      <c r="BY48">
        <v>10408.125325520799</v>
      </c>
      <c r="BZ48">
        <v>10598.874674479201</v>
      </c>
      <c r="CA48">
        <v>11210.211588541701</v>
      </c>
      <c r="CB48">
        <v>11540.2237955729</v>
      </c>
      <c r="CC48">
        <v>21313.424153645799</v>
      </c>
      <c r="CD48">
        <v>23719.846354166701</v>
      </c>
      <c r="CE48">
        <v>9454.6783854166697</v>
      </c>
      <c r="CF48">
        <v>627.16633976155799</v>
      </c>
      <c r="CG48">
        <v>4520.91185717809</v>
      </c>
      <c r="CH48">
        <v>1047.13866720699</v>
      </c>
      <c r="CI48">
        <v>287.39778851283802</v>
      </c>
      <c r="CJ48">
        <v>7576.4355525294204</v>
      </c>
      <c r="CK48">
        <v>1185.98465170027</v>
      </c>
      <c r="CL48">
        <v>1994.87313372631</v>
      </c>
      <c r="CM48">
        <v>1797.88775421282</v>
      </c>
      <c r="CN48">
        <v>2072.3327507804202</v>
      </c>
      <c r="CO48">
        <v>566.41327242610396</v>
      </c>
      <c r="CP48">
        <v>4315.8258910954301</v>
      </c>
      <c r="CQ48">
        <v>7155.7841615634998</v>
      </c>
      <c r="CR48">
        <v>14030.5823527292</v>
      </c>
      <c r="CS48">
        <v>1366.6078208236199</v>
      </c>
    </row>
    <row r="49" spans="1:97" x14ac:dyDescent="0.45">
      <c r="A49">
        <v>43</v>
      </c>
      <c r="B49">
        <v>8.4109999999999996</v>
      </c>
      <c r="C49">
        <v>308.79000000000002</v>
      </c>
      <c r="D49">
        <v>71.096879999999999</v>
      </c>
      <c r="E49" t="s">
        <v>93</v>
      </c>
      <c r="F49">
        <v>0.70699999999999996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>
        <v>4</v>
      </c>
      <c r="N49" t="b">
        <v>0</v>
      </c>
      <c r="O49" t="b">
        <v>0</v>
      </c>
      <c r="Q49" t="b">
        <v>0</v>
      </c>
      <c r="R49" t="b">
        <v>0</v>
      </c>
      <c r="S49" t="s">
        <v>94</v>
      </c>
      <c r="T49" t="s">
        <v>94</v>
      </c>
      <c r="U49" t="s">
        <v>94</v>
      </c>
      <c r="V49" t="s">
        <v>94</v>
      </c>
      <c r="W49" t="s">
        <v>94</v>
      </c>
      <c r="X49" t="s">
        <v>94</v>
      </c>
      <c r="Y49" t="s">
        <v>94</v>
      </c>
      <c r="Z49">
        <v>11.77</v>
      </c>
      <c r="AA49" t="s">
        <v>52</v>
      </c>
      <c r="AB49" t="s">
        <v>148</v>
      </c>
      <c r="AC49">
        <v>305.55919999999998</v>
      </c>
      <c r="AD49">
        <v>723.21669999999995</v>
      </c>
      <c r="AE49">
        <v>5665.28</v>
      </c>
      <c r="AF49">
        <v>6057.9120000000003</v>
      </c>
      <c r="AG49">
        <v>5716.5050000000001</v>
      </c>
      <c r="AH49">
        <v>2552.116</v>
      </c>
      <c r="AI49">
        <v>5850.2219999999998</v>
      </c>
      <c r="AJ49">
        <v>4989.4790000000003</v>
      </c>
      <c r="AK49">
        <v>2446.6309999999999</v>
      </c>
      <c r="AL49">
        <v>2400.261</v>
      </c>
      <c r="AM49">
        <v>2089.3159999999998</v>
      </c>
      <c r="AN49">
        <v>762.23050000000001</v>
      </c>
      <c r="AO49">
        <v>594.41420000000005</v>
      </c>
      <c r="AP49">
        <v>8646.1020000000008</v>
      </c>
      <c r="AQ49">
        <v>4847.8410000000003</v>
      </c>
      <c r="AR49">
        <v>4415.0460000000003</v>
      </c>
      <c r="AS49">
        <v>3554.1570000000002</v>
      </c>
      <c r="AT49">
        <v>5400.2529999999997</v>
      </c>
      <c r="AU49">
        <v>4301.7489999999998</v>
      </c>
      <c r="AV49">
        <v>4033.8310000000001</v>
      </c>
      <c r="AW49">
        <v>7851.0770000000002</v>
      </c>
      <c r="AX49">
        <v>5655.2120000000004</v>
      </c>
      <c r="AY49">
        <v>6696.8239999999996</v>
      </c>
      <c r="AZ49">
        <v>7362.6419999999998</v>
      </c>
      <c r="BA49">
        <v>6845.6959999999999</v>
      </c>
      <c r="BB49">
        <v>5690.4660000000003</v>
      </c>
      <c r="BC49">
        <v>7185.1639999999998</v>
      </c>
      <c r="BD49">
        <v>7658.0969999999998</v>
      </c>
      <c r="BE49">
        <v>6613.7529999999997</v>
      </c>
      <c r="BF49">
        <v>7335.8649999999998</v>
      </c>
      <c r="BG49">
        <v>9795.5040000000008</v>
      </c>
      <c r="BH49">
        <v>4434.57</v>
      </c>
      <c r="BI49">
        <v>17666.37</v>
      </c>
      <c r="BJ49">
        <v>11708.13</v>
      </c>
      <c r="BK49">
        <v>9147.1239999999998</v>
      </c>
      <c r="BL49">
        <v>13136.68</v>
      </c>
      <c r="BM49">
        <v>21681.31</v>
      </c>
      <c r="BN49">
        <v>6507.8410000000003</v>
      </c>
      <c r="BO49">
        <v>5478.4440000000004</v>
      </c>
      <c r="BP49">
        <v>6932.5829999999996</v>
      </c>
      <c r="BQ49">
        <v>5478.4440000000004</v>
      </c>
      <c r="BR49">
        <v>514.38792419433605</v>
      </c>
      <c r="BS49">
        <v>5813.232421875</v>
      </c>
      <c r="BT49">
        <v>4463.9390462239598</v>
      </c>
      <c r="BU49">
        <v>2312.0694173177098</v>
      </c>
      <c r="BV49">
        <v>3334.24877929688</v>
      </c>
      <c r="BW49">
        <v>4272.3478190104197</v>
      </c>
      <c r="BX49">
        <v>4578.6109212239598</v>
      </c>
      <c r="BY49">
        <v>6734.3709309895803</v>
      </c>
      <c r="BZ49">
        <v>6632.9347330729197</v>
      </c>
      <c r="CA49">
        <v>7152.337890625</v>
      </c>
      <c r="CB49">
        <v>7188.646484375</v>
      </c>
      <c r="CC49">
        <v>12840.540364583299</v>
      </c>
      <c r="CD49">
        <v>13775.2783203125</v>
      </c>
      <c r="CE49">
        <v>5963.1573893229197</v>
      </c>
      <c r="CF49">
        <v>295.32845132658798</v>
      </c>
      <c r="CG49">
        <v>213.44115645765999</v>
      </c>
      <c r="CH49">
        <v>1710.70742490004</v>
      </c>
      <c r="CI49">
        <v>194.297987420569</v>
      </c>
      <c r="CJ49">
        <v>4600.9646346311001</v>
      </c>
      <c r="CK49">
        <v>658.54132932519406</v>
      </c>
      <c r="CL49">
        <v>724.06265941120603</v>
      </c>
      <c r="CM49">
        <v>1098.41353955822</v>
      </c>
      <c r="CN49">
        <v>856.15019849563396</v>
      </c>
      <c r="CO49">
        <v>522.94515506981304</v>
      </c>
      <c r="CP49">
        <v>2683.49720875819</v>
      </c>
      <c r="CQ49">
        <v>4371.0598738640601</v>
      </c>
      <c r="CR49">
        <v>7606.8674026688896</v>
      </c>
      <c r="CS49">
        <v>839.54763555538705</v>
      </c>
    </row>
    <row r="50" spans="1:97" x14ac:dyDescent="0.45">
      <c r="A50">
        <v>44</v>
      </c>
      <c r="B50">
        <v>8.52</v>
      </c>
      <c r="C50">
        <v>312.89999999999998</v>
      </c>
      <c r="D50">
        <v>57.088569999999997</v>
      </c>
      <c r="E50" t="s">
        <v>93</v>
      </c>
      <c r="F50">
        <v>0.878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>
        <v>4</v>
      </c>
      <c r="N50" t="b">
        <v>0</v>
      </c>
      <c r="O50" t="b">
        <v>0</v>
      </c>
      <c r="Q50" t="b">
        <v>0</v>
      </c>
      <c r="R50" t="b">
        <v>0</v>
      </c>
      <c r="S50" t="s">
        <v>94</v>
      </c>
      <c r="T50" t="s">
        <v>94</v>
      </c>
      <c r="U50" t="s">
        <v>94</v>
      </c>
      <c r="V50" t="s">
        <v>94</v>
      </c>
      <c r="W50" t="s">
        <v>94</v>
      </c>
      <c r="X50" t="s">
        <v>94</v>
      </c>
      <c r="Y50" t="s">
        <v>94</v>
      </c>
      <c r="Z50">
        <v>237.81</v>
      </c>
      <c r="AA50" t="s">
        <v>53</v>
      </c>
      <c r="AB50" t="s">
        <v>149</v>
      </c>
      <c r="AC50">
        <v>560.28750000000002</v>
      </c>
      <c r="AD50">
        <v>1960.95</v>
      </c>
      <c r="AE50">
        <v>917.86360000000002</v>
      </c>
      <c r="AF50">
        <v>105469.1</v>
      </c>
      <c r="AG50">
        <v>84173.42</v>
      </c>
      <c r="AH50">
        <v>52208.639999999999</v>
      </c>
      <c r="AI50">
        <v>35589.1</v>
      </c>
      <c r="AJ50">
        <v>28350.47</v>
      </c>
      <c r="AK50">
        <v>46392.75</v>
      </c>
      <c r="AL50">
        <v>34405.93</v>
      </c>
      <c r="AM50">
        <v>31701.46</v>
      </c>
      <c r="AN50">
        <v>1132.729</v>
      </c>
      <c r="AO50">
        <v>731.5376</v>
      </c>
      <c r="AP50">
        <v>146277.6</v>
      </c>
      <c r="AQ50">
        <v>90830.17</v>
      </c>
      <c r="AR50">
        <v>81085.39</v>
      </c>
      <c r="AS50">
        <v>62376.21</v>
      </c>
      <c r="AT50">
        <v>103610.7</v>
      </c>
      <c r="AU50">
        <v>62470.76</v>
      </c>
      <c r="AV50">
        <v>66398.399999999994</v>
      </c>
      <c r="AW50">
        <v>138523.6</v>
      </c>
      <c r="AX50">
        <v>94399.17</v>
      </c>
      <c r="AY50">
        <v>104982.7</v>
      </c>
      <c r="AZ50">
        <v>134343.29999999999</v>
      </c>
      <c r="BA50">
        <v>109430.7</v>
      </c>
      <c r="BB50">
        <v>89207.41</v>
      </c>
      <c r="BC50">
        <v>120626.9</v>
      </c>
      <c r="BD50">
        <v>117525.9</v>
      </c>
      <c r="BE50">
        <v>105863.4</v>
      </c>
      <c r="BF50">
        <v>117177.2</v>
      </c>
      <c r="BG50">
        <v>149781.79999999999</v>
      </c>
      <c r="BH50">
        <v>97608.1</v>
      </c>
      <c r="BI50">
        <v>362979.4</v>
      </c>
      <c r="BJ50">
        <v>236849.1</v>
      </c>
      <c r="BK50">
        <v>159423.29999999999</v>
      </c>
      <c r="BL50">
        <v>271403.8</v>
      </c>
      <c r="BM50">
        <v>448386.4</v>
      </c>
      <c r="BN50">
        <v>106238.3</v>
      </c>
      <c r="BO50">
        <v>103039.7</v>
      </c>
      <c r="BP50">
        <v>127523.8</v>
      </c>
      <c r="BQ50">
        <v>103039.7</v>
      </c>
      <c r="BR50">
        <v>1260.61889648438</v>
      </c>
      <c r="BS50">
        <v>63520.1316121419</v>
      </c>
      <c r="BT50">
        <v>38716.0703125</v>
      </c>
      <c r="BU50">
        <v>37500.046223958299</v>
      </c>
      <c r="BV50">
        <v>49380.609700520799</v>
      </c>
      <c r="BW50">
        <v>78097.259114583299</v>
      </c>
      <c r="BX50">
        <v>77493.272135416701</v>
      </c>
      <c r="BY50">
        <v>112635.1484375</v>
      </c>
      <c r="BZ50">
        <v>110993.78645833299</v>
      </c>
      <c r="CA50">
        <v>114672.04166666701</v>
      </c>
      <c r="CB50">
        <v>121522.39583333299</v>
      </c>
      <c r="CC50">
        <v>253083.94791666701</v>
      </c>
      <c r="CD50">
        <v>275342.83072916698</v>
      </c>
      <c r="CE50">
        <v>111201.07291666701</v>
      </c>
      <c r="CF50">
        <v>990.41819359059104</v>
      </c>
      <c r="CG50">
        <v>55250.878255436997</v>
      </c>
      <c r="CH50">
        <v>12232.6042360961</v>
      </c>
      <c r="CI50">
        <v>7819.1261129492896</v>
      </c>
      <c r="CJ50">
        <v>83915.462430975604</v>
      </c>
      <c r="CK50">
        <v>14460.4154548448</v>
      </c>
      <c r="CL50">
        <v>22703.4115782218</v>
      </c>
      <c r="CM50">
        <v>23036.065457787099</v>
      </c>
      <c r="CN50">
        <v>22608.483361037499</v>
      </c>
      <c r="CO50">
        <v>7784.5295976795696</v>
      </c>
      <c r="CP50">
        <v>26356.879815644999</v>
      </c>
      <c r="CQ50">
        <v>102744.564393868</v>
      </c>
      <c r="CR50">
        <v>171108.090474806</v>
      </c>
      <c r="CS50">
        <v>14135.8800752306</v>
      </c>
    </row>
    <row r="51" spans="1:97" x14ac:dyDescent="0.45">
      <c r="A51">
        <v>45</v>
      </c>
      <c r="B51">
        <v>8.5389999999999997</v>
      </c>
      <c r="C51">
        <v>313.61</v>
      </c>
      <c r="D51">
        <v>29.05</v>
      </c>
      <c r="E51" t="s">
        <v>93</v>
      </c>
      <c r="F51">
        <v>0.65900000000000003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>
        <v>4</v>
      </c>
      <c r="N51" t="b">
        <v>0</v>
      </c>
      <c r="O51" t="b">
        <v>0</v>
      </c>
      <c r="Q51" t="b">
        <v>0</v>
      </c>
      <c r="R51" t="b">
        <v>0</v>
      </c>
      <c r="S51" t="s">
        <v>94</v>
      </c>
      <c r="T51" t="s">
        <v>94</v>
      </c>
      <c r="U51" t="s">
        <v>94</v>
      </c>
      <c r="V51" t="s">
        <v>94</v>
      </c>
      <c r="W51" t="s">
        <v>94</v>
      </c>
      <c r="X51" t="s">
        <v>94</v>
      </c>
      <c r="Y51" t="s">
        <v>94</v>
      </c>
      <c r="Z51">
        <v>15.57</v>
      </c>
      <c r="AA51" t="s">
        <v>53</v>
      </c>
      <c r="AB51" t="s">
        <v>150</v>
      </c>
      <c r="AC51">
        <v>1078.001</v>
      </c>
      <c r="AD51">
        <v>3169.2510000000002</v>
      </c>
      <c r="AE51">
        <v>2398.1019999999999</v>
      </c>
      <c r="AF51">
        <v>4154.1580000000004</v>
      </c>
      <c r="AG51">
        <v>3574.3049999999998</v>
      </c>
      <c r="AH51">
        <v>2835.2060000000001</v>
      </c>
      <c r="AI51">
        <v>2126.2730000000001</v>
      </c>
      <c r="AJ51">
        <v>1784.8389999999999</v>
      </c>
      <c r="AK51">
        <v>3100.5859999999998</v>
      </c>
      <c r="AL51">
        <v>1930.5640000000001</v>
      </c>
      <c r="AM51">
        <v>2098.7959999999998</v>
      </c>
      <c r="AN51">
        <v>3265.154</v>
      </c>
      <c r="AO51">
        <v>1360.5360000000001</v>
      </c>
      <c r="AP51">
        <v>6538.3519999999999</v>
      </c>
      <c r="AQ51">
        <v>4558.3360000000002</v>
      </c>
      <c r="AR51">
        <v>4114.9989999999998</v>
      </c>
      <c r="AS51">
        <v>3303.8049999999998</v>
      </c>
      <c r="AT51">
        <v>1523.1949999999999</v>
      </c>
      <c r="AU51">
        <v>3149.9169999999999</v>
      </c>
      <c r="AV51">
        <v>3281.578</v>
      </c>
      <c r="AW51">
        <v>6136.1459999999997</v>
      </c>
      <c r="AX51">
        <v>1102.999</v>
      </c>
      <c r="AY51">
        <v>4848.4279999999999</v>
      </c>
      <c r="AZ51">
        <v>5894.3130000000001</v>
      </c>
      <c r="BA51">
        <v>1007.436</v>
      </c>
      <c r="BB51">
        <v>4431.991</v>
      </c>
      <c r="BC51">
        <v>5573.7079999999996</v>
      </c>
      <c r="BD51">
        <v>4993.723</v>
      </c>
      <c r="BE51">
        <v>4777.116</v>
      </c>
      <c r="BF51">
        <v>1379.5909999999999</v>
      </c>
      <c r="BG51">
        <v>6194.9480000000003</v>
      </c>
      <c r="BH51">
        <v>4519.1679999999997</v>
      </c>
      <c r="BI51">
        <v>17948.38</v>
      </c>
      <c r="BJ51">
        <v>2016.0119999999999</v>
      </c>
      <c r="BK51">
        <v>7471.3869999999997</v>
      </c>
      <c r="BL51">
        <v>2967.942</v>
      </c>
      <c r="BM51">
        <v>2487.335</v>
      </c>
      <c r="BN51">
        <v>4820.6620000000003</v>
      </c>
      <c r="BO51">
        <v>4769.6390000000001</v>
      </c>
      <c r="BP51">
        <v>6322.1719999999996</v>
      </c>
      <c r="BQ51">
        <v>4769.6390000000001</v>
      </c>
      <c r="BR51">
        <v>2123.6259765625</v>
      </c>
      <c r="BS51">
        <v>3375.5214029947902</v>
      </c>
      <c r="BT51">
        <v>2248.7728271484398</v>
      </c>
      <c r="BU51">
        <v>2376.64892578125</v>
      </c>
      <c r="BV51">
        <v>3721.3472900390602</v>
      </c>
      <c r="BW51">
        <v>3992.3800455729202</v>
      </c>
      <c r="BX51">
        <v>2651.5632731119799</v>
      </c>
      <c r="BY51">
        <v>4029.1906331380201</v>
      </c>
      <c r="BZ51">
        <v>3777.9133911132799</v>
      </c>
      <c r="CA51">
        <v>5114.8492838541697</v>
      </c>
      <c r="CB51">
        <v>4031.2357584635402</v>
      </c>
      <c r="CC51">
        <v>9145.2587890625</v>
      </c>
      <c r="CD51">
        <v>3425.3131510416702</v>
      </c>
      <c r="CE51">
        <v>5287.1497395833303</v>
      </c>
      <c r="CF51">
        <v>1478.73705615637</v>
      </c>
      <c r="CG51">
        <v>894.74531786021896</v>
      </c>
      <c r="CH51">
        <v>535.79106183829799</v>
      </c>
      <c r="CI51">
        <v>632.56593717348505</v>
      </c>
      <c r="CJ51">
        <v>2618.87936062476</v>
      </c>
      <c r="CK51">
        <v>636.19072203028395</v>
      </c>
      <c r="CL51">
        <v>979.410110136041</v>
      </c>
      <c r="CM51">
        <v>2614.67089246872</v>
      </c>
      <c r="CN51">
        <v>2508.2375879680499</v>
      </c>
      <c r="CO51">
        <v>411.877983646941</v>
      </c>
      <c r="CP51">
        <v>2444.4783837591499</v>
      </c>
      <c r="CQ51">
        <v>8097.0022943983204</v>
      </c>
      <c r="CR51">
        <v>1232.06936092566</v>
      </c>
      <c r="CS51">
        <v>896.35546275005095</v>
      </c>
    </row>
    <row r="52" spans="1:97" x14ac:dyDescent="0.45">
      <c r="A52">
        <v>46</v>
      </c>
      <c r="B52">
        <v>8.5429999999999993</v>
      </c>
      <c r="C52">
        <v>313.74</v>
      </c>
      <c r="D52">
        <v>55.05</v>
      </c>
      <c r="E52" t="s">
        <v>93</v>
      </c>
      <c r="F52">
        <v>0.39</v>
      </c>
      <c r="G52" t="s">
        <v>94</v>
      </c>
      <c r="H52" t="s">
        <v>94</v>
      </c>
      <c r="I52" t="s">
        <v>94</v>
      </c>
      <c r="J52" t="s">
        <v>94</v>
      </c>
      <c r="K52" t="s">
        <v>94</v>
      </c>
      <c r="L52" t="s">
        <v>94</v>
      </c>
      <c r="M52">
        <v>4</v>
      </c>
      <c r="N52" t="b">
        <v>0</v>
      </c>
      <c r="O52" t="b">
        <v>0</v>
      </c>
      <c r="Q52" t="b">
        <v>0</v>
      </c>
      <c r="R52" t="b">
        <v>0</v>
      </c>
      <c r="S52" t="s">
        <v>94</v>
      </c>
      <c r="T52" t="s">
        <v>94</v>
      </c>
      <c r="U52" t="s">
        <v>94</v>
      </c>
      <c r="V52" t="s">
        <v>94</v>
      </c>
      <c r="W52" t="s">
        <v>94</v>
      </c>
      <c r="X52" t="s">
        <v>94</v>
      </c>
      <c r="Y52" t="s">
        <v>94</v>
      </c>
      <c r="Z52">
        <v>9.39</v>
      </c>
      <c r="AA52" t="s">
        <v>53</v>
      </c>
      <c r="AB52" t="s">
        <v>151</v>
      </c>
      <c r="AC52">
        <v>357.61759999999998</v>
      </c>
      <c r="AD52">
        <v>1023.077</v>
      </c>
      <c r="AE52">
        <v>807.22619999999995</v>
      </c>
      <c r="AF52">
        <v>2153.498</v>
      </c>
      <c r="AG52">
        <v>2189.8960000000002</v>
      </c>
      <c r="AH52">
        <v>2779.029</v>
      </c>
      <c r="AI52">
        <v>1917.7360000000001</v>
      </c>
      <c r="AJ52">
        <v>1714.29</v>
      </c>
      <c r="AK52">
        <v>2720.9270000000001</v>
      </c>
      <c r="AL52">
        <v>1957.9960000000001</v>
      </c>
      <c r="AM52">
        <v>1493.6869999999999</v>
      </c>
      <c r="AN52">
        <v>653.12929999999994</v>
      </c>
      <c r="AO52">
        <v>498.44299999999998</v>
      </c>
      <c r="AP52">
        <v>6984.576</v>
      </c>
      <c r="AQ52">
        <v>4578.402</v>
      </c>
      <c r="AR52">
        <v>4140.0879999999997</v>
      </c>
      <c r="AS52">
        <v>3237.337</v>
      </c>
      <c r="AT52">
        <v>5270.4129999999996</v>
      </c>
      <c r="AU52">
        <v>3528.2939999999999</v>
      </c>
      <c r="AV52">
        <v>3303.377</v>
      </c>
      <c r="AW52">
        <v>6834.36</v>
      </c>
      <c r="AX52">
        <v>4582.8389999999999</v>
      </c>
      <c r="AY52">
        <v>5439.7539999999999</v>
      </c>
      <c r="AZ52">
        <v>6584.7359999999999</v>
      </c>
      <c r="BA52">
        <v>5388.0410000000002</v>
      </c>
      <c r="BB52">
        <v>4538.7489999999998</v>
      </c>
      <c r="BC52">
        <v>6120.0950000000003</v>
      </c>
      <c r="BD52">
        <v>6045.7529999999997</v>
      </c>
      <c r="BE52">
        <v>5128.0529999999999</v>
      </c>
      <c r="BF52">
        <v>5899.5370000000003</v>
      </c>
      <c r="BG52">
        <v>2520.0520000000001</v>
      </c>
      <c r="BH52">
        <v>4708.0590000000002</v>
      </c>
      <c r="BI52">
        <v>15387.54</v>
      </c>
      <c r="BJ52">
        <v>10356.18</v>
      </c>
      <c r="BK52">
        <v>8192.1370000000006</v>
      </c>
      <c r="BL52">
        <v>12337.56</v>
      </c>
      <c r="BM52">
        <v>20226.810000000001</v>
      </c>
      <c r="BN52">
        <v>5374.6049999999996</v>
      </c>
      <c r="BO52">
        <v>5220.5</v>
      </c>
      <c r="BP52">
        <v>5998.2659999999996</v>
      </c>
      <c r="BQ52">
        <v>5220.5</v>
      </c>
      <c r="BR52">
        <v>690.34738159179699</v>
      </c>
      <c r="BS52">
        <v>1716.8730875650999</v>
      </c>
      <c r="BT52">
        <v>2137.0184733072902</v>
      </c>
      <c r="BU52">
        <v>2057.5364990234398</v>
      </c>
      <c r="BV52">
        <v>2712.0495096842401</v>
      </c>
      <c r="BW52">
        <v>3985.2757161458298</v>
      </c>
      <c r="BX52">
        <v>4034.02807617188</v>
      </c>
      <c r="BY52">
        <v>5618.9845377604197</v>
      </c>
      <c r="BZ52">
        <v>5503.8419596354197</v>
      </c>
      <c r="CA52">
        <v>5764.6334635416697</v>
      </c>
      <c r="CB52">
        <v>4375.8827311197902</v>
      </c>
      <c r="CC52">
        <v>11311.952799479201</v>
      </c>
      <c r="CD52">
        <v>12646.327636718799</v>
      </c>
      <c r="CE52">
        <v>5479.75537109375</v>
      </c>
      <c r="CF52">
        <v>470.55103519517701</v>
      </c>
      <c r="CG52">
        <v>787.98750166671903</v>
      </c>
      <c r="CH52">
        <v>565.22656606572798</v>
      </c>
      <c r="CI52">
        <v>619.64541168836399</v>
      </c>
      <c r="CJ52">
        <v>3700.9248875057101</v>
      </c>
      <c r="CK52">
        <v>683.80496393412898</v>
      </c>
      <c r="CL52">
        <v>1076.6302755619499</v>
      </c>
      <c r="CM52">
        <v>1136.4107591080201</v>
      </c>
      <c r="CN52">
        <v>1027.89760751069</v>
      </c>
      <c r="CO52">
        <v>552.54678014664501</v>
      </c>
      <c r="CP52">
        <v>1714.05486894709</v>
      </c>
      <c r="CQ52">
        <v>3691.6908208250702</v>
      </c>
      <c r="CR52">
        <v>7430.9173750528798</v>
      </c>
      <c r="CS52">
        <v>449.04347486949899</v>
      </c>
    </row>
    <row r="53" spans="1:97" x14ac:dyDescent="0.45">
      <c r="A53">
        <v>47</v>
      </c>
      <c r="B53">
        <v>8.609</v>
      </c>
      <c r="C53">
        <v>316.23</v>
      </c>
      <c r="D53">
        <v>57</v>
      </c>
      <c r="E53" t="s">
        <v>93</v>
      </c>
      <c r="F53">
        <v>0.73199999999999998</v>
      </c>
      <c r="G53" t="s">
        <v>94</v>
      </c>
      <c r="H53" t="s">
        <v>94</v>
      </c>
      <c r="I53" t="s">
        <v>94</v>
      </c>
      <c r="J53" t="s">
        <v>94</v>
      </c>
      <c r="K53" t="s">
        <v>94</v>
      </c>
      <c r="L53" t="s">
        <v>94</v>
      </c>
      <c r="M53">
        <v>4</v>
      </c>
      <c r="N53" t="b">
        <v>0</v>
      </c>
      <c r="O53" t="b">
        <v>0</v>
      </c>
      <c r="Q53" t="b">
        <v>0</v>
      </c>
      <c r="R53" t="b">
        <v>0</v>
      </c>
      <c r="S53" t="s">
        <v>94</v>
      </c>
      <c r="T53" t="s">
        <v>94</v>
      </c>
      <c r="U53" t="s">
        <v>94</v>
      </c>
      <c r="V53" t="s">
        <v>94</v>
      </c>
      <c r="W53" t="s">
        <v>94</v>
      </c>
      <c r="X53" t="s">
        <v>94</v>
      </c>
      <c r="Y53" t="s">
        <v>94</v>
      </c>
      <c r="Z53">
        <v>8.17</v>
      </c>
      <c r="AA53" t="s">
        <v>52</v>
      </c>
      <c r="AB53" t="s">
        <v>152</v>
      </c>
      <c r="AC53">
        <v>268.62139999999999</v>
      </c>
      <c r="AD53">
        <v>9.5253340000000009</v>
      </c>
      <c r="AE53">
        <v>64.861500000000007</v>
      </c>
      <c r="AF53">
        <v>258.8064</v>
      </c>
      <c r="AG53">
        <v>2083.9720000000002</v>
      </c>
      <c r="AH53">
        <v>3700.1610000000001</v>
      </c>
      <c r="AI53">
        <v>43075.86</v>
      </c>
      <c r="AJ53">
        <v>37194.42</v>
      </c>
      <c r="AK53">
        <v>56.800539999999998</v>
      </c>
      <c r="AL53">
        <v>39517.33</v>
      </c>
      <c r="AM53">
        <v>40709.86</v>
      </c>
      <c r="AN53">
        <v>42.942749999999997</v>
      </c>
      <c r="AO53">
        <v>72.819980000000001</v>
      </c>
      <c r="AP53">
        <v>9296.2379999999994</v>
      </c>
      <c r="AQ53">
        <v>48.119750000000003</v>
      </c>
      <c r="AR53">
        <v>3638.0940000000001</v>
      </c>
      <c r="AS53">
        <v>211.76240000000001</v>
      </c>
      <c r="AT53">
        <v>5406.6869999999999</v>
      </c>
      <c r="AU53">
        <v>25506.57</v>
      </c>
      <c r="AV53">
        <v>1152.028</v>
      </c>
      <c r="AW53">
        <v>11415.52</v>
      </c>
      <c r="AX53">
        <v>257.8725</v>
      </c>
      <c r="AY53">
        <v>122761.7</v>
      </c>
      <c r="AZ53">
        <v>109.59050000000001</v>
      </c>
      <c r="BA53">
        <v>429.47219999999999</v>
      </c>
      <c r="BB53">
        <v>119737.3</v>
      </c>
      <c r="BC53">
        <v>36642.269999999997</v>
      </c>
      <c r="BD53">
        <v>128613.3</v>
      </c>
      <c r="BE53">
        <v>125838.39999999999</v>
      </c>
      <c r="BF53">
        <v>215.9443</v>
      </c>
      <c r="BG53">
        <v>926.11109999999996</v>
      </c>
      <c r="BH53">
        <v>862.05550000000005</v>
      </c>
      <c r="BI53">
        <v>25.921289999999999</v>
      </c>
      <c r="BJ53">
        <v>37.645420000000001</v>
      </c>
      <c r="BK53">
        <v>221.59710000000001</v>
      </c>
      <c r="BL53">
        <v>38.68618</v>
      </c>
      <c r="BM53">
        <v>46.636310000000002</v>
      </c>
      <c r="BN53">
        <v>864.30550000000005</v>
      </c>
      <c r="BO53">
        <v>987.72230000000002</v>
      </c>
      <c r="BP53">
        <v>74.236009999999993</v>
      </c>
      <c r="BQ53">
        <v>987.72220000000004</v>
      </c>
      <c r="BR53">
        <v>139.07336664199801</v>
      </c>
      <c r="BS53">
        <v>802.54668680826796</v>
      </c>
      <c r="BT53">
        <v>27990.145996093801</v>
      </c>
      <c r="BU53">
        <v>26761.330647786501</v>
      </c>
      <c r="BV53">
        <v>3137.3336677551301</v>
      </c>
      <c r="BW53">
        <v>1299.32555770874</v>
      </c>
      <c r="BX53">
        <v>10688.428385416701</v>
      </c>
      <c r="BY53">
        <v>44811.686981201201</v>
      </c>
      <c r="BZ53">
        <v>40092.1328735352</v>
      </c>
      <c r="CA53">
        <v>97031.322916666701</v>
      </c>
      <c r="CB53">
        <v>668.03698730468795</v>
      </c>
      <c r="CC53">
        <v>95.054615656534807</v>
      </c>
      <c r="CD53">
        <v>316.54267883300798</v>
      </c>
      <c r="CE53">
        <v>683.22684224446596</v>
      </c>
      <c r="CF53">
        <v>183.20858423447299</v>
      </c>
      <c r="CG53">
        <v>1113.9758094026299</v>
      </c>
      <c r="CH53">
        <v>21240.300834454501</v>
      </c>
      <c r="CI53">
        <v>23134.486739291198</v>
      </c>
      <c r="CJ53">
        <v>5333.7887744865102</v>
      </c>
      <c r="CK53">
        <v>2027.08529523897</v>
      </c>
      <c r="CL53">
        <v>13008.017866385801</v>
      </c>
      <c r="CM53">
        <v>67736.7883389372</v>
      </c>
      <c r="CN53">
        <v>68974.954580721693</v>
      </c>
      <c r="CO53">
        <v>52316.852062805701</v>
      </c>
      <c r="CP53">
        <v>392.83151882217697</v>
      </c>
      <c r="CQ53">
        <v>109.745711425868</v>
      </c>
      <c r="CR53">
        <v>474.39320907943699</v>
      </c>
      <c r="CS53">
        <v>527.40153339568303</v>
      </c>
    </row>
    <row r="54" spans="1:97" x14ac:dyDescent="0.45">
      <c r="A54">
        <v>48</v>
      </c>
      <c r="B54">
        <v>8.81</v>
      </c>
      <c r="C54">
        <v>323.77999999999997</v>
      </c>
      <c r="D54">
        <v>44.037500000000001</v>
      </c>
      <c r="E54" t="s">
        <v>153</v>
      </c>
      <c r="F54">
        <v>0.878</v>
      </c>
      <c r="G54">
        <v>8.7579999999999991</v>
      </c>
      <c r="H54">
        <v>313</v>
      </c>
      <c r="M54">
        <v>440</v>
      </c>
      <c r="N54" t="b">
        <v>0</v>
      </c>
      <c r="O54" t="b">
        <v>0</v>
      </c>
      <c r="Q54" t="b">
        <v>1</v>
      </c>
      <c r="R54" t="b">
        <v>0</v>
      </c>
      <c r="S54">
        <v>79.099999999999994</v>
      </c>
      <c r="T54">
        <v>99.9</v>
      </c>
      <c r="U54">
        <v>89.3</v>
      </c>
      <c r="V54">
        <v>72.3</v>
      </c>
      <c r="W54">
        <v>64.599999999999994</v>
      </c>
      <c r="X54">
        <v>81.5</v>
      </c>
      <c r="Y54">
        <v>76.900000000000006</v>
      </c>
      <c r="Z54">
        <v>8.99</v>
      </c>
      <c r="AA54" t="s">
        <v>69</v>
      </c>
      <c r="AB54" t="s">
        <v>154</v>
      </c>
      <c r="AC54">
        <v>1073.374</v>
      </c>
      <c r="AD54">
        <v>1052.2080000000001</v>
      </c>
      <c r="AE54">
        <v>7685.9030000000002</v>
      </c>
      <c r="AF54">
        <v>6432.0659999999998</v>
      </c>
      <c r="AG54">
        <v>8205.8259999999991</v>
      </c>
      <c r="AH54">
        <v>5579.3379999999997</v>
      </c>
      <c r="AI54">
        <v>6979.8909999999996</v>
      </c>
      <c r="AJ54">
        <v>3417.5169999999998</v>
      </c>
      <c r="AK54">
        <v>3211.25</v>
      </c>
      <c r="AL54">
        <v>6531.01</v>
      </c>
      <c r="AM54">
        <v>7004.3959999999997</v>
      </c>
      <c r="AN54">
        <v>10191.18</v>
      </c>
      <c r="AO54">
        <v>9477.0450000000001</v>
      </c>
      <c r="AP54">
        <v>8876.643</v>
      </c>
      <c r="AQ54">
        <v>7109.2460000000001</v>
      </c>
      <c r="AR54">
        <v>7038.22</v>
      </c>
      <c r="AS54">
        <v>7952.3729999999996</v>
      </c>
      <c r="AT54">
        <v>6882.0619999999999</v>
      </c>
      <c r="AU54">
        <v>7407.0320000000002</v>
      </c>
      <c r="AV54">
        <v>6845.58</v>
      </c>
      <c r="AW54">
        <v>4864.5420000000004</v>
      </c>
      <c r="AX54">
        <v>5100.4629999999997</v>
      </c>
      <c r="AY54">
        <v>5807.5609999999997</v>
      </c>
      <c r="AZ54">
        <v>5307.5529999999999</v>
      </c>
      <c r="BA54">
        <v>6062.77</v>
      </c>
      <c r="BB54">
        <v>5920.8620000000001</v>
      </c>
      <c r="BC54">
        <v>6042.6210000000001</v>
      </c>
      <c r="BD54">
        <v>6450.5410000000002</v>
      </c>
      <c r="BE54">
        <v>6118.6019999999999</v>
      </c>
      <c r="BF54">
        <v>1504.0989999999999</v>
      </c>
      <c r="BG54">
        <v>10789.96</v>
      </c>
      <c r="BH54">
        <v>6029.7380000000003</v>
      </c>
      <c r="BI54">
        <v>5718.3729999999996</v>
      </c>
      <c r="BJ54">
        <v>5424.0240000000003</v>
      </c>
      <c r="BK54">
        <v>4294.4049999999997</v>
      </c>
      <c r="BL54">
        <v>8859.1869999999999</v>
      </c>
      <c r="BM54">
        <v>7977.8069999999998</v>
      </c>
      <c r="BN54">
        <v>9339.8539999999994</v>
      </c>
      <c r="BO54">
        <v>4572.2219999999998</v>
      </c>
      <c r="BP54">
        <v>5034.7950000000001</v>
      </c>
      <c r="BQ54">
        <v>4572.2219999999998</v>
      </c>
      <c r="BR54">
        <v>1062.79064941406</v>
      </c>
      <c r="BS54">
        <v>7441.2649739583303</v>
      </c>
      <c r="BT54">
        <v>5325.58203125</v>
      </c>
      <c r="BU54">
        <v>5582.2185872395803</v>
      </c>
      <c r="BV54">
        <v>9514.9557291666697</v>
      </c>
      <c r="BW54">
        <v>7366.6129557291697</v>
      </c>
      <c r="BX54">
        <v>7044.8912760416697</v>
      </c>
      <c r="BY54">
        <v>5257.52197265625</v>
      </c>
      <c r="BZ54">
        <v>5763.7283528645803</v>
      </c>
      <c r="CA54">
        <v>6203.9212239583303</v>
      </c>
      <c r="CB54">
        <v>6107.9317220052098</v>
      </c>
      <c r="CC54">
        <v>5145.6007486979197</v>
      </c>
      <c r="CD54">
        <v>8725.6158854166697</v>
      </c>
      <c r="CE54">
        <v>4726.4132486979197</v>
      </c>
      <c r="CF54">
        <v>14.966633179137901</v>
      </c>
      <c r="CG54">
        <v>911.834481025076</v>
      </c>
      <c r="CH54">
        <v>1794.69250788009</v>
      </c>
      <c r="CI54">
        <v>2066.9162203768701</v>
      </c>
      <c r="CJ54">
        <v>658.08804499331598</v>
      </c>
      <c r="CK54">
        <v>508.52467933557</v>
      </c>
      <c r="CL54">
        <v>314.15285875351998</v>
      </c>
      <c r="CM54">
        <v>490.73572319963699</v>
      </c>
      <c r="CN54">
        <v>401.38048855666102</v>
      </c>
      <c r="CO54">
        <v>216.93143879841401</v>
      </c>
      <c r="CP54">
        <v>4643.4233718425803</v>
      </c>
      <c r="CQ54">
        <v>751.70516434305603</v>
      </c>
      <c r="CR54">
        <v>690.778129353032</v>
      </c>
      <c r="CS54">
        <v>267.06678589687101</v>
      </c>
    </row>
    <row r="55" spans="1:97" x14ac:dyDescent="0.45">
      <c r="A55">
        <v>49</v>
      </c>
      <c r="B55">
        <v>8.84</v>
      </c>
      <c r="C55">
        <v>324.92</v>
      </c>
      <c r="D55">
        <v>43.044449999999998</v>
      </c>
      <c r="E55" t="s">
        <v>155</v>
      </c>
      <c r="F55">
        <v>0.58499999999999996</v>
      </c>
      <c r="G55">
        <v>8.69</v>
      </c>
      <c r="H55">
        <v>309</v>
      </c>
      <c r="M55">
        <v>440</v>
      </c>
      <c r="N55" t="b">
        <v>0</v>
      </c>
      <c r="O55" t="b">
        <v>0</v>
      </c>
      <c r="Q55" t="b">
        <v>1</v>
      </c>
      <c r="R55" t="b">
        <v>0</v>
      </c>
      <c r="S55">
        <v>92.5</v>
      </c>
      <c r="T55">
        <v>99.9</v>
      </c>
      <c r="U55">
        <v>85.6</v>
      </c>
      <c r="V55">
        <v>97.1</v>
      </c>
      <c r="W55">
        <v>96.7</v>
      </c>
      <c r="X55">
        <v>96.3</v>
      </c>
      <c r="Y55">
        <v>100</v>
      </c>
      <c r="Z55">
        <v>39.159999999999997</v>
      </c>
      <c r="AA55" t="s">
        <v>70</v>
      </c>
      <c r="AB55" t="s">
        <v>156</v>
      </c>
      <c r="AC55">
        <v>1463.425</v>
      </c>
      <c r="AD55">
        <v>1298.2149999999999</v>
      </c>
      <c r="AE55">
        <v>255182.6</v>
      </c>
      <c r="AF55">
        <v>209294.8</v>
      </c>
      <c r="AG55">
        <v>369432.2</v>
      </c>
      <c r="AH55">
        <v>38700.74</v>
      </c>
      <c r="AI55">
        <v>59768.49</v>
      </c>
      <c r="AJ55">
        <v>63891.86</v>
      </c>
      <c r="AK55">
        <v>44441.52</v>
      </c>
      <c r="AL55">
        <v>83573.89</v>
      </c>
      <c r="AM55">
        <v>94696.65</v>
      </c>
      <c r="AN55">
        <v>325343.2</v>
      </c>
      <c r="AO55">
        <v>313903</v>
      </c>
      <c r="AP55">
        <v>400900.9</v>
      </c>
      <c r="AQ55">
        <v>65103.38</v>
      </c>
      <c r="AR55">
        <v>68383.839999999997</v>
      </c>
      <c r="AS55">
        <v>77406.98</v>
      </c>
      <c r="AT55">
        <v>103819.8</v>
      </c>
      <c r="AU55">
        <v>132117.70000000001</v>
      </c>
      <c r="AV55">
        <v>170728.8</v>
      </c>
      <c r="AW55">
        <v>151825.9</v>
      </c>
      <c r="AX55">
        <v>158402.29999999999</v>
      </c>
      <c r="AY55">
        <v>222479.5</v>
      </c>
      <c r="AZ55">
        <v>37834.04</v>
      </c>
      <c r="BA55">
        <v>55162.69</v>
      </c>
      <c r="BB55">
        <v>64263.8</v>
      </c>
      <c r="BC55">
        <v>65827.899999999994</v>
      </c>
      <c r="BD55">
        <v>74224.02</v>
      </c>
      <c r="BE55">
        <v>88236.95</v>
      </c>
      <c r="BF55">
        <v>385101.3</v>
      </c>
      <c r="BG55">
        <v>543486</v>
      </c>
      <c r="BH55">
        <v>302389.3</v>
      </c>
      <c r="BI55">
        <v>49539.8</v>
      </c>
      <c r="BJ55">
        <v>48443.38</v>
      </c>
      <c r="BK55">
        <v>53852.27</v>
      </c>
      <c r="BL55">
        <v>101356.7</v>
      </c>
      <c r="BM55">
        <v>101468.5</v>
      </c>
      <c r="BN55">
        <v>199444</v>
      </c>
      <c r="BO55">
        <v>107466.7</v>
      </c>
      <c r="BP55">
        <v>129406.2</v>
      </c>
      <c r="BQ55">
        <v>107466.7</v>
      </c>
      <c r="BR55">
        <v>1380.82019042969</v>
      </c>
      <c r="BS55">
        <v>277969.859375</v>
      </c>
      <c r="BT55">
        <v>54120.36328125</v>
      </c>
      <c r="BU55">
        <v>74237.352864583299</v>
      </c>
      <c r="BV55">
        <v>346715.70833333302</v>
      </c>
      <c r="BW55">
        <v>70298.065104166701</v>
      </c>
      <c r="BX55">
        <v>135555.41145833299</v>
      </c>
      <c r="BY55">
        <v>177569.234375</v>
      </c>
      <c r="BZ55">
        <v>52420.178385416701</v>
      </c>
      <c r="CA55">
        <v>76096.286458333299</v>
      </c>
      <c r="CB55">
        <v>410325.52083333302</v>
      </c>
      <c r="CC55">
        <v>50611.815104166701</v>
      </c>
      <c r="CD55">
        <v>134089.74739583299</v>
      </c>
      <c r="CE55">
        <v>114779.859375</v>
      </c>
      <c r="CF55">
        <v>116.821428965454</v>
      </c>
      <c r="CG55">
        <v>82464.788194969995</v>
      </c>
      <c r="CH55">
        <v>13512.001395171799</v>
      </c>
      <c r="CI55">
        <v>26396.452382085699</v>
      </c>
      <c r="CJ55">
        <v>47273.125662336402</v>
      </c>
      <c r="CK55">
        <v>6371.2506932900396</v>
      </c>
      <c r="CL55">
        <v>33586.725886657703</v>
      </c>
      <c r="CM55">
        <v>39032.2226682904</v>
      </c>
      <c r="CN55">
        <v>13426.621354614401</v>
      </c>
      <c r="CO55">
        <v>11321.236417304401</v>
      </c>
      <c r="CP55">
        <v>122511.657525613</v>
      </c>
      <c r="CQ55">
        <v>2859.3611251379898</v>
      </c>
      <c r="CR55">
        <v>56598.484116445703</v>
      </c>
      <c r="CS55">
        <v>12666.771720336799</v>
      </c>
    </row>
    <row r="56" spans="1:97" x14ac:dyDescent="0.45">
      <c r="A56">
        <v>50</v>
      </c>
      <c r="B56">
        <v>8.84</v>
      </c>
      <c r="C56">
        <v>324.92</v>
      </c>
      <c r="D56">
        <v>43.05</v>
      </c>
      <c r="E56" t="s">
        <v>157</v>
      </c>
      <c r="F56">
        <v>0.90200000000000002</v>
      </c>
      <c r="G56">
        <v>8.7260000000000009</v>
      </c>
      <c r="H56">
        <v>312</v>
      </c>
      <c r="M56">
        <v>440</v>
      </c>
      <c r="N56" t="b">
        <v>0</v>
      </c>
      <c r="O56" t="b">
        <v>0</v>
      </c>
      <c r="Q56" t="b">
        <v>1</v>
      </c>
      <c r="R56" t="b">
        <v>0</v>
      </c>
      <c r="S56">
        <v>86.7</v>
      </c>
      <c r="T56">
        <v>98.1</v>
      </c>
      <c r="U56">
        <v>82.8</v>
      </c>
      <c r="V56">
        <v>89.2</v>
      </c>
      <c r="W56">
        <v>87</v>
      </c>
      <c r="X56">
        <v>87.3</v>
      </c>
      <c r="Y56">
        <v>100</v>
      </c>
      <c r="Z56">
        <v>95.42</v>
      </c>
      <c r="AA56" t="s">
        <v>69</v>
      </c>
      <c r="AB56" t="s">
        <v>158</v>
      </c>
      <c r="AC56">
        <v>1458.87</v>
      </c>
      <c r="AD56">
        <v>1298.421</v>
      </c>
      <c r="AE56">
        <v>255063.2</v>
      </c>
      <c r="AF56">
        <v>208811</v>
      </c>
      <c r="AG56">
        <v>368028.4</v>
      </c>
      <c r="AH56">
        <v>38316.080000000002</v>
      </c>
      <c r="AI56">
        <v>59473.62</v>
      </c>
      <c r="AJ56">
        <v>63415.68</v>
      </c>
      <c r="AK56">
        <v>44388.480000000003</v>
      </c>
      <c r="AL56">
        <v>83221.8</v>
      </c>
      <c r="AM56">
        <v>94150.59</v>
      </c>
      <c r="AN56">
        <v>325241</v>
      </c>
      <c r="AO56">
        <v>313486.09999999998</v>
      </c>
      <c r="AP56">
        <v>399191.1</v>
      </c>
      <c r="AQ56">
        <v>65075.59</v>
      </c>
      <c r="AR56">
        <v>68185.73</v>
      </c>
      <c r="AS56">
        <v>77198.820000000007</v>
      </c>
      <c r="AT56">
        <v>103227.5</v>
      </c>
      <c r="AU56">
        <v>131401.1</v>
      </c>
      <c r="AV56">
        <v>169841</v>
      </c>
      <c r="AW56">
        <v>151529.29999999999</v>
      </c>
      <c r="AX56">
        <v>158016.70000000001</v>
      </c>
      <c r="AY56">
        <v>221491.9</v>
      </c>
      <c r="AZ56">
        <v>37533.870000000003</v>
      </c>
      <c r="BA56">
        <v>54095.95</v>
      </c>
      <c r="BB56">
        <v>63855.05</v>
      </c>
      <c r="BC56">
        <v>65642</v>
      </c>
      <c r="BD56">
        <v>73955.91</v>
      </c>
      <c r="BE56">
        <v>87824.03</v>
      </c>
      <c r="BF56">
        <v>384115.7</v>
      </c>
      <c r="BG56">
        <v>540626.19999999995</v>
      </c>
      <c r="BH56">
        <v>300375.59999999998</v>
      </c>
      <c r="BI56">
        <v>50175.97</v>
      </c>
      <c r="BJ56">
        <v>48399.14</v>
      </c>
      <c r="BK56">
        <v>53734.26</v>
      </c>
      <c r="BL56">
        <v>101375.5</v>
      </c>
      <c r="BM56">
        <v>101390.6</v>
      </c>
      <c r="BN56">
        <v>198057.4</v>
      </c>
      <c r="BO56">
        <v>107115.3</v>
      </c>
      <c r="BP56">
        <v>129039.5</v>
      </c>
      <c r="BQ56">
        <v>107115.3</v>
      </c>
      <c r="BR56">
        <v>1378.64526367188</v>
      </c>
      <c r="BS56">
        <v>277300.84375</v>
      </c>
      <c r="BT56">
        <v>53735.126302083299</v>
      </c>
      <c r="BU56">
        <v>73920.291666666701</v>
      </c>
      <c r="BV56">
        <v>345972.75</v>
      </c>
      <c r="BW56">
        <v>70153.381510416701</v>
      </c>
      <c r="BX56">
        <v>134823.17447916701</v>
      </c>
      <c r="BY56">
        <v>177012.63541666701</v>
      </c>
      <c r="BZ56">
        <v>51828.290364583299</v>
      </c>
      <c r="CA56">
        <v>75807.315104166701</v>
      </c>
      <c r="CB56">
        <v>408372.48958333302</v>
      </c>
      <c r="CC56">
        <v>50769.787760416701</v>
      </c>
      <c r="CD56">
        <v>133607.81770833299</v>
      </c>
      <c r="CE56">
        <v>114423.3828125</v>
      </c>
      <c r="CF56">
        <v>113.45421271373399</v>
      </c>
      <c r="CG56">
        <v>81905.035759213395</v>
      </c>
      <c r="CH56">
        <v>13497.9681233602</v>
      </c>
      <c r="CI56">
        <v>26152.5390036358</v>
      </c>
      <c r="CJ56">
        <v>46461.688936762097</v>
      </c>
      <c r="CK56">
        <v>6296.5788875183798</v>
      </c>
      <c r="CL56">
        <v>33438.330591316197</v>
      </c>
      <c r="CM56">
        <v>38656.4842783559</v>
      </c>
      <c r="CN56">
        <v>13306.3079982607</v>
      </c>
      <c r="CO56">
        <v>11206.3103632198</v>
      </c>
      <c r="CP56">
        <v>121948.262258683</v>
      </c>
      <c r="CQ56">
        <v>2716.6790451014299</v>
      </c>
      <c r="CR56">
        <v>55815.008515103698</v>
      </c>
      <c r="CS56">
        <v>12657.962618182701</v>
      </c>
    </row>
    <row r="57" spans="1:97" x14ac:dyDescent="0.45">
      <c r="A57">
        <v>51</v>
      </c>
      <c r="B57">
        <v>8.8550000000000004</v>
      </c>
      <c r="C57">
        <v>325.48</v>
      </c>
      <c r="D57">
        <v>57.081940000000003</v>
      </c>
      <c r="E57" t="s">
        <v>93</v>
      </c>
      <c r="F57">
        <v>0.878</v>
      </c>
      <c r="G57" t="s">
        <v>94</v>
      </c>
      <c r="H57" t="s">
        <v>94</v>
      </c>
      <c r="I57" t="s">
        <v>94</v>
      </c>
      <c r="J57" t="s">
        <v>94</v>
      </c>
      <c r="K57" t="s">
        <v>94</v>
      </c>
      <c r="L57" t="s">
        <v>94</v>
      </c>
      <c r="M57">
        <v>4</v>
      </c>
      <c r="N57" t="b">
        <v>0</v>
      </c>
      <c r="O57" t="b">
        <v>0</v>
      </c>
      <c r="Q57" t="b">
        <v>0</v>
      </c>
      <c r="R57" t="b">
        <v>0</v>
      </c>
      <c r="S57" t="s">
        <v>94</v>
      </c>
      <c r="T57" t="s">
        <v>94</v>
      </c>
      <c r="U57" t="s">
        <v>94</v>
      </c>
      <c r="V57" t="s">
        <v>94</v>
      </c>
      <c r="W57" t="s">
        <v>94</v>
      </c>
      <c r="X57" t="s">
        <v>94</v>
      </c>
      <c r="Y57" t="s">
        <v>94</v>
      </c>
      <c r="Z57">
        <v>117.49</v>
      </c>
      <c r="AA57" t="s">
        <v>53</v>
      </c>
      <c r="AB57" t="s">
        <v>159</v>
      </c>
      <c r="AC57">
        <v>440.63040000000001</v>
      </c>
      <c r="AD57">
        <v>2186.721</v>
      </c>
      <c r="AE57">
        <v>2853.33</v>
      </c>
      <c r="AF57">
        <v>49677.97</v>
      </c>
      <c r="AG57">
        <v>39321.97</v>
      </c>
      <c r="AH57">
        <v>25913.08</v>
      </c>
      <c r="AI57">
        <v>16097.36</v>
      </c>
      <c r="AJ57">
        <v>12704.93</v>
      </c>
      <c r="AK57">
        <v>23219.26</v>
      </c>
      <c r="AL57">
        <v>16055.32</v>
      </c>
      <c r="AM57">
        <v>14846.61</v>
      </c>
      <c r="AN57">
        <v>3212.3789999999999</v>
      </c>
      <c r="AO57">
        <v>1840.769</v>
      </c>
      <c r="AP57">
        <v>66412.86</v>
      </c>
      <c r="AQ57">
        <v>43198.33</v>
      </c>
      <c r="AR57">
        <v>36689.160000000003</v>
      </c>
      <c r="AS57">
        <v>28554.9</v>
      </c>
      <c r="AT57">
        <v>49919.49</v>
      </c>
      <c r="AU57">
        <v>27898.95</v>
      </c>
      <c r="AV57">
        <v>29491.9</v>
      </c>
      <c r="AW57">
        <v>66432.72</v>
      </c>
      <c r="AX57">
        <v>43759.27</v>
      </c>
      <c r="AY57">
        <v>46318.15</v>
      </c>
      <c r="AZ57">
        <v>61947.02</v>
      </c>
      <c r="BA57">
        <v>49543.89</v>
      </c>
      <c r="BB57">
        <v>39455.129999999997</v>
      </c>
      <c r="BC57">
        <v>55835.94</v>
      </c>
      <c r="BD57">
        <v>53963</v>
      </c>
      <c r="BE57">
        <v>47048.14</v>
      </c>
      <c r="BF57">
        <v>53670.86</v>
      </c>
      <c r="BG57">
        <v>67114.899999999994</v>
      </c>
      <c r="BH57">
        <v>45022.36</v>
      </c>
      <c r="BI57">
        <v>162124.9</v>
      </c>
      <c r="BJ57">
        <v>109220.9</v>
      </c>
      <c r="BK57">
        <v>73051.02</v>
      </c>
      <c r="BL57">
        <v>125213.1</v>
      </c>
      <c r="BM57">
        <v>209701.4</v>
      </c>
      <c r="BN57">
        <v>47096.35</v>
      </c>
      <c r="BO57">
        <v>49677.3</v>
      </c>
      <c r="BP57">
        <v>59469.120000000003</v>
      </c>
      <c r="BQ57">
        <v>49677.3</v>
      </c>
      <c r="BR57">
        <v>1313.67590332031</v>
      </c>
      <c r="BS57">
        <v>30617.7557779948</v>
      </c>
      <c r="BT57">
        <v>18238.454752604201</v>
      </c>
      <c r="BU57">
        <v>18040.396809895799</v>
      </c>
      <c r="BV57">
        <v>23822.002522786501</v>
      </c>
      <c r="BW57">
        <v>36147.462890625</v>
      </c>
      <c r="BX57">
        <v>35770.11328125</v>
      </c>
      <c r="BY57">
        <v>52170.045572916701</v>
      </c>
      <c r="BZ57">
        <v>50315.34375</v>
      </c>
      <c r="CA57">
        <v>52282.358072916701</v>
      </c>
      <c r="CB57">
        <v>55269.37109375</v>
      </c>
      <c r="CC57">
        <v>114798.9140625</v>
      </c>
      <c r="CD57">
        <v>127336.96223958299</v>
      </c>
      <c r="CE57">
        <v>52941.243489583299</v>
      </c>
      <c r="CF57">
        <v>1234.6728322440399</v>
      </c>
      <c r="CG57">
        <v>24595.9182589374</v>
      </c>
      <c r="CH57">
        <v>6859.4463032045296</v>
      </c>
      <c r="CI57">
        <v>4525.5617018583898</v>
      </c>
      <c r="CJ57">
        <v>36891.139095874198</v>
      </c>
      <c r="CK57">
        <v>7336.7296987910404</v>
      </c>
      <c r="CL57">
        <v>12279.579287951399</v>
      </c>
      <c r="CM57">
        <v>12417.924944493299</v>
      </c>
      <c r="CN57">
        <v>11265.7729834572</v>
      </c>
      <c r="CO57">
        <v>4628.68789149451</v>
      </c>
      <c r="CP57">
        <v>11132.679079752201</v>
      </c>
      <c r="CQ57">
        <v>44798.137045280397</v>
      </c>
      <c r="CR57">
        <v>81323.339692705995</v>
      </c>
      <c r="CS57">
        <v>5653.3078380038296</v>
      </c>
    </row>
    <row r="58" spans="1:97" x14ac:dyDescent="0.45">
      <c r="A58">
        <v>52</v>
      </c>
      <c r="B58">
        <v>9.0709999999999997</v>
      </c>
      <c r="C58">
        <v>333.59</v>
      </c>
      <c r="D58">
        <v>57.07</v>
      </c>
      <c r="E58" t="s">
        <v>93</v>
      </c>
      <c r="F58">
        <v>0.56100000000000005</v>
      </c>
      <c r="G58" t="s">
        <v>94</v>
      </c>
      <c r="H58" t="s">
        <v>94</v>
      </c>
      <c r="I58" t="s">
        <v>94</v>
      </c>
      <c r="J58" t="s">
        <v>94</v>
      </c>
      <c r="K58" t="s">
        <v>94</v>
      </c>
      <c r="L58" t="s">
        <v>94</v>
      </c>
      <c r="M58">
        <v>4</v>
      </c>
      <c r="N58" t="b">
        <v>0</v>
      </c>
      <c r="O58" t="b">
        <v>0</v>
      </c>
      <c r="Q58" t="b">
        <v>0</v>
      </c>
      <c r="R58" t="b">
        <v>0</v>
      </c>
      <c r="S58" t="s">
        <v>94</v>
      </c>
      <c r="T58" t="s">
        <v>94</v>
      </c>
      <c r="U58" t="s">
        <v>94</v>
      </c>
      <c r="V58" t="s">
        <v>94</v>
      </c>
      <c r="W58" t="s">
        <v>94</v>
      </c>
      <c r="X58" t="s">
        <v>94</v>
      </c>
      <c r="Y58" t="s">
        <v>94</v>
      </c>
      <c r="Z58">
        <v>10.14</v>
      </c>
      <c r="AA58" t="s">
        <v>53</v>
      </c>
      <c r="AB58" t="s">
        <v>160</v>
      </c>
      <c r="AC58">
        <v>411.0641</v>
      </c>
      <c r="AD58">
        <v>885.25930000000005</v>
      </c>
      <c r="AE58">
        <v>2388.3389999999999</v>
      </c>
      <c r="AF58">
        <v>5300.1040000000003</v>
      </c>
      <c r="AG58">
        <v>4534.7330000000002</v>
      </c>
      <c r="AH58">
        <v>2670.076</v>
      </c>
      <c r="AI58">
        <v>25477.88</v>
      </c>
      <c r="AJ58">
        <v>1653.873</v>
      </c>
      <c r="AK58">
        <v>2417.8380000000002</v>
      </c>
      <c r="AL58">
        <v>1830.6130000000001</v>
      </c>
      <c r="AM58">
        <v>1859.1079999999999</v>
      </c>
      <c r="AN58">
        <v>2085.3420000000001</v>
      </c>
      <c r="AO58">
        <v>1970.694</v>
      </c>
      <c r="AP58">
        <v>6943.5339999999997</v>
      </c>
      <c r="AQ58">
        <v>4000.8580000000002</v>
      </c>
      <c r="AR58">
        <v>3590.8180000000002</v>
      </c>
      <c r="AS58">
        <v>2898.4580000000001</v>
      </c>
      <c r="AT58">
        <v>4306.7809999999999</v>
      </c>
      <c r="AU58">
        <v>2909.7240000000002</v>
      </c>
      <c r="AV58">
        <v>3277.2730000000001</v>
      </c>
      <c r="AW58">
        <v>7185.1880000000001</v>
      </c>
      <c r="AX58">
        <v>4977.0460000000003</v>
      </c>
      <c r="AY58">
        <v>5672.5060000000003</v>
      </c>
      <c r="AZ58">
        <v>6242.4229999999998</v>
      </c>
      <c r="BA58">
        <v>5559.1930000000002</v>
      </c>
      <c r="BB58">
        <v>4337.3549999999996</v>
      </c>
      <c r="BC58">
        <v>5249.3630000000003</v>
      </c>
      <c r="BD58">
        <v>5445.8310000000001</v>
      </c>
      <c r="BE58">
        <v>5025.1859999999997</v>
      </c>
      <c r="BF58">
        <v>6693.5029999999997</v>
      </c>
      <c r="BG58">
        <v>7734.2349999999997</v>
      </c>
      <c r="BH58">
        <v>4931.085</v>
      </c>
      <c r="BI58">
        <v>9989.9390000000003</v>
      </c>
      <c r="BJ58">
        <v>8923.8310000000001</v>
      </c>
      <c r="BK58">
        <v>7824.2979999999998</v>
      </c>
      <c r="BL58">
        <v>8729.1200000000008</v>
      </c>
      <c r="BM58">
        <v>16071.83</v>
      </c>
      <c r="BN58">
        <v>5413.8190000000004</v>
      </c>
      <c r="BO58">
        <v>4944.6109999999999</v>
      </c>
      <c r="BP58">
        <v>5471.7120000000004</v>
      </c>
      <c r="BQ58">
        <v>4944.6109999999999</v>
      </c>
      <c r="BR58">
        <v>648.16169738769497</v>
      </c>
      <c r="BS58">
        <v>4074.3921712239598</v>
      </c>
      <c r="BT58">
        <v>9933.9447835286501</v>
      </c>
      <c r="BU58">
        <v>2035.8529866536501</v>
      </c>
      <c r="BV58">
        <v>3666.5230305989598</v>
      </c>
      <c r="BW58">
        <v>3496.7110188802098</v>
      </c>
      <c r="BX58">
        <v>3497.92602539063</v>
      </c>
      <c r="BY58">
        <v>5944.9134114583303</v>
      </c>
      <c r="BZ58">
        <v>5379.6569010416697</v>
      </c>
      <c r="CA58">
        <v>5240.12646484375</v>
      </c>
      <c r="CB58">
        <v>6452.9412434895803</v>
      </c>
      <c r="CC58">
        <v>8912.6896158854197</v>
      </c>
      <c r="CD58">
        <v>10071.5908203125</v>
      </c>
      <c r="CE58">
        <v>5120.3116861979197</v>
      </c>
      <c r="CF58">
        <v>335.306699496438</v>
      </c>
      <c r="CG58">
        <v>1509.4802593202101</v>
      </c>
      <c r="CH58">
        <v>13471.032621336</v>
      </c>
      <c r="CI58">
        <v>331.11530440556999</v>
      </c>
      <c r="CJ58">
        <v>2838.55335996232</v>
      </c>
      <c r="CK58">
        <v>557.19245008714904</v>
      </c>
      <c r="CL58">
        <v>724.19489824767595</v>
      </c>
      <c r="CM58">
        <v>1128.9938345898199</v>
      </c>
      <c r="CN58">
        <v>965.14028605966098</v>
      </c>
      <c r="CO58">
        <v>210.474576130001</v>
      </c>
      <c r="CP58">
        <v>1416.97363392279</v>
      </c>
      <c r="CQ58">
        <v>1082.8635447864399</v>
      </c>
      <c r="CR58">
        <v>5454.3546409295996</v>
      </c>
      <c r="CS58">
        <v>304.32194709033598</v>
      </c>
    </row>
    <row r="59" spans="1:97" x14ac:dyDescent="0.45">
      <c r="A59">
        <v>53</v>
      </c>
      <c r="B59">
        <v>9.0709999999999997</v>
      </c>
      <c r="C59">
        <v>333.61</v>
      </c>
      <c r="D59">
        <v>71.05</v>
      </c>
      <c r="E59" t="s">
        <v>93</v>
      </c>
      <c r="F59">
        <v>0.78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>
        <v>4</v>
      </c>
      <c r="N59" t="b">
        <v>0</v>
      </c>
      <c r="O59" t="b">
        <v>0</v>
      </c>
      <c r="Q59" t="b">
        <v>0</v>
      </c>
      <c r="R59" t="b">
        <v>0</v>
      </c>
      <c r="S59" t="s">
        <v>94</v>
      </c>
      <c r="T59" t="s">
        <v>94</v>
      </c>
      <c r="U59" t="s">
        <v>94</v>
      </c>
      <c r="V59" t="s">
        <v>94</v>
      </c>
      <c r="W59" t="s">
        <v>94</v>
      </c>
      <c r="X59" t="s">
        <v>94</v>
      </c>
      <c r="Y59" t="s">
        <v>94</v>
      </c>
      <c r="Z59">
        <v>8.33</v>
      </c>
      <c r="AA59" t="s">
        <v>53</v>
      </c>
      <c r="AB59" t="s">
        <v>161</v>
      </c>
      <c r="AC59">
        <v>179.02459999999999</v>
      </c>
      <c r="AD59">
        <v>443.70010000000002</v>
      </c>
      <c r="AE59">
        <v>2524.6579999999999</v>
      </c>
      <c r="AF59">
        <v>3716.2759999999998</v>
      </c>
      <c r="AG59">
        <v>2833.4</v>
      </c>
      <c r="AH59">
        <v>1962.693</v>
      </c>
      <c r="AI59">
        <v>1286.962</v>
      </c>
      <c r="AJ59">
        <v>1627.239</v>
      </c>
      <c r="AK59">
        <v>2056.8820000000001</v>
      </c>
      <c r="AL59">
        <v>1532.5139999999999</v>
      </c>
      <c r="AM59">
        <v>1355.0150000000001</v>
      </c>
      <c r="AN59">
        <v>2603.4899999999998</v>
      </c>
      <c r="AO59">
        <v>2362.6979999999999</v>
      </c>
      <c r="AP59">
        <v>56441.49</v>
      </c>
      <c r="AQ59">
        <v>2834.549</v>
      </c>
      <c r="AR59">
        <v>29285.279999999999</v>
      </c>
      <c r="AS59">
        <v>3785.5010000000002</v>
      </c>
      <c r="AT59">
        <v>3403.567</v>
      </c>
      <c r="AU59">
        <v>2688.87</v>
      </c>
      <c r="AV59">
        <v>2070.652</v>
      </c>
      <c r="AW59">
        <v>4406.8149999999996</v>
      </c>
      <c r="AX59">
        <v>3636.348</v>
      </c>
      <c r="AY59">
        <v>3403.6970000000001</v>
      </c>
      <c r="AZ59">
        <v>3712.3980000000001</v>
      </c>
      <c r="BA59">
        <v>2785.6590000000001</v>
      </c>
      <c r="BB59">
        <v>2455.357</v>
      </c>
      <c r="BC59">
        <v>3203.1170000000002</v>
      </c>
      <c r="BD59">
        <v>48005.46</v>
      </c>
      <c r="BE59">
        <v>2936.9169999999999</v>
      </c>
      <c r="BF59">
        <v>3068.8739999999998</v>
      </c>
      <c r="BG59">
        <v>3410.4929999999999</v>
      </c>
      <c r="BH59">
        <v>38228.79</v>
      </c>
      <c r="BI59">
        <v>5643.5069999999996</v>
      </c>
      <c r="BJ59">
        <v>4717.7790000000005</v>
      </c>
      <c r="BK59">
        <v>3928.4070000000002</v>
      </c>
      <c r="BL59">
        <v>11475.31</v>
      </c>
      <c r="BM59">
        <v>8058.0320000000002</v>
      </c>
      <c r="BN59">
        <v>2744.0529999999999</v>
      </c>
      <c r="BO59">
        <v>3361.1390000000001</v>
      </c>
      <c r="BP59">
        <v>3449.6509999999998</v>
      </c>
      <c r="BQ59">
        <v>3361.1390000000001</v>
      </c>
      <c r="BR59">
        <v>311.36235046386702</v>
      </c>
      <c r="BS59">
        <v>3024.77807617188</v>
      </c>
      <c r="BT59">
        <v>1625.6311442057299</v>
      </c>
      <c r="BU59">
        <v>1648.13696289063</v>
      </c>
      <c r="BV59">
        <v>20469.227050781301</v>
      </c>
      <c r="BW59">
        <v>11968.4431152344</v>
      </c>
      <c r="BX59">
        <v>2721.02978515625</v>
      </c>
      <c r="BY59">
        <v>3815.6199544270798</v>
      </c>
      <c r="BZ59">
        <v>2984.47143554688</v>
      </c>
      <c r="CA59">
        <v>18048.4997558594</v>
      </c>
      <c r="CB59">
        <v>14902.71875</v>
      </c>
      <c r="CC59">
        <v>4763.2308756510402</v>
      </c>
      <c r="CD59">
        <v>7425.7984212239598</v>
      </c>
      <c r="CE59">
        <v>3390.64282226563</v>
      </c>
      <c r="CF59">
        <v>187.15384552504401</v>
      </c>
      <c r="CG59">
        <v>618.43167478637997</v>
      </c>
      <c r="CH59">
        <v>337.868470394741</v>
      </c>
      <c r="CI59">
        <v>364.93938436663097</v>
      </c>
      <c r="CJ59">
        <v>31153.1280852448</v>
      </c>
      <c r="CK59">
        <v>15004.355663853201</v>
      </c>
      <c r="CL59">
        <v>667.03945456128201</v>
      </c>
      <c r="CM59">
        <v>525.03832463538799</v>
      </c>
      <c r="CN59">
        <v>651.67682998832004</v>
      </c>
      <c r="CO59">
        <v>25943.8342096216</v>
      </c>
      <c r="CP59">
        <v>20201.691587430902</v>
      </c>
      <c r="CQ59">
        <v>858.45284942282399</v>
      </c>
      <c r="CR59">
        <v>4399.8293120022699</v>
      </c>
      <c r="CS59">
        <v>51.1022646467489</v>
      </c>
    </row>
    <row r="60" spans="1:97" x14ac:dyDescent="0.45">
      <c r="A60">
        <v>54</v>
      </c>
      <c r="B60">
        <v>9.0809999999999995</v>
      </c>
      <c r="C60">
        <v>333.98</v>
      </c>
      <c r="D60">
        <v>43.045000000000002</v>
      </c>
      <c r="E60" t="s">
        <v>93</v>
      </c>
      <c r="F60">
        <v>0.95099999999999996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>
        <v>4</v>
      </c>
      <c r="N60" t="b">
        <v>0</v>
      </c>
      <c r="O60" t="b">
        <v>0</v>
      </c>
      <c r="Q60" t="b">
        <v>0</v>
      </c>
      <c r="R60" t="b">
        <v>0</v>
      </c>
      <c r="S60" t="s">
        <v>94</v>
      </c>
      <c r="T60" t="s">
        <v>94</v>
      </c>
      <c r="U60" t="s">
        <v>94</v>
      </c>
      <c r="V60" t="s">
        <v>94</v>
      </c>
      <c r="W60" t="s">
        <v>94</v>
      </c>
      <c r="X60" t="s">
        <v>94</v>
      </c>
      <c r="Y60" t="s">
        <v>94</v>
      </c>
      <c r="Z60">
        <v>11.94</v>
      </c>
      <c r="AA60" t="s">
        <v>52</v>
      </c>
      <c r="AB60" t="s">
        <v>162</v>
      </c>
      <c r="AC60">
        <v>851.80160000000001</v>
      </c>
      <c r="AD60">
        <v>1114.7539999999999</v>
      </c>
      <c r="AE60">
        <v>15874.56</v>
      </c>
      <c r="AF60">
        <v>16336.59</v>
      </c>
      <c r="AG60">
        <v>16870.79</v>
      </c>
      <c r="AH60">
        <v>7358.62</v>
      </c>
      <c r="AI60">
        <v>7625.4989999999998</v>
      </c>
      <c r="AJ60">
        <v>7519.6970000000001</v>
      </c>
      <c r="AK60">
        <v>10557.74</v>
      </c>
      <c r="AL60">
        <v>10436.209999999999</v>
      </c>
      <c r="AM60">
        <v>11003.98</v>
      </c>
      <c r="AN60">
        <v>16339.75</v>
      </c>
      <c r="AO60">
        <v>16633.89</v>
      </c>
      <c r="AP60">
        <v>18146.77</v>
      </c>
      <c r="AQ60">
        <v>9338.9889999999996</v>
      </c>
      <c r="AR60">
        <v>9464.0640000000003</v>
      </c>
      <c r="AS60">
        <v>8497.4380000000001</v>
      </c>
      <c r="AT60">
        <v>13568.89</v>
      </c>
      <c r="AU60">
        <v>12372.31</v>
      </c>
      <c r="AV60">
        <v>12613.42</v>
      </c>
      <c r="AW60">
        <v>16973.64</v>
      </c>
      <c r="AX60">
        <v>15904</v>
      </c>
      <c r="AY60">
        <v>17556.34</v>
      </c>
      <c r="AZ60">
        <v>9533.1380000000008</v>
      </c>
      <c r="BA60">
        <v>10646.01</v>
      </c>
      <c r="BB60">
        <v>10090.27</v>
      </c>
      <c r="BC60">
        <v>12822.31</v>
      </c>
      <c r="BD60">
        <v>12351.86</v>
      </c>
      <c r="BE60">
        <v>13025.61</v>
      </c>
      <c r="BF60">
        <v>13452.48</v>
      </c>
      <c r="BG60">
        <v>14714.42</v>
      </c>
      <c r="BH60">
        <v>11523.48</v>
      </c>
      <c r="BI60">
        <v>9786.4349999999995</v>
      </c>
      <c r="BJ60">
        <v>9851.2360000000008</v>
      </c>
      <c r="BK60">
        <v>9090.7279999999992</v>
      </c>
      <c r="BL60">
        <v>10954.57</v>
      </c>
      <c r="BM60">
        <v>99795.75</v>
      </c>
      <c r="BN60">
        <v>10129.14</v>
      </c>
      <c r="BO60">
        <v>11181.75</v>
      </c>
      <c r="BP60">
        <v>12098.76</v>
      </c>
      <c r="BQ60">
        <v>11181.75</v>
      </c>
      <c r="BR60">
        <v>983.27789306640602</v>
      </c>
      <c r="BS60">
        <v>16360.646484375</v>
      </c>
      <c r="BT60">
        <v>7501.27197265625</v>
      </c>
      <c r="BU60">
        <v>10665.976236979201</v>
      </c>
      <c r="BV60">
        <v>17040.134765625</v>
      </c>
      <c r="BW60">
        <v>9100.1640625</v>
      </c>
      <c r="BX60">
        <v>12851.541666666701</v>
      </c>
      <c r="BY60">
        <v>16811.327799479201</v>
      </c>
      <c r="BZ60">
        <v>10089.8046875</v>
      </c>
      <c r="CA60">
        <v>12733.259440104201</v>
      </c>
      <c r="CB60">
        <v>13230.125</v>
      </c>
      <c r="CC60">
        <v>9576.1328125</v>
      </c>
      <c r="CD60">
        <v>40293.152669270799</v>
      </c>
      <c r="CE60">
        <v>11487.420247395799</v>
      </c>
      <c r="CF60">
        <v>185.935506237965</v>
      </c>
      <c r="CG60">
        <v>498.55470131863098</v>
      </c>
      <c r="CH60">
        <v>134.39036934274699</v>
      </c>
      <c r="CI60">
        <v>298.959653161267</v>
      </c>
      <c r="CJ60">
        <v>969.59257832376204</v>
      </c>
      <c r="CK60">
        <v>525.70861708592099</v>
      </c>
      <c r="CL60">
        <v>632.83435412863696</v>
      </c>
      <c r="CM60">
        <v>838.04775648462203</v>
      </c>
      <c r="CN60">
        <v>556.43422826726101</v>
      </c>
      <c r="CO60">
        <v>345.59308566230698</v>
      </c>
      <c r="CP60">
        <v>1607.0454612000501</v>
      </c>
      <c r="CQ60">
        <v>421.62012115718301</v>
      </c>
      <c r="CR60">
        <v>51532.413593509002</v>
      </c>
      <c r="CS60">
        <v>529.43639885173195</v>
      </c>
    </row>
    <row r="61" spans="1:97" x14ac:dyDescent="0.45">
      <c r="A61">
        <v>55</v>
      </c>
      <c r="B61">
        <v>9.1869999999999994</v>
      </c>
      <c r="C61">
        <v>337.96</v>
      </c>
      <c r="D61">
        <v>111.125</v>
      </c>
      <c r="E61" t="s">
        <v>93</v>
      </c>
      <c r="F61">
        <v>0.36599999999999999</v>
      </c>
      <c r="G61" t="s">
        <v>94</v>
      </c>
      <c r="H61" t="s">
        <v>94</v>
      </c>
      <c r="I61" t="s">
        <v>94</v>
      </c>
      <c r="J61" t="s">
        <v>94</v>
      </c>
      <c r="K61" t="s">
        <v>94</v>
      </c>
      <c r="L61" t="s">
        <v>94</v>
      </c>
      <c r="M61">
        <v>4</v>
      </c>
      <c r="N61" t="b">
        <v>0</v>
      </c>
      <c r="O61" t="b">
        <v>0</v>
      </c>
      <c r="Q61" t="b">
        <v>0</v>
      </c>
      <c r="R61" t="b">
        <v>0</v>
      </c>
      <c r="S61" t="s">
        <v>94</v>
      </c>
      <c r="T61" t="s">
        <v>94</v>
      </c>
      <c r="U61" t="s">
        <v>94</v>
      </c>
      <c r="V61" t="s">
        <v>94</v>
      </c>
      <c r="W61" t="s">
        <v>94</v>
      </c>
      <c r="X61" t="s">
        <v>94</v>
      </c>
      <c r="Y61" t="s">
        <v>94</v>
      </c>
      <c r="Z61">
        <v>9.9700000000000006</v>
      </c>
      <c r="AA61" t="s">
        <v>58</v>
      </c>
      <c r="AB61" t="s">
        <v>163</v>
      </c>
      <c r="AC61">
        <v>57.44209</v>
      </c>
      <c r="AD61">
        <v>36.666670000000003</v>
      </c>
      <c r="AE61">
        <v>2584.7310000000002</v>
      </c>
      <c r="AF61">
        <v>4927.6040000000003</v>
      </c>
      <c r="AG61">
        <v>3490.7640000000001</v>
      </c>
      <c r="AH61">
        <v>2678.7339999999999</v>
      </c>
      <c r="AI61">
        <v>1434.2919999999999</v>
      </c>
      <c r="AJ61">
        <v>1135.153</v>
      </c>
      <c r="AK61">
        <v>3108.6860000000001</v>
      </c>
      <c r="AL61">
        <v>319.78879999999998</v>
      </c>
      <c r="AM61">
        <v>1366.912</v>
      </c>
      <c r="AN61">
        <v>275.34699999999998</v>
      </c>
      <c r="AO61">
        <v>914.23350000000005</v>
      </c>
      <c r="AP61">
        <v>6449.9480000000003</v>
      </c>
      <c r="AQ61">
        <v>6185.9719999999998</v>
      </c>
      <c r="AR61">
        <v>4371.5140000000001</v>
      </c>
      <c r="AS61">
        <v>2805.6950000000002</v>
      </c>
      <c r="AT61">
        <v>5817.473</v>
      </c>
      <c r="AU61">
        <v>2774.52</v>
      </c>
      <c r="AV61">
        <v>3184.5410000000002</v>
      </c>
      <c r="AW61">
        <v>6949.9889999999996</v>
      </c>
      <c r="AX61">
        <v>4289.0559999999996</v>
      </c>
      <c r="AY61">
        <v>4056.5680000000002</v>
      </c>
      <c r="AZ61">
        <v>5188.7870000000003</v>
      </c>
      <c r="BA61">
        <v>4376.9740000000002</v>
      </c>
      <c r="BB61">
        <v>3404.732</v>
      </c>
      <c r="BC61">
        <v>5401.8050000000003</v>
      </c>
      <c r="BD61">
        <v>5535.6880000000001</v>
      </c>
      <c r="BE61">
        <v>4147.2759999999998</v>
      </c>
      <c r="BF61">
        <v>5263.3879999999999</v>
      </c>
      <c r="BG61">
        <v>6554.9830000000002</v>
      </c>
      <c r="BH61">
        <v>3858.88</v>
      </c>
      <c r="BI61">
        <v>91667.74</v>
      </c>
      <c r="BJ61">
        <v>14894.98</v>
      </c>
      <c r="BK61">
        <v>6892.82</v>
      </c>
      <c r="BL61">
        <v>26843.4</v>
      </c>
      <c r="BM61">
        <v>37911.629999999997</v>
      </c>
      <c r="BN61">
        <v>4395.3249999999998</v>
      </c>
      <c r="BO61">
        <v>0</v>
      </c>
      <c r="BP61">
        <v>6144.4250000000002</v>
      </c>
      <c r="BQ61">
        <v>4188.4719999999998</v>
      </c>
      <c r="BR61">
        <v>47.054376602172901</v>
      </c>
      <c r="BS61">
        <v>3667.69995117188</v>
      </c>
      <c r="BT61">
        <v>1749.3929036458301</v>
      </c>
      <c r="BU61">
        <v>1598.4621175130201</v>
      </c>
      <c r="BV61">
        <v>2546.5095926920599</v>
      </c>
      <c r="BW61">
        <v>4454.3937174479197</v>
      </c>
      <c r="BX61">
        <v>3925.51147460938</v>
      </c>
      <c r="BY61">
        <v>5098.5379231770803</v>
      </c>
      <c r="BZ61">
        <v>4323.4974772135402</v>
      </c>
      <c r="CA61">
        <v>5028.2565104166697</v>
      </c>
      <c r="CB61">
        <v>5225.7506510416697</v>
      </c>
      <c r="CC61">
        <v>37818.513671875</v>
      </c>
      <c r="CD61">
        <v>23050.118815104201</v>
      </c>
      <c r="CE61">
        <v>3444.2989908854202</v>
      </c>
      <c r="CF61">
        <v>14.6904384745251</v>
      </c>
      <c r="CG61">
        <v>1181.41580269012</v>
      </c>
      <c r="CH61">
        <v>818.61290785998096</v>
      </c>
      <c r="CI61">
        <v>1408.7931938076099</v>
      </c>
      <c r="CJ61">
        <v>3395.5366231848302</v>
      </c>
      <c r="CK61">
        <v>1691.6615634943701</v>
      </c>
      <c r="CL61">
        <v>1651.26269097265</v>
      </c>
      <c r="CM61">
        <v>1607.6121039797899</v>
      </c>
      <c r="CN61">
        <v>893.22886952803196</v>
      </c>
      <c r="CO61">
        <v>765.88227649149201</v>
      </c>
      <c r="CP61">
        <v>1348.4455203698401</v>
      </c>
      <c r="CQ61">
        <v>46806.123453806402</v>
      </c>
      <c r="CR61">
        <v>17077.102997661699</v>
      </c>
      <c r="CS61">
        <v>3139.0817659361001</v>
      </c>
    </row>
    <row r="62" spans="1:97" x14ac:dyDescent="0.45">
      <c r="A62">
        <v>56</v>
      </c>
      <c r="B62">
        <v>9.2059999999999995</v>
      </c>
      <c r="C62">
        <v>338.67</v>
      </c>
      <c r="D62">
        <v>57.090910000000001</v>
      </c>
      <c r="E62" t="s">
        <v>93</v>
      </c>
      <c r="F62">
        <v>0.878</v>
      </c>
      <c r="G62" t="s">
        <v>94</v>
      </c>
      <c r="H62" t="s">
        <v>94</v>
      </c>
      <c r="I62" t="s">
        <v>94</v>
      </c>
      <c r="J62" t="s">
        <v>94</v>
      </c>
      <c r="K62" t="s">
        <v>94</v>
      </c>
      <c r="L62" t="s">
        <v>94</v>
      </c>
      <c r="M62">
        <v>4</v>
      </c>
      <c r="N62" t="b">
        <v>0</v>
      </c>
      <c r="O62" t="b">
        <v>0</v>
      </c>
      <c r="Q62" t="b">
        <v>0</v>
      </c>
      <c r="R62" t="b">
        <v>0</v>
      </c>
      <c r="S62" t="s">
        <v>94</v>
      </c>
      <c r="T62" t="s">
        <v>94</v>
      </c>
      <c r="U62" t="s">
        <v>94</v>
      </c>
      <c r="V62" t="s">
        <v>94</v>
      </c>
      <c r="W62" t="s">
        <v>94</v>
      </c>
      <c r="X62" t="s">
        <v>94</v>
      </c>
      <c r="Y62" t="s">
        <v>94</v>
      </c>
      <c r="Z62">
        <v>158.27000000000001</v>
      </c>
      <c r="AA62" t="s">
        <v>53</v>
      </c>
      <c r="AB62" t="s">
        <v>164</v>
      </c>
      <c r="AC62">
        <v>426.8261</v>
      </c>
      <c r="AD62">
        <v>1841.952</v>
      </c>
      <c r="AE62">
        <v>2296.069</v>
      </c>
      <c r="AF62">
        <v>75305.66</v>
      </c>
      <c r="AG62">
        <v>60563</v>
      </c>
      <c r="AH62">
        <v>37392.22</v>
      </c>
      <c r="AI62">
        <v>25248.58</v>
      </c>
      <c r="AJ62">
        <v>19639.57</v>
      </c>
      <c r="AK62">
        <v>35761.4</v>
      </c>
      <c r="AL62">
        <v>26336.81</v>
      </c>
      <c r="AM62">
        <v>23343.11</v>
      </c>
      <c r="AN62">
        <v>2326.9789999999998</v>
      </c>
      <c r="AO62">
        <v>1621.81</v>
      </c>
      <c r="AP62">
        <v>101568</v>
      </c>
      <c r="AQ62">
        <v>61259.98</v>
      </c>
      <c r="AR62">
        <v>53738.62</v>
      </c>
      <c r="AS62">
        <v>42520.800000000003</v>
      </c>
      <c r="AT62">
        <v>76806.05</v>
      </c>
      <c r="AU62">
        <v>46789.31</v>
      </c>
      <c r="AV62">
        <v>50457.98</v>
      </c>
      <c r="AW62">
        <v>96235.04</v>
      </c>
      <c r="AX62">
        <v>62600.75</v>
      </c>
      <c r="AY62">
        <v>67862.05</v>
      </c>
      <c r="AZ62">
        <v>85574.29</v>
      </c>
      <c r="BA62">
        <v>73450.17</v>
      </c>
      <c r="BB62">
        <v>57328.81</v>
      </c>
      <c r="BC62">
        <v>87489.63</v>
      </c>
      <c r="BD62">
        <v>84288.09</v>
      </c>
      <c r="BE62">
        <v>76426.149999999994</v>
      </c>
      <c r="BF62">
        <v>78602.09</v>
      </c>
      <c r="BG62">
        <v>104576.6</v>
      </c>
      <c r="BH62">
        <v>66701.69</v>
      </c>
      <c r="BI62">
        <v>229682</v>
      </c>
      <c r="BJ62">
        <v>154137.9</v>
      </c>
      <c r="BK62">
        <v>103565.8</v>
      </c>
      <c r="BL62">
        <v>189832.3</v>
      </c>
      <c r="BM62">
        <v>322451</v>
      </c>
      <c r="BN62">
        <v>76096.39</v>
      </c>
      <c r="BO62">
        <v>68823.86</v>
      </c>
      <c r="BP62">
        <v>83897</v>
      </c>
      <c r="BQ62">
        <v>68823.86</v>
      </c>
      <c r="BR62">
        <v>1134.3888244628899</v>
      </c>
      <c r="BS62">
        <v>46054.9122721354</v>
      </c>
      <c r="BT62">
        <v>27426.791015625</v>
      </c>
      <c r="BU62">
        <v>28480.440755208299</v>
      </c>
      <c r="BV62">
        <v>35172.265380859397</v>
      </c>
      <c r="BW62">
        <v>52506.467447916701</v>
      </c>
      <c r="BX62">
        <v>58017.779947916701</v>
      </c>
      <c r="BY62">
        <v>75565.947916666701</v>
      </c>
      <c r="BZ62">
        <v>72117.756510416701</v>
      </c>
      <c r="CA62">
        <v>82734.625</v>
      </c>
      <c r="CB62">
        <v>83293.453125</v>
      </c>
      <c r="CC62">
        <v>162461.9140625</v>
      </c>
      <c r="CD62">
        <v>196126.57291666701</v>
      </c>
      <c r="CE62">
        <v>73848.239583333299</v>
      </c>
      <c r="CF62">
        <v>1000.64478583522</v>
      </c>
      <c r="CG62">
        <v>38606.525232229003</v>
      </c>
      <c r="CH62">
        <v>9074.5582548465209</v>
      </c>
      <c r="CI62">
        <v>6480.7292199918302</v>
      </c>
      <c r="CJ62">
        <v>57501.480639049703</v>
      </c>
      <c r="CK62">
        <v>9430.1572518865505</v>
      </c>
      <c r="CL62">
        <v>16374.187799383601</v>
      </c>
      <c r="CM62">
        <v>18092.2311600795</v>
      </c>
      <c r="CN62">
        <v>14169.802036565899</v>
      </c>
      <c r="CO62">
        <v>5692.9887139258599</v>
      </c>
      <c r="CP62">
        <v>19368.367961155102</v>
      </c>
      <c r="CQ62">
        <v>63468.805953756702</v>
      </c>
      <c r="CR62">
        <v>123297.85694893599</v>
      </c>
      <c r="CS62">
        <v>8702.4817973768295</v>
      </c>
    </row>
    <row r="63" spans="1:97" x14ac:dyDescent="0.45">
      <c r="A63">
        <v>57</v>
      </c>
      <c r="B63">
        <v>9.2829999999999995</v>
      </c>
      <c r="C63">
        <v>341.56</v>
      </c>
      <c r="D63">
        <v>113.14</v>
      </c>
      <c r="E63" t="s">
        <v>93</v>
      </c>
      <c r="F63">
        <v>0.70699999999999996</v>
      </c>
      <c r="G63" t="s">
        <v>94</v>
      </c>
      <c r="H63" t="s">
        <v>94</v>
      </c>
      <c r="I63" t="s">
        <v>94</v>
      </c>
      <c r="J63" t="s">
        <v>94</v>
      </c>
      <c r="K63" t="s">
        <v>94</v>
      </c>
      <c r="L63" t="s">
        <v>94</v>
      </c>
      <c r="M63">
        <v>4</v>
      </c>
      <c r="N63" t="b">
        <v>0</v>
      </c>
      <c r="O63" t="b">
        <v>0</v>
      </c>
      <c r="Q63" t="b">
        <v>0</v>
      </c>
      <c r="R63" t="b">
        <v>0</v>
      </c>
      <c r="S63" t="s">
        <v>94</v>
      </c>
      <c r="T63" t="s">
        <v>94</v>
      </c>
      <c r="U63" t="s">
        <v>94</v>
      </c>
      <c r="V63" t="s">
        <v>94</v>
      </c>
      <c r="W63" t="s">
        <v>94</v>
      </c>
      <c r="X63" t="s">
        <v>94</v>
      </c>
      <c r="Y63" t="s">
        <v>94</v>
      </c>
      <c r="Z63">
        <v>14.69</v>
      </c>
      <c r="AA63" t="s">
        <v>53</v>
      </c>
      <c r="AB63" t="s">
        <v>165</v>
      </c>
      <c r="AC63">
        <v>77.971599999999995</v>
      </c>
      <c r="AD63">
        <v>645.58579999999995</v>
      </c>
      <c r="AE63">
        <v>393.57709999999997</v>
      </c>
      <c r="AF63">
        <v>2714.3110000000001</v>
      </c>
      <c r="AG63">
        <v>2026.8030000000001</v>
      </c>
      <c r="AH63">
        <v>1223.74</v>
      </c>
      <c r="AI63">
        <v>779.81759999999997</v>
      </c>
      <c r="AJ63">
        <v>564.82569999999998</v>
      </c>
      <c r="AK63">
        <v>1737.1759999999999</v>
      </c>
      <c r="AL63">
        <v>822.37549999999999</v>
      </c>
      <c r="AM63">
        <v>638.21259999999995</v>
      </c>
      <c r="AN63">
        <v>322.44049999999999</v>
      </c>
      <c r="AO63">
        <v>101.3049</v>
      </c>
      <c r="AP63">
        <v>3361.317</v>
      </c>
      <c r="AQ63">
        <v>2666.5569999999998</v>
      </c>
      <c r="AR63">
        <v>2085.9540000000002</v>
      </c>
      <c r="AS63">
        <v>1598.3530000000001</v>
      </c>
      <c r="AT63">
        <v>2925.567</v>
      </c>
      <c r="AU63">
        <v>1739.9690000000001</v>
      </c>
      <c r="AV63">
        <v>1387.75</v>
      </c>
      <c r="AW63">
        <v>3475.701</v>
      </c>
      <c r="AX63">
        <v>2310.096</v>
      </c>
      <c r="AY63">
        <v>716.37980000000005</v>
      </c>
      <c r="AZ63">
        <v>3352.395</v>
      </c>
      <c r="BA63">
        <v>2309.9070000000002</v>
      </c>
      <c r="BB63">
        <v>1655.164</v>
      </c>
      <c r="BC63">
        <v>3021.0819999999999</v>
      </c>
      <c r="BD63">
        <v>2721.2289999999998</v>
      </c>
      <c r="BE63">
        <v>2114.2249999999999</v>
      </c>
      <c r="BF63">
        <v>2697.0140000000001</v>
      </c>
      <c r="BG63">
        <v>3219.1909999999998</v>
      </c>
      <c r="BH63">
        <v>1946.8810000000001</v>
      </c>
      <c r="BI63">
        <v>22459.03</v>
      </c>
      <c r="BJ63">
        <v>7430.0249999999996</v>
      </c>
      <c r="BK63">
        <v>3606.4119999999998</v>
      </c>
      <c r="BL63">
        <v>10227.06</v>
      </c>
      <c r="BM63">
        <v>15218.7</v>
      </c>
      <c r="BN63">
        <v>2274.1239999999998</v>
      </c>
      <c r="BO63">
        <v>2398.3890000000001</v>
      </c>
      <c r="BP63">
        <v>3210.453</v>
      </c>
      <c r="BQ63">
        <v>2398.3890000000001</v>
      </c>
      <c r="BR63">
        <v>361.77870941162098</v>
      </c>
      <c r="BS63">
        <v>1711.5636901855501</v>
      </c>
      <c r="BT63">
        <v>856.12790934244799</v>
      </c>
      <c r="BU63">
        <v>1065.92150878906</v>
      </c>
      <c r="BV63">
        <v>1261.6874465942401</v>
      </c>
      <c r="BW63">
        <v>2116.9545491536501</v>
      </c>
      <c r="BX63">
        <v>2017.7621663411501</v>
      </c>
      <c r="BY63">
        <v>2167.3922932942701</v>
      </c>
      <c r="BZ63">
        <v>2439.1553955078102</v>
      </c>
      <c r="CA63">
        <v>2618.8450520833298</v>
      </c>
      <c r="CB63">
        <v>2621.0286865234398</v>
      </c>
      <c r="CC63">
        <v>11165.154622395799</v>
      </c>
      <c r="CD63">
        <v>9239.96240234375</v>
      </c>
      <c r="CE63">
        <v>2669.0768229166702</v>
      </c>
      <c r="CF63">
        <v>401.36385842860801</v>
      </c>
      <c r="CG63">
        <v>1192.050155826</v>
      </c>
      <c r="CH63">
        <v>336.020179178342</v>
      </c>
      <c r="CI63">
        <v>588.57142841747998</v>
      </c>
      <c r="CJ63">
        <v>1821.6910007116101</v>
      </c>
      <c r="CK63">
        <v>534.77608101400301</v>
      </c>
      <c r="CL63">
        <v>805.66552259726097</v>
      </c>
      <c r="CM63">
        <v>1385.1846907741401</v>
      </c>
      <c r="CN63">
        <v>855.96553143188805</v>
      </c>
      <c r="CO63">
        <v>462.01640090678097</v>
      </c>
      <c r="CP63">
        <v>639.54978375709902</v>
      </c>
      <c r="CQ63">
        <v>9965.8755468723703</v>
      </c>
      <c r="CR63">
        <v>6528.4992437008495</v>
      </c>
      <c r="CS63">
        <v>468.84520774707801</v>
      </c>
    </row>
    <row r="64" spans="1:97" x14ac:dyDescent="0.45">
      <c r="A64">
        <v>58</v>
      </c>
      <c r="B64">
        <v>9.2880000000000003</v>
      </c>
      <c r="C64">
        <v>341.76</v>
      </c>
      <c r="D64">
        <v>99.116669999999999</v>
      </c>
      <c r="E64" t="s">
        <v>93</v>
      </c>
      <c r="F64">
        <v>9.8000000000000004E-2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>
        <v>4</v>
      </c>
      <c r="N64" t="b">
        <v>0</v>
      </c>
      <c r="O64" t="b">
        <v>0</v>
      </c>
      <c r="Q64" t="b">
        <v>0</v>
      </c>
      <c r="R64" t="b">
        <v>0</v>
      </c>
      <c r="S64" t="s">
        <v>94</v>
      </c>
      <c r="T64" t="s">
        <v>94</v>
      </c>
      <c r="U64" t="s">
        <v>94</v>
      </c>
      <c r="V64" t="s">
        <v>94</v>
      </c>
      <c r="W64" t="s">
        <v>94</v>
      </c>
      <c r="X64" t="s">
        <v>94</v>
      </c>
      <c r="Y64" t="s">
        <v>94</v>
      </c>
      <c r="Z64">
        <v>8.2799999999999994</v>
      </c>
      <c r="AA64" t="s">
        <v>72</v>
      </c>
      <c r="AB64" t="s">
        <v>166</v>
      </c>
      <c r="AC64">
        <v>73.475170000000006</v>
      </c>
      <c r="AD64">
        <v>565.6</v>
      </c>
      <c r="AE64">
        <v>683.37950000000001</v>
      </c>
      <c r="AF64">
        <v>4567.1369999999997</v>
      </c>
      <c r="AG64">
        <v>3199.2669999999998</v>
      </c>
      <c r="AH64">
        <v>2087.3580000000002</v>
      </c>
      <c r="AI64">
        <v>1352.4570000000001</v>
      </c>
      <c r="AJ64">
        <v>1312.1310000000001</v>
      </c>
      <c r="AK64">
        <v>1991.7840000000001</v>
      </c>
      <c r="AL64">
        <v>1541.299</v>
      </c>
      <c r="AM64">
        <v>1282.3330000000001</v>
      </c>
      <c r="AN64">
        <v>347.53719999999998</v>
      </c>
      <c r="AO64">
        <v>322.88040000000001</v>
      </c>
      <c r="AP64">
        <v>5142.88</v>
      </c>
      <c r="AQ64">
        <v>3730.953</v>
      </c>
      <c r="AR64">
        <v>3345.0059999999999</v>
      </c>
      <c r="AS64">
        <v>2455.645</v>
      </c>
      <c r="AT64">
        <v>3963.6889999999999</v>
      </c>
      <c r="AU64">
        <v>2701.0819999999999</v>
      </c>
      <c r="AV64">
        <v>2880.252</v>
      </c>
      <c r="AW64">
        <v>5193.0039999999999</v>
      </c>
      <c r="AX64">
        <v>3345.3319999999999</v>
      </c>
      <c r="AY64">
        <v>4168.8270000000002</v>
      </c>
      <c r="AZ64">
        <v>5071.2070000000003</v>
      </c>
      <c r="BA64">
        <v>3921.1149999999998</v>
      </c>
      <c r="BB64">
        <v>3485.6109999999999</v>
      </c>
      <c r="BC64">
        <v>4656.4759999999997</v>
      </c>
      <c r="BD64">
        <v>4582.7209999999995</v>
      </c>
      <c r="BE64">
        <v>4226.1450000000004</v>
      </c>
      <c r="BF64">
        <v>4340.0219999999999</v>
      </c>
      <c r="BG64">
        <v>5358.5870000000004</v>
      </c>
      <c r="BH64">
        <v>3952.808</v>
      </c>
      <c r="BI64">
        <v>13536.11</v>
      </c>
      <c r="BJ64">
        <v>8794.9150000000009</v>
      </c>
      <c r="BK64">
        <v>5399.2870000000003</v>
      </c>
      <c r="BL64">
        <v>9881.0509999999995</v>
      </c>
      <c r="BM64">
        <v>15788.31</v>
      </c>
      <c r="BN64">
        <v>3854.0830000000001</v>
      </c>
      <c r="BO64">
        <v>4236.7780000000002</v>
      </c>
      <c r="BP64">
        <v>5324.2120000000004</v>
      </c>
      <c r="BQ64">
        <v>4236.7780000000002</v>
      </c>
      <c r="BR64">
        <v>319.53760147094698</v>
      </c>
      <c r="BS64">
        <v>2816.5944417317701</v>
      </c>
      <c r="BT64">
        <v>1583.9821370442701</v>
      </c>
      <c r="BU64">
        <v>1605.1383463541699</v>
      </c>
      <c r="BV64">
        <v>1937.76599121094</v>
      </c>
      <c r="BW64">
        <v>3177.2014973958298</v>
      </c>
      <c r="BX64">
        <v>3181.6742350260402</v>
      </c>
      <c r="BY64">
        <v>4235.7208658854197</v>
      </c>
      <c r="BZ64">
        <v>4159.31103515625</v>
      </c>
      <c r="CA64">
        <v>4488.447265625</v>
      </c>
      <c r="CB64">
        <v>4550.4724121093795</v>
      </c>
      <c r="CC64">
        <v>9243.4378255208303</v>
      </c>
      <c r="CD64">
        <v>9841.1480305989608</v>
      </c>
      <c r="CE64">
        <v>4599.2560221354197</v>
      </c>
      <c r="CF64">
        <v>347.98483297988702</v>
      </c>
      <c r="CG64">
        <v>1969.95463603093</v>
      </c>
      <c r="CH64">
        <v>436.40266732833101</v>
      </c>
      <c r="CI64">
        <v>359.00803303211802</v>
      </c>
      <c r="CJ64">
        <v>2775.73785335302</v>
      </c>
      <c r="CK64">
        <v>654.00407083411403</v>
      </c>
      <c r="CL64">
        <v>683.144223314128</v>
      </c>
      <c r="CM64">
        <v>925.65105070451796</v>
      </c>
      <c r="CN64">
        <v>819.19572988304299</v>
      </c>
      <c r="CO64">
        <v>230.13471930615501</v>
      </c>
      <c r="CP64">
        <v>726.13433335990601</v>
      </c>
      <c r="CQ64">
        <v>4086.9128458028599</v>
      </c>
      <c r="CR64">
        <v>5967.2139535529004</v>
      </c>
      <c r="CS64">
        <v>627.83064189602703</v>
      </c>
    </row>
    <row r="65" spans="1:97" x14ac:dyDescent="0.45">
      <c r="A65">
        <v>59</v>
      </c>
      <c r="B65">
        <v>9.3759999999999994</v>
      </c>
      <c r="C65">
        <v>345.04</v>
      </c>
      <c r="D65">
        <v>57.073529999999998</v>
      </c>
      <c r="E65" t="s">
        <v>93</v>
      </c>
      <c r="F65">
        <v>0.53700000000000003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>
        <v>4</v>
      </c>
      <c r="N65" t="b">
        <v>0</v>
      </c>
      <c r="O65" t="b">
        <v>0</v>
      </c>
      <c r="Q65" t="b">
        <v>0</v>
      </c>
      <c r="R65" t="b">
        <v>0</v>
      </c>
      <c r="S65" t="s">
        <v>94</v>
      </c>
      <c r="T65" t="s">
        <v>94</v>
      </c>
      <c r="U65" t="s">
        <v>94</v>
      </c>
      <c r="V65" t="s">
        <v>94</v>
      </c>
      <c r="W65" t="s">
        <v>94</v>
      </c>
      <c r="X65" t="s">
        <v>94</v>
      </c>
      <c r="Y65" t="s">
        <v>94</v>
      </c>
      <c r="Z65">
        <v>6.72</v>
      </c>
      <c r="AA65" t="s">
        <v>53</v>
      </c>
      <c r="AB65" t="s">
        <v>167</v>
      </c>
      <c r="AC65">
        <v>340.05840000000001</v>
      </c>
      <c r="AD65">
        <v>984.98979999999995</v>
      </c>
      <c r="AE65">
        <v>722.73249999999996</v>
      </c>
      <c r="AF65">
        <v>3683.6790000000001</v>
      </c>
      <c r="AG65">
        <v>2868.8130000000001</v>
      </c>
      <c r="AH65">
        <v>2069.7170000000001</v>
      </c>
      <c r="AI65">
        <v>1476.674</v>
      </c>
      <c r="AJ65">
        <v>1384.732</v>
      </c>
      <c r="AK65">
        <v>2135.84</v>
      </c>
      <c r="AL65">
        <v>1433.461</v>
      </c>
      <c r="AM65">
        <v>1367.1389999999999</v>
      </c>
      <c r="AN65">
        <v>497.75040000000001</v>
      </c>
      <c r="AO65">
        <v>487.17910000000001</v>
      </c>
      <c r="AP65">
        <v>4873.1469999999999</v>
      </c>
      <c r="AQ65">
        <v>3071.0439999999999</v>
      </c>
      <c r="AR65">
        <v>2299.163</v>
      </c>
      <c r="AS65">
        <v>2112.712</v>
      </c>
      <c r="AT65">
        <v>3493.7449999999999</v>
      </c>
      <c r="AU65">
        <v>2380.3939999999998</v>
      </c>
      <c r="AV65">
        <v>2098.116</v>
      </c>
      <c r="AW65">
        <v>4452.768</v>
      </c>
      <c r="AX65">
        <v>3000.9690000000001</v>
      </c>
      <c r="AY65">
        <v>3079.1849999999999</v>
      </c>
      <c r="AZ65">
        <v>79177.42</v>
      </c>
      <c r="BA65">
        <v>3475.6909999999998</v>
      </c>
      <c r="BB65">
        <v>56067.41</v>
      </c>
      <c r="BC65">
        <v>4237.518</v>
      </c>
      <c r="BD65">
        <v>79940.740000000005</v>
      </c>
      <c r="BE65">
        <v>3818.181</v>
      </c>
      <c r="BF65">
        <v>3783.4470000000001</v>
      </c>
      <c r="BG65">
        <v>4924.4059999999999</v>
      </c>
      <c r="BH65">
        <v>3078.748</v>
      </c>
      <c r="BI65">
        <v>7377.2619999999997</v>
      </c>
      <c r="BJ65">
        <v>6474.8869999999997</v>
      </c>
      <c r="BK65">
        <v>5676.8239999999996</v>
      </c>
      <c r="BL65">
        <v>7440.9920000000002</v>
      </c>
      <c r="BM65">
        <v>12397.47</v>
      </c>
      <c r="BN65">
        <v>3772.2550000000001</v>
      </c>
      <c r="BO65">
        <v>3588.1669999999999</v>
      </c>
      <c r="BP65">
        <v>3961.78</v>
      </c>
      <c r="BQ65">
        <v>3588.1669999999999</v>
      </c>
      <c r="BR65">
        <v>662.52412414550804</v>
      </c>
      <c r="BS65">
        <v>2425.0749104817701</v>
      </c>
      <c r="BT65">
        <v>1643.7076009114601</v>
      </c>
      <c r="BU65">
        <v>1645.4800211588499</v>
      </c>
      <c r="BV65">
        <v>1952.6921488444</v>
      </c>
      <c r="BW65">
        <v>2494.3064778645798</v>
      </c>
      <c r="BX65">
        <v>2657.4185384114598</v>
      </c>
      <c r="BY65">
        <v>3510.9739583333298</v>
      </c>
      <c r="BZ65">
        <v>46240.175537109397</v>
      </c>
      <c r="CA65">
        <v>29332.147054036501</v>
      </c>
      <c r="CB65">
        <v>3928.8671875</v>
      </c>
      <c r="CC65">
        <v>6509.6575520833303</v>
      </c>
      <c r="CD65">
        <v>7870.2384440104197</v>
      </c>
      <c r="CE65">
        <v>3712.7045084635402</v>
      </c>
      <c r="CF65">
        <v>456.03534227502502</v>
      </c>
      <c r="CG65">
        <v>1529.5354478300701</v>
      </c>
      <c r="CH65">
        <v>371.78825300417702</v>
      </c>
      <c r="CI65">
        <v>425.95703406489503</v>
      </c>
      <c r="CJ65">
        <v>2529.1935911118399</v>
      </c>
      <c r="CK65">
        <v>508.095385746624</v>
      </c>
      <c r="CL65">
        <v>737.90363119567701</v>
      </c>
      <c r="CM65">
        <v>816.55466200483795</v>
      </c>
      <c r="CN65">
        <v>38795.863046074999</v>
      </c>
      <c r="CO65">
        <v>43828.8305427538</v>
      </c>
      <c r="CP65">
        <v>931.38262486670897</v>
      </c>
      <c r="CQ65">
        <v>850.75232076178895</v>
      </c>
      <c r="CR65">
        <v>4328.5980996082599</v>
      </c>
      <c r="CS65">
        <v>215.70551707055799</v>
      </c>
    </row>
    <row r="66" spans="1:97" x14ac:dyDescent="0.45">
      <c r="A66">
        <v>60</v>
      </c>
      <c r="B66">
        <v>9.5389999999999997</v>
      </c>
      <c r="C66">
        <v>351.19</v>
      </c>
      <c r="D66">
        <v>43.05</v>
      </c>
      <c r="E66" t="s">
        <v>93</v>
      </c>
      <c r="F66">
        <v>0.63400000000000001</v>
      </c>
      <c r="G66" t="s">
        <v>94</v>
      </c>
      <c r="H66" t="s">
        <v>94</v>
      </c>
      <c r="I66" t="s">
        <v>94</v>
      </c>
      <c r="J66" t="s">
        <v>94</v>
      </c>
      <c r="K66" t="s">
        <v>94</v>
      </c>
      <c r="L66" t="s">
        <v>94</v>
      </c>
      <c r="M66">
        <v>4</v>
      </c>
      <c r="N66" t="b">
        <v>0</v>
      </c>
      <c r="O66" t="b">
        <v>0</v>
      </c>
      <c r="Q66" t="b">
        <v>0</v>
      </c>
      <c r="R66" t="b">
        <v>0</v>
      </c>
      <c r="S66" t="s">
        <v>94</v>
      </c>
      <c r="T66" t="s">
        <v>94</v>
      </c>
      <c r="U66" t="s">
        <v>94</v>
      </c>
      <c r="V66" t="s">
        <v>94</v>
      </c>
      <c r="W66" t="s">
        <v>94</v>
      </c>
      <c r="X66" t="s">
        <v>94</v>
      </c>
      <c r="Y66" t="s">
        <v>94</v>
      </c>
      <c r="Z66">
        <v>7.77</v>
      </c>
      <c r="AA66" t="s">
        <v>53</v>
      </c>
      <c r="AB66" t="s">
        <v>168</v>
      </c>
      <c r="AC66">
        <v>935.9905</v>
      </c>
      <c r="AD66">
        <v>1320.953</v>
      </c>
      <c r="AE66">
        <v>1681.9780000000001</v>
      </c>
      <c r="AF66">
        <v>4280.6610000000001</v>
      </c>
      <c r="AG66">
        <v>2251.0050000000001</v>
      </c>
      <c r="AH66">
        <v>3450.6889999999999</v>
      </c>
      <c r="AI66">
        <v>1773.835</v>
      </c>
      <c r="AJ66">
        <v>1353.874</v>
      </c>
      <c r="AK66">
        <v>1916.2460000000001</v>
      </c>
      <c r="AL66">
        <v>16984.900000000001</v>
      </c>
      <c r="AM66">
        <v>1873.883</v>
      </c>
      <c r="AN66">
        <v>1352.9749999999999</v>
      </c>
      <c r="AO66">
        <v>1934.2750000000001</v>
      </c>
      <c r="AP66">
        <v>4966.1840000000002</v>
      </c>
      <c r="AQ66">
        <v>2367.8829999999998</v>
      </c>
      <c r="AR66">
        <v>2643.3620000000001</v>
      </c>
      <c r="AS66">
        <v>23106.47</v>
      </c>
      <c r="AT66">
        <v>2762.181</v>
      </c>
      <c r="AU66">
        <v>2419.6370000000002</v>
      </c>
      <c r="AV66">
        <v>3294.1869999999999</v>
      </c>
      <c r="AW66">
        <v>4367.9179999999997</v>
      </c>
      <c r="AX66">
        <v>3196.3270000000002</v>
      </c>
      <c r="AY66">
        <v>4388.21</v>
      </c>
      <c r="AZ66">
        <v>3602.3209999999999</v>
      </c>
      <c r="BA66">
        <v>3989.9079999999999</v>
      </c>
      <c r="BB66">
        <v>3189.0390000000002</v>
      </c>
      <c r="BC66">
        <v>3267.74</v>
      </c>
      <c r="BD66">
        <v>3104.8629999999998</v>
      </c>
      <c r="BE66">
        <v>3878.3789999999999</v>
      </c>
      <c r="BF66">
        <v>2847.7370000000001</v>
      </c>
      <c r="BG66">
        <v>4749.1890000000003</v>
      </c>
      <c r="BH66">
        <v>4757.2240000000002</v>
      </c>
      <c r="BI66">
        <v>6177.0450000000001</v>
      </c>
      <c r="BJ66">
        <v>4212.7160000000003</v>
      </c>
      <c r="BK66">
        <v>4802.0590000000002</v>
      </c>
      <c r="BL66">
        <v>6080.5910000000003</v>
      </c>
      <c r="BM66">
        <v>10683.28</v>
      </c>
      <c r="BN66">
        <v>4204.1310000000003</v>
      </c>
      <c r="BO66">
        <v>2805.306</v>
      </c>
      <c r="BP66">
        <v>3297.9670000000001</v>
      </c>
      <c r="BQ66">
        <v>2805.306</v>
      </c>
      <c r="BR66">
        <v>1128.4716491699201</v>
      </c>
      <c r="BS66">
        <v>2737.88110351563</v>
      </c>
      <c r="BT66">
        <v>2192.7992350260402</v>
      </c>
      <c r="BU66">
        <v>6925.0105387369804</v>
      </c>
      <c r="BV66">
        <v>2751.14477539063</v>
      </c>
      <c r="BW66">
        <v>9372.5719401041697</v>
      </c>
      <c r="BX66">
        <v>2825.3349609375</v>
      </c>
      <c r="BY66">
        <v>3984.1516927083298</v>
      </c>
      <c r="BZ66">
        <v>3593.7559407552098</v>
      </c>
      <c r="CA66">
        <v>3416.9942220052098</v>
      </c>
      <c r="CB66">
        <v>4118.0498046875</v>
      </c>
      <c r="CC66">
        <v>5063.9401041666697</v>
      </c>
      <c r="CD66">
        <v>6989.3347981770803</v>
      </c>
      <c r="CE66">
        <v>2969.5260416666702</v>
      </c>
      <c r="CF66">
        <v>272.20939572401102</v>
      </c>
      <c r="CG66">
        <v>1366.0433719888799</v>
      </c>
      <c r="CH66">
        <v>1109.4170607235301</v>
      </c>
      <c r="CI66">
        <v>8712.1476112706405</v>
      </c>
      <c r="CJ66">
        <v>1940.1743662067699</v>
      </c>
      <c r="CK66">
        <v>11894.702753540199</v>
      </c>
      <c r="CL66">
        <v>440.681872772791</v>
      </c>
      <c r="CM66">
        <v>682.35150447067497</v>
      </c>
      <c r="CN66">
        <v>400.50314759405302</v>
      </c>
      <c r="CO66">
        <v>407.78599001505597</v>
      </c>
      <c r="CP66">
        <v>1100.1306536586301</v>
      </c>
      <c r="CQ66">
        <v>1008.00988918757</v>
      </c>
      <c r="CR66">
        <v>3333.7982453782001</v>
      </c>
      <c r="CS66">
        <v>284.43803764856301</v>
      </c>
    </row>
    <row r="67" spans="1:97" x14ac:dyDescent="0.45">
      <c r="A67">
        <v>61</v>
      </c>
      <c r="B67">
        <v>9.6</v>
      </c>
      <c r="C67">
        <v>353.49</v>
      </c>
      <c r="D67">
        <v>85.1</v>
      </c>
      <c r="E67" t="s">
        <v>93</v>
      </c>
      <c r="F67">
        <v>0.73199999999999998</v>
      </c>
      <c r="G67" t="s">
        <v>94</v>
      </c>
      <c r="H67" t="s">
        <v>94</v>
      </c>
      <c r="I67" t="s">
        <v>94</v>
      </c>
      <c r="J67" t="s">
        <v>94</v>
      </c>
      <c r="K67" t="s">
        <v>94</v>
      </c>
      <c r="L67" t="s">
        <v>94</v>
      </c>
      <c r="M67">
        <v>4</v>
      </c>
      <c r="N67" t="b">
        <v>0</v>
      </c>
      <c r="O67" t="b">
        <v>0</v>
      </c>
      <c r="Q67" t="b">
        <v>0</v>
      </c>
      <c r="R67" t="b">
        <v>0</v>
      </c>
      <c r="S67" t="s">
        <v>94</v>
      </c>
      <c r="T67" t="s">
        <v>94</v>
      </c>
      <c r="U67" t="s">
        <v>94</v>
      </c>
      <c r="V67" t="s">
        <v>94</v>
      </c>
      <c r="W67" t="s">
        <v>94</v>
      </c>
      <c r="X67" t="s">
        <v>94</v>
      </c>
      <c r="Y67" t="s">
        <v>94</v>
      </c>
      <c r="Z67">
        <v>5.9</v>
      </c>
      <c r="AA67" t="s">
        <v>53</v>
      </c>
      <c r="AB67" t="s">
        <v>169</v>
      </c>
      <c r="AC67">
        <v>139.14760000000001</v>
      </c>
      <c r="AD67">
        <v>226.6557</v>
      </c>
      <c r="AE67">
        <v>147.07380000000001</v>
      </c>
      <c r="AF67">
        <v>2503.2460000000001</v>
      </c>
      <c r="AG67">
        <v>2837.0940000000001</v>
      </c>
      <c r="AH67">
        <v>1496.6020000000001</v>
      </c>
      <c r="AI67">
        <v>1077.9069999999999</v>
      </c>
      <c r="AJ67">
        <v>1115.001</v>
      </c>
      <c r="AK67">
        <v>1386.1659999999999</v>
      </c>
      <c r="AL67">
        <v>1415.7449999999999</v>
      </c>
      <c r="AM67">
        <v>1486.924</v>
      </c>
      <c r="AN67">
        <v>85.508480000000006</v>
      </c>
      <c r="AO67">
        <v>191.72579999999999</v>
      </c>
      <c r="AP67">
        <v>2846.7109999999998</v>
      </c>
      <c r="AQ67">
        <v>1559.88</v>
      </c>
      <c r="AR67">
        <v>1699.2180000000001</v>
      </c>
      <c r="AS67">
        <v>1694.6379999999999</v>
      </c>
      <c r="AT67">
        <v>1985.231</v>
      </c>
      <c r="AU67">
        <v>1959.404</v>
      </c>
      <c r="AV67">
        <v>2509.373</v>
      </c>
      <c r="AW67">
        <v>2433.6709999999998</v>
      </c>
      <c r="AX67">
        <v>2179.9430000000002</v>
      </c>
      <c r="AY67">
        <v>2686.2750000000001</v>
      </c>
      <c r="AZ67">
        <v>3222.924</v>
      </c>
      <c r="BA67">
        <v>2644.9659999999999</v>
      </c>
      <c r="BB67">
        <v>3039.511</v>
      </c>
      <c r="BC67">
        <v>3410.1759999999999</v>
      </c>
      <c r="BD67">
        <v>3713.5329999999999</v>
      </c>
      <c r="BE67">
        <v>3362.2449999999999</v>
      </c>
      <c r="BF67">
        <v>2955.0920000000001</v>
      </c>
      <c r="BG67">
        <v>4487.848</v>
      </c>
      <c r="BH67">
        <v>3642.0810000000001</v>
      </c>
      <c r="BI67">
        <v>3964.29</v>
      </c>
      <c r="BJ67">
        <v>4077.44</v>
      </c>
      <c r="BK67">
        <v>3543.6320000000001</v>
      </c>
      <c r="BL67">
        <v>4184.0320000000002</v>
      </c>
      <c r="BM67">
        <v>5343.6130000000003</v>
      </c>
      <c r="BN67">
        <v>4085.808</v>
      </c>
      <c r="BO67">
        <v>2870.1109999999999</v>
      </c>
      <c r="BP67">
        <v>3221.2</v>
      </c>
      <c r="BQ67">
        <v>2870.1109999999999</v>
      </c>
      <c r="BR67">
        <v>182.90169525146499</v>
      </c>
      <c r="BS67">
        <v>1829.13804117839</v>
      </c>
      <c r="BT67">
        <v>1229.8366292317701</v>
      </c>
      <c r="BU67">
        <v>1429.6116129557299</v>
      </c>
      <c r="BV67">
        <v>1041.31508127848</v>
      </c>
      <c r="BW67">
        <v>1651.2452799479199</v>
      </c>
      <c r="BX67">
        <v>2151.3359375</v>
      </c>
      <c r="BY67">
        <v>2433.2963053385402</v>
      </c>
      <c r="BZ67">
        <v>2969.1334635416702</v>
      </c>
      <c r="CA67">
        <v>3495.31787109375</v>
      </c>
      <c r="CB67">
        <v>3695.0069173177098</v>
      </c>
      <c r="CC67">
        <v>3861.7875162760402</v>
      </c>
      <c r="CD67">
        <v>4537.8177897135402</v>
      </c>
      <c r="CE67">
        <v>2987.14086914063</v>
      </c>
      <c r="CF67">
        <v>61.877572627822097</v>
      </c>
      <c r="CG67">
        <v>1466.24304582175</v>
      </c>
      <c r="CH67">
        <v>231.76894749181</v>
      </c>
      <c r="CI67">
        <v>51.790171979253898</v>
      </c>
      <c r="CJ67">
        <v>1564.42039740267</v>
      </c>
      <c r="CK67">
        <v>79.158098658599201</v>
      </c>
      <c r="CL67">
        <v>310.33781787270101</v>
      </c>
      <c r="CM67">
        <v>253.165857262065</v>
      </c>
      <c r="CN67">
        <v>295.33655722809999</v>
      </c>
      <c r="CO67">
        <v>190.49311185446001</v>
      </c>
      <c r="CP67">
        <v>767.74749571828795</v>
      </c>
      <c r="CQ67">
        <v>281.279018568423</v>
      </c>
      <c r="CR67">
        <v>699.56542733098604</v>
      </c>
      <c r="CS67">
        <v>202.70153388949501</v>
      </c>
    </row>
    <row r="68" spans="1:97" x14ac:dyDescent="0.45">
      <c r="A68">
        <v>62</v>
      </c>
      <c r="B68">
        <v>9.7509999999999994</v>
      </c>
      <c r="C68">
        <v>359.14</v>
      </c>
      <c r="D68">
        <v>43.05</v>
      </c>
      <c r="E68" t="s">
        <v>93</v>
      </c>
      <c r="F68">
        <v>0.95099999999999996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>
        <v>4</v>
      </c>
      <c r="N68" t="b">
        <v>0</v>
      </c>
      <c r="O68" t="b">
        <v>0</v>
      </c>
      <c r="Q68" t="b">
        <v>0</v>
      </c>
      <c r="R68" t="b">
        <v>0</v>
      </c>
      <c r="S68" t="s">
        <v>94</v>
      </c>
      <c r="T68" t="s">
        <v>94</v>
      </c>
      <c r="U68" t="s">
        <v>94</v>
      </c>
      <c r="V68" t="s">
        <v>94</v>
      </c>
      <c r="W68" t="s">
        <v>94</v>
      </c>
      <c r="X68" t="s">
        <v>94</v>
      </c>
      <c r="Y68" t="s">
        <v>94</v>
      </c>
      <c r="Z68">
        <v>7.73</v>
      </c>
      <c r="AA68" t="s">
        <v>52</v>
      </c>
      <c r="AB68" t="s">
        <v>170</v>
      </c>
      <c r="AC68">
        <v>1039.7670000000001</v>
      </c>
      <c r="AD68">
        <v>1117.6690000000001</v>
      </c>
      <c r="AE68">
        <v>9637.3349999999991</v>
      </c>
      <c r="AF68">
        <v>9028.8520000000008</v>
      </c>
      <c r="AG68">
        <v>8747.3539999999994</v>
      </c>
      <c r="AH68">
        <v>3099.3440000000001</v>
      </c>
      <c r="AI68">
        <v>2847.0949999999998</v>
      </c>
      <c r="AJ68">
        <v>4100.7579999999998</v>
      </c>
      <c r="AK68">
        <v>5918.1120000000001</v>
      </c>
      <c r="AL68">
        <v>6387.5190000000002</v>
      </c>
      <c r="AM68">
        <v>6615.8850000000002</v>
      </c>
      <c r="AN68">
        <v>6636.13</v>
      </c>
      <c r="AO68">
        <v>7658.9679999999998</v>
      </c>
      <c r="AP68">
        <v>5000.7430000000004</v>
      </c>
      <c r="AQ68">
        <v>3828.8490000000002</v>
      </c>
      <c r="AR68">
        <v>3177.0659999999998</v>
      </c>
      <c r="AS68">
        <v>3057.9259999999999</v>
      </c>
      <c r="AT68">
        <v>5038.47</v>
      </c>
      <c r="AU68">
        <v>5231.7259999999997</v>
      </c>
      <c r="AV68">
        <v>4619.1180000000004</v>
      </c>
      <c r="AW68">
        <v>13491.06</v>
      </c>
      <c r="AX68">
        <v>13051.82</v>
      </c>
      <c r="AY68">
        <v>13361.6</v>
      </c>
      <c r="AZ68">
        <v>6352.5739999999996</v>
      </c>
      <c r="BA68">
        <v>6025.8220000000001</v>
      </c>
      <c r="BB68">
        <v>6513.64</v>
      </c>
      <c r="BC68">
        <v>11693.01</v>
      </c>
      <c r="BD68">
        <v>10975.69</v>
      </c>
      <c r="BE68">
        <v>12682.46</v>
      </c>
      <c r="BF68">
        <v>3754.6460000000002</v>
      </c>
      <c r="BG68">
        <v>3789.7750000000001</v>
      </c>
      <c r="BH68">
        <v>4088.915</v>
      </c>
      <c r="BI68">
        <v>2242.8620000000001</v>
      </c>
      <c r="BJ68">
        <v>2451.4319999999998</v>
      </c>
      <c r="BK68">
        <v>2927.69</v>
      </c>
      <c r="BL68">
        <v>3591.5230000000001</v>
      </c>
      <c r="BM68">
        <v>3098.279</v>
      </c>
      <c r="BN68">
        <v>3003.55</v>
      </c>
      <c r="BO68">
        <v>4830.0829999999996</v>
      </c>
      <c r="BP68">
        <v>4903.6549999999997</v>
      </c>
      <c r="BQ68">
        <v>4830.0829999999996</v>
      </c>
      <c r="BR68">
        <v>1078.71789550781</v>
      </c>
      <c r="BS68">
        <v>9137.8466796875</v>
      </c>
      <c r="BT68">
        <v>3349.0655924479202</v>
      </c>
      <c r="BU68">
        <v>6307.1720377604197</v>
      </c>
      <c r="BV68">
        <v>6431.947265625</v>
      </c>
      <c r="BW68">
        <v>3354.61328125</v>
      </c>
      <c r="BX68">
        <v>4963.1046549479197</v>
      </c>
      <c r="BY68">
        <v>13301.494791666701</v>
      </c>
      <c r="BZ68">
        <v>6297.3453776041697</v>
      </c>
      <c r="CA68">
        <v>11783.719075520799</v>
      </c>
      <c r="CB68">
        <v>3877.7786458333298</v>
      </c>
      <c r="CC68">
        <v>2540.6612955729202</v>
      </c>
      <c r="CD68">
        <v>3231.1173502604202</v>
      </c>
      <c r="CE68">
        <v>4854.6072591145803</v>
      </c>
      <c r="CF68">
        <v>55.085102902458999</v>
      </c>
      <c r="CG68">
        <v>454.89195962136898</v>
      </c>
      <c r="CH68">
        <v>663.09032317870901</v>
      </c>
      <c r="CI68">
        <v>355.75788600479802</v>
      </c>
      <c r="CJ68">
        <v>1340.8237105867199</v>
      </c>
      <c r="CK68">
        <v>414.997553665135</v>
      </c>
      <c r="CL68">
        <v>313.18051250214398</v>
      </c>
      <c r="CM68">
        <v>225.705094969909</v>
      </c>
      <c r="CN68">
        <v>248.55453447194</v>
      </c>
      <c r="CO68">
        <v>856.99202301155003</v>
      </c>
      <c r="CP68">
        <v>183.69140591810799</v>
      </c>
      <c r="CQ68">
        <v>351.02500654668597</v>
      </c>
      <c r="CR68">
        <v>315.69393926172597</v>
      </c>
      <c r="CS68">
        <v>42.476403544862102</v>
      </c>
    </row>
    <row r="69" spans="1:97" x14ac:dyDescent="0.45">
      <c r="A69">
        <v>63</v>
      </c>
      <c r="B69">
        <v>9.8819999999999997</v>
      </c>
      <c r="C69">
        <v>364.06</v>
      </c>
      <c r="D69">
        <v>57.087499999999999</v>
      </c>
      <c r="E69" t="s">
        <v>93</v>
      </c>
      <c r="F69">
        <v>0.75600000000000001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>
        <v>4</v>
      </c>
      <c r="N69" t="b">
        <v>0</v>
      </c>
      <c r="O69" t="b">
        <v>0</v>
      </c>
      <c r="Q69" t="b">
        <v>0</v>
      </c>
      <c r="R69" t="b">
        <v>0</v>
      </c>
      <c r="S69" t="s">
        <v>94</v>
      </c>
      <c r="T69" t="s">
        <v>94</v>
      </c>
      <c r="U69" t="s">
        <v>94</v>
      </c>
      <c r="V69" t="s">
        <v>94</v>
      </c>
      <c r="W69" t="s">
        <v>94</v>
      </c>
      <c r="X69" t="s">
        <v>94</v>
      </c>
      <c r="Y69" t="s">
        <v>94</v>
      </c>
      <c r="Z69">
        <v>23.52</v>
      </c>
      <c r="AA69" t="s">
        <v>60</v>
      </c>
      <c r="AB69" t="s">
        <v>171</v>
      </c>
      <c r="AC69">
        <v>437.64479999999998</v>
      </c>
      <c r="AD69">
        <v>2832.634</v>
      </c>
      <c r="AE69">
        <v>5549.96</v>
      </c>
      <c r="AF69">
        <v>23318.69</v>
      </c>
      <c r="AG69">
        <v>16312.69</v>
      </c>
      <c r="AH69">
        <v>11546.51</v>
      </c>
      <c r="AI69">
        <v>6721.7510000000002</v>
      </c>
      <c r="AJ69">
        <v>5625.9059999999999</v>
      </c>
      <c r="AK69">
        <v>12334.44</v>
      </c>
      <c r="AL69">
        <v>3770.8710000000001</v>
      </c>
      <c r="AM69">
        <v>3290.69</v>
      </c>
      <c r="AN69">
        <v>2436.81</v>
      </c>
      <c r="AO69">
        <v>6392.1229999999996</v>
      </c>
      <c r="AP69">
        <v>27095.07</v>
      </c>
      <c r="AQ69">
        <v>18291.29</v>
      </c>
      <c r="AR69">
        <v>7266.7610000000004</v>
      </c>
      <c r="AS69">
        <v>12640.08</v>
      </c>
      <c r="AT69">
        <v>23306.2</v>
      </c>
      <c r="AU69">
        <v>308.51490000000001</v>
      </c>
      <c r="AV69">
        <v>6886.6289999999999</v>
      </c>
      <c r="AW69">
        <v>28923.9</v>
      </c>
      <c r="AX69">
        <v>18139.919999999998</v>
      </c>
      <c r="AY69">
        <v>9693.6810000000005</v>
      </c>
      <c r="AZ69">
        <v>26409.119999999999</v>
      </c>
      <c r="BA69">
        <v>608.89059999999995</v>
      </c>
      <c r="BB69">
        <v>15431.8</v>
      </c>
      <c r="BC69">
        <v>11960.11</v>
      </c>
      <c r="BD69">
        <v>550.13530000000003</v>
      </c>
      <c r="BE69">
        <v>19979.05</v>
      </c>
      <c r="BF69">
        <v>2401.6669999999999</v>
      </c>
      <c r="BG69">
        <v>27159.33</v>
      </c>
      <c r="BH69">
        <v>21120.23</v>
      </c>
      <c r="BI69">
        <v>92869.02</v>
      </c>
      <c r="BJ69">
        <v>50567.55</v>
      </c>
      <c r="BK69">
        <v>29638.31</v>
      </c>
      <c r="BL69">
        <v>67938.58</v>
      </c>
      <c r="BM69">
        <v>52753.279999999999</v>
      </c>
      <c r="BN69">
        <v>19745.7</v>
      </c>
      <c r="BO69">
        <v>21145.03</v>
      </c>
      <c r="BP69">
        <v>27252.6</v>
      </c>
      <c r="BQ69">
        <v>21145.03</v>
      </c>
      <c r="BR69">
        <v>1635.13941955566</v>
      </c>
      <c r="BS69">
        <v>15060.447591145799</v>
      </c>
      <c r="BT69">
        <v>7964.7208658854197</v>
      </c>
      <c r="BU69">
        <v>6465.3330078125</v>
      </c>
      <c r="BV69">
        <v>11974.666341145799</v>
      </c>
      <c r="BW69">
        <v>12732.7088216146</v>
      </c>
      <c r="BX69">
        <v>10167.1143290202</v>
      </c>
      <c r="BY69">
        <v>18919.169596354201</v>
      </c>
      <c r="BZ69">
        <v>14149.934895833299</v>
      </c>
      <c r="CA69">
        <v>10829.7648111979</v>
      </c>
      <c r="CB69">
        <v>16893.741861979201</v>
      </c>
      <c r="CC69">
        <v>57691.626302083299</v>
      </c>
      <c r="CD69">
        <v>46812.520833333299</v>
      </c>
      <c r="CE69">
        <v>23180.884114583299</v>
      </c>
      <c r="CF69">
        <v>1693.51312348897</v>
      </c>
      <c r="CG69">
        <v>8950.3087399077704</v>
      </c>
      <c r="CH69">
        <v>3149.9376165908998</v>
      </c>
      <c r="CI69">
        <v>5088.4608812418101</v>
      </c>
      <c r="CJ69">
        <v>13243.149163664601</v>
      </c>
      <c r="CK69">
        <v>5512.8466374582604</v>
      </c>
      <c r="CL69">
        <v>11844.6004533389</v>
      </c>
      <c r="CM69">
        <v>9638.7651292825103</v>
      </c>
      <c r="CN69">
        <v>12947.790499897401</v>
      </c>
      <c r="CO69">
        <v>9763.65439326255</v>
      </c>
      <c r="CP69">
        <v>12908.635189061701</v>
      </c>
      <c r="CQ69">
        <v>32211.719531798099</v>
      </c>
      <c r="CR69">
        <v>24639.5571376107</v>
      </c>
      <c r="CS69">
        <v>3526.2073640164399</v>
      </c>
    </row>
    <row r="70" spans="1:97" x14ac:dyDescent="0.45">
      <c r="A70">
        <v>64</v>
      </c>
      <c r="B70">
        <v>9.94</v>
      </c>
      <c r="C70">
        <v>366.25</v>
      </c>
      <c r="D70">
        <v>43.05</v>
      </c>
      <c r="E70" t="s">
        <v>172</v>
      </c>
      <c r="F70">
        <v>0.61</v>
      </c>
      <c r="G70">
        <v>10.041</v>
      </c>
      <c r="H70">
        <v>361</v>
      </c>
      <c r="M70">
        <v>440</v>
      </c>
      <c r="N70" t="b">
        <v>0</v>
      </c>
      <c r="O70" t="b">
        <v>0</v>
      </c>
      <c r="Q70" t="b">
        <v>1</v>
      </c>
      <c r="R70" t="b">
        <v>0</v>
      </c>
      <c r="S70">
        <v>95.2</v>
      </c>
      <c r="T70">
        <v>97.8</v>
      </c>
      <c r="U70">
        <v>96.8</v>
      </c>
      <c r="V70">
        <v>94.1</v>
      </c>
      <c r="W70">
        <v>92.9</v>
      </c>
      <c r="X70">
        <v>92.9</v>
      </c>
      <c r="Y70">
        <v>100</v>
      </c>
      <c r="Z70">
        <v>36.81</v>
      </c>
      <c r="AA70" t="s">
        <v>61</v>
      </c>
      <c r="AB70" t="s">
        <v>173</v>
      </c>
      <c r="AC70">
        <v>602.88699999999994</v>
      </c>
      <c r="AD70">
        <v>975.76559999999995</v>
      </c>
      <c r="AE70">
        <v>52459.27</v>
      </c>
      <c r="AF70">
        <v>12945.75</v>
      </c>
      <c r="AG70">
        <v>51464.43</v>
      </c>
      <c r="AH70">
        <v>4515.9979999999996</v>
      </c>
      <c r="AI70">
        <v>4862.9589999999998</v>
      </c>
      <c r="AJ70">
        <v>4764.7420000000002</v>
      </c>
      <c r="AK70">
        <v>5022.59</v>
      </c>
      <c r="AL70">
        <v>15662.56</v>
      </c>
      <c r="AM70">
        <v>14171.34</v>
      </c>
      <c r="AN70">
        <v>107933.7</v>
      </c>
      <c r="AO70">
        <v>89818.59</v>
      </c>
      <c r="AP70">
        <v>76010.45</v>
      </c>
      <c r="AQ70">
        <v>6099.23</v>
      </c>
      <c r="AR70">
        <v>6728.6450000000004</v>
      </c>
      <c r="AS70">
        <v>6049.5990000000002</v>
      </c>
      <c r="AT70">
        <v>44458.23</v>
      </c>
      <c r="AU70">
        <v>50856.38</v>
      </c>
      <c r="AV70">
        <v>45619.41</v>
      </c>
      <c r="AW70">
        <v>33864.239999999998</v>
      </c>
      <c r="AX70">
        <v>35060.86</v>
      </c>
      <c r="AY70">
        <v>41679.21</v>
      </c>
      <c r="AZ70">
        <v>10027.24</v>
      </c>
      <c r="BA70">
        <v>12382.59</v>
      </c>
      <c r="BB70">
        <v>12274.59</v>
      </c>
      <c r="BC70">
        <v>21821.59</v>
      </c>
      <c r="BD70">
        <v>24449.38</v>
      </c>
      <c r="BE70">
        <v>25352.71</v>
      </c>
      <c r="BF70">
        <v>72863.64</v>
      </c>
      <c r="BG70">
        <v>84776.55</v>
      </c>
      <c r="BH70">
        <v>17659.84</v>
      </c>
      <c r="BI70">
        <v>16421.84</v>
      </c>
      <c r="BJ70">
        <v>13824.34</v>
      </c>
      <c r="BK70">
        <v>12925.29</v>
      </c>
      <c r="BL70">
        <v>73013.89</v>
      </c>
      <c r="BM70">
        <v>55543.91</v>
      </c>
      <c r="BN70">
        <v>74339.070000000007</v>
      </c>
      <c r="BO70">
        <v>12455.36</v>
      </c>
      <c r="BP70">
        <v>15940.7</v>
      </c>
      <c r="BQ70">
        <v>12455.36</v>
      </c>
      <c r="BR70">
        <v>789.32626342773403</v>
      </c>
      <c r="BS70">
        <v>38956.484049479201</v>
      </c>
      <c r="BT70">
        <v>4714.5660807291697</v>
      </c>
      <c r="BU70">
        <v>11618.83203125</v>
      </c>
      <c r="BV70">
        <v>91254.234375</v>
      </c>
      <c r="BW70">
        <v>6292.4912109375</v>
      </c>
      <c r="BX70">
        <v>46978.006510416701</v>
      </c>
      <c r="BY70">
        <v>36868.104166666701</v>
      </c>
      <c r="BZ70">
        <v>11561.47265625</v>
      </c>
      <c r="CA70">
        <v>23874.561197916701</v>
      </c>
      <c r="CB70">
        <v>58433.346354166701</v>
      </c>
      <c r="CC70">
        <v>14390.4873046875</v>
      </c>
      <c r="CD70">
        <v>67632.2890625</v>
      </c>
      <c r="CE70">
        <v>13617.140625</v>
      </c>
      <c r="CF70">
        <v>263.66498737893397</v>
      </c>
      <c r="CG70">
        <v>22531.4452847182</v>
      </c>
      <c r="CH70">
        <v>178.840018628797</v>
      </c>
      <c r="CI70">
        <v>5760.9673232665</v>
      </c>
      <c r="CJ70">
        <v>16009.9585209706</v>
      </c>
      <c r="CK70">
        <v>378.53413936564402</v>
      </c>
      <c r="CL70">
        <v>3408.5831205971399</v>
      </c>
      <c r="CM70">
        <v>4209.2795634910999</v>
      </c>
      <c r="CN70">
        <v>1329.78352236713</v>
      </c>
      <c r="CO70">
        <v>1834.3969211729</v>
      </c>
      <c r="CP70">
        <v>35809.750995003</v>
      </c>
      <c r="CQ70">
        <v>1815.7240519683101</v>
      </c>
      <c r="CR70">
        <v>10489.7938286317</v>
      </c>
      <c r="CS70">
        <v>2012.26076936915</v>
      </c>
    </row>
    <row r="71" spans="1:97" x14ac:dyDescent="0.45">
      <c r="A71">
        <v>65</v>
      </c>
      <c r="B71">
        <v>9.9420000000000002</v>
      </c>
      <c r="C71">
        <v>366.31</v>
      </c>
      <c r="D71">
        <v>71.099999999999994</v>
      </c>
      <c r="E71" t="s">
        <v>93</v>
      </c>
      <c r="F71">
        <v>0.75600000000000001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>
        <v>4</v>
      </c>
      <c r="N71" t="b">
        <v>0</v>
      </c>
      <c r="O71" t="b">
        <v>0</v>
      </c>
      <c r="Q71" t="b">
        <v>0</v>
      </c>
      <c r="R71" t="b">
        <v>0</v>
      </c>
      <c r="S71" t="s">
        <v>94</v>
      </c>
      <c r="T71" t="s">
        <v>94</v>
      </c>
      <c r="U71" t="s">
        <v>94</v>
      </c>
      <c r="V71" t="s">
        <v>94</v>
      </c>
      <c r="W71" t="s">
        <v>94</v>
      </c>
      <c r="X71" t="s">
        <v>94</v>
      </c>
      <c r="Y71" t="s">
        <v>94</v>
      </c>
      <c r="Z71">
        <v>11.57</v>
      </c>
      <c r="AA71" t="s">
        <v>51</v>
      </c>
      <c r="AB71" t="s">
        <v>174</v>
      </c>
      <c r="AC71">
        <v>180.2732</v>
      </c>
      <c r="AD71">
        <v>4406.2060000000001</v>
      </c>
      <c r="AE71">
        <v>4217.7479999999996</v>
      </c>
      <c r="AF71">
        <v>10343.81</v>
      </c>
      <c r="AG71">
        <v>8902.67</v>
      </c>
      <c r="AH71">
        <v>5196.6790000000001</v>
      </c>
      <c r="AI71">
        <v>3524.6729999999998</v>
      </c>
      <c r="AJ71">
        <v>2746.1350000000002</v>
      </c>
      <c r="AK71">
        <v>4753.8140000000003</v>
      </c>
      <c r="AL71">
        <v>3764.51</v>
      </c>
      <c r="AM71">
        <v>3237.596</v>
      </c>
      <c r="AN71">
        <v>6340.5969999999998</v>
      </c>
      <c r="AO71">
        <v>4879.1670000000004</v>
      </c>
      <c r="AP71">
        <v>13869.68</v>
      </c>
      <c r="AQ71">
        <v>8218.7080000000005</v>
      </c>
      <c r="AR71">
        <v>6662.3980000000001</v>
      </c>
      <c r="AS71">
        <v>5318.9589999999998</v>
      </c>
      <c r="AT71">
        <v>10775.44</v>
      </c>
      <c r="AU71">
        <v>6988.9840000000004</v>
      </c>
      <c r="AV71">
        <v>7220.1930000000002</v>
      </c>
      <c r="AW71">
        <v>13062.63</v>
      </c>
      <c r="AX71">
        <v>9042.3189999999995</v>
      </c>
      <c r="AY71">
        <v>9495.7440000000006</v>
      </c>
      <c r="AZ71">
        <v>11342.27</v>
      </c>
      <c r="BA71">
        <v>9494.6730000000007</v>
      </c>
      <c r="BB71">
        <v>7482.9030000000002</v>
      </c>
      <c r="BC71">
        <v>11955.2</v>
      </c>
      <c r="BD71">
        <v>10850.96</v>
      </c>
      <c r="BE71">
        <v>9768.2510000000002</v>
      </c>
      <c r="BF71">
        <v>11727.84</v>
      </c>
      <c r="BG71">
        <v>13663.63</v>
      </c>
      <c r="BH71">
        <v>10412.32</v>
      </c>
      <c r="BI71">
        <v>24740.77</v>
      </c>
      <c r="BJ71">
        <v>17618.38</v>
      </c>
      <c r="BK71">
        <v>13813.24</v>
      </c>
      <c r="BL71">
        <v>25350.06</v>
      </c>
      <c r="BM71">
        <v>41773.22</v>
      </c>
      <c r="BN71">
        <v>11265.74</v>
      </c>
      <c r="BO71">
        <v>10042</v>
      </c>
      <c r="BP71">
        <v>11736</v>
      </c>
      <c r="BQ71">
        <v>10042</v>
      </c>
      <c r="BR71">
        <v>2293.2396240234398</v>
      </c>
      <c r="BS71">
        <v>7821.4078776041697</v>
      </c>
      <c r="BT71">
        <v>3822.4952799479202</v>
      </c>
      <c r="BU71">
        <v>3918.6398111979202</v>
      </c>
      <c r="BV71">
        <v>8363.1484375</v>
      </c>
      <c r="BW71">
        <v>6733.35498046875</v>
      </c>
      <c r="BX71">
        <v>8328.20556640625</v>
      </c>
      <c r="BY71">
        <v>10533.5654296875</v>
      </c>
      <c r="BZ71">
        <v>9439.9500325520803</v>
      </c>
      <c r="CA71">
        <v>10858.135416666701</v>
      </c>
      <c r="CB71">
        <v>11934.598307291701</v>
      </c>
      <c r="CC71">
        <v>18724.131510416701</v>
      </c>
      <c r="CD71">
        <v>26129.672200520799</v>
      </c>
      <c r="CE71">
        <v>10606.665364583299</v>
      </c>
      <c r="CF71">
        <v>2988.18578308419</v>
      </c>
      <c r="CG71">
        <v>3202.9659986582401</v>
      </c>
      <c r="CH71">
        <v>1252.12438053036</v>
      </c>
      <c r="CI71">
        <v>769.77042519415397</v>
      </c>
      <c r="CJ71">
        <v>4824.4551044138798</v>
      </c>
      <c r="CK71">
        <v>1451.1761695068401</v>
      </c>
      <c r="CL71">
        <v>2122.5173090672101</v>
      </c>
      <c r="CM71">
        <v>2201.9388918589498</v>
      </c>
      <c r="CN71">
        <v>1930.2676478245</v>
      </c>
      <c r="CO71">
        <v>1093.4917973769</v>
      </c>
      <c r="CP71">
        <v>1635.48907047631</v>
      </c>
      <c r="CQ71">
        <v>5547.04889298334</v>
      </c>
      <c r="CR71">
        <v>15268.677609238899</v>
      </c>
      <c r="CS71">
        <v>978.02910073273699</v>
      </c>
    </row>
    <row r="72" spans="1:97" x14ac:dyDescent="0.45">
      <c r="A72">
        <v>66</v>
      </c>
      <c r="B72">
        <v>10.06</v>
      </c>
      <c r="C72">
        <v>370.75</v>
      </c>
      <c r="D72">
        <v>85.1</v>
      </c>
      <c r="E72" t="s">
        <v>93</v>
      </c>
      <c r="F72">
        <v>0.39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>
        <v>4</v>
      </c>
      <c r="N72" t="b">
        <v>0</v>
      </c>
      <c r="O72" t="b">
        <v>0</v>
      </c>
      <c r="Q72" t="b">
        <v>0</v>
      </c>
      <c r="R72" t="b">
        <v>0</v>
      </c>
      <c r="S72" t="s">
        <v>94</v>
      </c>
      <c r="T72" t="s">
        <v>94</v>
      </c>
      <c r="U72" t="s">
        <v>94</v>
      </c>
      <c r="V72" t="s">
        <v>94</v>
      </c>
      <c r="W72" t="s">
        <v>94</v>
      </c>
      <c r="X72" t="s">
        <v>94</v>
      </c>
      <c r="Y72" t="s">
        <v>94</v>
      </c>
      <c r="Z72">
        <v>9.68</v>
      </c>
      <c r="AA72" t="s">
        <v>53</v>
      </c>
      <c r="AB72" t="s">
        <v>175</v>
      </c>
      <c r="AC72">
        <v>117.9584</v>
      </c>
      <c r="AD72">
        <v>2877.85</v>
      </c>
      <c r="AE72">
        <v>4840.9210000000003</v>
      </c>
      <c r="AF72">
        <v>5642.5950000000003</v>
      </c>
      <c r="AG72">
        <v>4163.8850000000002</v>
      </c>
      <c r="AH72">
        <v>3159.6930000000002</v>
      </c>
      <c r="AI72">
        <v>1644.771</v>
      </c>
      <c r="AJ72">
        <v>1598.204</v>
      </c>
      <c r="AK72">
        <v>2635.3159999999998</v>
      </c>
      <c r="AL72">
        <v>1836.1590000000001</v>
      </c>
      <c r="AM72">
        <v>1695.366</v>
      </c>
      <c r="AN72">
        <v>4723.8059999999996</v>
      </c>
      <c r="AO72">
        <v>2965.739</v>
      </c>
      <c r="AP72">
        <v>6798.39</v>
      </c>
      <c r="AQ72">
        <v>3723.1979999999999</v>
      </c>
      <c r="AR72">
        <v>4107.7039999999997</v>
      </c>
      <c r="AS72">
        <v>3112.8910000000001</v>
      </c>
      <c r="AT72">
        <v>5321.5969999999998</v>
      </c>
      <c r="AU72">
        <v>3091.7240000000002</v>
      </c>
      <c r="AV72">
        <v>3192.9209999999998</v>
      </c>
      <c r="AW72">
        <v>7262.4489999999996</v>
      </c>
      <c r="AX72">
        <v>5151.0550000000003</v>
      </c>
      <c r="AY72">
        <v>2387.2689999999998</v>
      </c>
      <c r="AZ72">
        <v>6067.817</v>
      </c>
      <c r="BA72">
        <v>4904.1080000000002</v>
      </c>
      <c r="BB72">
        <v>3640.2840000000001</v>
      </c>
      <c r="BC72">
        <v>5762.4970000000003</v>
      </c>
      <c r="BD72">
        <v>5389.616</v>
      </c>
      <c r="BE72">
        <v>4962.1499999999996</v>
      </c>
      <c r="BF72">
        <v>6100.79</v>
      </c>
      <c r="BG72">
        <v>6910.5780000000004</v>
      </c>
      <c r="BH72">
        <v>2564.623</v>
      </c>
      <c r="BI72">
        <v>15329.6</v>
      </c>
      <c r="BJ72">
        <v>9494.527</v>
      </c>
      <c r="BK72">
        <v>7108.3940000000002</v>
      </c>
      <c r="BL72">
        <v>12998.59</v>
      </c>
      <c r="BM72">
        <v>21040.44</v>
      </c>
      <c r="BN72">
        <v>4806.3239999999996</v>
      </c>
      <c r="BO72">
        <v>5186.1390000000001</v>
      </c>
      <c r="BP72">
        <v>5910.4350000000004</v>
      </c>
      <c r="BQ72">
        <v>5186.1390000000001</v>
      </c>
      <c r="BR72">
        <v>1497.9042549133301</v>
      </c>
      <c r="BS72">
        <v>4882.4669596354197</v>
      </c>
      <c r="BT72">
        <v>2134.2226155599001</v>
      </c>
      <c r="BU72">
        <v>2055.6136067708298</v>
      </c>
      <c r="BV72">
        <v>4829.3117675781295</v>
      </c>
      <c r="BW72">
        <v>3647.9308268229202</v>
      </c>
      <c r="BX72">
        <v>3868.7473958333298</v>
      </c>
      <c r="BY72">
        <v>4933.5910644531295</v>
      </c>
      <c r="BZ72">
        <v>4870.7364095052098</v>
      </c>
      <c r="CA72">
        <v>5371.4208984375</v>
      </c>
      <c r="CB72">
        <v>5191.9969889322902</v>
      </c>
      <c r="CC72">
        <v>10644.1726888021</v>
      </c>
      <c r="CD72">
        <v>12948.449544270799</v>
      </c>
      <c r="CE72">
        <v>5427.5706380208303</v>
      </c>
      <c r="CF72">
        <v>1951.5381261474099</v>
      </c>
      <c r="CG72">
        <v>740.23016998631897</v>
      </c>
      <c r="CH72">
        <v>888.38845659590697</v>
      </c>
      <c r="CI72">
        <v>506.94821782111899</v>
      </c>
      <c r="CJ72">
        <v>1918.50260200048</v>
      </c>
      <c r="CK72">
        <v>501.65954194255897</v>
      </c>
      <c r="CL72">
        <v>1259.2218002526999</v>
      </c>
      <c r="CM72">
        <v>2444.8541124216899</v>
      </c>
      <c r="CN72">
        <v>1214.1105114333</v>
      </c>
      <c r="CO72">
        <v>400.48346279144999</v>
      </c>
      <c r="CP72">
        <v>2311.1163525690399</v>
      </c>
      <c r="CQ72">
        <v>4229.4569997870603</v>
      </c>
      <c r="CR72">
        <v>8117.1718053313398</v>
      </c>
      <c r="CS72">
        <v>418.17243193583198</v>
      </c>
    </row>
    <row r="73" spans="1:97" x14ac:dyDescent="0.45">
      <c r="A73">
        <v>67</v>
      </c>
      <c r="B73">
        <v>10.106999999999999</v>
      </c>
      <c r="C73">
        <v>372.52</v>
      </c>
      <c r="D73">
        <v>57.088230000000003</v>
      </c>
      <c r="E73" t="s">
        <v>93</v>
      </c>
      <c r="F73">
        <v>0.95099999999999996</v>
      </c>
      <c r="G73" t="s">
        <v>94</v>
      </c>
      <c r="H73" t="s">
        <v>94</v>
      </c>
      <c r="I73" t="s">
        <v>94</v>
      </c>
      <c r="J73" t="s">
        <v>94</v>
      </c>
      <c r="K73" t="s">
        <v>94</v>
      </c>
      <c r="L73" t="s">
        <v>94</v>
      </c>
      <c r="M73">
        <v>4</v>
      </c>
      <c r="N73" t="b">
        <v>0</v>
      </c>
      <c r="O73" t="b">
        <v>0</v>
      </c>
      <c r="Q73" t="b">
        <v>0</v>
      </c>
      <c r="R73" t="b">
        <v>0</v>
      </c>
      <c r="S73" t="s">
        <v>94</v>
      </c>
      <c r="T73" t="s">
        <v>94</v>
      </c>
      <c r="U73" t="s">
        <v>94</v>
      </c>
      <c r="V73" t="s">
        <v>94</v>
      </c>
      <c r="W73" t="s">
        <v>94</v>
      </c>
      <c r="X73" t="s">
        <v>94</v>
      </c>
      <c r="Y73" t="s">
        <v>94</v>
      </c>
      <c r="Z73">
        <v>133.16999999999999</v>
      </c>
      <c r="AA73" t="s">
        <v>51</v>
      </c>
      <c r="AB73" t="s">
        <v>176</v>
      </c>
      <c r="AC73">
        <v>500.43819999999999</v>
      </c>
      <c r="AD73">
        <v>7074.1809999999996</v>
      </c>
      <c r="AE73">
        <v>8138.5349999999999</v>
      </c>
      <c r="AF73">
        <v>79191.28</v>
      </c>
      <c r="AG73">
        <v>60170.58</v>
      </c>
      <c r="AH73">
        <v>39153.129999999997</v>
      </c>
      <c r="AI73">
        <v>25894.29</v>
      </c>
      <c r="AJ73">
        <v>20793.849999999999</v>
      </c>
      <c r="AK73">
        <v>38188.980000000003</v>
      </c>
      <c r="AL73">
        <v>27497.79</v>
      </c>
      <c r="AM73">
        <v>25475.43</v>
      </c>
      <c r="AN73">
        <v>8629.0660000000007</v>
      </c>
      <c r="AO73">
        <v>5745.3339999999998</v>
      </c>
      <c r="AP73">
        <v>101512</v>
      </c>
      <c r="AQ73">
        <v>59544.97</v>
      </c>
      <c r="AR73">
        <v>56135.94</v>
      </c>
      <c r="AS73">
        <v>42308.18</v>
      </c>
      <c r="AT73">
        <v>81329.100000000006</v>
      </c>
      <c r="AU73">
        <v>48664.12</v>
      </c>
      <c r="AV73">
        <v>51665.46</v>
      </c>
      <c r="AW73">
        <v>95520.45</v>
      </c>
      <c r="AX73">
        <v>64746.720000000001</v>
      </c>
      <c r="AY73">
        <v>70484.09</v>
      </c>
      <c r="AZ73">
        <v>88151.29</v>
      </c>
      <c r="BA73">
        <v>73243.039999999994</v>
      </c>
      <c r="BB73">
        <v>59450.05</v>
      </c>
      <c r="BC73">
        <v>89539.98</v>
      </c>
      <c r="BD73">
        <v>87000.84</v>
      </c>
      <c r="BE73">
        <v>78247.88</v>
      </c>
      <c r="BF73">
        <v>78284.09</v>
      </c>
      <c r="BG73">
        <v>102127.9</v>
      </c>
      <c r="BH73">
        <v>77379.16</v>
      </c>
      <c r="BI73">
        <v>217861.5</v>
      </c>
      <c r="BJ73">
        <v>150423.29999999999</v>
      </c>
      <c r="BK73">
        <v>100958.1</v>
      </c>
      <c r="BL73">
        <v>196604</v>
      </c>
      <c r="BM73">
        <v>321534.09999999998</v>
      </c>
      <c r="BN73">
        <v>76746.8</v>
      </c>
      <c r="BO73">
        <v>73431.3</v>
      </c>
      <c r="BP73">
        <v>88852.34</v>
      </c>
      <c r="BQ73">
        <v>73431.3</v>
      </c>
      <c r="BR73">
        <v>3787.3096923828102</v>
      </c>
      <c r="BS73">
        <v>49166.799479166701</v>
      </c>
      <c r="BT73">
        <v>28613.754557291701</v>
      </c>
      <c r="BU73">
        <v>30387.401041666701</v>
      </c>
      <c r="BV73">
        <v>38628.800292968801</v>
      </c>
      <c r="BW73">
        <v>52663.03125</v>
      </c>
      <c r="BX73">
        <v>60552.893229166701</v>
      </c>
      <c r="BY73">
        <v>76917.08984375</v>
      </c>
      <c r="BZ73">
        <v>73614.791666666701</v>
      </c>
      <c r="CA73">
        <v>84929.565104166701</v>
      </c>
      <c r="CB73">
        <v>85930.390625</v>
      </c>
      <c r="CC73">
        <v>156414.29166666701</v>
      </c>
      <c r="CD73">
        <v>198294.97135416701</v>
      </c>
      <c r="CE73">
        <v>78571.6484375</v>
      </c>
      <c r="CF73">
        <v>4648.3381964538103</v>
      </c>
      <c r="CG73">
        <v>36782.272968182297</v>
      </c>
      <c r="CH73">
        <v>9476.9425114938203</v>
      </c>
      <c r="CI73">
        <v>6831.61209128464</v>
      </c>
      <c r="CJ73">
        <v>54477.5328141059</v>
      </c>
      <c r="CK73">
        <v>9128.1176954641996</v>
      </c>
      <c r="CL73">
        <v>18055.197052620799</v>
      </c>
      <c r="CM73">
        <v>16364.388188914099</v>
      </c>
      <c r="CN73">
        <v>14354.231981384801</v>
      </c>
      <c r="CO73">
        <v>5924.1485334153804</v>
      </c>
      <c r="CP73">
        <v>14034.775673153399</v>
      </c>
      <c r="CQ73">
        <v>58681.541834571799</v>
      </c>
      <c r="CR73">
        <v>122402.38893108501</v>
      </c>
      <c r="CS73">
        <v>8903.3365433691306</v>
      </c>
    </row>
    <row r="74" spans="1:97" x14ac:dyDescent="0.45">
      <c r="A74">
        <v>68</v>
      </c>
      <c r="B74">
        <v>10.162000000000001</v>
      </c>
      <c r="C74">
        <v>374.6</v>
      </c>
      <c r="D74">
        <v>74.150000000000006</v>
      </c>
      <c r="E74" t="s">
        <v>177</v>
      </c>
      <c r="F74">
        <v>0.51200000000000001</v>
      </c>
      <c r="G74">
        <v>10.162000000000001</v>
      </c>
      <c r="H74">
        <v>371</v>
      </c>
      <c r="M74">
        <v>440</v>
      </c>
      <c r="N74" t="b">
        <v>0</v>
      </c>
      <c r="O74" t="b">
        <v>0</v>
      </c>
      <c r="Q74" t="b">
        <v>1</v>
      </c>
      <c r="R74" t="b">
        <v>0</v>
      </c>
      <c r="S74">
        <v>81.099999999999994</v>
      </c>
      <c r="T74">
        <v>99.9</v>
      </c>
      <c r="U74">
        <v>97.6</v>
      </c>
      <c r="V74">
        <v>70.099999999999994</v>
      </c>
      <c r="W74">
        <v>66.2</v>
      </c>
      <c r="X74">
        <v>77.3</v>
      </c>
      <c r="Y74">
        <v>67.900000000000006</v>
      </c>
      <c r="Z74">
        <v>9.23</v>
      </c>
      <c r="AA74" t="s">
        <v>52</v>
      </c>
      <c r="AB74" t="s">
        <v>178</v>
      </c>
      <c r="AC74">
        <v>363.44</v>
      </c>
      <c r="AD74">
        <v>515.38890000000004</v>
      </c>
      <c r="AE74">
        <v>12597.26</v>
      </c>
      <c r="AF74">
        <v>960.75239999999997</v>
      </c>
      <c r="AG74">
        <v>2273.1860000000001</v>
      </c>
      <c r="AH74">
        <v>582.69489999999996</v>
      </c>
      <c r="AI74">
        <v>457.50749999999999</v>
      </c>
      <c r="AJ74">
        <v>432.04969999999997</v>
      </c>
      <c r="AK74">
        <v>1393.212</v>
      </c>
      <c r="AL74">
        <v>1031.0309999999999</v>
      </c>
      <c r="AM74">
        <v>837.85220000000004</v>
      </c>
      <c r="AN74">
        <v>6800.4080000000004</v>
      </c>
      <c r="AO74">
        <v>1533.961</v>
      </c>
      <c r="AP74">
        <v>858.92330000000004</v>
      </c>
      <c r="AQ74">
        <v>1163.729</v>
      </c>
      <c r="AR74">
        <v>936.27480000000003</v>
      </c>
      <c r="AS74">
        <v>680.2826</v>
      </c>
      <c r="AT74">
        <v>897.35839999999996</v>
      </c>
      <c r="AU74">
        <v>873.59109999999998</v>
      </c>
      <c r="AV74">
        <v>523.01490000000001</v>
      </c>
      <c r="AW74">
        <v>1670.5350000000001</v>
      </c>
      <c r="AX74">
        <v>1236.952</v>
      </c>
      <c r="AY74">
        <v>1133.748</v>
      </c>
      <c r="AZ74">
        <v>705.50040000000001</v>
      </c>
      <c r="BA74">
        <v>571.23</v>
      </c>
      <c r="BB74">
        <v>424.1191</v>
      </c>
      <c r="BC74">
        <v>1068.598</v>
      </c>
      <c r="BD74">
        <v>914.74620000000004</v>
      </c>
      <c r="BE74">
        <v>881.18520000000001</v>
      </c>
      <c r="BF74">
        <v>1340.865</v>
      </c>
      <c r="BG74">
        <v>1160.2429999999999</v>
      </c>
      <c r="BH74">
        <v>471.05279999999999</v>
      </c>
      <c r="BI74">
        <v>9322.2039999999997</v>
      </c>
      <c r="BJ74">
        <v>1101.1089999999999</v>
      </c>
      <c r="BK74">
        <v>0</v>
      </c>
      <c r="BL74">
        <v>4176.2730000000001</v>
      </c>
      <c r="BM74">
        <v>2248.0329999999999</v>
      </c>
      <c r="BN74">
        <v>691.78539999999998</v>
      </c>
      <c r="BO74">
        <v>0</v>
      </c>
      <c r="BP74">
        <v>947.17160000000001</v>
      </c>
      <c r="BQ74">
        <v>568.52779999999996</v>
      </c>
      <c r="BR74">
        <v>439.41447448730497</v>
      </c>
      <c r="BS74">
        <v>5277.0667317708303</v>
      </c>
      <c r="BT74">
        <v>490.75070190429699</v>
      </c>
      <c r="BU74">
        <v>1087.3647867838499</v>
      </c>
      <c r="BV74">
        <v>3064.4307250976599</v>
      </c>
      <c r="BW74">
        <v>926.76210530598996</v>
      </c>
      <c r="BX74">
        <v>764.65478515625</v>
      </c>
      <c r="BY74">
        <v>1347.0784505208301</v>
      </c>
      <c r="BZ74">
        <v>566.94984944661496</v>
      </c>
      <c r="CA74">
        <v>954.84326171875</v>
      </c>
      <c r="CB74">
        <v>990.72024536132801</v>
      </c>
      <c r="CC74">
        <v>3474.4377848307299</v>
      </c>
      <c r="CD74">
        <v>2372.03051757813</v>
      </c>
      <c r="CE74">
        <v>505.23313395182299</v>
      </c>
      <c r="CF74">
        <v>107.444085603072</v>
      </c>
      <c r="CG74">
        <v>6373.3477443214297</v>
      </c>
      <c r="CH74">
        <v>80.636991884110301</v>
      </c>
      <c r="CI74">
        <v>281.93297991145897</v>
      </c>
      <c r="CJ74">
        <v>3253.0081606874601</v>
      </c>
      <c r="CK74">
        <v>241.863489827975</v>
      </c>
      <c r="CL74">
        <v>209.60343462132701</v>
      </c>
      <c r="CM74">
        <v>284.83493361517702</v>
      </c>
      <c r="CN74">
        <v>140.73949600324499</v>
      </c>
      <c r="CO74">
        <v>99.933755072456094</v>
      </c>
      <c r="CP74">
        <v>459.01711197889603</v>
      </c>
      <c r="CQ74">
        <v>5094.1523895589198</v>
      </c>
      <c r="CR74">
        <v>1745.55001932865</v>
      </c>
      <c r="CS74">
        <v>476.74750433025503</v>
      </c>
    </row>
    <row r="75" spans="1:97" x14ac:dyDescent="0.45">
      <c r="A75">
        <v>69</v>
      </c>
      <c r="B75">
        <v>10.199</v>
      </c>
      <c r="C75">
        <v>375.99</v>
      </c>
      <c r="D75">
        <v>57.064999999999998</v>
      </c>
      <c r="E75" t="s">
        <v>93</v>
      </c>
      <c r="F75">
        <v>0.80500000000000005</v>
      </c>
      <c r="G75" t="s">
        <v>94</v>
      </c>
      <c r="H75" t="s">
        <v>94</v>
      </c>
      <c r="I75" t="s">
        <v>94</v>
      </c>
      <c r="J75" t="s">
        <v>94</v>
      </c>
      <c r="K75" t="s">
        <v>94</v>
      </c>
      <c r="L75" t="s">
        <v>94</v>
      </c>
      <c r="M75">
        <v>4</v>
      </c>
      <c r="N75" t="b">
        <v>0</v>
      </c>
      <c r="O75" t="b">
        <v>0</v>
      </c>
      <c r="Q75" t="b">
        <v>0</v>
      </c>
      <c r="R75" t="b">
        <v>0</v>
      </c>
      <c r="S75" t="s">
        <v>94</v>
      </c>
      <c r="T75" t="s">
        <v>94</v>
      </c>
      <c r="U75" t="s">
        <v>94</v>
      </c>
      <c r="V75" t="s">
        <v>94</v>
      </c>
      <c r="W75" t="s">
        <v>94</v>
      </c>
      <c r="X75" t="s">
        <v>94</v>
      </c>
      <c r="Y75" t="s">
        <v>94</v>
      </c>
      <c r="Z75">
        <v>11.6</v>
      </c>
      <c r="AA75" t="s">
        <v>52</v>
      </c>
      <c r="AB75" t="s">
        <v>179</v>
      </c>
      <c r="AC75">
        <v>626.41060000000004</v>
      </c>
      <c r="AD75">
        <v>1023.39</v>
      </c>
      <c r="AE75">
        <v>1828.5050000000001</v>
      </c>
      <c r="AF75">
        <v>61877.04</v>
      </c>
      <c r="AG75">
        <v>150614.39999999999</v>
      </c>
      <c r="AH75">
        <v>6112.067</v>
      </c>
      <c r="AI75">
        <v>67004.53</v>
      </c>
      <c r="AJ75">
        <v>6615.0559999999996</v>
      </c>
      <c r="AK75">
        <v>19480.5</v>
      </c>
      <c r="AL75">
        <v>25864.29</v>
      </c>
      <c r="AM75">
        <v>1312458</v>
      </c>
      <c r="AN75">
        <v>1421.671</v>
      </c>
      <c r="AO75">
        <v>1166.607</v>
      </c>
      <c r="AP75">
        <v>40767.43</v>
      </c>
      <c r="AQ75">
        <v>29486.65</v>
      </c>
      <c r="AR75">
        <v>6815.7150000000001</v>
      </c>
      <c r="AS75">
        <v>42130.71</v>
      </c>
      <c r="AT75">
        <v>10352.370000000001</v>
      </c>
      <c r="AU75">
        <v>13535.54</v>
      </c>
      <c r="AV75">
        <v>198697.5</v>
      </c>
      <c r="AW75">
        <v>11591.54</v>
      </c>
      <c r="AX75">
        <v>71685.33</v>
      </c>
      <c r="AY75">
        <v>85787.71</v>
      </c>
      <c r="AZ75">
        <v>14507.38</v>
      </c>
      <c r="BA75">
        <v>314225.09999999998</v>
      </c>
      <c r="BB75">
        <v>81208.47</v>
      </c>
      <c r="BC75">
        <v>22538.48</v>
      </c>
      <c r="BD75">
        <v>43571.77</v>
      </c>
      <c r="BE75">
        <v>540078.1</v>
      </c>
      <c r="BF75">
        <v>71382.95</v>
      </c>
      <c r="BG75">
        <v>868069.1</v>
      </c>
      <c r="BH75">
        <v>108127.3</v>
      </c>
      <c r="BI75">
        <v>90134.22</v>
      </c>
      <c r="BJ75">
        <v>72397.38</v>
      </c>
      <c r="BK75">
        <v>14916.36</v>
      </c>
      <c r="BL75">
        <v>20275.95</v>
      </c>
      <c r="BM75">
        <v>34919.9</v>
      </c>
      <c r="BN75">
        <v>4238891</v>
      </c>
      <c r="BO75">
        <v>29212.14</v>
      </c>
      <c r="BP75">
        <v>52336.52</v>
      </c>
      <c r="BQ75">
        <v>29212.14</v>
      </c>
      <c r="BR75">
        <v>824.90011596679699</v>
      </c>
      <c r="BS75">
        <v>71439.995157877594</v>
      </c>
      <c r="BT75">
        <v>26577.2179361979</v>
      </c>
      <c r="BU75">
        <v>452600.88802083302</v>
      </c>
      <c r="BV75">
        <v>14451.903971354201</v>
      </c>
      <c r="BW75">
        <v>26144.3614908854</v>
      </c>
      <c r="BX75">
        <v>74195.125651041701</v>
      </c>
      <c r="BY75">
        <v>56354.859700520799</v>
      </c>
      <c r="BZ75">
        <v>136646.98990885401</v>
      </c>
      <c r="CA75">
        <v>202062.77278645799</v>
      </c>
      <c r="CB75">
        <v>349193.10677083302</v>
      </c>
      <c r="CC75">
        <v>59149.318359375</v>
      </c>
      <c r="CD75">
        <v>1431362.2832031299</v>
      </c>
      <c r="CE75">
        <v>36920.266276041701</v>
      </c>
      <c r="CF75">
        <v>280.70650249241697</v>
      </c>
      <c r="CG75">
        <v>74852.5281339184</v>
      </c>
      <c r="CH75">
        <v>35011.983602115499</v>
      </c>
      <c r="CI75">
        <v>744664.835149633</v>
      </c>
      <c r="CJ75">
        <v>22790.2739989937</v>
      </c>
      <c r="CK75">
        <v>17893.168767127299</v>
      </c>
      <c r="CL75">
        <v>107833.938209924</v>
      </c>
      <c r="CM75">
        <v>39402.225705954697</v>
      </c>
      <c r="CN75">
        <v>157361.85843821801</v>
      </c>
      <c r="CO75">
        <v>292918.67795146501</v>
      </c>
      <c r="CP75">
        <v>449735.17754155002</v>
      </c>
      <c r="CQ75">
        <v>39320.030167197001</v>
      </c>
      <c r="CR75">
        <v>2431402.21540666</v>
      </c>
      <c r="CS75">
        <v>13350.866950185</v>
      </c>
    </row>
    <row r="76" spans="1:97" x14ac:dyDescent="0.45">
      <c r="A76">
        <v>70</v>
      </c>
      <c r="B76">
        <v>10.266999999999999</v>
      </c>
      <c r="C76">
        <v>378.54</v>
      </c>
      <c r="D76">
        <v>83</v>
      </c>
      <c r="E76" t="s">
        <v>93</v>
      </c>
      <c r="F76">
        <v>0.24399999999999999</v>
      </c>
      <c r="G76" t="s">
        <v>94</v>
      </c>
      <c r="H76" t="s">
        <v>94</v>
      </c>
      <c r="I76" t="s">
        <v>94</v>
      </c>
      <c r="J76" t="s">
        <v>94</v>
      </c>
      <c r="K76" t="s">
        <v>94</v>
      </c>
      <c r="L76" t="s">
        <v>94</v>
      </c>
      <c r="M76">
        <v>4</v>
      </c>
      <c r="N76" t="b">
        <v>0</v>
      </c>
      <c r="O76" t="b">
        <v>0</v>
      </c>
      <c r="Q76" t="b">
        <v>0</v>
      </c>
      <c r="R76" t="b">
        <v>0</v>
      </c>
      <c r="S76" t="s">
        <v>94</v>
      </c>
      <c r="T76" t="s">
        <v>94</v>
      </c>
      <c r="U76" t="s">
        <v>94</v>
      </c>
      <c r="V76" t="s">
        <v>94</v>
      </c>
      <c r="W76" t="s">
        <v>94</v>
      </c>
      <c r="X76" t="s">
        <v>94</v>
      </c>
      <c r="Y76" t="s">
        <v>94</v>
      </c>
      <c r="Z76">
        <v>6.27</v>
      </c>
      <c r="AA76" t="s">
        <v>52</v>
      </c>
      <c r="AB76" t="s">
        <v>180</v>
      </c>
      <c r="AC76">
        <v>184.76079999999999</v>
      </c>
      <c r="AD76">
        <v>104.75</v>
      </c>
      <c r="AE76">
        <v>9323.8040000000001</v>
      </c>
      <c r="AF76">
        <v>657.67</v>
      </c>
      <c r="AG76">
        <v>596.85220000000004</v>
      </c>
      <c r="AH76">
        <v>487.9778</v>
      </c>
      <c r="AI76">
        <v>264.13440000000003</v>
      </c>
      <c r="AJ76">
        <v>315.99470000000002</v>
      </c>
      <c r="AK76">
        <v>1710.105</v>
      </c>
      <c r="AL76">
        <v>368.11259999999999</v>
      </c>
      <c r="AM76">
        <v>236.38630000000001</v>
      </c>
      <c r="AN76">
        <v>1687.79</v>
      </c>
      <c r="AO76">
        <v>1226.4480000000001</v>
      </c>
      <c r="AP76">
        <v>982.65120000000002</v>
      </c>
      <c r="AQ76">
        <v>1130.03</v>
      </c>
      <c r="AR76">
        <v>788.17840000000001</v>
      </c>
      <c r="AS76">
        <v>529.3596</v>
      </c>
      <c r="AT76">
        <v>849.71429999999998</v>
      </c>
      <c r="AU76">
        <v>458.72539999999998</v>
      </c>
      <c r="AV76">
        <v>363.77820000000003</v>
      </c>
      <c r="AW76">
        <v>1763.164</v>
      </c>
      <c r="AX76">
        <v>766.3741</v>
      </c>
      <c r="AY76">
        <v>603.43960000000004</v>
      </c>
      <c r="AZ76">
        <v>827.85850000000005</v>
      </c>
      <c r="BA76">
        <v>804.24779999999998</v>
      </c>
      <c r="BB76">
        <v>467.90019999999998</v>
      </c>
      <c r="BC76">
        <v>827.02499999999998</v>
      </c>
      <c r="BD76">
        <v>682.45699999999999</v>
      </c>
      <c r="BE76">
        <v>838.74159999999995</v>
      </c>
      <c r="BF76">
        <v>825.0643</v>
      </c>
      <c r="BG76">
        <v>1412.6669999999999</v>
      </c>
      <c r="BH76">
        <v>687.92639999999994</v>
      </c>
      <c r="BI76">
        <v>12178.64</v>
      </c>
      <c r="BJ76">
        <v>1969.7950000000001</v>
      </c>
      <c r="BK76">
        <v>2834.13</v>
      </c>
      <c r="BL76">
        <v>3740.1860000000001</v>
      </c>
      <c r="BM76">
        <v>4167.6109999999999</v>
      </c>
      <c r="BN76">
        <v>635.57640000000004</v>
      </c>
      <c r="BO76">
        <v>0</v>
      </c>
      <c r="BP76">
        <v>980.71140000000003</v>
      </c>
      <c r="BQ76">
        <v>661.27779999999996</v>
      </c>
      <c r="BR76">
        <v>144.75541687011699</v>
      </c>
      <c r="BS76">
        <v>3526.10862223307</v>
      </c>
      <c r="BT76">
        <v>356.03562418619799</v>
      </c>
      <c r="BU76">
        <v>771.53454589843795</v>
      </c>
      <c r="BV76">
        <v>1298.9630533854199</v>
      </c>
      <c r="BW76">
        <v>815.85595703125</v>
      </c>
      <c r="BX76">
        <v>557.40595499674498</v>
      </c>
      <c r="BY76">
        <v>1044.3258870442701</v>
      </c>
      <c r="BZ76">
        <v>700.00216674804699</v>
      </c>
      <c r="CA76">
        <v>782.7412109375</v>
      </c>
      <c r="CB76">
        <v>975.21936035156295</v>
      </c>
      <c r="CC76">
        <v>5660.8551025390598</v>
      </c>
      <c r="CD76">
        <v>2847.7913411458298</v>
      </c>
      <c r="CE76">
        <v>547.32971191406295</v>
      </c>
      <c r="CF76">
        <v>56.576203106109098</v>
      </c>
      <c r="CG76">
        <v>5021.0433136645697</v>
      </c>
      <c r="CH76">
        <v>117.170536004575</v>
      </c>
      <c r="CI76">
        <v>815.48970657483596</v>
      </c>
      <c r="CJ76">
        <v>358.11848451207999</v>
      </c>
      <c r="CK76">
        <v>301.29014622373899</v>
      </c>
      <c r="CL76">
        <v>257.55944622918003</v>
      </c>
      <c r="CM76">
        <v>627.83997069072598</v>
      </c>
      <c r="CN76">
        <v>201.352538502513</v>
      </c>
      <c r="CO76">
        <v>87.046059431463306</v>
      </c>
      <c r="CP76">
        <v>384.99645044568399</v>
      </c>
      <c r="CQ76">
        <v>5661.0869383885902</v>
      </c>
      <c r="CR76">
        <v>1927.7173546238801</v>
      </c>
      <c r="CS76">
        <v>500.18678047501197</v>
      </c>
    </row>
    <row r="77" spans="1:97" x14ac:dyDescent="0.45">
      <c r="A77">
        <v>71</v>
      </c>
      <c r="B77">
        <v>10.266999999999999</v>
      </c>
      <c r="C77">
        <v>378.55</v>
      </c>
      <c r="D77">
        <v>57.077779999999997</v>
      </c>
      <c r="E77" t="s">
        <v>93</v>
      </c>
      <c r="F77">
        <v>0.34100000000000003</v>
      </c>
      <c r="G77" t="s">
        <v>94</v>
      </c>
      <c r="H77" t="s">
        <v>94</v>
      </c>
      <c r="I77" t="s">
        <v>94</v>
      </c>
      <c r="J77" t="s">
        <v>94</v>
      </c>
      <c r="K77" t="s">
        <v>94</v>
      </c>
      <c r="L77" t="s">
        <v>94</v>
      </c>
      <c r="M77">
        <v>4</v>
      </c>
      <c r="N77" t="b">
        <v>0</v>
      </c>
      <c r="O77" t="b">
        <v>0</v>
      </c>
      <c r="Q77" t="b">
        <v>0</v>
      </c>
      <c r="R77" t="b">
        <v>0</v>
      </c>
      <c r="S77" t="s">
        <v>94</v>
      </c>
      <c r="T77" t="s">
        <v>94</v>
      </c>
      <c r="U77" t="s">
        <v>94</v>
      </c>
      <c r="V77" t="s">
        <v>94</v>
      </c>
      <c r="W77" t="s">
        <v>94</v>
      </c>
      <c r="X77" t="s">
        <v>94</v>
      </c>
      <c r="Y77" t="s">
        <v>94</v>
      </c>
      <c r="Z77">
        <v>13.23</v>
      </c>
      <c r="AA77" t="s">
        <v>54</v>
      </c>
      <c r="AB77" t="s">
        <v>181</v>
      </c>
      <c r="AC77">
        <v>361.13780000000003</v>
      </c>
      <c r="AD77">
        <v>2637.288</v>
      </c>
      <c r="AE77">
        <v>3309.848</v>
      </c>
      <c r="AF77">
        <v>18208.580000000002</v>
      </c>
      <c r="AG77">
        <v>13248.87</v>
      </c>
      <c r="AH77">
        <v>37920.9</v>
      </c>
      <c r="AI77">
        <v>6129.0969999999998</v>
      </c>
      <c r="AJ77">
        <v>26230.69</v>
      </c>
      <c r="AK77">
        <v>9429.4619999999995</v>
      </c>
      <c r="AL77">
        <v>34187.269999999997</v>
      </c>
      <c r="AM77">
        <v>5731.7870000000003</v>
      </c>
      <c r="AN77">
        <v>3249.944</v>
      </c>
      <c r="AO77">
        <v>2160.3249999999998</v>
      </c>
      <c r="AP77">
        <v>21336.46</v>
      </c>
      <c r="AQ77">
        <v>12589.9</v>
      </c>
      <c r="AR77">
        <v>12193.11</v>
      </c>
      <c r="AS77">
        <v>9466.8279999999995</v>
      </c>
      <c r="AT77">
        <v>17803.849999999999</v>
      </c>
      <c r="AU77">
        <v>62249.07</v>
      </c>
      <c r="AV77">
        <v>10831.23</v>
      </c>
      <c r="AW77">
        <v>21657.87</v>
      </c>
      <c r="AX77">
        <v>14841.1</v>
      </c>
      <c r="AY77">
        <v>15880.23</v>
      </c>
      <c r="AZ77">
        <v>20372.419999999998</v>
      </c>
      <c r="BA77">
        <v>15764.88</v>
      </c>
      <c r="BB77">
        <v>13262.35</v>
      </c>
      <c r="BC77">
        <v>114602.5</v>
      </c>
      <c r="BD77">
        <v>19496.52</v>
      </c>
      <c r="BE77">
        <v>16789.09</v>
      </c>
      <c r="BF77">
        <v>17956.5</v>
      </c>
      <c r="BG77">
        <v>21963.06</v>
      </c>
      <c r="BH77">
        <v>16979.72</v>
      </c>
      <c r="BI77">
        <v>50496.18</v>
      </c>
      <c r="BJ77">
        <v>33539.43</v>
      </c>
      <c r="BK77">
        <v>23441.02</v>
      </c>
      <c r="BL77">
        <v>43605.21</v>
      </c>
      <c r="BM77">
        <v>73167.91</v>
      </c>
      <c r="BN77">
        <v>17003.88</v>
      </c>
      <c r="BO77">
        <v>17694.11</v>
      </c>
      <c r="BP77">
        <v>20776.900000000001</v>
      </c>
      <c r="BQ77">
        <v>17694.11</v>
      </c>
      <c r="BR77">
        <v>1499.2129364013699</v>
      </c>
      <c r="BS77">
        <v>11589.1003417969</v>
      </c>
      <c r="BT77">
        <v>23426.894856770799</v>
      </c>
      <c r="BU77">
        <v>16449.507324218801</v>
      </c>
      <c r="BV77">
        <v>8915.5765787760392</v>
      </c>
      <c r="BW77">
        <v>11416.6103515625</v>
      </c>
      <c r="BX77">
        <v>30294.717122395799</v>
      </c>
      <c r="BY77">
        <v>17459.734049479201</v>
      </c>
      <c r="BZ77">
        <v>16466.551432291701</v>
      </c>
      <c r="CA77">
        <v>50296.02734375</v>
      </c>
      <c r="CB77">
        <v>18966.427734375</v>
      </c>
      <c r="CC77">
        <v>35825.54296875</v>
      </c>
      <c r="CD77">
        <v>44592.334635416701</v>
      </c>
      <c r="CE77">
        <v>18721.708984375</v>
      </c>
      <c r="CF77">
        <v>1609.4813114737899</v>
      </c>
      <c r="CG77">
        <v>7586.7785373125898</v>
      </c>
      <c r="CH77">
        <v>16080.287886751799</v>
      </c>
      <c r="CI77">
        <v>15472.2157644004</v>
      </c>
      <c r="CJ77">
        <v>10770.5892963435</v>
      </c>
      <c r="CK77">
        <v>1700.17617308628</v>
      </c>
      <c r="CL77">
        <v>27892.024919256801</v>
      </c>
      <c r="CM77">
        <v>3672.6318893480102</v>
      </c>
      <c r="CN77">
        <v>3606.5957389676</v>
      </c>
      <c r="CO77">
        <v>55707.468951057199</v>
      </c>
      <c r="CP77">
        <v>2640.7179507458</v>
      </c>
      <c r="CQ77">
        <v>13671.687991499501</v>
      </c>
      <c r="CR77">
        <v>28095.028475974701</v>
      </c>
      <c r="CS77">
        <v>1779.8513503637</v>
      </c>
    </row>
    <row r="78" spans="1:97" x14ac:dyDescent="0.45">
      <c r="A78">
        <v>72</v>
      </c>
      <c r="B78">
        <v>10.430999999999999</v>
      </c>
      <c r="C78">
        <v>384.7</v>
      </c>
      <c r="D78">
        <v>57.089390000000002</v>
      </c>
      <c r="E78" t="s">
        <v>93</v>
      </c>
      <c r="F78">
        <v>0.878</v>
      </c>
      <c r="G78" t="s">
        <v>94</v>
      </c>
      <c r="H78" t="s">
        <v>94</v>
      </c>
      <c r="I78" t="s">
        <v>94</v>
      </c>
      <c r="J78" t="s">
        <v>94</v>
      </c>
      <c r="K78" t="s">
        <v>94</v>
      </c>
      <c r="L78" t="s">
        <v>94</v>
      </c>
      <c r="M78">
        <v>4</v>
      </c>
      <c r="N78" t="b">
        <v>0</v>
      </c>
      <c r="O78" t="b">
        <v>0</v>
      </c>
      <c r="Q78" t="b">
        <v>0</v>
      </c>
      <c r="R78" t="b">
        <v>0</v>
      </c>
      <c r="S78" t="s">
        <v>94</v>
      </c>
      <c r="T78" t="s">
        <v>94</v>
      </c>
      <c r="U78" t="s">
        <v>94</v>
      </c>
      <c r="V78" t="s">
        <v>94</v>
      </c>
      <c r="W78" t="s">
        <v>94</v>
      </c>
      <c r="X78" t="s">
        <v>94</v>
      </c>
      <c r="Y78" t="s">
        <v>94</v>
      </c>
      <c r="Z78">
        <v>220.31</v>
      </c>
      <c r="AA78" t="s">
        <v>53</v>
      </c>
      <c r="AB78" t="s">
        <v>182</v>
      </c>
      <c r="AC78">
        <v>361.34280000000001</v>
      </c>
      <c r="AD78">
        <v>1474.1030000000001</v>
      </c>
      <c r="AE78">
        <v>1105.0530000000001</v>
      </c>
      <c r="AF78">
        <v>112870.2</v>
      </c>
      <c r="AG78">
        <v>80568.179999999993</v>
      </c>
      <c r="AH78">
        <v>55065.71</v>
      </c>
      <c r="AI78">
        <v>36114.07</v>
      </c>
      <c r="AJ78">
        <v>27994.07</v>
      </c>
      <c r="AK78">
        <v>53274.99</v>
      </c>
      <c r="AL78">
        <v>36270.69</v>
      </c>
      <c r="AM78">
        <v>34525.93</v>
      </c>
      <c r="AN78">
        <v>1344.318</v>
      </c>
      <c r="AO78">
        <v>622.45140000000004</v>
      </c>
      <c r="AP78">
        <v>133274.5</v>
      </c>
      <c r="AQ78">
        <v>81817.27</v>
      </c>
      <c r="AR78">
        <v>73798.92</v>
      </c>
      <c r="AS78">
        <v>57554.6</v>
      </c>
      <c r="AT78">
        <v>111604.5</v>
      </c>
      <c r="AU78">
        <v>65264.25</v>
      </c>
      <c r="AV78">
        <v>69785.66</v>
      </c>
      <c r="AW78">
        <v>128587.7</v>
      </c>
      <c r="AX78">
        <v>84833.16</v>
      </c>
      <c r="AY78">
        <v>93219.73</v>
      </c>
      <c r="AZ78">
        <v>123687.8</v>
      </c>
      <c r="BA78">
        <v>101584.8</v>
      </c>
      <c r="BB78">
        <v>81278.13</v>
      </c>
      <c r="BC78">
        <v>119918.7</v>
      </c>
      <c r="BD78">
        <v>118295.1</v>
      </c>
      <c r="BE78">
        <v>102956.9</v>
      </c>
      <c r="BF78">
        <v>107154.4</v>
      </c>
      <c r="BG78">
        <v>134579.29999999999</v>
      </c>
      <c r="BH78">
        <v>115171.6</v>
      </c>
      <c r="BI78">
        <v>305808.5</v>
      </c>
      <c r="BJ78">
        <v>208989.6</v>
      </c>
      <c r="BK78">
        <v>139332.79999999999</v>
      </c>
      <c r="BL78">
        <v>273212.3</v>
      </c>
      <c r="BM78">
        <v>445837.9</v>
      </c>
      <c r="BN78">
        <v>103245.5</v>
      </c>
      <c r="BO78">
        <v>107363.6</v>
      </c>
      <c r="BP78">
        <v>130118.2</v>
      </c>
      <c r="BQ78">
        <v>107363.6</v>
      </c>
      <c r="BR78">
        <v>917.72309875488304</v>
      </c>
      <c r="BS78">
        <v>64847.819905598997</v>
      </c>
      <c r="BT78">
        <v>39724.615234375</v>
      </c>
      <c r="BU78">
        <v>41357.204427083299</v>
      </c>
      <c r="BV78">
        <v>45080.412658691399</v>
      </c>
      <c r="BW78">
        <v>71056.928385416701</v>
      </c>
      <c r="BX78">
        <v>82218.145833333299</v>
      </c>
      <c r="BY78">
        <v>102213.52604166701</v>
      </c>
      <c r="BZ78">
        <v>102183.57291666701</v>
      </c>
      <c r="CA78">
        <v>113723.58072916701</v>
      </c>
      <c r="CB78">
        <v>118968.41666666701</v>
      </c>
      <c r="CC78">
        <v>218043.65625</v>
      </c>
      <c r="CD78">
        <v>274098.5703125</v>
      </c>
      <c r="CE78">
        <v>114948.4765625</v>
      </c>
      <c r="CF78">
        <v>786.84055874302499</v>
      </c>
      <c r="CG78">
        <v>57517.047586193301</v>
      </c>
      <c r="CH78">
        <v>13892.2784074843</v>
      </c>
      <c r="CI78">
        <v>10357.9098852306</v>
      </c>
      <c r="CJ78">
        <v>76379.145846195694</v>
      </c>
      <c r="CK78">
        <v>12361.5597908654</v>
      </c>
      <c r="CL78">
        <v>25549.569751994699</v>
      </c>
      <c r="CM78">
        <v>23222.422399790201</v>
      </c>
      <c r="CN78">
        <v>21211.159563136502</v>
      </c>
      <c r="CO78">
        <v>9359.4648603304795</v>
      </c>
      <c r="CP78">
        <v>14101.1559730667</v>
      </c>
      <c r="CQ78">
        <v>83606.331881990103</v>
      </c>
      <c r="CR78">
        <v>171297.91102495501</v>
      </c>
      <c r="CS78">
        <v>13137.375337412101</v>
      </c>
    </row>
    <row r="79" spans="1:97" x14ac:dyDescent="0.45">
      <c r="A79">
        <v>73</v>
      </c>
      <c r="B79">
        <v>10.432</v>
      </c>
      <c r="C79">
        <v>384.74</v>
      </c>
      <c r="D79">
        <v>71.099999999999994</v>
      </c>
      <c r="E79" t="s">
        <v>93</v>
      </c>
      <c r="F79">
        <v>0.65900000000000003</v>
      </c>
      <c r="G79" t="s">
        <v>94</v>
      </c>
      <c r="H79" t="s">
        <v>94</v>
      </c>
      <c r="I79" t="s">
        <v>94</v>
      </c>
      <c r="J79" t="s">
        <v>94</v>
      </c>
      <c r="K79" t="s">
        <v>94</v>
      </c>
      <c r="L79" t="s">
        <v>94</v>
      </c>
      <c r="M79">
        <v>4</v>
      </c>
      <c r="N79" t="b">
        <v>0</v>
      </c>
      <c r="O79" t="b">
        <v>0</v>
      </c>
      <c r="Q79" t="b">
        <v>0</v>
      </c>
      <c r="R79" t="b">
        <v>0</v>
      </c>
      <c r="S79" t="s">
        <v>94</v>
      </c>
      <c r="T79" t="s">
        <v>94</v>
      </c>
      <c r="U79" t="s">
        <v>94</v>
      </c>
      <c r="V79" t="s">
        <v>94</v>
      </c>
      <c r="W79" t="s">
        <v>94</v>
      </c>
      <c r="X79" t="s">
        <v>94</v>
      </c>
      <c r="Y79" t="s">
        <v>94</v>
      </c>
      <c r="Z79">
        <v>14.39</v>
      </c>
      <c r="AA79" t="s">
        <v>53</v>
      </c>
      <c r="AB79" t="s">
        <v>183</v>
      </c>
      <c r="AC79">
        <v>230.69720000000001</v>
      </c>
      <c r="AD79">
        <v>717.63559999999995</v>
      </c>
      <c r="AE79">
        <v>754.84739999999999</v>
      </c>
      <c r="AF79">
        <v>27610.18</v>
      </c>
      <c r="AG79">
        <v>19836.72</v>
      </c>
      <c r="AH79">
        <v>14154.92</v>
      </c>
      <c r="AI79">
        <v>8792.6949999999997</v>
      </c>
      <c r="AJ79">
        <v>7589.0789999999997</v>
      </c>
      <c r="AK79">
        <v>14366.59</v>
      </c>
      <c r="AL79">
        <v>9321.2080000000005</v>
      </c>
      <c r="AM79">
        <v>8553.4050000000007</v>
      </c>
      <c r="AN79">
        <v>752.45619999999997</v>
      </c>
      <c r="AO79">
        <v>502.964</v>
      </c>
      <c r="AP79">
        <v>33947.11</v>
      </c>
      <c r="AQ79">
        <v>19562.73</v>
      </c>
      <c r="AR79">
        <v>18496.509999999998</v>
      </c>
      <c r="AS79">
        <v>14048.53</v>
      </c>
      <c r="AT79">
        <v>28082.58</v>
      </c>
      <c r="AU79">
        <v>16041.4</v>
      </c>
      <c r="AV79">
        <v>17506.2</v>
      </c>
      <c r="AW79">
        <v>31899.95</v>
      </c>
      <c r="AX79">
        <v>21540.78</v>
      </c>
      <c r="AY79">
        <v>23594.93</v>
      </c>
      <c r="AZ79">
        <v>31171.43</v>
      </c>
      <c r="BA79">
        <v>26025.200000000001</v>
      </c>
      <c r="BB79">
        <v>20228.240000000002</v>
      </c>
      <c r="BC79">
        <v>29804.67</v>
      </c>
      <c r="BD79">
        <v>28966.73</v>
      </c>
      <c r="BE79">
        <v>25706.85</v>
      </c>
      <c r="BF79">
        <v>25394.69</v>
      </c>
      <c r="BG79">
        <v>33105.769999999997</v>
      </c>
      <c r="BH79">
        <v>28406.81</v>
      </c>
      <c r="BI79">
        <v>71067.05</v>
      </c>
      <c r="BJ79">
        <v>50566.11</v>
      </c>
      <c r="BK79">
        <v>35097.800000000003</v>
      </c>
      <c r="BL79">
        <v>65392.52</v>
      </c>
      <c r="BM79">
        <v>107233.1</v>
      </c>
      <c r="BN79">
        <v>25586.01</v>
      </c>
      <c r="BO79">
        <v>26498.17</v>
      </c>
      <c r="BP79">
        <v>31366.400000000001</v>
      </c>
      <c r="BQ79">
        <v>26498.17</v>
      </c>
      <c r="BR79">
        <v>474.16639709472702</v>
      </c>
      <c r="BS79">
        <v>16067.2498982747</v>
      </c>
      <c r="BT79">
        <v>10178.8966471354</v>
      </c>
      <c r="BU79">
        <v>10747.069010416701</v>
      </c>
      <c r="BV79">
        <v>11734.175221761099</v>
      </c>
      <c r="BW79">
        <v>17369.259765625</v>
      </c>
      <c r="BX79">
        <v>20543.393880208299</v>
      </c>
      <c r="BY79">
        <v>25678.552083333299</v>
      </c>
      <c r="BZ79">
        <v>25808.288411458299</v>
      </c>
      <c r="CA79">
        <v>28159.418619791701</v>
      </c>
      <c r="CB79">
        <v>28969.091145833299</v>
      </c>
      <c r="CC79">
        <v>52243.653645833299</v>
      </c>
      <c r="CD79">
        <v>66070.527994791701</v>
      </c>
      <c r="CE79">
        <v>28120.909505208299</v>
      </c>
      <c r="CF79">
        <v>344.31739090205798</v>
      </c>
      <c r="CG79">
        <v>13818.788383205199</v>
      </c>
      <c r="CH79">
        <v>3495.5286872821998</v>
      </c>
      <c r="CI79">
        <v>3158.0214953464601</v>
      </c>
      <c r="CJ79">
        <v>19237.3663534675</v>
      </c>
      <c r="CK79">
        <v>2924.8289322424798</v>
      </c>
      <c r="CL79">
        <v>6570.07460752721</v>
      </c>
      <c r="CM79">
        <v>5484.9056289779601</v>
      </c>
      <c r="CN79">
        <v>5474.8184057086801</v>
      </c>
      <c r="CO79">
        <v>2164.9110534882798</v>
      </c>
      <c r="CP79">
        <v>3886.1708219653501</v>
      </c>
      <c r="CQ79">
        <v>18043.205712796502</v>
      </c>
      <c r="CR79">
        <v>40827.746854563702</v>
      </c>
      <c r="CS79">
        <v>2810.67417160995</v>
      </c>
    </row>
    <row r="80" spans="1:97" x14ac:dyDescent="0.45">
      <c r="A80">
        <v>74</v>
      </c>
      <c r="B80">
        <v>10.586</v>
      </c>
      <c r="C80">
        <v>390.55</v>
      </c>
      <c r="D80">
        <v>99.104159999999993</v>
      </c>
      <c r="E80" t="s">
        <v>93</v>
      </c>
      <c r="F80">
        <v>0.34100000000000003</v>
      </c>
      <c r="G80" t="s">
        <v>94</v>
      </c>
      <c r="H80" t="s">
        <v>94</v>
      </c>
      <c r="I80" t="s">
        <v>94</v>
      </c>
      <c r="J80" t="s">
        <v>94</v>
      </c>
      <c r="K80" t="s">
        <v>94</v>
      </c>
      <c r="L80" t="s">
        <v>94</v>
      </c>
      <c r="M80">
        <v>4</v>
      </c>
      <c r="N80" t="b">
        <v>0</v>
      </c>
      <c r="O80" t="b">
        <v>0</v>
      </c>
      <c r="Q80" t="b">
        <v>0</v>
      </c>
      <c r="R80" t="b">
        <v>0</v>
      </c>
      <c r="S80" t="s">
        <v>94</v>
      </c>
      <c r="T80" t="s">
        <v>94</v>
      </c>
      <c r="U80" t="s">
        <v>94</v>
      </c>
      <c r="V80" t="s">
        <v>94</v>
      </c>
      <c r="W80" t="s">
        <v>94</v>
      </c>
      <c r="X80" t="s">
        <v>94</v>
      </c>
      <c r="Y80" t="s">
        <v>94</v>
      </c>
      <c r="Z80">
        <v>8.19</v>
      </c>
      <c r="AA80" t="s">
        <v>53</v>
      </c>
      <c r="AB80" t="s">
        <v>184</v>
      </c>
      <c r="AC80">
        <v>96.974450000000004</v>
      </c>
      <c r="AD80">
        <v>179.56120000000001</v>
      </c>
      <c r="AE80">
        <v>241.77</v>
      </c>
      <c r="AF80">
        <v>1964.768</v>
      </c>
      <c r="AG80">
        <v>1562.346</v>
      </c>
      <c r="AH80">
        <v>973.53549999999996</v>
      </c>
      <c r="AI80">
        <v>1100.3030000000001</v>
      </c>
      <c r="AJ80">
        <v>915.14260000000002</v>
      </c>
      <c r="AK80">
        <v>798.04579999999999</v>
      </c>
      <c r="AL80">
        <v>959.52499999999998</v>
      </c>
      <c r="AM80">
        <v>967.57380000000001</v>
      </c>
      <c r="AN80">
        <v>171.85730000000001</v>
      </c>
      <c r="AO80">
        <v>242.6875</v>
      </c>
      <c r="AP80">
        <v>2230.02</v>
      </c>
      <c r="AQ80">
        <v>1225.433</v>
      </c>
      <c r="AR80">
        <v>965.79920000000004</v>
      </c>
      <c r="AS80">
        <v>1119.2090000000001</v>
      </c>
      <c r="AT80">
        <v>1506.586</v>
      </c>
      <c r="AU80">
        <v>1130.4349999999999</v>
      </c>
      <c r="AV80">
        <v>1448.174</v>
      </c>
      <c r="AW80">
        <v>1769.374</v>
      </c>
      <c r="AX80">
        <v>1436.1980000000001</v>
      </c>
      <c r="AY80">
        <v>1684.5219999999999</v>
      </c>
      <c r="AZ80">
        <v>1961.7750000000001</v>
      </c>
      <c r="BA80">
        <v>1736.42</v>
      </c>
      <c r="BB80">
        <v>1497.3140000000001</v>
      </c>
      <c r="BC80">
        <v>2214.529</v>
      </c>
      <c r="BD80">
        <v>2102.4119999999998</v>
      </c>
      <c r="BE80">
        <v>2203.527</v>
      </c>
      <c r="BF80">
        <v>1856.1679999999999</v>
      </c>
      <c r="BG80">
        <v>2738.1970000000001</v>
      </c>
      <c r="BH80">
        <v>2629.8049999999998</v>
      </c>
      <c r="BI80">
        <v>2261.2869999999998</v>
      </c>
      <c r="BJ80">
        <v>2298.3009999999999</v>
      </c>
      <c r="BK80">
        <v>2025.4680000000001</v>
      </c>
      <c r="BL80">
        <v>2425.1019999999999</v>
      </c>
      <c r="BM80">
        <v>3980.2170000000001</v>
      </c>
      <c r="BN80">
        <v>2237.4699999999998</v>
      </c>
      <c r="BO80">
        <v>1877</v>
      </c>
      <c r="BP80">
        <v>1862.903</v>
      </c>
      <c r="BQ80">
        <v>1877</v>
      </c>
      <c r="BR80">
        <v>138.26782608032201</v>
      </c>
      <c r="BS80">
        <v>1256.2948455810499</v>
      </c>
      <c r="BT80">
        <v>996.32692464192701</v>
      </c>
      <c r="BU80">
        <v>908.38153076171898</v>
      </c>
      <c r="BV80">
        <v>881.52169291178404</v>
      </c>
      <c r="BW80">
        <v>1103.4805501302101</v>
      </c>
      <c r="BX80">
        <v>1361.73205566406</v>
      </c>
      <c r="BY80">
        <v>1630.0311686197899</v>
      </c>
      <c r="BZ80">
        <v>1731.8365071614601</v>
      </c>
      <c r="CA80">
        <v>2173.48950195313</v>
      </c>
      <c r="CB80">
        <v>2408.0566813150999</v>
      </c>
      <c r="CC80">
        <v>2195.0184733072902</v>
      </c>
      <c r="CD80">
        <v>2880.9296875</v>
      </c>
      <c r="CE80">
        <v>1872.30090332031</v>
      </c>
      <c r="CF80">
        <v>58.397653680135598</v>
      </c>
      <c r="CG80">
        <v>901.34970192070205</v>
      </c>
      <c r="CH80">
        <v>94.660757245443605</v>
      </c>
      <c r="CI80">
        <v>95.6382236888942</v>
      </c>
      <c r="CJ80">
        <v>1168.37088561887</v>
      </c>
      <c r="CK80">
        <v>130.52979439881699</v>
      </c>
      <c r="CL80">
        <v>202.426757657141</v>
      </c>
      <c r="CM80">
        <v>173.14262952094001</v>
      </c>
      <c r="CN80">
        <v>232.26432613725399</v>
      </c>
      <c r="CO80">
        <v>61.799953088406902</v>
      </c>
      <c r="CP80">
        <v>481.01264266146001</v>
      </c>
      <c r="CQ80">
        <v>147.997111247264</v>
      </c>
      <c r="CR80">
        <v>956.62238581561996</v>
      </c>
      <c r="CS80">
        <v>8.1389684831341498</v>
      </c>
    </row>
    <row r="81" spans="1:97" x14ac:dyDescent="0.45">
      <c r="A81">
        <v>75</v>
      </c>
      <c r="B81">
        <v>10.685</v>
      </c>
      <c r="C81">
        <v>394.25</v>
      </c>
      <c r="D81">
        <v>95.056529999999995</v>
      </c>
      <c r="E81" t="s">
        <v>93</v>
      </c>
      <c r="F81">
        <v>0.61</v>
      </c>
      <c r="G81" t="s">
        <v>94</v>
      </c>
      <c r="H81" t="s">
        <v>94</v>
      </c>
      <c r="I81" t="s">
        <v>94</v>
      </c>
      <c r="J81" t="s">
        <v>94</v>
      </c>
      <c r="K81" t="s">
        <v>94</v>
      </c>
      <c r="L81" t="s">
        <v>94</v>
      </c>
      <c r="M81">
        <v>4</v>
      </c>
      <c r="N81" t="b">
        <v>0</v>
      </c>
      <c r="O81" t="b">
        <v>0</v>
      </c>
      <c r="Q81" t="b">
        <v>0</v>
      </c>
      <c r="R81" t="b">
        <v>0</v>
      </c>
      <c r="S81" t="s">
        <v>94</v>
      </c>
      <c r="T81" t="s">
        <v>94</v>
      </c>
      <c r="U81" t="s">
        <v>94</v>
      </c>
      <c r="V81" t="s">
        <v>94</v>
      </c>
      <c r="W81" t="s">
        <v>94</v>
      </c>
      <c r="X81" t="s">
        <v>94</v>
      </c>
      <c r="Y81" t="s">
        <v>94</v>
      </c>
      <c r="Z81">
        <v>55.04</v>
      </c>
      <c r="AA81" t="s">
        <v>52</v>
      </c>
      <c r="AB81" t="s">
        <v>185</v>
      </c>
      <c r="AC81">
        <v>139.6772</v>
      </c>
      <c r="AD81">
        <v>55.153109999999998</v>
      </c>
      <c r="AE81">
        <v>14989.3</v>
      </c>
      <c r="AF81">
        <v>2732.4450000000002</v>
      </c>
      <c r="AG81">
        <v>32410.33</v>
      </c>
      <c r="AH81">
        <v>558.69320000000005</v>
      </c>
      <c r="AI81">
        <v>1386.377</v>
      </c>
      <c r="AJ81">
        <v>2974.8310000000001</v>
      </c>
      <c r="AK81">
        <v>1684.52</v>
      </c>
      <c r="AL81">
        <v>28592.880000000001</v>
      </c>
      <c r="AM81">
        <v>47060.959999999999</v>
      </c>
      <c r="AN81">
        <v>16518.14</v>
      </c>
      <c r="AO81">
        <v>15623</v>
      </c>
      <c r="AP81">
        <v>22039.66</v>
      </c>
      <c r="AQ81">
        <v>305.47019999999998</v>
      </c>
      <c r="AR81">
        <v>381.39819999999997</v>
      </c>
      <c r="AS81">
        <v>470.6961</v>
      </c>
      <c r="AT81">
        <v>8216.9189999999999</v>
      </c>
      <c r="AU81">
        <v>13343.77</v>
      </c>
      <c r="AV81">
        <v>25708</v>
      </c>
      <c r="AW81">
        <v>7490.8440000000001</v>
      </c>
      <c r="AX81">
        <v>9838.893</v>
      </c>
      <c r="AY81">
        <v>20288.22</v>
      </c>
      <c r="AZ81">
        <v>415.71719999999999</v>
      </c>
      <c r="BA81">
        <v>939.44140000000004</v>
      </c>
      <c r="BB81">
        <v>2554.2539999999999</v>
      </c>
      <c r="BC81">
        <v>3650.4679999999998</v>
      </c>
      <c r="BD81">
        <v>5171.384</v>
      </c>
      <c r="BE81">
        <v>10166.39</v>
      </c>
      <c r="BF81">
        <v>6787.1459999999997</v>
      </c>
      <c r="BG81">
        <v>19770.66</v>
      </c>
      <c r="BH81">
        <v>4853.3149999999996</v>
      </c>
      <c r="BI81">
        <v>177.6557</v>
      </c>
      <c r="BJ81">
        <v>242.50319999999999</v>
      </c>
      <c r="BK81">
        <v>0</v>
      </c>
      <c r="BL81">
        <v>2874.355</v>
      </c>
      <c r="BM81">
        <v>1720.268</v>
      </c>
      <c r="BN81">
        <v>33428.5</v>
      </c>
      <c r="BO81">
        <v>1697.806</v>
      </c>
      <c r="BP81">
        <v>2017.0840000000001</v>
      </c>
      <c r="BQ81">
        <v>1697.806</v>
      </c>
      <c r="BR81">
        <v>97.415155410766602</v>
      </c>
      <c r="BS81">
        <v>16710.689860025999</v>
      </c>
      <c r="BT81">
        <v>1639.96706136068</v>
      </c>
      <c r="BU81">
        <v>25779.456583658899</v>
      </c>
      <c r="BV81">
        <v>18060.265950520799</v>
      </c>
      <c r="BW81">
        <v>385.85480753580703</v>
      </c>
      <c r="BX81">
        <v>15756.231119791701</v>
      </c>
      <c r="BY81">
        <v>12539.317871093799</v>
      </c>
      <c r="BZ81">
        <v>1303.1376647949201</v>
      </c>
      <c r="CA81">
        <v>6329.4147135416697</v>
      </c>
      <c r="CB81">
        <v>10470.372558593799</v>
      </c>
      <c r="CC81">
        <v>140.052973429362</v>
      </c>
      <c r="CD81">
        <v>12674.375569661501</v>
      </c>
      <c r="CE81">
        <v>1804.2316487630201</v>
      </c>
      <c r="CF81">
        <v>59.767557080557403</v>
      </c>
      <c r="CG81">
        <v>14913.6376609853</v>
      </c>
      <c r="CH81">
        <v>1227.86853177433</v>
      </c>
      <c r="CI81">
        <v>22818.675839169398</v>
      </c>
      <c r="CJ81">
        <v>3475.1963827180898</v>
      </c>
      <c r="CK81">
        <v>82.703067368326202</v>
      </c>
      <c r="CL81">
        <v>8991.6316446557794</v>
      </c>
      <c r="CM81">
        <v>6812.6653134467897</v>
      </c>
      <c r="CN81">
        <v>1114.6934853571399</v>
      </c>
      <c r="CO81">
        <v>3408.8261515693398</v>
      </c>
      <c r="CP81">
        <v>8112.1133325644296</v>
      </c>
      <c r="CQ81">
        <v>125.548503385557</v>
      </c>
      <c r="CR81">
        <v>17982.862988665402</v>
      </c>
      <c r="CS81">
        <v>184.33542417883299</v>
      </c>
    </row>
    <row r="82" spans="1:97" x14ac:dyDescent="0.45">
      <c r="A82">
        <v>76</v>
      </c>
      <c r="B82">
        <v>10.840999999999999</v>
      </c>
      <c r="C82">
        <v>399.8</v>
      </c>
      <c r="D82">
        <v>85.094440000000006</v>
      </c>
      <c r="E82" t="s">
        <v>93</v>
      </c>
      <c r="F82">
        <v>0.78</v>
      </c>
      <c r="G82" t="s">
        <v>94</v>
      </c>
      <c r="H82" t="s">
        <v>94</v>
      </c>
      <c r="I82" t="s">
        <v>94</v>
      </c>
      <c r="J82" t="s">
        <v>94</v>
      </c>
      <c r="K82" t="s">
        <v>94</v>
      </c>
      <c r="L82" t="s">
        <v>94</v>
      </c>
      <c r="M82">
        <v>4</v>
      </c>
      <c r="N82" t="b">
        <v>0</v>
      </c>
      <c r="O82" t="b">
        <v>0</v>
      </c>
      <c r="Q82" t="b">
        <v>0</v>
      </c>
      <c r="R82" t="b">
        <v>0</v>
      </c>
      <c r="S82" t="s">
        <v>94</v>
      </c>
      <c r="T82" t="s">
        <v>94</v>
      </c>
      <c r="U82" t="s">
        <v>94</v>
      </c>
      <c r="V82" t="s">
        <v>94</v>
      </c>
      <c r="W82" t="s">
        <v>94</v>
      </c>
      <c r="X82" t="s">
        <v>94</v>
      </c>
      <c r="Y82" t="s">
        <v>94</v>
      </c>
      <c r="Z82">
        <v>6.81</v>
      </c>
      <c r="AA82" t="s">
        <v>53</v>
      </c>
      <c r="AB82" t="s">
        <v>186</v>
      </c>
      <c r="AC82">
        <v>106.2949</v>
      </c>
      <c r="AD82">
        <v>215.42439999999999</v>
      </c>
      <c r="AE82">
        <v>1088.213</v>
      </c>
      <c r="AF82">
        <v>3466.5909999999999</v>
      </c>
      <c r="AG82">
        <v>2486.5920000000001</v>
      </c>
      <c r="AH82">
        <v>1889.3589999999999</v>
      </c>
      <c r="AI82">
        <v>1603.8119999999999</v>
      </c>
      <c r="AJ82">
        <v>900.18700000000001</v>
      </c>
      <c r="AK82">
        <v>9587.8670000000002</v>
      </c>
      <c r="AL82">
        <v>1512.3820000000001</v>
      </c>
      <c r="AM82">
        <v>1418.6790000000001</v>
      </c>
      <c r="AN82">
        <v>79.855450000000005</v>
      </c>
      <c r="AO82">
        <v>616.55830000000003</v>
      </c>
      <c r="AP82">
        <v>3863.5459999999998</v>
      </c>
      <c r="AQ82">
        <v>2854.0329999999999</v>
      </c>
      <c r="AR82">
        <v>2496.748</v>
      </c>
      <c r="AS82">
        <v>2034.4010000000001</v>
      </c>
      <c r="AT82">
        <v>3038.366</v>
      </c>
      <c r="AU82">
        <v>2225.9690000000001</v>
      </c>
      <c r="AV82">
        <v>2204.2919999999999</v>
      </c>
      <c r="AW82">
        <v>4096.4279999999999</v>
      </c>
      <c r="AX82">
        <v>3333.9540000000002</v>
      </c>
      <c r="AY82">
        <v>3178.924</v>
      </c>
      <c r="AZ82">
        <v>3583.8980000000001</v>
      </c>
      <c r="BA82">
        <v>3251.0320000000002</v>
      </c>
      <c r="BB82">
        <v>2463.4639999999999</v>
      </c>
      <c r="BC82">
        <v>3838.6289999999999</v>
      </c>
      <c r="BD82">
        <v>3661.8960000000002</v>
      </c>
      <c r="BE82">
        <v>3376.3429999999998</v>
      </c>
      <c r="BF82">
        <v>2158.4569999999999</v>
      </c>
      <c r="BG82">
        <v>2584.134</v>
      </c>
      <c r="BH82">
        <v>3608.7809999999999</v>
      </c>
      <c r="BI82">
        <v>5800.8850000000002</v>
      </c>
      <c r="BJ82">
        <v>5872.835</v>
      </c>
      <c r="BK82">
        <v>4139.5330000000004</v>
      </c>
      <c r="BL82">
        <v>7777.9539999999997</v>
      </c>
      <c r="BM82">
        <v>7426.2619999999997</v>
      </c>
      <c r="BN82">
        <v>3273.1509999999998</v>
      </c>
      <c r="BO82">
        <v>3157.4169999999999</v>
      </c>
      <c r="BP82">
        <v>4150.6360000000004</v>
      </c>
      <c r="BQ82">
        <v>3157.4169999999999</v>
      </c>
      <c r="BR82">
        <v>160.859683990479</v>
      </c>
      <c r="BS82">
        <v>2347.1318766275999</v>
      </c>
      <c r="BT82">
        <v>1464.4527180989601</v>
      </c>
      <c r="BU82">
        <v>4172.9759521484402</v>
      </c>
      <c r="BV82">
        <v>1519.98656717936</v>
      </c>
      <c r="BW82">
        <v>2461.7271728515602</v>
      </c>
      <c r="BX82">
        <v>2489.5425618489598</v>
      </c>
      <c r="BY82">
        <v>3536.4353841145798</v>
      </c>
      <c r="BZ82">
        <v>3099.4646809895798</v>
      </c>
      <c r="CA82">
        <v>3625.6228841145798</v>
      </c>
      <c r="CB82">
        <v>2783.7909342447902</v>
      </c>
      <c r="CC82">
        <v>5271.0843098958303</v>
      </c>
      <c r="CD82">
        <v>6159.1222330729197</v>
      </c>
      <c r="CE82">
        <v>3488.4899088541702</v>
      </c>
      <c r="CF82">
        <v>77.166215821778195</v>
      </c>
      <c r="CG82">
        <v>1195.30640103664</v>
      </c>
      <c r="CH82">
        <v>509.098281421526</v>
      </c>
      <c r="CI82">
        <v>4689.6674086849298</v>
      </c>
      <c r="CJ82">
        <v>2047.2457727446199</v>
      </c>
      <c r="CK82">
        <v>410.936682726279</v>
      </c>
      <c r="CL82">
        <v>475.418571178371</v>
      </c>
      <c r="CM82">
        <v>491.12371673118599</v>
      </c>
      <c r="CN82">
        <v>575.38898270663799</v>
      </c>
      <c r="CO82">
        <v>233.268215939203</v>
      </c>
      <c r="CP82">
        <v>745.49110881039996</v>
      </c>
      <c r="CQ82">
        <v>980.61212417402805</v>
      </c>
      <c r="CR82">
        <v>2505.5028844745798</v>
      </c>
      <c r="CS82">
        <v>573.43553554064999</v>
      </c>
    </row>
    <row r="83" spans="1:97" x14ac:dyDescent="0.45">
      <c r="A83">
        <v>77</v>
      </c>
      <c r="B83">
        <v>10.866</v>
      </c>
      <c r="C83">
        <v>400.6</v>
      </c>
      <c r="D83">
        <v>43.055</v>
      </c>
      <c r="E83" t="s">
        <v>187</v>
      </c>
      <c r="F83">
        <v>0.70699999999999996</v>
      </c>
      <c r="G83">
        <v>11.496</v>
      </c>
      <c r="H83">
        <v>415</v>
      </c>
      <c r="M83">
        <v>440</v>
      </c>
      <c r="N83" t="b">
        <v>0</v>
      </c>
      <c r="O83" t="b">
        <v>0</v>
      </c>
      <c r="Q83" t="b">
        <v>1</v>
      </c>
      <c r="R83" t="b">
        <v>0</v>
      </c>
      <c r="S83">
        <v>79.7</v>
      </c>
      <c r="T83">
        <v>76.5</v>
      </c>
      <c r="U83">
        <v>90.9</v>
      </c>
      <c r="V83">
        <v>72.3</v>
      </c>
      <c r="W83">
        <v>71.5</v>
      </c>
      <c r="X83">
        <v>74.7</v>
      </c>
      <c r="Y83">
        <v>69.599999999999994</v>
      </c>
      <c r="Z83">
        <v>7.17</v>
      </c>
      <c r="AA83" t="s">
        <v>85</v>
      </c>
      <c r="AB83" t="s">
        <v>188</v>
      </c>
      <c r="AC83">
        <v>1468.9949999999999</v>
      </c>
      <c r="AD83">
        <v>715.21810000000005</v>
      </c>
      <c r="AE83">
        <v>13530.39</v>
      </c>
      <c r="AF83">
        <v>8291.1190000000006</v>
      </c>
      <c r="AG83">
        <v>29850.37</v>
      </c>
      <c r="AH83">
        <v>4460.0609999999997</v>
      </c>
      <c r="AI83">
        <v>8379.2970000000005</v>
      </c>
      <c r="AJ83">
        <v>10906.07</v>
      </c>
      <c r="AK83">
        <v>5492.5330000000004</v>
      </c>
      <c r="AL83">
        <v>26279.97</v>
      </c>
      <c r="AM83">
        <v>33898.33</v>
      </c>
      <c r="AN83">
        <v>9497.1880000000001</v>
      </c>
      <c r="AO83">
        <v>9755.5439999999999</v>
      </c>
      <c r="AP83">
        <v>18115.05</v>
      </c>
      <c r="AQ83">
        <v>3672.6039999999998</v>
      </c>
      <c r="AR83">
        <v>4901.9709999999995</v>
      </c>
      <c r="AS83">
        <v>5321.4570000000003</v>
      </c>
      <c r="AT83">
        <v>9489.473</v>
      </c>
      <c r="AU83">
        <v>13084.59</v>
      </c>
      <c r="AV83">
        <v>20923.439999999999</v>
      </c>
      <c r="AW83">
        <v>90742.59</v>
      </c>
      <c r="AX83">
        <v>112251.2</v>
      </c>
      <c r="AY83">
        <v>172886.39999999999</v>
      </c>
      <c r="AZ83">
        <v>10283.56</v>
      </c>
      <c r="BA83">
        <v>17323.349999999999</v>
      </c>
      <c r="BB83">
        <v>26408.12</v>
      </c>
      <c r="BC83">
        <v>34670.94</v>
      </c>
      <c r="BD83">
        <v>43831.41</v>
      </c>
      <c r="BE83">
        <v>55443.33</v>
      </c>
      <c r="BF83">
        <v>25165.38</v>
      </c>
      <c r="BG83">
        <v>49263.26</v>
      </c>
      <c r="BH83">
        <v>23897.58</v>
      </c>
      <c r="BI83">
        <v>8020.8990000000003</v>
      </c>
      <c r="BJ83">
        <v>7992.866</v>
      </c>
      <c r="BK83">
        <v>9208.6610000000001</v>
      </c>
      <c r="BL83">
        <v>23490.26</v>
      </c>
      <c r="BM83">
        <v>21809.85</v>
      </c>
      <c r="BN83">
        <v>80631.16</v>
      </c>
      <c r="BO83">
        <v>11713.86</v>
      </c>
      <c r="BP83">
        <v>13793.83</v>
      </c>
      <c r="BQ83">
        <v>11713.86</v>
      </c>
      <c r="BR83">
        <v>1092.1065979003899</v>
      </c>
      <c r="BS83">
        <v>17223.9599609375</v>
      </c>
      <c r="BT83">
        <v>7915.14306640625</v>
      </c>
      <c r="BU83">
        <v>21890.278645833299</v>
      </c>
      <c r="BV83">
        <v>12455.926106770799</v>
      </c>
      <c r="BW83">
        <v>4632.0107421875</v>
      </c>
      <c r="BX83">
        <v>14499.167317708299</v>
      </c>
      <c r="BY83">
        <v>125293.39583333299</v>
      </c>
      <c r="BZ83">
        <v>18005.007161458299</v>
      </c>
      <c r="CA83">
        <v>44648.559895833299</v>
      </c>
      <c r="CB83">
        <v>32775.408203125</v>
      </c>
      <c r="CC83">
        <v>8407.4755859375</v>
      </c>
      <c r="CD83">
        <v>41977.087890625</v>
      </c>
      <c r="CE83">
        <v>12407.182942708299</v>
      </c>
      <c r="CF83">
        <v>533.00085547854405</v>
      </c>
      <c r="CG83">
        <v>11244.206616503299</v>
      </c>
      <c r="CH83">
        <v>3247.9749255328602</v>
      </c>
      <c r="CI83">
        <v>14702.8704352029</v>
      </c>
      <c r="CJ83">
        <v>4902.6444818343298</v>
      </c>
      <c r="CK83">
        <v>856.93527150652096</v>
      </c>
      <c r="CL83">
        <v>5846.76718885229</v>
      </c>
      <c r="CM83">
        <v>42596.667119650199</v>
      </c>
      <c r="CN83">
        <v>8083.8621014315704</v>
      </c>
      <c r="CO83">
        <v>10410.274385000699</v>
      </c>
      <c r="CP83">
        <v>14292.960400951701</v>
      </c>
      <c r="CQ83">
        <v>693.98859897725004</v>
      </c>
      <c r="CR83">
        <v>33485.947799708701</v>
      </c>
      <c r="CS83">
        <v>1200.86826244402</v>
      </c>
    </row>
    <row r="84" spans="1:97" x14ac:dyDescent="0.45">
      <c r="A84">
        <v>78</v>
      </c>
      <c r="B84">
        <v>10.875999999999999</v>
      </c>
      <c r="C84">
        <v>400.82</v>
      </c>
      <c r="D84">
        <v>71.058819999999997</v>
      </c>
      <c r="E84" t="s">
        <v>189</v>
      </c>
      <c r="F84">
        <v>0.85399999999999998</v>
      </c>
      <c r="G84">
        <v>10.483000000000001</v>
      </c>
      <c r="H84">
        <v>401</v>
      </c>
      <c r="M84">
        <v>340</v>
      </c>
      <c r="N84" t="b">
        <v>0</v>
      </c>
      <c r="O84" t="b">
        <v>0</v>
      </c>
      <c r="Q84" t="b">
        <v>0</v>
      </c>
      <c r="R84" t="b">
        <v>0</v>
      </c>
      <c r="S84">
        <v>98.3</v>
      </c>
      <c r="T84">
        <v>73.7</v>
      </c>
      <c r="U84">
        <v>100</v>
      </c>
      <c r="V84">
        <v>97.1</v>
      </c>
      <c r="W84">
        <v>99.4</v>
      </c>
      <c r="X84">
        <v>98.2</v>
      </c>
      <c r="Y84">
        <v>88</v>
      </c>
      <c r="Z84">
        <v>57.09</v>
      </c>
      <c r="AA84" t="s">
        <v>72</v>
      </c>
      <c r="AB84" t="s">
        <v>190</v>
      </c>
      <c r="AC84">
        <v>430.625</v>
      </c>
      <c r="AD84">
        <v>431.84930000000003</v>
      </c>
      <c r="AE84">
        <v>16469.72</v>
      </c>
      <c r="AF84">
        <v>5954.9319999999998</v>
      </c>
      <c r="AG84">
        <v>35089.019999999997</v>
      </c>
      <c r="AH84">
        <v>3304.223</v>
      </c>
      <c r="AI84">
        <v>7061.0290000000005</v>
      </c>
      <c r="AJ84">
        <v>11328.08</v>
      </c>
      <c r="AK84">
        <v>4658.9709999999995</v>
      </c>
      <c r="AL84">
        <v>33834.69</v>
      </c>
      <c r="AM84">
        <v>42467.25</v>
      </c>
      <c r="AN84">
        <v>10005.84</v>
      </c>
      <c r="AO84">
        <v>10931.86</v>
      </c>
      <c r="AP84">
        <v>20019.78</v>
      </c>
      <c r="AQ84">
        <v>2615.154</v>
      </c>
      <c r="AR84">
        <v>20562.66</v>
      </c>
      <c r="AS84">
        <v>3739.1089999999999</v>
      </c>
      <c r="AT84">
        <v>9815.7980000000007</v>
      </c>
      <c r="AU84">
        <v>14788.91</v>
      </c>
      <c r="AV84">
        <v>23100.97</v>
      </c>
      <c r="AW84">
        <v>121059</v>
      </c>
      <c r="AX84">
        <v>152123.6</v>
      </c>
      <c r="AY84">
        <v>239397.7</v>
      </c>
      <c r="AZ84">
        <v>9548.5040000000008</v>
      </c>
      <c r="BA84">
        <v>18006.689999999999</v>
      </c>
      <c r="BB84">
        <v>28897.94</v>
      </c>
      <c r="BC84">
        <v>42554.26</v>
      </c>
      <c r="BD84">
        <v>52828.52</v>
      </c>
      <c r="BE84">
        <v>69133.81</v>
      </c>
      <c r="BF84">
        <v>29749.7</v>
      </c>
      <c r="BG84">
        <v>63562.61</v>
      </c>
      <c r="BH84">
        <v>20186.88</v>
      </c>
      <c r="BI84">
        <v>6439.8059999999996</v>
      </c>
      <c r="BJ84">
        <v>6946.1880000000001</v>
      </c>
      <c r="BK84">
        <v>8872.4110000000001</v>
      </c>
      <c r="BL84">
        <v>26130.14</v>
      </c>
      <c r="BM84">
        <v>24826.36</v>
      </c>
      <c r="BN84">
        <v>103184.2</v>
      </c>
      <c r="BO84">
        <v>13364.17</v>
      </c>
      <c r="BP84">
        <v>15787.18</v>
      </c>
      <c r="BQ84">
        <v>13364.17</v>
      </c>
      <c r="BR84">
        <v>431.23713684082003</v>
      </c>
      <c r="BS84">
        <v>19171.223958333299</v>
      </c>
      <c r="BT84">
        <v>7231.1114095052098</v>
      </c>
      <c r="BU84">
        <v>26986.970703125</v>
      </c>
      <c r="BV84">
        <v>13652.491861979201</v>
      </c>
      <c r="BW84">
        <v>8972.3090006510392</v>
      </c>
      <c r="BX84">
        <v>15901.889973958299</v>
      </c>
      <c r="BY84">
        <v>170860.10677083299</v>
      </c>
      <c r="BZ84">
        <v>18817.712890625</v>
      </c>
      <c r="CA84">
        <v>54838.86328125</v>
      </c>
      <c r="CB84">
        <v>37833.063802083299</v>
      </c>
      <c r="CC84">
        <v>7419.4684244791697</v>
      </c>
      <c r="CD84">
        <v>51380.240234375</v>
      </c>
      <c r="CE84">
        <v>14171.836263020799</v>
      </c>
      <c r="CF84">
        <v>0.86569222231630605</v>
      </c>
      <c r="CG84">
        <v>14753.721105249</v>
      </c>
      <c r="CH84">
        <v>4014.6325836552501</v>
      </c>
      <c r="CI84">
        <v>19812.494920343401</v>
      </c>
      <c r="CJ84">
        <v>5533.6373447124897</v>
      </c>
      <c r="CK84">
        <v>10053.2615111123</v>
      </c>
      <c r="CL84">
        <v>6712.1516434053401</v>
      </c>
      <c r="CM84">
        <v>61353.934810427498</v>
      </c>
      <c r="CN84">
        <v>9700.1813732334904</v>
      </c>
      <c r="CO84">
        <v>13403.331426974601</v>
      </c>
      <c r="CP84">
        <v>22789.668732706701</v>
      </c>
      <c r="CQ84">
        <v>1283.5060473067899</v>
      </c>
      <c r="CR84">
        <v>44868.304094021798</v>
      </c>
      <c r="CS84">
        <v>1398.9250585234599</v>
      </c>
    </row>
    <row r="85" spans="1:97" x14ac:dyDescent="0.45">
      <c r="A85">
        <v>79</v>
      </c>
      <c r="B85">
        <v>11.114000000000001</v>
      </c>
      <c r="C85">
        <v>405.91</v>
      </c>
      <c r="D85">
        <v>57.080950000000001</v>
      </c>
      <c r="E85" t="s">
        <v>93</v>
      </c>
      <c r="F85">
        <v>0.78</v>
      </c>
      <c r="G85" t="s">
        <v>94</v>
      </c>
      <c r="H85" t="s">
        <v>94</v>
      </c>
      <c r="I85" t="s">
        <v>94</v>
      </c>
      <c r="J85" t="s">
        <v>94</v>
      </c>
      <c r="K85" t="s">
        <v>94</v>
      </c>
      <c r="L85" t="s">
        <v>94</v>
      </c>
      <c r="M85">
        <v>4</v>
      </c>
      <c r="N85" t="b">
        <v>0</v>
      </c>
      <c r="O85" t="b">
        <v>0</v>
      </c>
      <c r="Q85" t="b">
        <v>0</v>
      </c>
      <c r="R85" t="b">
        <v>0</v>
      </c>
      <c r="S85" t="s">
        <v>94</v>
      </c>
      <c r="T85" t="s">
        <v>94</v>
      </c>
      <c r="U85" t="s">
        <v>94</v>
      </c>
      <c r="V85" t="s">
        <v>94</v>
      </c>
      <c r="W85" t="s">
        <v>94</v>
      </c>
      <c r="X85" t="s">
        <v>94</v>
      </c>
      <c r="Y85" t="s">
        <v>94</v>
      </c>
      <c r="Z85">
        <v>30.38</v>
      </c>
      <c r="AA85" t="s">
        <v>53</v>
      </c>
      <c r="AB85" t="s">
        <v>191</v>
      </c>
      <c r="AC85">
        <v>396.5548</v>
      </c>
      <c r="AD85">
        <v>1311.2159999999999</v>
      </c>
      <c r="AE85">
        <v>1654.806</v>
      </c>
      <c r="AF85">
        <v>24856.47</v>
      </c>
      <c r="AG85">
        <v>17460.990000000002</v>
      </c>
      <c r="AH85">
        <v>12416.69</v>
      </c>
      <c r="AI85">
        <v>8539.8240000000005</v>
      </c>
      <c r="AJ85">
        <v>6350.8580000000002</v>
      </c>
      <c r="AK85">
        <v>13775.03</v>
      </c>
      <c r="AL85">
        <v>8626.9770000000008</v>
      </c>
      <c r="AM85">
        <v>8337.8150000000005</v>
      </c>
      <c r="AN85">
        <v>1475.3520000000001</v>
      </c>
      <c r="AO85">
        <v>863.50810000000001</v>
      </c>
      <c r="AP85">
        <v>28672.9</v>
      </c>
      <c r="AQ85">
        <v>18435.53</v>
      </c>
      <c r="AR85">
        <v>16286.86</v>
      </c>
      <c r="AS85">
        <v>12552.15</v>
      </c>
      <c r="AT85">
        <v>28701.54</v>
      </c>
      <c r="AU85">
        <v>16610.68</v>
      </c>
      <c r="AV85">
        <v>16130.96</v>
      </c>
      <c r="AW85">
        <v>28030.81</v>
      </c>
      <c r="AX85">
        <v>17908.54</v>
      </c>
      <c r="AY85">
        <v>19957.5</v>
      </c>
      <c r="AZ85">
        <v>25624.07</v>
      </c>
      <c r="BA85">
        <v>21543.38</v>
      </c>
      <c r="BB85">
        <v>21021.55</v>
      </c>
      <c r="BC85">
        <v>9058.8279999999995</v>
      </c>
      <c r="BD85">
        <v>26137.200000000001</v>
      </c>
      <c r="BE85">
        <v>25926.5</v>
      </c>
      <c r="BF85">
        <v>22247.72</v>
      </c>
      <c r="BG85">
        <v>28741.200000000001</v>
      </c>
      <c r="BH85">
        <v>25185.57</v>
      </c>
      <c r="BI85">
        <v>62979.34</v>
      </c>
      <c r="BJ85">
        <v>43625.87</v>
      </c>
      <c r="BK85">
        <v>30334.21</v>
      </c>
      <c r="BL85">
        <v>58537.88</v>
      </c>
      <c r="BM85">
        <v>93721.29</v>
      </c>
      <c r="BN85">
        <v>23450.34</v>
      </c>
      <c r="BO85">
        <v>24043.45</v>
      </c>
      <c r="BP85">
        <v>29309.47</v>
      </c>
      <c r="BQ85">
        <v>24043.45</v>
      </c>
      <c r="BR85">
        <v>853.88557434081997</v>
      </c>
      <c r="BS85">
        <v>14657.4236246745</v>
      </c>
      <c r="BT85">
        <v>9102.4583333333303</v>
      </c>
      <c r="BU85">
        <v>10246.608723958299</v>
      </c>
      <c r="BV85">
        <v>10337.2529500326</v>
      </c>
      <c r="BW85">
        <v>15758.182942708299</v>
      </c>
      <c r="BX85">
        <v>20481.061197916701</v>
      </c>
      <c r="BY85">
        <v>21965.614583333299</v>
      </c>
      <c r="BZ85">
        <v>22729.664713541701</v>
      </c>
      <c r="CA85">
        <v>20374.173177083299</v>
      </c>
      <c r="CB85">
        <v>25391.497395833299</v>
      </c>
      <c r="CC85">
        <v>45646.472005208299</v>
      </c>
      <c r="CD85">
        <v>58569.833984375</v>
      </c>
      <c r="CE85">
        <v>25798.787109375</v>
      </c>
      <c r="CF85">
        <v>646.763326870539</v>
      </c>
      <c r="CG85">
        <v>11852.187372586</v>
      </c>
      <c r="CH85">
        <v>3071.8078295475102</v>
      </c>
      <c r="CI85">
        <v>3059.1245786434602</v>
      </c>
      <c r="CJ85">
        <v>15882.0814097483</v>
      </c>
      <c r="CK85">
        <v>2977.1062990072601</v>
      </c>
      <c r="CL85">
        <v>7123.1873118815001</v>
      </c>
      <c r="CM85">
        <v>5351.5865171615296</v>
      </c>
      <c r="CN85">
        <v>2520.1681544439898</v>
      </c>
      <c r="CO85">
        <v>9799.9425394221307</v>
      </c>
      <c r="CP85">
        <v>3251.63445397035</v>
      </c>
      <c r="CQ85">
        <v>16416.099628078398</v>
      </c>
      <c r="CR85">
        <v>35135.486487062102</v>
      </c>
      <c r="CS85">
        <v>3040.34117683675</v>
      </c>
    </row>
    <row r="86" spans="1:97" x14ac:dyDescent="0.45">
      <c r="A86">
        <v>80</v>
      </c>
      <c r="B86">
        <v>11.116</v>
      </c>
      <c r="C86">
        <v>405.95</v>
      </c>
      <c r="D86">
        <v>71.099999999999994</v>
      </c>
      <c r="E86" t="s">
        <v>93</v>
      </c>
      <c r="F86">
        <v>0.878</v>
      </c>
      <c r="G86" t="s">
        <v>94</v>
      </c>
      <c r="H86" t="s">
        <v>94</v>
      </c>
      <c r="I86" t="s">
        <v>94</v>
      </c>
      <c r="J86" t="s">
        <v>94</v>
      </c>
      <c r="K86" t="s">
        <v>94</v>
      </c>
      <c r="L86" t="s">
        <v>94</v>
      </c>
      <c r="M86">
        <v>4</v>
      </c>
      <c r="N86" t="b">
        <v>0</v>
      </c>
      <c r="O86" t="b">
        <v>0</v>
      </c>
      <c r="Q86" t="b">
        <v>0</v>
      </c>
      <c r="R86" t="b">
        <v>0</v>
      </c>
      <c r="S86" t="s">
        <v>94</v>
      </c>
      <c r="T86" t="s">
        <v>94</v>
      </c>
      <c r="U86" t="s">
        <v>94</v>
      </c>
      <c r="V86" t="s">
        <v>94</v>
      </c>
      <c r="W86" t="s">
        <v>94</v>
      </c>
      <c r="X86" t="s">
        <v>94</v>
      </c>
      <c r="Y86" t="s">
        <v>94</v>
      </c>
      <c r="Z86">
        <v>95.19</v>
      </c>
      <c r="AA86" t="s">
        <v>64</v>
      </c>
      <c r="AB86" t="s">
        <v>192</v>
      </c>
      <c r="AC86">
        <v>199.8443</v>
      </c>
      <c r="AD86">
        <v>1085.624</v>
      </c>
      <c r="AE86">
        <v>1807.596</v>
      </c>
      <c r="AF86">
        <v>37262.129999999997</v>
      </c>
      <c r="AG86">
        <v>25196.51</v>
      </c>
      <c r="AH86">
        <v>17580.57</v>
      </c>
      <c r="AI86">
        <v>11373.29</v>
      </c>
      <c r="AJ86">
        <v>9300.4439999999995</v>
      </c>
      <c r="AK86">
        <v>20378.939999999999</v>
      </c>
      <c r="AL86">
        <v>12845.87</v>
      </c>
      <c r="AM86">
        <v>11243.46</v>
      </c>
      <c r="AN86">
        <v>1170.2460000000001</v>
      </c>
      <c r="AO86">
        <v>694.71420000000001</v>
      </c>
      <c r="AP86">
        <v>42225.57</v>
      </c>
      <c r="AQ86">
        <v>26069.63</v>
      </c>
      <c r="AR86">
        <v>24099.9</v>
      </c>
      <c r="AS86">
        <v>18659.22</v>
      </c>
      <c r="AT86">
        <v>37861.4</v>
      </c>
      <c r="AU86">
        <v>21254.14</v>
      </c>
      <c r="AV86">
        <v>22986.06</v>
      </c>
      <c r="AW86">
        <v>41197.75</v>
      </c>
      <c r="AX86">
        <v>27168.66</v>
      </c>
      <c r="AY86">
        <v>30169.68</v>
      </c>
      <c r="AZ86">
        <v>37531.39</v>
      </c>
      <c r="BA86">
        <v>31469.200000000001</v>
      </c>
      <c r="BB86">
        <v>25291.18</v>
      </c>
      <c r="BC86">
        <v>40842.230000000003</v>
      </c>
      <c r="BD86">
        <v>38359.39</v>
      </c>
      <c r="BE86">
        <v>35110.36</v>
      </c>
      <c r="BF86">
        <v>34880.83</v>
      </c>
      <c r="BG86">
        <v>43313.67</v>
      </c>
      <c r="BH86">
        <v>37492.68</v>
      </c>
      <c r="BI86">
        <v>96158.27</v>
      </c>
      <c r="BJ86">
        <v>66114.98</v>
      </c>
      <c r="BK86">
        <v>43987.98</v>
      </c>
      <c r="BL86">
        <v>88285.18</v>
      </c>
      <c r="BM86">
        <v>148339.29999999999</v>
      </c>
      <c r="BN86">
        <v>33718.910000000003</v>
      </c>
      <c r="BO86">
        <v>35328.300000000003</v>
      </c>
      <c r="BP86">
        <v>42428.86</v>
      </c>
      <c r="BQ86">
        <v>35328.300000000003</v>
      </c>
      <c r="BR86">
        <v>642.73412322998001</v>
      </c>
      <c r="BS86">
        <v>21422.079671224001</v>
      </c>
      <c r="BT86">
        <v>12751.4345703125</v>
      </c>
      <c r="BU86">
        <v>14822.758463541701</v>
      </c>
      <c r="BV86">
        <v>14696.842346191401</v>
      </c>
      <c r="BW86">
        <v>22942.917317708299</v>
      </c>
      <c r="BX86">
        <v>27367.201822916701</v>
      </c>
      <c r="BY86">
        <v>32845.365234375</v>
      </c>
      <c r="BZ86">
        <v>31430.591796875</v>
      </c>
      <c r="CA86">
        <v>38103.997395833299</v>
      </c>
      <c r="CB86">
        <v>38562.391927083299</v>
      </c>
      <c r="CC86">
        <v>68753.739583333299</v>
      </c>
      <c r="CD86">
        <v>90114.455729166701</v>
      </c>
      <c r="CE86">
        <v>37695.154947916701</v>
      </c>
      <c r="CF86">
        <v>626.34073087804904</v>
      </c>
      <c r="CG86">
        <v>18026.1125093013</v>
      </c>
      <c r="CH86">
        <v>4308.6625771661102</v>
      </c>
      <c r="CI86">
        <v>4878.0436013382196</v>
      </c>
      <c r="CJ86">
        <v>23841.759981601099</v>
      </c>
      <c r="CK86">
        <v>3838.2912704137998</v>
      </c>
      <c r="CL86">
        <v>9129.4071634763695</v>
      </c>
      <c r="CM86">
        <v>7387.3763869163604</v>
      </c>
      <c r="CN86">
        <v>6120.1958401090596</v>
      </c>
      <c r="CO86">
        <v>2874.45774563238</v>
      </c>
      <c r="CP86">
        <v>4316.9935027135398</v>
      </c>
      <c r="CQ86">
        <v>26185.054285341699</v>
      </c>
      <c r="CR86">
        <v>57332.078973403899</v>
      </c>
      <c r="CS86">
        <v>4099.50490494929</v>
      </c>
    </row>
    <row r="87" spans="1:97" x14ac:dyDescent="0.45">
      <c r="A87">
        <v>81</v>
      </c>
      <c r="B87">
        <v>11.125999999999999</v>
      </c>
      <c r="C87">
        <v>406.16</v>
      </c>
      <c r="D87">
        <v>56.079410000000003</v>
      </c>
      <c r="E87" t="s">
        <v>93</v>
      </c>
      <c r="F87">
        <v>0.58499999999999996</v>
      </c>
      <c r="G87" t="s">
        <v>94</v>
      </c>
      <c r="H87" t="s">
        <v>94</v>
      </c>
      <c r="I87" t="s">
        <v>94</v>
      </c>
      <c r="J87" t="s">
        <v>94</v>
      </c>
      <c r="K87" t="s">
        <v>94</v>
      </c>
      <c r="L87" t="s">
        <v>94</v>
      </c>
      <c r="M87">
        <v>4</v>
      </c>
      <c r="N87" t="b">
        <v>0</v>
      </c>
      <c r="O87" t="b">
        <v>0</v>
      </c>
      <c r="Q87" t="b">
        <v>0</v>
      </c>
      <c r="R87" t="b">
        <v>0</v>
      </c>
      <c r="S87" t="s">
        <v>94</v>
      </c>
      <c r="T87" t="s">
        <v>94</v>
      </c>
      <c r="U87" t="s">
        <v>94</v>
      </c>
      <c r="V87" t="s">
        <v>94</v>
      </c>
      <c r="W87" t="s">
        <v>94</v>
      </c>
      <c r="X87" t="s">
        <v>94</v>
      </c>
      <c r="Y87" t="s">
        <v>94</v>
      </c>
      <c r="Z87">
        <v>19.97</v>
      </c>
      <c r="AA87" t="s">
        <v>53</v>
      </c>
      <c r="AB87" t="s">
        <v>193</v>
      </c>
      <c r="AC87">
        <v>271.0412</v>
      </c>
      <c r="AD87">
        <v>647.00149999999996</v>
      </c>
      <c r="AE87">
        <v>3005.8449999999998</v>
      </c>
      <c r="AF87">
        <v>7689.7430000000004</v>
      </c>
      <c r="AG87">
        <v>5291.482</v>
      </c>
      <c r="AH87">
        <v>4067.0250000000001</v>
      </c>
      <c r="AI87">
        <v>2702.42</v>
      </c>
      <c r="AJ87">
        <v>2045.3330000000001</v>
      </c>
      <c r="AK87">
        <v>4330.5619999999999</v>
      </c>
      <c r="AL87">
        <v>2949.8359999999998</v>
      </c>
      <c r="AM87">
        <v>2671.6289999999999</v>
      </c>
      <c r="AN87">
        <v>1256.242</v>
      </c>
      <c r="AO87">
        <v>858.74019999999996</v>
      </c>
      <c r="AP87">
        <v>8631.6610000000001</v>
      </c>
      <c r="AQ87">
        <v>5378.192</v>
      </c>
      <c r="AR87">
        <v>5059.7299999999996</v>
      </c>
      <c r="AS87">
        <v>3644.6039999999998</v>
      </c>
      <c r="AT87">
        <v>7301.442</v>
      </c>
      <c r="AU87">
        <v>4646.6189999999997</v>
      </c>
      <c r="AV87">
        <v>4886.9539999999997</v>
      </c>
      <c r="AW87">
        <v>7776.2079999999996</v>
      </c>
      <c r="AX87">
        <v>5262.5379999999996</v>
      </c>
      <c r="AY87">
        <v>6343.9759999999997</v>
      </c>
      <c r="AZ87">
        <v>7787.2979999999998</v>
      </c>
      <c r="BA87">
        <v>6587.1670000000004</v>
      </c>
      <c r="BB87">
        <v>5217.2960000000003</v>
      </c>
      <c r="BC87">
        <v>20796.189999999999</v>
      </c>
      <c r="BD87">
        <v>8242.9159999999993</v>
      </c>
      <c r="BE87">
        <v>7058.0870000000004</v>
      </c>
      <c r="BF87">
        <v>6520.0860000000002</v>
      </c>
      <c r="BG87">
        <v>8708.7669999999998</v>
      </c>
      <c r="BH87">
        <v>7353.616</v>
      </c>
      <c r="BI87">
        <v>17687.52</v>
      </c>
      <c r="BJ87">
        <v>12119.35</v>
      </c>
      <c r="BK87">
        <v>3185.5140000000001</v>
      </c>
      <c r="BL87">
        <v>15922.27</v>
      </c>
      <c r="BM87">
        <v>19475.8</v>
      </c>
      <c r="BN87">
        <v>6896.884</v>
      </c>
      <c r="BO87">
        <v>6828.5</v>
      </c>
      <c r="BP87">
        <v>8451.5859999999993</v>
      </c>
      <c r="BQ87">
        <v>6828.5</v>
      </c>
      <c r="BR87">
        <v>459.02137756347702</v>
      </c>
      <c r="BS87">
        <v>5329.0231933593795</v>
      </c>
      <c r="BT87">
        <v>2938.2593180338499</v>
      </c>
      <c r="BU87">
        <v>3317.3424479166702</v>
      </c>
      <c r="BV87">
        <v>3582.2144775390602</v>
      </c>
      <c r="BW87">
        <v>4694.1756184895803</v>
      </c>
      <c r="BX87">
        <v>5611.6717122395803</v>
      </c>
      <c r="BY87">
        <v>6460.9073893229197</v>
      </c>
      <c r="BZ87">
        <v>6530.5872395833303</v>
      </c>
      <c r="CA87">
        <v>12032.3963216146</v>
      </c>
      <c r="CB87">
        <v>7527.4894205729197</v>
      </c>
      <c r="CC87">
        <v>10997.4592285156</v>
      </c>
      <c r="CD87">
        <v>14098.319824218799</v>
      </c>
      <c r="CE87">
        <v>7369.5286458333303</v>
      </c>
      <c r="CF87">
        <v>265.844075204587</v>
      </c>
      <c r="CG87">
        <v>2342.1745104811498</v>
      </c>
      <c r="CH87">
        <v>1031.27351603328</v>
      </c>
      <c r="CI87">
        <v>888.43131496627097</v>
      </c>
      <c r="CJ87">
        <v>4377.4633716071303</v>
      </c>
      <c r="CK87">
        <v>922.79696428949399</v>
      </c>
      <c r="CL87">
        <v>1468.30946162031</v>
      </c>
      <c r="CM87">
        <v>1260.90793413863</v>
      </c>
      <c r="CN87">
        <v>1285.93511887362</v>
      </c>
      <c r="CO87">
        <v>7612.7495623661098</v>
      </c>
      <c r="CP87">
        <v>1104.65144250604</v>
      </c>
      <c r="CQ87">
        <v>7315.8037893680503</v>
      </c>
      <c r="CR87">
        <v>6484.7821708138599</v>
      </c>
      <c r="CS87">
        <v>937.08910293352096</v>
      </c>
    </row>
    <row r="88" spans="1:97" x14ac:dyDescent="0.45">
      <c r="A88">
        <v>82</v>
      </c>
      <c r="B88">
        <v>11.132999999999999</v>
      </c>
      <c r="C88">
        <v>406.31</v>
      </c>
      <c r="D88">
        <v>101.05710000000001</v>
      </c>
      <c r="E88" t="s">
        <v>93</v>
      </c>
      <c r="F88">
        <v>0.75600000000000001</v>
      </c>
      <c r="G88" t="s">
        <v>94</v>
      </c>
      <c r="H88" t="s">
        <v>94</v>
      </c>
      <c r="I88" t="s">
        <v>94</v>
      </c>
      <c r="J88" t="s">
        <v>94</v>
      </c>
      <c r="K88" t="s">
        <v>94</v>
      </c>
      <c r="L88" t="s">
        <v>94</v>
      </c>
      <c r="M88">
        <v>4</v>
      </c>
      <c r="N88" t="b">
        <v>0</v>
      </c>
      <c r="O88" t="b">
        <v>0</v>
      </c>
      <c r="Q88" t="b">
        <v>0</v>
      </c>
      <c r="R88" t="b">
        <v>0</v>
      </c>
      <c r="S88" t="s">
        <v>94</v>
      </c>
      <c r="T88" t="s">
        <v>94</v>
      </c>
      <c r="U88" t="s">
        <v>94</v>
      </c>
      <c r="V88" t="s">
        <v>94</v>
      </c>
      <c r="W88" t="s">
        <v>94</v>
      </c>
      <c r="X88" t="s">
        <v>94</v>
      </c>
      <c r="Y88" t="s">
        <v>94</v>
      </c>
      <c r="Z88">
        <v>10.84</v>
      </c>
      <c r="AA88" t="s">
        <v>53</v>
      </c>
      <c r="AB88" t="s">
        <v>194</v>
      </c>
      <c r="AC88">
        <v>206.8715</v>
      </c>
      <c r="AD88">
        <v>277.30549999999999</v>
      </c>
      <c r="AE88">
        <v>13895.63</v>
      </c>
      <c r="AF88">
        <v>1329.3219999999999</v>
      </c>
      <c r="AG88">
        <v>2810.8159999999998</v>
      </c>
      <c r="AH88">
        <v>536.3836</v>
      </c>
      <c r="AI88">
        <v>415.291</v>
      </c>
      <c r="AJ88">
        <v>571.41030000000001</v>
      </c>
      <c r="AK88">
        <v>3775.6329999999998</v>
      </c>
      <c r="AL88">
        <v>4984.125</v>
      </c>
      <c r="AM88">
        <v>3999.4250000000002</v>
      </c>
      <c r="AN88">
        <v>1752.2739999999999</v>
      </c>
      <c r="AO88">
        <v>1168.999</v>
      </c>
      <c r="AP88">
        <v>684.40210000000002</v>
      </c>
      <c r="AQ88">
        <v>691.49080000000004</v>
      </c>
      <c r="AR88">
        <v>478.61779999999999</v>
      </c>
      <c r="AS88">
        <v>510.66829999999999</v>
      </c>
      <c r="AT88">
        <v>1246.146</v>
      </c>
      <c r="AU88">
        <v>1121.3989999999999</v>
      </c>
      <c r="AV88">
        <v>651.14869999999996</v>
      </c>
      <c r="AW88">
        <v>1338.4280000000001</v>
      </c>
      <c r="AX88">
        <v>1431.499</v>
      </c>
      <c r="AY88">
        <v>1435.1949999999999</v>
      </c>
      <c r="AZ88">
        <v>511.4101</v>
      </c>
      <c r="BA88">
        <v>468.02510000000001</v>
      </c>
      <c r="BB88">
        <v>480.21519999999998</v>
      </c>
      <c r="BC88">
        <v>2122.848</v>
      </c>
      <c r="BD88">
        <v>2123.9679999999998</v>
      </c>
      <c r="BE88">
        <v>1916.8630000000001</v>
      </c>
      <c r="BF88">
        <v>923.76469999999995</v>
      </c>
      <c r="BG88">
        <v>403.39600000000002</v>
      </c>
      <c r="BH88">
        <v>361.30369999999999</v>
      </c>
      <c r="BI88">
        <v>3674.2510000000002</v>
      </c>
      <c r="BJ88">
        <v>734.95899999999995</v>
      </c>
      <c r="BK88">
        <v>0</v>
      </c>
      <c r="BL88">
        <v>4965.759</v>
      </c>
      <c r="BM88">
        <v>2926.8649999999998</v>
      </c>
      <c r="BN88">
        <v>1372.989</v>
      </c>
      <c r="BO88">
        <v>0</v>
      </c>
      <c r="BP88">
        <v>1172.0050000000001</v>
      </c>
      <c r="BQ88">
        <v>631.25</v>
      </c>
      <c r="BR88">
        <v>242.08853912353501</v>
      </c>
      <c r="BS88">
        <v>6011.9216308593795</v>
      </c>
      <c r="BT88">
        <v>507.69494628906301</v>
      </c>
      <c r="BU88">
        <v>4253.0607910156295</v>
      </c>
      <c r="BV88">
        <v>1201.8915608724001</v>
      </c>
      <c r="BW88">
        <v>560.25898234049498</v>
      </c>
      <c r="BX88">
        <v>1006.23122151693</v>
      </c>
      <c r="BY88">
        <v>1401.7076009114601</v>
      </c>
      <c r="BZ88">
        <v>486.55014038085898</v>
      </c>
      <c r="CA88">
        <v>2054.5599365234398</v>
      </c>
      <c r="CB88">
        <v>562.82145182291697</v>
      </c>
      <c r="CC88">
        <v>1469.73659261068</v>
      </c>
      <c r="CD88">
        <v>3088.5374755859398</v>
      </c>
      <c r="CE88">
        <v>601.08512369791697</v>
      </c>
      <c r="CF88">
        <v>49.804363082980302</v>
      </c>
      <c r="CG88">
        <v>6867.5551669393599</v>
      </c>
      <c r="CH88">
        <v>81.918192153349693</v>
      </c>
      <c r="CI88">
        <v>642.931850242628</v>
      </c>
      <c r="CJ88">
        <v>534.69525583794405</v>
      </c>
      <c r="CK88">
        <v>114.77438322239701</v>
      </c>
      <c r="CL88">
        <v>313.77247079492901</v>
      </c>
      <c r="CM88">
        <v>54.832703950130799</v>
      </c>
      <c r="CN88">
        <v>22.3755209472926</v>
      </c>
      <c r="CO88">
        <v>119.25022179036399</v>
      </c>
      <c r="CP88">
        <v>313.29373844608398</v>
      </c>
      <c r="CQ88">
        <v>1944.2101594421799</v>
      </c>
      <c r="CR88">
        <v>1801.83318234118</v>
      </c>
      <c r="CS88">
        <v>586.58468040845503</v>
      </c>
    </row>
    <row r="89" spans="1:97" x14ac:dyDescent="0.45">
      <c r="A89">
        <v>83</v>
      </c>
      <c r="B89">
        <v>11.157999999999999</v>
      </c>
      <c r="C89">
        <v>406.83</v>
      </c>
      <c r="D89">
        <v>55.1</v>
      </c>
      <c r="E89" t="s">
        <v>93</v>
      </c>
      <c r="F89">
        <v>0.26800000000000002</v>
      </c>
      <c r="G89" t="s">
        <v>94</v>
      </c>
      <c r="H89" t="s">
        <v>94</v>
      </c>
      <c r="I89" t="s">
        <v>94</v>
      </c>
      <c r="J89" t="s">
        <v>94</v>
      </c>
      <c r="K89" t="s">
        <v>94</v>
      </c>
      <c r="L89" t="s">
        <v>94</v>
      </c>
      <c r="M89">
        <v>4</v>
      </c>
      <c r="N89" t="b">
        <v>0</v>
      </c>
      <c r="O89" t="b">
        <v>0</v>
      </c>
      <c r="Q89" t="b">
        <v>0</v>
      </c>
      <c r="R89" t="b">
        <v>0</v>
      </c>
      <c r="S89" t="s">
        <v>94</v>
      </c>
      <c r="T89" t="s">
        <v>94</v>
      </c>
      <c r="U89" t="s">
        <v>94</v>
      </c>
      <c r="V89" t="s">
        <v>94</v>
      </c>
      <c r="W89" t="s">
        <v>94</v>
      </c>
      <c r="X89" t="s">
        <v>94</v>
      </c>
      <c r="Y89" t="s">
        <v>94</v>
      </c>
      <c r="Z89">
        <v>12.75</v>
      </c>
      <c r="AA89" t="s">
        <v>60</v>
      </c>
      <c r="AB89" t="s">
        <v>195</v>
      </c>
      <c r="AC89">
        <v>251.9751</v>
      </c>
      <c r="AD89">
        <v>1102.0260000000001</v>
      </c>
      <c r="AE89">
        <v>3587.9859999999999</v>
      </c>
      <c r="AF89">
        <v>5813.5370000000003</v>
      </c>
      <c r="AG89">
        <v>4862.7529999999997</v>
      </c>
      <c r="AH89">
        <v>3134.6819999999998</v>
      </c>
      <c r="AI89">
        <v>2332.8339999999998</v>
      </c>
      <c r="AJ89">
        <v>1708.1369999999999</v>
      </c>
      <c r="AK89">
        <v>3893.4459999999999</v>
      </c>
      <c r="AL89">
        <v>3739.962</v>
      </c>
      <c r="AM89">
        <v>2938.145</v>
      </c>
      <c r="AN89">
        <v>963.35239999999999</v>
      </c>
      <c r="AO89">
        <v>849.75959999999998</v>
      </c>
      <c r="AP89">
        <v>1436.0129999999999</v>
      </c>
      <c r="AQ89">
        <v>3962.634</v>
      </c>
      <c r="AR89">
        <v>3708.86</v>
      </c>
      <c r="AS89">
        <v>3198.5279999999998</v>
      </c>
      <c r="AT89">
        <v>5547.3379999999997</v>
      </c>
      <c r="AU89">
        <v>3550.297</v>
      </c>
      <c r="AV89">
        <v>1257.498</v>
      </c>
      <c r="AW89">
        <v>6608.4480000000003</v>
      </c>
      <c r="AX89">
        <v>5125.9880000000003</v>
      </c>
      <c r="AY89">
        <v>4985.76</v>
      </c>
      <c r="AZ89">
        <v>5750.84</v>
      </c>
      <c r="BA89">
        <v>5585.2820000000002</v>
      </c>
      <c r="BB89">
        <v>4695.7529999999997</v>
      </c>
      <c r="BC89">
        <v>6752.7950000000001</v>
      </c>
      <c r="BD89">
        <v>6632.6109999999999</v>
      </c>
      <c r="BE89">
        <v>6348.9520000000002</v>
      </c>
      <c r="BF89">
        <v>5678.9260000000004</v>
      </c>
      <c r="BG89">
        <v>6974.2449999999999</v>
      </c>
      <c r="BH89">
        <v>5981.0820000000003</v>
      </c>
      <c r="BI89">
        <v>11581.87</v>
      </c>
      <c r="BJ89">
        <v>9712.5859999999993</v>
      </c>
      <c r="BK89">
        <v>7663.6030000000001</v>
      </c>
      <c r="BL89">
        <v>12011.46</v>
      </c>
      <c r="BM89">
        <v>19294.740000000002</v>
      </c>
      <c r="BN89">
        <v>5963.1149999999998</v>
      </c>
      <c r="BO89">
        <v>5561.1670000000004</v>
      </c>
      <c r="BP89">
        <v>6227.0129999999999</v>
      </c>
      <c r="BQ89">
        <v>5561.1670000000004</v>
      </c>
      <c r="BR89">
        <v>677.00040435791004</v>
      </c>
      <c r="BS89">
        <v>4754.7587076822902</v>
      </c>
      <c r="BT89">
        <v>2391.8844807942701</v>
      </c>
      <c r="BU89">
        <v>3523.8509928385402</v>
      </c>
      <c r="BV89">
        <v>1083.04174804688</v>
      </c>
      <c r="BW89">
        <v>3623.34057617188</v>
      </c>
      <c r="BX89">
        <v>3451.7110595703102</v>
      </c>
      <c r="BY89">
        <v>5573.3986002604197</v>
      </c>
      <c r="BZ89">
        <v>5343.95849609375</v>
      </c>
      <c r="CA89">
        <v>6578.1193033854197</v>
      </c>
      <c r="CB89">
        <v>6211.4176432291697</v>
      </c>
      <c r="CC89">
        <v>9652.68701171875</v>
      </c>
      <c r="CD89">
        <v>12423.104166666701</v>
      </c>
      <c r="CE89">
        <v>5783.115234375</v>
      </c>
      <c r="CF89">
        <v>601.07661782683101</v>
      </c>
      <c r="CG89">
        <v>1116.6991663331601</v>
      </c>
      <c r="CH89">
        <v>715.10327509966999</v>
      </c>
      <c r="CI89">
        <v>513.00865980908304</v>
      </c>
      <c r="CJ89">
        <v>310.91400725816999</v>
      </c>
      <c r="CK89">
        <v>389.16503167182498</v>
      </c>
      <c r="CL89">
        <v>2146.6187720842599</v>
      </c>
      <c r="CM89">
        <v>899.11679081479599</v>
      </c>
      <c r="CN89">
        <v>567.43262108500403</v>
      </c>
      <c r="CO89">
        <v>207.36258600243099</v>
      </c>
      <c r="CP89">
        <v>677.68264592341598</v>
      </c>
      <c r="CQ89">
        <v>1959.82116129358</v>
      </c>
      <c r="CR89">
        <v>6675.3397316837099</v>
      </c>
      <c r="CS89">
        <v>384.42647784728598</v>
      </c>
    </row>
    <row r="90" spans="1:97" x14ac:dyDescent="0.45">
      <c r="A90">
        <v>84</v>
      </c>
      <c r="B90">
        <v>11.346</v>
      </c>
      <c r="C90">
        <v>410.85</v>
      </c>
      <c r="D90">
        <v>57.091670000000001</v>
      </c>
      <c r="E90" t="s">
        <v>93</v>
      </c>
      <c r="F90">
        <v>0.41499999999999998</v>
      </c>
      <c r="G90" t="s">
        <v>94</v>
      </c>
      <c r="H90" t="s">
        <v>94</v>
      </c>
      <c r="I90" t="s">
        <v>94</v>
      </c>
      <c r="J90" t="s">
        <v>94</v>
      </c>
      <c r="K90" t="s">
        <v>94</v>
      </c>
      <c r="L90" t="s">
        <v>94</v>
      </c>
      <c r="M90">
        <v>4</v>
      </c>
      <c r="N90" t="b">
        <v>0</v>
      </c>
      <c r="O90" t="b">
        <v>0</v>
      </c>
      <c r="Q90" t="b">
        <v>0</v>
      </c>
      <c r="R90" t="b">
        <v>0</v>
      </c>
      <c r="S90" t="s">
        <v>94</v>
      </c>
      <c r="T90" t="s">
        <v>94</v>
      </c>
      <c r="U90" t="s">
        <v>94</v>
      </c>
      <c r="V90" t="s">
        <v>94</v>
      </c>
      <c r="W90" t="s">
        <v>94</v>
      </c>
      <c r="X90" t="s">
        <v>94</v>
      </c>
      <c r="Y90" t="s">
        <v>94</v>
      </c>
      <c r="Z90">
        <v>13.13</v>
      </c>
      <c r="AA90" t="s">
        <v>79</v>
      </c>
      <c r="AB90" t="s">
        <v>196</v>
      </c>
      <c r="AC90">
        <v>348.47039999999998</v>
      </c>
      <c r="AD90">
        <v>3249.7359999999999</v>
      </c>
      <c r="AE90">
        <v>1260.693</v>
      </c>
      <c r="AF90">
        <v>30060.03</v>
      </c>
      <c r="AG90">
        <v>16932.09</v>
      </c>
      <c r="AH90">
        <v>15669.29</v>
      </c>
      <c r="AI90">
        <v>4263.0439999999999</v>
      </c>
      <c r="AJ90">
        <v>6989.2110000000002</v>
      </c>
      <c r="AK90">
        <v>17623.080000000002</v>
      </c>
      <c r="AL90">
        <v>9279.3349999999991</v>
      </c>
      <c r="AM90">
        <v>4688.7740000000003</v>
      </c>
      <c r="AN90">
        <v>2302.9059999999999</v>
      </c>
      <c r="AO90">
        <v>754.44110000000001</v>
      </c>
      <c r="AP90">
        <v>31725.21</v>
      </c>
      <c r="AQ90">
        <v>25070.37</v>
      </c>
      <c r="AR90">
        <v>10032.56</v>
      </c>
      <c r="AS90">
        <v>14188.14</v>
      </c>
      <c r="AT90">
        <v>32378.36</v>
      </c>
      <c r="AU90">
        <v>16592.63</v>
      </c>
      <c r="AV90">
        <v>17488.240000000002</v>
      </c>
      <c r="AW90">
        <v>16671.439999999999</v>
      </c>
      <c r="AX90">
        <v>21113.33</v>
      </c>
      <c r="AY90">
        <v>22371.919999999998</v>
      </c>
      <c r="AZ90">
        <v>31173.39</v>
      </c>
      <c r="BA90">
        <v>20789.98</v>
      </c>
      <c r="BB90">
        <v>19353.04</v>
      </c>
      <c r="BC90">
        <v>26690</v>
      </c>
      <c r="BD90">
        <v>10207.049999999999</v>
      </c>
      <c r="BE90">
        <v>24809.86</v>
      </c>
      <c r="BF90">
        <v>15123.37</v>
      </c>
      <c r="BG90">
        <v>14639.64</v>
      </c>
      <c r="BH90">
        <v>27959.02</v>
      </c>
      <c r="BI90">
        <v>144331.20000000001</v>
      </c>
      <c r="BJ90">
        <v>18166.77</v>
      </c>
      <c r="BK90">
        <v>34920.86</v>
      </c>
      <c r="BL90">
        <v>85035.16</v>
      </c>
      <c r="BM90">
        <v>152818.9</v>
      </c>
      <c r="BN90">
        <v>8343.1129999999994</v>
      </c>
      <c r="BO90">
        <v>26845.95</v>
      </c>
      <c r="BP90">
        <v>35830.800000000003</v>
      </c>
      <c r="BQ90">
        <v>26845.95</v>
      </c>
      <c r="BR90">
        <v>1799.1032409668001</v>
      </c>
      <c r="BS90">
        <v>16084.270060221401</v>
      </c>
      <c r="BT90">
        <v>8973.8479817708303</v>
      </c>
      <c r="BU90">
        <v>10530.3956705729</v>
      </c>
      <c r="BV90">
        <v>11594.1865030924</v>
      </c>
      <c r="BW90">
        <v>16430.357421875</v>
      </c>
      <c r="BX90">
        <v>22153.076822916701</v>
      </c>
      <c r="BY90">
        <v>20052.23046875</v>
      </c>
      <c r="BZ90">
        <v>23772.13671875</v>
      </c>
      <c r="CA90">
        <v>20568.971354166701</v>
      </c>
      <c r="CB90">
        <v>19240.6748046875</v>
      </c>
      <c r="CC90">
        <v>65806.259114583299</v>
      </c>
      <c r="CD90">
        <v>82065.717447916701</v>
      </c>
      <c r="CE90">
        <v>29840.899088541701</v>
      </c>
      <c r="CF90">
        <v>2051.5046406193001</v>
      </c>
      <c r="CG90">
        <v>14418.374164524101</v>
      </c>
      <c r="CH90">
        <v>5956.4834480135996</v>
      </c>
      <c r="CI90">
        <v>6557.2799966050798</v>
      </c>
      <c r="CJ90">
        <v>17451.163373080399</v>
      </c>
      <c r="CK90">
        <v>7765.6055899949197</v>
      </c>
      <c r="CL90">
        <v>8866.6678583262201</v>
      </c>
      <c r="CM90">
        <v>2994.71378504823</v>
      </c>
      <c r="CN90">
        <v>6449.8134699149005</v>
      </c>
      <c r="CO90">
        <v>9022.7909104149094</v>
      </c>
      <c r="CP90">
        <v>7554.17768121269</v>
      </c>
      <c r="CQ90">
        <v>68518.570360296799</v>
      </c>
      <c r="CR90">
        <v>72283.6402026828</v>
      </c>
      <c r="CS90">
        <v>5187.41041496865</v>
      </c>
    </row>
    <row r="91" spans="1:97" x14ac:dyDescent="0.45">
      <c r="A91">
        <v>85</v>
      </c>
      <c r="B91">
        <v>11.443</v>
      </c>
      <c r="C91">
        <v>412.93</v>
      </c>
      <c r="D91">
        <v>102.06</v>
      </c>
      <c r="E91" t="s">
        <v>197</v>
      </c>
      <c r="F91">
        <v>0.53700000000000003</v>
      </c>
      <c r="G91">
        <v>11.608000000000001</v>
      </c>
      <c r="H91">
        <v>415</v>
      </c>
      <c r="M91">
        <v>440</v>
      </c>
      <c r="N91" t="b">
        <v>0</v>
      </c>
      <c r="O91" t="b">
        <v>0</v>
      </c>
      <c r="Q91" t="b">
        <v>0</v>
      </c>
      <c r="R91" t="b">
        <v>0</v>
      </c>
      <c r="S91">
        <v>92.3</v>
      </c>
      <c r="T91">
        <v>95.3</v>
      </c>
      <c r="U91">
        <v>99.6</v>
      </c>
      <c r="V91">
        <v>87.4</v>
      </c>
      <c r="W91">
        <v>84.2</v>
      </c>
      <c r="X91">
        <v>92.2</v>
      </c>
      <c r="Y91">
        <v>87.5</v>
      </c>
      <c r="Z91">
        <v>8.08</v>
      </c>
      <c r="AA91" t="s">
        <v>61</v>
      </c>
      <c r="AB91" t="s">
        <v>198</v>
      </c>
      <c r="AC91">
        <v>230.50040000000001</v>
      </c>
      <c r="AD91">
        <v>132.8056</v>
      </c>
      <c r="AE91">
        <v>5780.7979999999998</v>
      </c>
      <c r="AF91">
        <v>702.96130000000005</v>
      </c>
      <c r="AG91">
        <v>1574.0740000000001</v>
      </c>
      <c r="AH91">
        <v>459.36669999999998</v>
      </c>
      <c r="AI91">
        <v>308.53440000000001</v>
      </c>
      <c r="AJ91">
        <v>377.01249999999999</v>
      </c>
      <c r="AK91">
        <v>964.09109999999998</v>
      </c>
      <c r="AL91">
        <v>510.84320000000002</v>
      </c>
      <c r="AM91">
        <v>453.9008</v>
      </c>
      <c r="AN91">
        <v>11743.89</v>
      </c>
      <c r="AO91">
        <v>2933.5590000000002</v>
      </c>
      <c r="AP91">
        <v>1244.759</v>
      </c>
      <c r="AQ91">
        <v>419.18340000000001</v>
      </c>
      <c r="AR91">
        <v>359.7396</v>
      </c>
      <c r="AS91">
        <v>170.2227</v>
      </c>
      <c r="AT91">
        <v>1019.832</v>
      </c>
      <c r="AU91">
        <v>830.92470000000003</v>
      </c>
      <c r="AV91">
        <v>726.87570000000005</v>
      </c>
      <c r="AW91">
        <v>1763.67</v>
      </c>
      <c r="AX91">
        <v>1817.7090000000001</v>
      </c>
      <c r="AY91">
        <v>1456.7670000000001</v>
      </c>
      <c r="AZ91">
        <v>388.90260000000001</v>
      </c>
      <c r="BA91">
        <v>246.89259999999999</v>
      </c>
      <c r="BB91">
        <v>251.1062</v>
      </c>
      <c r="BC91">
        <v>899.92309999999998</v>
      </c>
      <c r="BD91">
        <v>281.524</v>
      </c>
      <c r="BE91">
        <v>739.68470000000002</v>
      </c>
      <c r="BF91">
        <v>3082.6640000000002</v>
      </c>
      <c r="BG91">
        <v>2516.2719999999999</v>
      </c>
      <c r="BH91">
        <v>361.27539999999999</v>
      </c>
      <c r="BI91">
        <v>4878.7700000000004</v>
      </c>
      <c r="BJ91">
        <v>751.25279999999998</v>
      </c>
      <c r="BK91">
        <v>0</v>
      </c>
      <c r="BL91">
        <v>8187.8590000000004</v>
      </c>
      <c r="BM91">
        <v>4557.2749999999996</v>
      </c>
      <c r="BN91">
        <v>1887.1980000000001</v>
      </c>
      <c r="BO91">
        <v>0</v>
      </c>
      <c r="BP91">
        <v>747.11210000000005</v>
      </c>
      <c r="BQ91">
        <v>422.86110000000002</v>
      </c>
      <c r="BR91">
        <v>181.65299224853501</v>
      </c>
      <c r="BS91">
        <v>2685.9443359375</v>
      </c>
      <c r="BT91">
        <v>381.63787841796898</v>
      </c>
      <c r="BU91">
        <v>642.94504801432299</v>
      </c>
      <c r="BV91">
        <v>5307.4025065104197</v>
      </c>
      <c r="BW91">
        <v>316.38188680013002</v>
      </c>
      <c r="BX91">
        <v>859.21075439453102</v>
      </c>
      <c r="BY91">
        <v>1679.3818766275999</v>
      </c>
      <c r="BZ91">
        <v>295.633794148763</v>
      </c>
      <c r="CA91">
        <v>640.37727864583303</v>
      </c>
      <c r="CB91">
        <v>1986.7369079589801</v>
      </c>
      <c r="CC91">
        <v>1876.6741129557299</v>
      </c>
      <c r="CD91">
        <v>4877.4439290364598</v>
      </c>
      <c r="CE91">
        <v>389.99107869466098</v>
      </c>
      <c r="CF91">
        <v>69.080705060685503</v>
      </c>
      <c r="CG91">
        <v>2715.3817375396402</v>
      </c>
      <c r="CH91">
        <v>75.522456422600797</v>
      </c>
      <c r="CI91">
        <v>279.57416019327201</v>
      </c>
      <c r="CJ91">
        <v>5637.7554989403498</v>
      </c>
      <c r="CK91">
        <v>130.020292922534</v>
      </c>
      <c r="CL91">
        <v>148.512303119705</v>
      </c>
      <c r="CM91">
        <v>194.67460671697199</v>
      </c>
      <c r="CN91">
        <v>80.800642365650106</v>
      </c>
      <c r="CO91">
        <v>320.93740419788298</v>
      </c>
      <c r="CP91">
        <v>1435.89474355271</v>
      </c>
      <c r="CQ91">
        <v>2626.8855838513</v>
      </c>
      <c r="CR91">
        <v>3162.5091883658802</v>
      </c>
      <c r="CS91">
        <v>374.639106333256</v>
      </c>
    </row>
    <row r="92" spans="1:97" x14ac:dyDescent="0.45">
      <c r="A92">
        <v>86</v>
      </c>
      <c r="B92">
        <v>11.478999999999999</v>
      </c>
      <c r="C92">
        <v>413.71</v>
      </c>
      <c r="D92">
        <v>57.087499999999999</v>
      </c>
      <c r="E92" t="s">
        <v>93</v>
      </c>
      <c r="F92">
        <v>0.90200000000000002</v>
      </c>
      <c r="G92" t="s">
        <v>94</v>
      </c>
      <c r="H92" t="s">
        <v>94</v>
      </c>
      <c r="I92" t="s">
        <v>94</v>
      </c>
      <c r="J92" t="s">
        <v>94</v>
      </c>
      <c r="K92" t="s">
        <v>94</v>
      </c>
      <c r="L92" t="s">
        <v>94</v>
      </c>
      <c r="M92">
        <v>4</v>
      </c>
      <c r="N92" t="b">
        <v>0</v>
      </c>
      <c r="O92" t="b">
        <v>0</v>
      </c>
      <c r="Q92" t="b">
        <v>0</v>
      </c>
      <c r="R92" t="b">
        <v>0</v>
      </c>
      <c r="S92" t="s">
        <v>94</v>
      </c>
      <c r="T92" t="s">
        <v>94</v>
      </c>
      <c r="U92" t="s">
        <v>94</v>
      </c>
      <c r="V92" t="s">
        <v>94</v>
      </c>
      <c r="W92" t="s">
        <v>94</v>
      </c>
      <c r="X92" t="s">
        <v>94</v>
      </c>
      <c r="Y92" t="s">
        <v>94</v>
      </c>
      <c r="Z92">
        <v>21.34</v>
      </c>
      <c r="AA92" t="s">
        <v>53</v>
      </c>
      <c r="AB92" t="s">
        <v>199</v>
      </c>
      <c r="AC92">
        <v>483.46980000000002</v>
      </c>
      <c r="AD92">
        <v>785.005</v>
      </c>
      <c r="AE92">
        <v>4507.4030000000002</v>
      </c>
      <c r="AF92">
        <v>12922.74</v>
      </c>
      <c r="AG92">
        <v>9553.3259999999991</v>
      </c>
      <c r="AH92">
        <v>5654.8630000000003</v>
      </c>
      <c r="AI92">
        <v>4337.2529999999997</v>
      </c>
      <c r="AJ92">
        <v>3607.6729999999998</v>
      </c>
      <c r="AK92">
        <v>6451.3549999999996</v>
      </c>
      <c r="AL92">
        <v>5266.2060000000001</v>
      </c>
      <c r="AM92">
        <v>4919.5559999999996</v>
      </c>
      <c r="AN92">
        <v>6101.0540000000001</v>
      </c>
      <c r="AO92">
        <v>3720.9749999999999</v>
      </c>
      <c r="AP92">
        <v>14923.13</v>
      </c>
      <c r="AQ92">
        <v>8399.5679999999993</v>
      </c>
      <c r="AR92">
        <v>8282.1380000000008</v>
      </c>
      <c r="AS92">
        <v>6480.4520000000002</v>
      </c>
      <c r="AT92">
        <v>12372.2</v>
      </c>
      <c r="AU92">
        <v>8193.8539999999994</v>
      </c>
      <c r="AV92">
        <v>8328.1810000000005</v>
      </c>
      <c r="AW92">
        <v>14684.07</v>
      </c>
      <c r="AX92">
        <v>10054.08</v>
      </c>
      <c r="AY92">
        <v>10355.59</v>
      </c>
      <c r="AZ92">
        <v>12326.92</v>
      </c>
      <c r="BA92">
        <v>10081.11</v>
      </c>
      <c r="BB92">
        <v>8575.4699999999993</v>
      </c>
      <c r="BC92">
        <v>14332.73</v>
      </c>
      <c r="BD92">
        <v>13547.09</v>
      </c>
      <c r="BE92">
        <v>12509.88</v>
      </c>
      <c r="BF92">
        <v>14415.74</v>
      </c>
      <c r="BG92">
        <v>15559.61</v>
      </c>
      <c r="BH92">
        <v>13603.29</v>
      </c>
      <c r="BI92">
        <v>24502.82</v>
      </c>
      <c r="BJ92">
        <v>19584.32</v>
      </c>
      <c r="BK92">
        <v>15183.2</v>
      </c>
      <c r="BL92">
        <v>29942.9</v>
      </c>
      <c r="BM92">
        <v>41990.92</v>
      </c>
      <c r="BN92">
        <v>14355.42</v>
      </c>
      <c r="BO92">
        <v>11893.67</v>
      </c>
      <c r="BP92">
        <v>13669.44</v>
      </c>
      <c r="BQ92">
        <v>11893.67</v>
      </c>
      <c r="BR92">
        <v>634.23739624023403</v>
      </c>
      <c r="BS92">
        <v>8994.4899088541697</v>
      </c>
      <c r="BT92">
        <v>4533.26318359375</v>
      </c>
      <c r="BU92">
        <v>5545.7054036458303</v>
      </c>
      <c r="BV92">
        <v>8248.3874511718805</v>
      </c>
      <c r="BW92">
        <v>7720.71923828125</v>
      </c>
      <c r="BX92">
        <v>9631.4124348958303</v>
      </c>
      <c r="BY92">
        <v>11697.9140625</v>
      </c>
      <c r="BZ92">
        <v>10327.831705729201</v>
      </c>
      <c r="CA92">
        <v>13463.233072916701</v>
      </c>
      <c r="CB92">
        <v>14526.214192708299</v>
      </c>
      <c r="CC92">
        <v>19756.781901041701</v>
      </c>
      <c r="CD92">
        <v>28763.079427083299</v>
      </c>
      <c r="CE92">
        <v>12485.590494791701</v>
      </c>
      <c r="CF92">
        <v>213.217596908893</v>
      </c>
      <c r="CG92">
        <v>4235.4099354071996</v>
      </c>
      <c r="CH92">
        <v>1037.5745926977199</v>
      </c>
      <c r="CI92">
        <v>803.238697834199</v>
      </c>
      <c r="CJ92">
        <v>5901.7262600255299</v>
      </c>
      <c r="CK92">
        <v>1075.7068556193999</v>
      </c>
      <c r="CL92">
        <v>2374.5444091284298</v>
      </c>
      <c r="CM92">
        <v>2590.4801035208802</v>
      </c>
      <c r="CN92">
        <v>1887.85477000627</v>
      </c>
      <c r="CO92">
        <v>914.31445533695796</v>
      </c>
      <c r="CP92">
        <v>982.82765179395096</v>
      </c>
      <c r="CQ92">
        <v>4662.2034572885696</v>
      </c>
      <c r="CR92">
        <v>13855.476610092799</v>
      </c>
      <c r="CS92">
        <v>1025.24158070455</v>
      </c>
    </row>
    <row r="93" spans="1:97" x14ac:dyDescent="0.45">
      <c r="A93">
        <v>87</v>
      </c>
      <c r="B93">
        <v>11.65</v>
      </c>
      <c r="C93">
        <v>417.36</v>
      </c>
      <c r="D93">
        <v>71.094999999999999</v>
      </c>
      <c r="E93" t="s">
        <v>93</v>
      </c>
      <c r="F93">
        <v>0.878</v>
      </c>
      <c r="G93" t="s">
        <v>94</v>
      </c>
      <c r="H93" t="s">
        <v>94</v>
      </c>
      <c r="I93" t="s">
        <v>94</v>
      </c>
      <c r="J93" t="s">
        <v>94</v>
      </c>
      <c r="K93" t="s">
        <v>94</v>
      </c>
      <c r="L93" t="s">
        <v>94</v>
      </c>
      <c r="M93">
        <v>4</v>
      </c>
      <c r="N93" t="b">
        <v>0</v>
      </c>
      <c r="O93" t="b">
        <v>0</v>
      </c>
      <c r="Q93" t="b">
        <v>0</v>
      </c>
      <c r="R93" t="b">
        <v>0</v>
      </c>
      <c r="S93" t="s">
        <v>94</v>
      </c>
      <c r="T93" t="s">
        <v>94</v>
      </c>
      <c r="U93" t="s">
        <v>94</v>
      </c>
      <c r="V93" t="s">
        <v>94</v>
      </c>
      <c r="W93" t="s">
        <v>94</v>
      </c>
      <c r="X93" t="s">
        <v>94</v>
      </c>
      <c r="Y93" t="s">
        <v>94</v>
      </c>
      <c r="Z93">
        <v>14.19</v>
      </c>
      <c r="AA93" t="s">
        <v>53</v>
      </c>
      <c r="AB93" t="s">
        <v>200</v>
      </c>
      <c r="AC93">
        <v>246.39510000000001</v>
      </c>
      <c r="AD93">
        <v>734.92600000000004</v>
      </c>
      <c r="AE93">
        <v>794.69579999999996</v>
      </c>
      <c r="AF93">
        <v>9238.1</v>
      </c>
      <c r="AG93">
        <v>6480.7049999999999</v>
      </c>
      <c r="AH93">
        <v>3912.97</v>
      </c>
      <c r="AI93">
        <v>2624.9740000000002</v>
      </c>
      <c r="AJ93">
        <v>2367.8270000000002</v>
      </c>
      <c r="AK93">
        <v>4981.6220000000003</v>
      </c>
      <c r="AL93">
        <v>3773.1480000000001</v>
      </c>
      <c r="AM93">
        <v>3417.556</v>
      </c>
      <c r="AN93">
        <v>817.62180000000001</v>
      </c>
      <c r="AO93">
        <v>748.7681</v>
      </c>
      <c r="AP93">
        <v>10258.73</v>
      </c>
      <c r="AQ93">
        <v>5482.6019999999999</v>
      </c>
      <c r="AR93">
        <v>5496.61</v>
      </c>
      <c r="AS93">
        <v>4172.4089999999997</v>
      </c>
      <c r="AT93">
        <v>8564.1589999999997</v>
      </c>
      <c r="AU93">
        <v>5583.8050000000003</v>
      </c>
      <c r="AV93">
        <v>6033.7309999999998</v>
      </c>
      <c r="AW93">
        <v>9939.7900000000009</v>
      </c>
      <c r="AX93">
        <v>6275.7860000000001</v>
      </c>
      <c r="AY93">
        <v>7436.0079999999998</v>
      </c>
      <c r="AZ93">
        <v>8087.3130000000001</v>
      </c>
      <c r="BA93">
        <v>7663.86</v>
      </c>
      <c r="BB93">
        <v>6358.3969999999999</v>
      </c>
      <c r="BC93">
        <v>10255.879999999999</v>
      </c>
      <c r="BD93">
        <v>9647.1710000000003</v>
      </c>
      <c r="BE93">
        <v>9102.93</v>
      </c>
      <c r="BF93">
        <v>7851.4939999999997</v>
      </c>
      <c r="BG93">
        <v>10464.09</v>
      </c>
      <c r="BH93">
        <v>9942.7520000000004</v>
      </c>
      <c r="BI93">
        <v>16959.18</v>
      </c>
      <c r="BJ93">
        <v>13274.58</v>
      </c>
      <c r="BK93">
        <v>10025.27</v>
      </c>
      <c r="BL93">
        <v>18635.939999999999</v>
      </c>
      <c r="BM93">
        <v>30484.5</v>
      </c>
      <c r="BN93">
        <v>9300.3250000000007</v>
      </c>
      <c r="BO93">
        <v>8479.3610000000008</v>
      </c>
      <c r="BP93">
        <v>10183.34</v>
      </c>
      <c r="BQ93">
        <v>8479.3610000000008</v>
      </c>
      <c r="BR93">
        <v>490.66057586669899</v>
      </c>
      <c r="BS93">
        <v>5504.5001627604197</v>
      </c>
      <c r="BT93">
        <v>2968.5901692708298</v>
      </c>
      <c r="BU93">
        <v>4057.44189453125</v>
      </c>
      <c r="BV93">
        <v>3941.7080891927098</v>
      </c>
      <c r="BW93">
        <v>5050.5402018229197</v>
      </c>
      <c r="BX93">
        <v>6727.23193359375</v>
      </c>
      <c r="BY93">
        <v>7883.861328125</v>
      </c>
      <c r="BZ93">
        <v>7369.8567708333303</v>
      </c>
      <c r="CA93">
        <v>9668.6598307291697</v>
      </c>
      <c r="CB93">
        <v>9419.4464518229197</v>
      </c>
      <c r="CC93">
        <v>13419.676106770799</v>
      </c>
      <c r="CD93">
        <v>19473.5869140625</v>
      </c>
      <c r="CE93">
        <v>9047.3544921875</v>
      </c>
      <c r="CF93">
        <v>345.44351153589702</v>
      </c>
      <c r="CG93">
        <v>4305.5195965562998</v>
      </c>
      <c r="CH93">
        <v>827.90138456181603</v>
      </c>
      <c r="CI93">
        <v>819.87384973634505</v>
      </c>
      <c r="CJ93">
        <v>5470.8135617603702</v>
      </c>
      <c r="CK93">
        <v>760.51644748338697</v>
      </c>
      <c r="CL93">
        <v>1606.65325835563</v>
      </c>
      <c r="CM93">
        <v>1872.60800351998</v>
      </c>
      <c r="CN93">
        <v>901.17444603434001</v>
      </c>
      <c r="CO93">
        <v>576.77491789461101</v>
      </c>
      <c r="CP93">
        <v>1382.68083928943</v>
      </c>
      <c r="CQ93">
        <v>3469.2334761765701</v>
      </c>
      <c r="CR93">
        <v>10616.899754570701</v>
      </c>
      <c r="CS93">
        <v>983.79301850805496</v>
      </c>
    </row>
    <row r="94" spans="1:97" x14ac:dyDescent="0.45">
      <c r="A94">
        <v>88</v>
      </c>
      <c r="B94">
        <v>11.83</v>
      </c>
      <c r="C94">
        <v>421.2</v>
      </c>
      <c r="D94">
        <v>43.071429999999999</v>
      </c>
      <c r="E94" t="s">
        <v>93</v>
      </c>
      <c r="F94">
        <v>0.34100000000000003</v>
      </c>
      <c r="G94" t="s">
        <v>94</v>
      </c>
      <c r="H94" t="s">
        <v>94</v>
      </c>
      <c r="I94" t="s">
        <v>94</v>
      </c>
      <c r="J94" t="s">
        <v>94</v>
      </c>
      <c r="K94" t="s">
        <v>94</v>
      </c>
      <c r="L94" t="s">
        <v>94</v>
      </c>
      <c r="M94">
        <v>4</v>
      </c>
      <c r="N94" t="b">
        <v>0</v>
      </c>
      <c r="O94" t="b">
        <v>0</v>
      </c>
      <c r="Q94" t="b">
        <v>0</v>
      </c>
      <c r="R94" t="b">
        <v>0</v>
      </c>
      <c r="S94" t="s">
        <v>94</v>
      </c>
      <c r="T94" t="s">
        <v>94</v>
      </c>
      <c r="U94" t="s">
        <v>94</v>
      </c>
      <c r="V94" t="s">
        <v>94</v>
      </c>
      <c r="W94" t="s">
        <v>94</v>
      </c>
      <c r="X94" t="s">
        <v>94</v>
      </c>
      <c r="Y94" t="s">
        <v>94</v>
      </c>
      <c r="Z94">
        <v>8.81</v>
      </c>
      <c r="AA94" t="s">
        <v>85</v>
      </c>
      <c r="AB94" t="s">
        <v>201</v>
      </c>
      <c r="AC94">
        <v>747.60199999999998</v>
      </c>
      <c r="AD94">
        <v>4619.9160000000002</v>
      </c>
      <c r="AE94">
        <v>719.58399999999995</v>
      </c>
      <c r="AF94">
        <v>3223.4679999999998</v>
      </c>
      <c r="AG94">
        <v>4481.6139999999996</v>
      </c>
      <c r="AH94">
        <v>1528.835</v>
      </c>
      <c r="AI94">
        <v>2530.9580000000001</v>
      </c>
      <c r="AJ94">
        <v>4727.902</v>
      </c>
      <c r="AK94">
        <v>4841.8940000000002</v>
      </c>
      <c r="AL94">
        <v>2796.76</v>
      </c>
      <c r="AM94">
        <v>3190.6489999999999</v>
      </c>
      <c r="AN94">
        <v>1773.414</v>
      </c>
      <c r="AO94">
        <v>782.63639999999998</v>
      </c>
      <c r="AP94">
        <v>4998.1120000000001</v>
      </c>
      <c r="AQ94">
        <v>4957.1859999999997</v>
      </c>
      <c r="AR94">
        <v>1907.3920000000001</v>
      </c>
      <c r="AS94">
        <v>1685.4010000000001</v>
      </c>
      <c r="AT94">
        <v>3422.8539999999998</v>
      </c>
      <c r="AU94">
        <v>7684.42</v>
      </c>
      <c r="AV94">
        <v>10304.57</v>
      </c>
      <c r="AW94">
        <v>5244.1040000000003</v>
      </c>
      <c r="AX94">
        <v>2321.9810000000002</v>
      </c>
      <c r="AY94">
        <v>4718.0659999999998</v>
      </c>
      <c r="AZ94">
        <v>7902.5829999999996</v>
      </c>
      <c r="BA94">
        <v>5446.0339999999997</v>
      </c>
      <c r="BB94">
        <v>4352.4369999999999</v>
      </c>
      <c r="BC94">
        <v>7719.9430000000002</v>
      </c>
      <c r="BD94">
        <v>6111.2049999999999</v>
      </c>
      <c r="BE94">
        <v>15430.72</v>
      </c>
      <c r="BF94">
        <v>5536.5810000000001</v>
      </c>
      <c r="BG94">
        <v>13174.2</v>
      </c>
      <c r="BH94">
        <v>6745.0519999999997</v>
      </c>
      <c r="BI94">
        <v>12395.33</v>
      </c>
      <c r="BJ94">
        <v>5094.7449999999999</v>
      </c>
      <c r="BK94">
        <v>5719.357</v>
      </c>
      <c r="BL94">
        <v>21308.05</v>
      </c>
      <c r="BM94">
        <v>12143.11</v>
      </c>
      <c r="BN94">
        <v>6147.5829999999996</v>
      </c>
      <c r="BO94">
        <v>4292.0280000000002</v>
      </c>
      <c r="BP94">
        <v>8162.69</v>
      </c>
      <c r="BQ94">
        <v>4292.0280000000002</v>
      </c>
      <c r="BR94">
        <v>2683.7590026855501</v>
      </c>
      <c r="BS94">
        <v>2808.2220052083298</v>
      </c>
      <c r="BT94">
        <v>2929.2317301432299</v>
      </c>
      <c r="BU94">
        <v>3609.7676595052098</v>
      </c>
      <c r="BV94">
        <v>2518.0541178385402</v>
      </c>
      <c r="BW94">
        <v>2849.9932454427098</v>
      </c>
      <c r="BX94">
        <v>7137.2799479166697</v>
      </c>
      <c r="BY94">
        <v>4094.7169596354202</v>
      </c>
      <c r="BZ94">
        <v>5900.35107421875</v>
      </c>
      <c r="CA94">
        <v>9753.95654296875</v>
      </c>
      <c r="CB94">
        <v>8485.2775065104197</v>
      </c>
      <c r="CC94">
        <v>7736.4768880208303</v>
      </c>
      <c r="CD94">
        <v>13199.579589843799</v>
      </c>
      <c r="CE94">
        <v>5582.2486979166697</v>
      </c>
      <c r="CF94">
        <v>2738.1395065827501</v>
      </c>
      <c r="CG94">
        <v>1915.08217332553</v>
      </c>
      <c r="CH94">
        <v>1636.29900964486</v>
      </c>
      <c r="CI94">
        <v>1085.07496955733</v>
      </c>
      <c r="CJ94">
        <v>2204.1834813099999</v>
      </c>
      <c r="CK94">
        <v>1828.25492205051</v>
      </c>
      <c r="CL94">
        <v>3473.3283822577</v>
      </c>
      <c r="CM94">
        <v>1557.6019126082699</v>
      </c>
      <c r="CN94">
        <v>1818.15484183485</v>
      </c>
      <c r="CO94">
        <v>4981.5917270216496</v>
      </c>
      <c r="CP94">
        <v>4105.4342977020797</v>
      </c>
      <c r="CQ94">
        <v>4046.7534016181799</v>
      </c>
      <c r="CR94">
        <v>7635.2483164923096</v>
      </c>
      <c r="CS94">
        <v>2234.7280926990502</v>
      </c>
    </row>
    <row r="95" spans="1:97" x14ac:dyDescent="0.45">
      <c r="A95">
        <v>89</v>
      </c>
      <c r="B95">
        <v>12.09</v>
      </c>
      <c r="C95">
        <v>426.77</v>
      </c>
      <c r="D95">
        <v>71.088890000000006</v>
      </c>
      <c r="E95" t="s">
        <v>202</v>
      </c>
      <c r="F95">
        <v>0.82899999999999996</v>
      </c>
      <c r="G95">
        <v>11.701000000000001</v>
      </c>
      <c r="H95">
        <v>420</v>
      </c>
      <c r="M95">
        <v>440</v>
      </c>
      <c r="N95" t="b">
        <v>0</v>
      </c>
      <c r="O95" t="b">
        <v>0</v>
      </c>
      <c r="Q95" t="b">
        <v>1</v>
      </c>
      <c r="R95" t="b">
        <v>0</v>
      </c>
      <c r="S95">
        <v>83.3</v>
      </c>
      <c r="T95">
        <v>90.9</v>
      </c>
      <c r="U95">
        <v>98.8</v>
      </c>
      <c r="V95">
        <v>73</v>
      </c>
      <c r="W95">
        <v>61.2</v>
      </c>
      <c r="X95">
        <v>87.3</v>
      </c>
      <c r="Y95">
        <v>80</v>
      </c>
      <c r="Z95">
        <v>15.89</v>
      </c>
      <c r="AA95" t="s">
        <v>90</v>
      </c>
      <c r="AB95" t="s">
        <v>203</v>
      </c>
      <c r="AC95">
        <v>194.27379999999999</v>
      </c>
      <c r="AD95">
        <v>4282.53</v>
      </c>
      <c r="AE95">
        <v>5358.2569999999996</v>
      </c>
      <c r="AF95">
        <v>15581.76</v>
      </c>
      <c r="AG95">
        <v>12225.08</v>
      </c>
      <c r="AH95">
        <v>7723.799</v>
      </c>
      <c r="AI95">
        <v>5920.9920000000002</v>
      </c>
      <c r="AJ95">
        <v>4921.8329999999996</v>
      </c>
      <c r="AK95">
        <v>7285.8919999999998</v>
      </c>
      <c r="AL95">
        <v>5377.3580000000002</v>
      </c>
      <c r="AM95">
        <v>5004.5720000000001</v>
      </c>
      <c r="AN95">
        <v>4506.6099999999997</v>
      </c>
      <c r="AO95">
        <v>4197.585</v>
      </c>
      <c r="AP95">
        <v>17576.38</v>
      </c>
      <c r="AQ95">
        <v>8188.884</v>
      </c>
      <c r="AR95">
        <v>8865.4959999999992</v>
      </c>
      <c r="AS95">
        <v>7561.6760000000004</v>
      </c>
      <c r="AT95">
        <v>11901.6</v>
      </c>
      <c r="AU95">
        <v>8550.2530000000006</v>
      </c>
      <c r="AV95">
        <v>8973.3719999999994</v>
      </c>
      <c r="AW95">
        <v>10264.879999999999</v>
      </c>
      <c r="AX95">
        <v>7136.4309999999996</v>
      </c>
      <c r="AY95">
        <v>8046.02</v>
      </c>
      <c r="AZ95">
        <v>9573.6919999999991</v>
      </c>
      <c r="BA95">
        <v>8014.857</v>
      </c>
      <c r="BB95">
        <v>7452.9889999999996</v>
      </c>
      <c r="BC95">
        <v>11137.1</v>
      </c>
      <c r="BD95">
        <v>10844.42</v>
      </c>
      <c r="BE95">
        <v>10513.08</v>
      </c>
      <c r="BF95">
        <v>8573.6859999999997</v>
      </c>
      <c r="BG95">
        <v>19542.54</v>
      </c>
      <c r="BH95">
        <v>11243.91</v>
      </c>
      <c r="BI95">
        <v>13613.3</v>
      </c>
      <c r="BJ95">
        <v>12321.96</v>
      </c>
      <c r="BK95">
        <v>10291.040000000001</v>
      </c>
      <c r="BL95">
        <v>16692.27</v>
      </c>
      <c r="BM95">
        <v>27612.85</v>
      </c>
      <c r="BN95">
        <v>10413.86</v>
      </c>
      <c r="BO95">
        <v>9564.527</v>
      </c>
      <c r="BP95">
        <v>9969.5959999999995</v>
      </c>
      <c r="BQ95">
        <v>9564.527</v>
      </c>
      <c r="BR95">
        <v>2238.4018096923801</v>
      </c>
      <c r="BS95">
        <v>11055.032877604201</v>
      </c>
      <c r="BT95">
        <v>6188.8748372395803</v>
      </c>
      <c r="BU95">
        <v>5889.2737630208303</v>
      </c>
      <c r="BV95">
        <v>8760.1927083333303</v>
      </c>
      <c r="BW95">
        <v>8205.3522135416697</v>
      </c>
      <c r="BX95">
        <v>9808.4088541666697</v>
      </c>
      <c r="BY95">
        <v>8482.4422200520803</v>
      </c>
      <c r="BZ95">
        <v>8347.1796875</v>
      </c>
      <c r="CA95">
        <v>10831.5341796875</v>
      </c>
      <c r="CB95">
        <v>13120.044596354201</v>
      </c>
      <c r="CC95">
        <v>12075.43359375</v>
      </c>
      <c r="CD95">
        <v>18239.659830729201</v>
      </c>
      <c r="CE95">
        <v>9699.5501302083303</v>
      </c>
      <c r="CF95">
        <v>2890.8335061272601</v>
      </c>
      <c r="CG95">
        <v>5211.2165006676096</v>
      </c>
      <c r="CH95">
        <v>1420.0614895655899</v>
      </c>
      <c r="CI95">
        <v>1223.7844644396801</v>
      </c>
      <c r="CJ95">
        <v>7636.6078848351499</v>
      </c>
      <c r="CK95">
        <v>652.065892528061</v>
      </c>
      <c r="CL95">
        <v>1825.06143388536</v>
      </c>
      <c r="CM95">
        <v>1609.2359451059999</v>
      </c>
      <c r="CN95">
        <v>1098.7147046748701</v>
      </c>
      <c r="CO95">
        <v>312.21112693298102</v>
      </c>
      <c r="CP95">
        <v>5720.0407469115398</v>
      </c>
      <c r="CQ95">
        <v>1674.7952038645899</v>
      </c>
      <c r="CR95">
        <v>8703.2816431533793</v>
      </c>
      <c r="CS95">
        <v>233.866326325356</v>
      </c>
    </row>
    <row r="96" spans="1:97" x14ac:dyDescent="0.45">
      <c r="A96">
        <v>90</v>
      </c>
      <c r="B96">
        <v>12.053000000000001</v>
      </c>
      <c r="C96">
        <v>425.97</v>
      </c>
      <c r="D96">
        <v>57.1</v>
      </c>
      <c r="E96" t="s">
        <v>93</v>
      </c>
      <c r="F96">
        <v>0.122</v>
      </c>
      <c r="G96" t="s">
        <v>94</v>
      </c>
      <c r="H96" t="s">
        <v>94</v>
      </c>
      <c r="I96" t="s">
        <v>94</v>
      </c>
      <c r="J96" t="s">
        <v>94</v>
      </c>
      <c r="K96" t="s">
        <v>94</v>
      </c>
      <c r="L96" t="s">
        <v>94</v>
      </c>
      <c r="M96">
        <v>4</v>
      </c>
      <c r="N96" t="b">
        <v>0</v>
      </c>
      <c r="O96" t="b">
        <v>0</v>
      </c>
      <c r="Q96" t="b">
        <v>0</v>
      </c>
      <c r="R96" t="b">
        <v>0</v>
      </c>
      <c r="S96" t="s">
        <v>94</v>
      </c>
      <c r="T96" t="s">
        <v>94</v>
      </c>
      <c r="U96" t="s">
        <v>94</v>
      </c>
      <c r="V96" t="s">
        <v>94</v>
      </c>
      <c r="W96" t="s">
        <v>94</v>
      </c>
      <c r="X96" t="s">
        <v>94</v>
      </c>
      <c r="Y96" t="s">
        <v>94</v>
      </c>
      <c r="Z96">
        <v>9.5299999999999994</v>
      </c>
      <c r="AA96" t="s">
        <v>55</v>
      </c>
      <c r="AB96" t="s">
        <v>204</v>
      </c>
      <c r="AC96">
        <v>865.56939999999997</v>
      </c>
      <c r="AD96">
        <v>1026.338</v>
      </c>
      <c r="AE96">
        <v>3940.9630000000002</v>
      </c>
      <c r="AF96">
        <v>11145.86</v>
      </c>
      <c r="AG96">
        <v>7787.1229999999996</v>
      </c>
      <c r="AH96">
        <v>7121.5</v>
      </c>
      <c r="AI96">
        <v>1082.826</v>
      </c>
      <c r="AJ96">
        <v>2864.7040000000002</v>
      </c>
      <c r="AK96">
        <v>6390.8239999999996</v>
      </c>
      <c r="AL96">
        <v>4362.6729999999998</v>
      </c>
      <c r="AM96">
        <v>4017.12</v>
      </c>
      <c r="AN96">
        <v>3670.18</v>
      </c>
      <c r="AO96">
        <v>2282.3679999999999</v>
      </c>
      <c r="AP96">
        <v>12637.65</v>
      </c>
      <c r="AQ96">
        <v>7272.9430000000002</v>
      </c>
      <c r="AR96">
        <v>6743.3230000000003</v>
      </c>
      <c r="AS96">
        <v>5110.8029999999999</v>
      </c>
      <c r="AT96">
        <v>11406.05</v>
      </c>
      <c r="AU96">
        <v>6750.3890000000001</v>
      </c>
      <c r="AV96">
        <v>7080.9520000000002</v>
      </c>
      <c r="AW96">
        <v>12175.46</v>
      </c>
      <c r="AX96">
        <v>7927.41</v>
      </c>
      <c r="AY96">
        <v>7273.3280000000004</v>
      </c>
      <c r="AZ96">
        <v>11869.33</v>
      </c>
      <c r="BA96">
        <v>9073.7759999999998</v>
      </c>
      <c r="BB96">
        <v>7443.4409999999998</v>
      </c>
      <c r="BC96">
        <v>12408.46</v>
      </c>
      <c r="BD96">
        <v>12081.62</v>
      </c>
      <c r="BE96">
        <v>10542.93</v>
      </c>
      <c r="BF96">
        <v>10558.06</v>
      </c>
      <c r="BG96">
        <v>13152.62</v>
      </c>
      <c r="BH96">
        <v>11614.01</v>
      </c>
      <c r="BI96">
        <v>24850.78</v>
      </c>
      <c r="BJ96">
        <v>17869.12</v>
      </c>
      <c r="BK96">
        <v>13058.58</v>
      </c>
      <c r="BL96">
        <v>24936.07</v>
      </c>
      <c r="BM96">
        <v>40536</v>
      </c>
      <c r="BN96">
        <v>10421.49</v>
      </c>
      <c r="BO96">
        <v>10664.22</v>
      </c>
      <c r="BP96">
        <v>12613.07</v>
      </c>
      <c r="BQ96">
        <v>10664.22</v>
      </c>
      <c r="BR96">
        <v>945.95376586914097</v>
      </c>
      <c r="BS96">
        <v>7624.64892578125</v>
      </c>
      <c r="BT96">
        <v>3689.6765950520798</v>
      </c>
      <c r="BU96">
        <v>4923.5391438802098</v>
      </c>
      <c r="BV96">
        <v>6196.7318522135402</v>
      </c>
      <c r="BW96">
        <v>6375.6897786458303</v>
      </c>
      <c r="BX96">
        <v>8412.4632161458303</v>
      </c>
      <c r="BY96">
        <v>9125.4002278645803</v>
      </c>
      <c r="BZ96">
        <v>9462.1827799479197</v>
      </c>
      <c r="CA96">
        <v>11677.668294270799</v>
      </c>
      <c r="CB96">
        <v>11774.894856770799</v>
      </c>
      <c r="CC96">
        <v>18592.825846354201</v>
      </c>
      <c r="CD96">
        <v>25297.8525390625</v>
      </c>
      <c r="CE96">
        <v>11313.8388671875</v>
      </c>
      <c r="CF96">
        <v>113.68066469621</v>
      </c>
      <c r="CG96">
        <v>3605.1960605065501</v>
      </c>
      <c r="CH96">
        <v>3102.7134440855698</v>
      </c>
      <c r="CI96">
        <v>1282.39843616504</v>
      </c>
      <c r="CJ96">
        <v>5620.9920052786301</v>
      </c>
      <c r="CK96">
        <v>1126.97737159034</v>
      </c>
      <c r="CL96">
        <v>2597.7844413630801</v>
      </c>
      <c r="CM96">
        <v>2661.60052436254</v>
      </c>
      <c r="CN96">
        <v>2238.36336006493</v>
      </c>
      <c r="CO96">
        <v>996.20824830855804</v>
      </c>
      <c r="CP96">
        <v>1304.7387685818001</v>
      </c>
      <c r="CQ96">
        <v>5929.31747067591</v>
      </c>
      <c r="CR96">
        <v>15060.5186759839</v>
      </c>
      <c r="CS96">
        <v>1125.16828276413</v>
      </c>
    </row>
    <row r="97" spans="1:97" x14ac:dyDescent="0.45">
      <c r="A97">
        <v>91</v>
      </c>
      <c r="B97">
        <v>12.206</v>
      </c>
      <c r="C97">
        <v>429.26</v>
      </c>
      <c r="D97">
        <v>70.094999999999999</v>
      </c>
      <c r="E97" t="s">
        <v>205</v>
      </c>
      <c r="F97">
        <v>0.78</v>
      </c>
      <c r="G97">
        <v>12.047000000000001</v>
      </c>
      <c r="H97">
        <v>424</v>
      </c>
      <c r="M97">
        <v>440</v>
      </c>
      <c r="N97" t="b">
        <v>0</v>
      </c>
      <c r="O97" t="b">
        <v>0</v>
      </c>
      <c r="Q97" t="b">
        <v>1</v>
      </c>
      <c r="R97" t="b">
        <v>0</v>
      </c>
      <c r="S97">
        <v>85</v>
      </c>
      <c r="T97">
        <v>98.9</v>
      </c>
      <c r="U97">
        <v>100</v>
      </c>
      <c r="V97">
        <v>75.099999999999994</v>
      </c>
      <c r="W97">
        <v>59.6</v>
      </c>
      <c r="X97">
        <v>92.4</v>
      </c>
      <c r="Y97">
        <v>86.7</v>
      </c>
      <c r="Z97">
        <v>14.17</v>
      </c>
      <c r="AA97" t="s">
        <v>78</v>
      </c>
      <c r="AB97" t="s">
        <v>206</v>
      </c>
      <c r="AC97">
        <v>164.8955</v>
      </c>
      <c r="AD97">
        <v>2643.7330000000002</v>
      </c>
      <c r="AE97">
        <v>2877.1590000000001</v>
      </c>
      <c r="AF97">
        <v>5542.1030000000001</v>
      </c>
      <c r="AG97">
        <v>4210.6530000000002</v>
      </c>
      <c r="AH97">
        <v>3093.0659999999998</v>
      </c>
      <c r="AI97">
        <v>1699.7170000000001</v>
      </c>
      <c r="AJ97">
        <v>1531.9939999999999</v>
      </c>
      <c r="AK97">
        <v>3591.654</v>
      </c>
      <c r="AL97">
        <v>2197.5540000000001</v>
      </c>
      <c r="AM97">
        <v>1978.4670000000001</v>
      </c>
      <c r="AN97">
        <v>2296.9749999999999</v>
      </c>
      <c r="AO97">
        <v>1570.625</v>
      </c>
      <c r="AP97">
        <v>5778.3360000000002</v>
      </c>
      <c r="AQ97">
        <v>4260.317</v>
      </c>
      <c r="AR97">
        <v>4059.0650000000001</v>
      </c>
      <c r="AS97">
        <v>2399.203</v>
      </c>
      <c r="AT97">
        <v>5502.1769999999997</v>
      </c>
      <c r="AU97">
        <v>2992.3209999999999</v>
      </c>
      <c r="AV97">
        <v>3229.1109999999999</v>
      </c>
      <c r="AW97">
        <v>6475.6049999999996</v>
      </c>
      <c r="AX97">
        <v>3944.913</v>
      </c>
      <c r="AY97">
        <v>4174.8959999999997</v>
      </c>
      <c r="AZ97">
        <v>5970.1260000000002</v>
      </c>
      <c r="BA97">
        <v>4266.5209999999997</v>
      </c>
      <c r="BB97">
        <v>3405.7539999999999</v>
      </c>
      <c r="BC97">
        <v>5718.2550000000001</v>
      </c>
      <c r="BD97">
        <v>5348.567</v>
      </c>
      <c r="BE97">
        <v>3979.29</v>
      </c>
      <c r="BF97">
        <v>5644.6760000000004</v>
      </c>
      <c r="BG97">
        <v>6216.3770000000004</v>
      </c>
      <c r="BH97">
        <v>5707.3410000000003</v>
      </c>
      <c r="BI97">
        <v>14792.59</v>
      </c>
      <c r="BJ97">
        <v>9293.375</v>
      </c>
      <c r="BK97">
        <v>5908.1019999999999</v>
      </c>
      <c r="BL97">
        <v>14214.41</v>
      </c>
      <c r="BM97">
        <v>20555.439999999999</v>
      </c>
      <c r="BN97">
        <v>4247.3050000000003</v>
      </c>
      <c r="BO97">
        <v>5391.8890000000001</v>
      </c>
      <c r="BP97">
        <v>6352.451</v>
      </c>
      <c r="BQ97">
        <v>5391.8890000000001</v>
      </c>
      <c r="BR97">
        <v>1404.31418609619</v>
      </c>
      <c r="BS97">
        <v>4209.9713541666697</v>
      </c>
      <c r="BT97">
        <v>2108.2588704427098</v>
      </c>
      <c r="BU97">
        <v>2589.2249348958298</v>
      </c>
      <c r="BV97">
        <v>3215.3121744791702</v>
      </c>
      <c r="BW97">
        <v>3572.8617350260402</v>
      </c>
      <c r="BX97">
        <v>3907.8697102864598</v>
      </c>
      <c r="BY97">
        <v>4865.1378580729197</v>
      </c>
      <c r="BZ97">
        <v>4547.4670410156295</v>
      </c>
      <c r="CA97">
        <v>5015.3706868489598</v>
      </c>
      <c r="CB97">
        <v>5856.1315104166697</v>
      </c>
      <c r="CC97">
        <v>9998.0222981770803</v>
      </c>
      <c r="CD97">
        <v>13005.7185872396</v>
      </c>
      <c r="CE97">
        <v>5712.076171875</v>
      </c>
      <c r="CF97">
        <v>1752.80276902489</v>
      </c>
      <c r="CG97">
        <v>1332.4720545284599</v>
      </c>
      <c r="CH97">
        <v>856.98098753566796</v>
      </c>
      <c r="CI97">
        <v>875.01305387535899</v>
      </c>
      <c r="CJ97">
        <v>2249.1589368765699</v>
      </c>
      <c r="CK97">
        <v>1021.38702863238</v>
      </c>
      <c r="CL97">
        <v>1385.77726597684</v>
      </c>
      <c r="CM97">
        <v>1399.43783099904</v>
      </c>
      <c r="CN97">
        <v>1305.0668786206199</v>
      </c>
      <c r="CO97">
        <v>916.11413229361904</v>
      </c>
      <c r="CP97">
        <v>313.551574984453</v>
      </c>
      <c r="CQ97">
        <v>4483.9632800652898</v>
      </c>
      <c r="CR97">
        <v>8220.9793680220391</v>
      </c>
      <c r="CS97">
        <v>554.58101794846004</v>
      </c>
    </row>
    <row r="98" spans="1:97" x14ac:dyDescent="0.45">
      <c r="A98">
        <v>92</v>
      </c>
      <c r="B98">
        <v>12.26</v>
      </c>
      <c r="C98">
        <v>430.39</v>
      </c>
      <c r="D98">
        <v>87.1</v>
      </c>
      <c r="E98" t="s">
        <v>93</v>
      </c>
      <c r="F98">
        <v>0.48799999999999999</v>
      </c>
      <c r="G98" t="s">
        <v>94</v>
      </c>
      <c r="H98" t="s">
        <v>94</v>
      </c>
      <c r="I98" t="s">
        <v>94</v>
      </c>
      <c r="J98" t="s">
        <v>94</v>
      </c>
      <c r="K98" t="s">
        <v>94</v>
      </c>
      <c r="L98" t="s">
        <v>94</v>
      </c>
      <c r="M98">
        <v>4</v>
      </c>
      <c r="N98" t="b">
        <v>0</v>
      </c>
      <c r="O98" t="b">
        <v>0</v>
      </c>
      <c r="Q98" t="b">
        <v>0</v>
      </c>
      <c r="R98" t="b">
        <v>0</v>
      </c>
      <c r="S98" t="s">
        <v>94</v>
      </c>
      <c r="T98" t="s">
        <v>94</v>
      </c>
      <c r="U98" t="s">
        <v>94</v>
      </c>
      <c r="V98" t="s">
        <v>94</v>
      </c>
      <c r="W98" t="s">
        <v>94</v>
      </c>
      <c r="X98" t="s">
        <v>94</v>
      </c>
      <c r="Y98" t="s">
        <v>94</v>
      </c>
      <c r="Z98">
        <v>11.66</v>
      </c>
      <c r="AA98" t="s">
        <v>52</v>
      </c>
      <c r="AB98" t="s">
        <v>207</v>
      </c>
      <c r="AC98">
        <v>552.18430000000001</v>
      </c>
      <c r="AD98">
        <v>348.90609999999998</v>
      </c>
      <c r="AE98">
        <v>7985.0910000000003</v>
      </c>
      <c r="AF98">
        <v>668.31880000000001</v>
      </c>
      <c r="AG98">
        <v>9813.2240000000002</v>
      </c>
      <c r="AH98">
        <v>568.50990000000002</v>
      </c>
      <c r="AI98">
        <v>627.66690000000006</v>
      </c>
      <c r="AJ98">
        <v>851.98879999999997</v>
      </c>
      <c r="AK98">
        <v>712.98990000000003</v>
      </c>
      <c r="AL98">
        <v>525.09140000000002</v>
      </c>
      <c r="AM98">
        <v>958.69979999999998</v>
      </c>
      <c r="AN98">
        <v>442.37599999999998</v>
      </c>
      <c r="AO98">
        <v>528.99919999999997</v>
      </c>
      <c r="AP98">
        <v>828.80989999999997</v>
      </c>
      <c r="AQ98">
        <v>695.98379999999997</v>
      </c>
      <c r="AR98">
        <v>528.34280000000001</v>
      </c>
      <c r="AS98">
        <v>490.99110000000002</v>
      </c>
      <c r="AT98">
        <v>489.3168</v>
      </c>
      <c r="AU98">
        <v>653.45190000000002</v>
      </c>
      <c r="AV98">
        <v>6614.74</v>
      </c>
      <c r="AW98">
        <v>698.7636</v>
      </c>
      <c r="AX98">
        <v>45474.21</v>
      </c>
      <c r="AY98">
        <v>681.48159999999996</v>
      </c>
      <c r="AZ98">
        <v>598.5752</v>
      </c>
      <c r="BA98">
        <v>752.92449999999997</v>
      </c>
      <c r="BB98">
        <v>603.80029999999999</v>
      </c>
      <c r="BC98">
        <v>729.72019999999998</v>
      </c>
      <c r="BD98">
        <v>692.12710000000004</v>
      </c>
      <c r="BE98">
        <v>18909.009999999998</v>
      </c>
      <c r="BF98">
        <v>796.21720000000005</v>
      </c>
      <c r="BG98">
        <v>884.13570000000004</v>
      </c>
      <c r="BH98">
        <v>814.02530000000002</v>
      </c>
      <c r="BI98">
        <v>454.69439999999997</v>
      </c>
      <c r="BJ98">
        <v>445.90429999999998</v>
      </c>
      <c r="BK98">
        <v>524.90779999999995</v>
      </c>
      <c r="BL98">
        <v>5023.5050000000001</v>
      </c>
      <c r="BM98">
        <v>602.67769999999996</v>
      </c>
      <c r="BN98">
        <v>1061.5229999999999</v>
      </c>
      <c r="BO98">
        <v>674.05550000000005</v>
      </c>
      <c r="BP98">
        <v>551.3306</v>
      </c>
      <c r="BQ98">
        <v>674.05550000000005</v>
      </c>
      <c r="BR98">
        <v>450.54521179199202</v>
      </c>
      <c r="BS98">
        <v>6155.54443359375</v>
      </c>
      <c r="BT98">
        <v>682.72190348307299</v>
      </c>
      <c r="BU98">
        <v>732.26035563151004</v>
      </c>
      <c r="BV98">
        <v>600.06168619791697</v>
      </c>
      <c r="BW98">
        <v>571.77260335286496</v>
      </c>
      <c r="BX98">
        <v>2585.8363037109398</v>
      </c>
      <c r="BY98">
        <v>15618.152038574201</v>
      </c>
      <c r="BZ98">
        <v>651.76666259765602</v>
      </c>
      <c r="CA98">
        <v>6776.9510701497402</v>
      </c>
      <c r="CB98">
        <v>831.45937093098996</v>
      </c>
      <c r="CC98">
        <v>475.16885375976602</v>
      </c>
      <c r="CD98">
        <v>2229.2351888020798</v>
      </c>
      <c r="CE98">
        <v>633.147216796875</v>
      </c>
      <c r="CF98">
        <v>143.73941402362101</v>
      </c>
      <c r="CG98">
        <v>4839.18907134864</v>
      </c>
      <c r="CH98">
        <v>149.54382834303601</v>
      </c>
      <c r="CI98">
        <v>217.44559732721001</v>
      </c>
      <c r="CJ98">
        <v>202.78115437776199</v>
      </c>
      <c r="CK98">
        <v>109.179246653063</v>
      </c>
      <c r="CL98">
        <v>3490.0981715799799</v>
      </c>
      <c r="CM98">
        <v>25856.106907254001</v>
      </c>
      <c r="CN98">
        <v>87.644203392057705</v>
      </c>
      <c r="CO98">
        <v>10506.684461163901</v>
      </c>
      <c r="CP98">
        <v>46.479860143924597</v>
      </c>
      <c r="CQ98">
        <v>43.298861797693803</v>
      </c>
      <c r="CR98">
        <v>2430.75956749018</v>
      </c>
      <c r="CS98">
        <v>70.855297690831307</v>
      </c>
    </row>
    <row r="99" spans="1:97" x14ac:dyDescent="0.45">
      <c r="A99">
        <v>93</v>
      </c>
      <c r="B99">
        <v>12.265000000000001</v>
      </c>
      <c r="C99">
        <v>430.5</v>
      </c>
      <c r="D99">
        <v>85.1</v>
      </c>
      <c r="E99" t="s">
        <v>93</v>
      </c>
      <c r="F99">
        <v>0.34100000000000003</v>
      </c>
      <c r="G99" t="s">
        <v>94</v>
      </c>
      <c r="H99" t="s">
        <v>94</v>
      </c>
      <c r="I99" t="s">
        <v>94</v>
      </c>
      <c r="J99" t="s">
        <v>94</v>
      </c>
      <c r="K99" t="s">
        <v>94</v>
      </c>
      <c r="L99" t="s">
        <v>94</v>
      </c>
      <c r="M99">
        <v>4</v>
      </c>
      <c r="N99" t="b">
        <v>0</v>
      </c>
      <c r="O99" t="b">
        <v>0</v>
      </c>
      <c r="Q99" t="b">
        <v>0</v>
      </c>
      <c r="R99" t="b">
        <v>0</v>
      </c>
      <c r="S99" t="s">
        <v>94</v>
      </c>
      <c r="T99" t="s">
        <v>94</v>
      </c>
      <c r="U99" t="s">
        <v>94</v>
      </c>
      <c r="V99" t="s">
        <v>94</v>
      </c>
      <c r="W99" t="s">
        <v>94</v>
      </c>
      <c r="X99" t="s">
        <v>94</v>
      </c>
      <c r="Y99" t="s">
        <v>94</v>
      </c>
      <c r="Z99">
        <v>12.58</v>
      </c>
      <c r="AA99" t="s">
        <v>51</v>
      </c>
      <c r="AB99" t="s">
        <v>208</v>
      </c>
      <c r="AC99">
        <v>122.44629999999999</v>
      </c>
      <c r="AD99">
        <v>3330.4</v>
      </c>
      <c r="AE99">
        <v>4096.8320000000003</v>
      </c>
      <c r="AF99">
        <v>9414.5910000000003</v>
      </c>
      <c r="AG99">
        <v>8103.0029999999997</v>
      </c>
      <c r="AH99">
        <v>5416.0990000000002</v>
      </c>
      <c r="AI99">
        <v>3426.0360000000001</v>
      </c>
      <c r="AJ99">
        <v>2933.5120000000002</v>
      </c>
      <c r="AK99">
        <v>4856.0249999999996</v>
      </c>
      <c r="AL99">
        <v>3462.5630000000001</v>
      </c>
      <c r="AM99">
        <v>3245.0729999999999</v>
      </c>
      <c r="AN99">
        <v>3952.3719999999998</v>
      </c>
      <c r="AO99">
        <v>3090.6219999999998</v>
      </c>
      <c r="AP99">
        <v>10640.12</v>
      </c>
      <c r="AQ99">
        <v>6643.1970000000001</v>
      </c>
      <c r="AR99">
        <v>6189.6130000000003</v>
      </c>
      <c r="AS99">
        <v>1422.883</v>
      </c>
      <c r="AT99">
        <v>8252.5509999999995</v>
      </c>
      <c r="AU99">
        <v>5085.3689999999997</v>
      </c>
      <c r="AV99">
        <v>1973.557</v>
      </c>
      <c r="AW99">
        <v>10798.51</v>
      </c>
      <c r="AX99">
        <v>8201.9290000000001</v>
      </c>
      <c r="AY99">
        <v>8768.7929999999997</v>
      </c>
      <c r="AZ99">
        <v>8589.2330000000002</v>
      </c>
      <c r="BA99">
        <v>7529.5789999999997</v>
      </c>
      <c r="BB99">
        <v>7031.4639999999999</v>
      </c>
      <c r="BC99">
        <v>9696.2790000000005</v>
      </c>
      <c r="BD99">
        <v>9617.9560000000001</v>
      </c>
      <c r="BE99">
        <v>8451.018</v>
      </c>
      <c r="BF99">
        <v>2523.4299999999998</v>
      </c>
      <c r="BG99">
        <v>11423.27</v>
      </c>
      <c r="BH99">
        <v>10580.13</v>
      </c>
      <c r="BI99">
        <v>17230.169999999998</v>
      </c>
      <c r="BJ99">
        <v>10945.87</v>
      </c>
      <c r="BK99">
        <v>10368.83</v>
      </c>
      <c r="BL99">
        <v>17692.23</v>
      </c>
      <c r="BM99">
        <v>9342.2510000000002</v>
      </c>
      <c r="BN99">
        <v>8956.1890000000003</v>
      </c>
      <c r="BO99">
        <v>8211.0560000000005</v>
      </c>
      <c r="BP99">
        <v>9590.8850000000002</v>
      </c>
      <c r="BQ99">
        <v>8211.0560000000005</v>
      </c>
      <c r="BR99">
        <v>1726.42311859131</v>
      </c>
      <c r="BS99">
        <v>7204.8087565104197</v>
      </c>
      <c r="BT99">
        <v>3925.2154134114598</v>
      </c>
      <c r="BU99">
        <v>3854.5536295572902</v>
      </c>
      <c r="BV99">
        <v>5894.3714192708303</v>
      </c>
      <c r="BW99">
        <v>4751.8977864583303</v>
      </c>
      <c r="BX99">
        <v>5103.8257242838499</v>
      </c>
      <c r="BY99">
        <v>9256.4095052083303</v>
      </c>
      <c r="BZ99">
        <v>7716.7586263020803</v>
      </c>
      <c r="CA99">
        <v>9255.0843098958303</v>
      </c>
      <c r="CB99">
        <v>8175.6083170572902</v>
      </c>
      <c r="CC99">
        <v>12848.291666666701</v>
      </c>
      <c r="CD99">
        <v>11996.8896484375</v>
      </c>
      <c r="CE99">
        <v>8670.9986979166697</v>
      </c>
      <c r="CF99">
        <v>2268.3657213142801</v>
      </c>
      <c r="CG99">
        <v>2770.3257700254399</v>
      </c>
      <c r="CH99">
        <v>1314.4179223758799</v>
      </c>
      <c r="CI99">
        <v>874.09041850579501</v>
      </c>
      <c r="CJ99">
        <v>4132.4631279476098</v>
      </c>
      <c r="CK99">
        <v>2891.9176687528002</v>
      </c>
      <c r="CL99">
        <v>3139.5374535772298</v>
      </c>
      <c r="CM99">
        <v>1365.2406032556501</v>
      </c>
      <c r="CN99">
        <v>795.57447550720894</v>
      </c>
      <c r="CO99">
        <v>697.44255277561194</v>
      </c>
      <c r="CP99">
        <v>4913.0497416605704</v>
      </c>
      <c r="CQ99">
        <v>3805.7732837174199</v>
      </c>
      <c r="CR99">
        <v>4936.0839219002501</v>
      </c>
      <c r="CS99">
        <v>796.64470322278896</v>
      </c>
    </row>
    <row r="100" spans="1:97" x14ac:dyDescent="0.45">
      <c r="A100">
        <v>94</v>
      </c>
      <c r="B100">
        <v>12.329000000000001</v>
      </c>
      <c r="C100">
        <v>431.87</v>
      </c>
      <c r="D100">
        <v>57.082500000000003</v>
      </c>
      <c r="E100" t="s">
        <v>93</v>
      </c>
      <c r="F100">
        <v>0.95099999999999996</v>
      </c>
      <c r="G100" t="s">
        <v>94</v>
      </c>
      <c r="H100" t="s">
        <v>94</v>
      </c>
      <c r="I100" t="s">
        <v>94</v>
      </c>
      <c r="J100" t="s">
        <v>94</v>
      </c>
      <c r="K100" t="s">
        <v>94</v>
      </c>
      <c r="L100" t="s">
        <v>94</v>
      </c>
      <c r="M100">
        <v>4</v>
      </c>
      <c r="N100" t="b">
        <v>0</v>
      </c>
      <c r="O100" t="b">
        <v>0</v>
      </c>
      <c r="Q100" t="b">
        <v>0</v>
      </c>
      <c r="R100" t="b">
        <v>0</v>
      </c>
      <c r="S100" t="s">
        <v>94</v>
      </c>
      <c r="T100" t="s">
        <v>94</v>
      </c>
      <c r="U100" t="s">
        <v>94</v>
      </c>
      <c r="V100" t="s">
        <v>94</v>
      </c>
      <c r="W100" t="s">
        <v>94</v>
      </c>
      <c r="X100" t="s">
        <v>94</v>
      </c>
      <c r="Y100" t="s">
        <v>94</v>
      </c>
      <c r="Z100">
        <v>19.88</v>
      </c>
      <c r="AA100" t="s">
        <v>51</v>
      </c>
      <c r="AB100" t="s">
        <v>209</v>
      </c>
      <c r="AC100">
        <v>324.74990000000003</v>
      </c>
      <c r="AD100">
        <v>6973.5519999999997</v>
      </c>
      <c r="AE100">
        <v>7072.1850000000004</v>
      </c>
      <c r="AF100">
        <v>15254.49</v>
      </c>
      <c r="AG100">
        <v>9685.2849999999999</v>
      </c>
      <c r="AH100">
        <v>8724.2980000000007</v>
      </c>
      <c r="AI100">
        <v>5637.8</v>
      </c>
      <c r="AJ100">
        <v>4170.9409999999998</v>
      </c>
      <c r="AK100">
        <v>7977.6319999999996</v>
      </c>
      <c r="AL100">
        <v>4968.8919999999998</v>
      </c>
      <c r="AM100">
        <v>4728.9369999999999</v>
      </c>
      <c r="AN100">
        <v>3261.2089999999998</v>
      </c>
      <c r="AO100">
        <v>595.73389999999995</v>
      </c>
      <c r="AP100">
        <v>15512.55</v>
      </c>
      <c r="AQ100">
        <v>9739.6659999999993</v>
      </c>
      <c r="AR100">
        <v>7790.8220000000001</v>
      </c>
      <c r="AS100">
        <v>6383.6260000000002</v>
      </c>
      <c r="AT100">
        <v>14536.88</v>
      </c>
      <c r="AU100">
        <v>8542.2029999999995</v>
      </c>
      <c r="AV100">
        <v>9133.3340000000007</v>
      </c>
      <c r="AW100">
        <v>15613.95</v>
      </c>
      <c r="AX100">
        <v>10078.299999999999</v>
      </c>
      <c r="AY100">
        <v>10662.84</v>
      </c>
      <c r="AZ100">
        <v>13517.03</v>
      </c>
      <c r="BA100">
        <v>11083.46</v>
      </c>
      <c r="BB100">
        <v>8905.902</v>
      </c>
      <c r="BC100">
        <v>15859.96</v>
      </c>
      <c r="BD100">
        <v>14304.42</v>
      </c>
      <c r="BE100">
        <v>13590.08</v>
      </c>
      <c r="BF100">
        <v>11747.14</v>
      </c>
      <c r="BG100">
        <v>15495.41</v>
      </c>
      <c r="BH100">
        <v>16857.28</v>
      </c>
      <c r="BI100">
        <v>26689.61</v>
      </c>
      <c r="BJ100">
        <v>20448.95</v>
      </c>
      <c r="BK100">
        <v>15008.24</v>
      </c>
      <c r="BL100">
        <v>31023.03</v>
      </c>
      <c r="BM100">
        <v>50205.41</v>
      </c>
      <c r="BN100">
        <v>13581.92</v>
      </c>
      <c r="BO100">
        <v>14384.14</v>
      </c>
      <c r="BP100">
        <v>16133.98</v>
      </c>
      <c r="BQ100">
        <v>14384.14</v>
      </c>
      <c r="BR100">
        <v>3649.1510925293001</v>
      </c>
      <c r="BS100">
        <v>10670.65234375</v>
      </c>
      <c r="BT100">
        <v>6177.6796875</v>
      </c>
      <c r="BU100">
        <v>5891.8201497395803</v>
      </c>
      <c r="BV100">
        <v>6456.4973144531295</v>
      </c>
      <c r="BW100">
        <v>7971.3714192708303</v>
      </c>
      <c r="BX100">
        <v>10737.473307291701</v>
      </c>
      <c r="BY100">
        <v>12118.366861979201</v>
      </c>
      <c r="BZ100">
        <v>11168.798502604201</v>
      </c>
      <c r="CA100">
        <v>14584.821940104201</v>
      </c>
      <c r="CB100">
        <v>14699.944661458299</v>
      </c>
      <c r="CC100">
        <v>20715.598958333299</v>
      </c>
      <c r="CD100">
        <v>31603.452473958299</v>
      </c>
      <c r="CE100">
        <v>14967.417317708299</v>
      </c>
      <c r="CF100">
        <v>4701.4131981396104</v>
      </c>
      <c r="CG100">
        <v>4179.2021822222696</v>
      </c>
      <c r="CH100">
        <v>2324.1915681407299</v>
      </c>
      <c r="CI100">
        <v>1810.3459183279399</v>
      </c>
      <c r="CJ100">
        <v>7955.2021635619503</v>
      </c>
      <c r="CK100">
        <v>1685.2891988051599</v>
      </c>
      <c r="CL100">
        <v>3303.6333580509399</v>
      </c>
      <c r="CM100">
        <v>3041.3417139339899</v>
      </c>
      <c r="CN100">
        <v>2306.74862035756</v>
      </c>
      <c r="CO100">
        <v>1160.62943166333</v>
      </c>
      <c r="CP100">
        <v>2646.3105726324202</v>
      </c>
      <c r="CQ100">
        <v>5845.2458644811104</v>
      </c>
      <c r="CR100">
        <v>18318.6390371987</v>
      </c>
      <c r="CS100">
        <v>1010.26909528136</v>
      </c>
    </row>
    <row r="101" spans="1:97" x14ac:dyDescent="0.45">
      <c r="A101">
        <v>95</v>
      </c>
      <c r="B101">
        <v>12.365</v>
      </c>
      <c r="C101">
        <v>432.64</v>
      </c>
      <c r="D101">
        <v>43.05</v>
      </c>
      <c r="E101" t="s">
        <v>93</v>
      </c>
      <c r="F101">
        <v>0.92700000000000005</v>
      </c>
      <c r="G101" t="s">
        <v>94</v>
      </c>
      <c r="H101" t="s">
        <v>94</v>
      </c>
      <c r="I101" t="s">
        <v>94</v>
      </c>
      <c r="J101" t="s">
        <v>94</v>
      </c>
      <c r="K101" t="s">
        <v>94</v>
      </c>
      <c r="L101" t="s">
        <v>94</v>
      </c>
      <c r="M101">
        <v>4</v>
      </c>
      <c r="N101" t="b">
        <v>0</v>
      </c>
      <c r="O101" t="b">
        <v>0</v>
      </c>
      <c r="Q101" t="b">
        <v>0</v>
      </c>
      <c r="R101" t="b">
        <v>0</v>
      </c>
      <c r="S101" t="s">
        <v>94</v>
      </c>
      <c r="T101" t="s">
        <v>94</v>
      </c>
      <c r="U101" t="s">
        <v>94</v>
      </c>
      <c r="V101" t="s">
        <v>94</v>
      </c>
      <c r="W101" t="s">
        <v>94</v>
      </c>
      <c r="X101" t="s">
        <v>94</v>
      </c>
      <c r="Y101" t="s">
        <v>94</v>
      </c>
      <c r="Z101">
        <v>33.54</v>
      </c>
      <c r="AA101" t="s">
        <v>84</v>
      </c>
      <c r="AB101" t="s">
        <v>210</v>
      </c>
      <c r="AC101">
        <v>1854.088</v>
      </c>
      <c r="AD101">
        <v>1032.7180000000001</v>
      </c>
      <c r="AE101">
        <v>42503.91</v>
      </c>
      <c r="AF101">
        <v>17143.89</v>
      </c>
      <c r="AG101">
        <v>66989.34</v>
      </c>
      <c r="AH101">
        <v>2033.921</v>
      </c>
      <c r="AI101">
        <v>6489.9139999999998</v>
      </c>
      <c r="AJ101">
        <v>6206.1980000000003</v>
      </c>
      <c r="AK101">
        <v>13673.34</v>
      </c>
      <c r="AL101">
        <v>61254.13</v>
      </c>
      <c r="AM101">
        <v>74147.77</v>
      </c>
      <c r="AN101">
        <v>58610.23</v>
      </c>
      <c r="AO101">
        <v>60492.36</v>
      </c>
      <c r="AP101">
        <v>72653.61</v>
      </c>
      <c r="AQ101">
        <v>3466.6039999999998</v>
      </c>
      <c r="AR101">
        <v>3629.0039999999999</v>
      </c>
      <c r="AS101">
        <v>4944.5450000000001</v>
      </c>
      <c r="AT101">
        <v>32309.040000000001</v>
      </c>
      <c r="AU101">
        <v>44715.86</v>
      </c>
      <c r="AV101">
        <v>56197.71</v>
      </c>
      <c r="AW101">
        <v>201049.5</v>
      </c>
      <c r="AX101">
        <v>238150.2</v>
      </c>
      <c r="AY101">
        <v>350793.3</v>
      </c>
      <c r="AZ101">
        <v>7171.7240000000002</v>
      </c>
      <c r="BA101">
        <v>11382.99</v>
      </c>
      <c r="BB101">
        <v>14691.39</v>
      </c>
      <c r="BC101">
        <v>106210.5</v>
      </c>
      <c r="BD101">
        <v>126226.5</v>
      </c>
      <c r="BE101">
        <v>151500.5</v>
      </c>
      <c r="BF101">
        <v>50000.05</v>
      </c>
      <c r="BG101">
        <v>83142.66</v>
      </c>
      <c r="BH101">
        <v>27165.89</v>
      </c>
      <c r="BI101">
        <v>7356.5810000000001</v>
      </c>
      <c r="BJ101">
        <v>7717.3739999999998</v>
      </c>
      <c r="BK101">
        <v>8541.27</v>
      </c>
      <c r="BL101">
        <v>32982.050000000003</v>
      </c>
      <c r="BM101">
        <v>29106.46</v>
      </c>
      <c r="BN101">
        <v>82903.66</v>
      </c>
      <c r="BO101">
        <v>16999</v>
      </c>
      <c r="BP101">
        <v>19363.349999999999</v>
      </c>
      <c r="BQ101">
        <v>16999</v>
      </c>
      <c r="BR101">
        <v>1443.40270996094</v>
      </c>
      <c r="BS101">
        <v>42212.37890625</v>
      </c>
      <c r="BT101">
        <v>4910.0111490885402</v>
      </c>
      <c r="BU101">
        <v>49691.748046875</v>
      </c>
      <c r="BV101">
        <v>63918.733072916701</v>
      </c>
      <c r="BW101">
        <v>4013.38452148438</v>
      </c>
      <c r="BX101">
        <v>44407.534505208299</v>
      </c>
      <c r="BY101">
        <v>263330.99479166698</v>
      </c>
      <c r="BZ101">
        <v>11082.034667968799</v>
      </c>
      <c r="CA101">
        <v>127979.15364583299</v>
      </c>
      <c r="CB101">
        <v>53436.198567708299</v>
      </c>
      <c r="CC101">
        <v>7871.7413736979197</v>
      </c>
      <c r="CD101">
        <v>48330.725260416701</v>
      </c>
      <c r="CE101">
        <v>17787.116536458299</v>
      </c>
      <c r="CF101">
        <v>580.79637972727096</v>
      </c>
      <c r="CG101">
        <v>24924.0072582172</v>
      </c>
      <c r="CH101">
        <v>2494.8033912185801</v>
      </c>
      <c r="CI101">
        <v>31852.091123144299</v>
      </c>
      <c r="CJ101">
        <v>7622.9358067911198</v>
      </c>
      <c r="CK101">
        <v>810.486385257547</v>
      </c>
      <c r="CL101">
        <v>11947.319190013801</v>
      </c>
      <c r="CM101">
        <v>77983.041664074306</v>
      </c>
      <c r="CN101">
        <v>3768.8573897063502</v>
      </c>
      <c r="CO101">
        <v>22695.7931698754</v>
      </c>
      <c r="CP101">
        <v>28146.135806388102</v>
      </c>
      <c r="CQ101">
        <v>607.24275936977097</v>
      </c>
      <c r="CR101">
        <v>30003.684891687699</v>
      </c>
      <c r="CS101">
        <v>1365.05788343104</v>
      </c>
    </row>
    <row r="102" spans="1:97" x14ac:dyDescent="0.45">
      <c r="A102">
        <v>96</v>
      </c>
      <c r="B102">
        <v>12.374000000000001</v>
      </c>
      <c r="C102">
        <v>432.84</v>
      </c>
      <c r="D102">
        <v>71.09666</v>
      </c>
      <c r="E102" t="s">
        <v>93</v>
      </c>
      <c r="F102">
        <v>0.48799999999999999</v>
      </c>
      <c r="G102" t="s">
        <v>94</v>
      </c>
      <c r="H102" t="s">
        <v>94</v>
      </c>
      <c r="I102" t="s">
        <v>94</v>
      </c>
      <c r="J102" t="s">
        <v>94</v>
      </c>
      <c r="K102" t="s">
        <v>94</v>
      </c>
      <c r="L102" t="s">
        <v>94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94</v>
      </c>
      <c r="T102" t="s">
        <v>94</v>
      </c>
      <c r="U102" t="s">
        <v>94</v>
      </c>
      <c r="V102" t="s">
        <v>94</v>
      </c>
      <c r="W102" t="s">
        <v>94</v>
      </c>
      <c r="X102" t="s">
        <v>94</v>
      </c>
      <c r="Y102" t="s">
        <v>94</v>
      </c>
      <c r="Z102">
        <v>14.34</v>
      </c>
      <c r="AA102" t="s">
        <v>54</v>
      </c>
      <c r="AB102" t="s">
        <v>211</v>
      </c>
      <c r="AC102">
        <v>179.75620000000001</v>
      </c>
      <c r="AD102">
        <v>6678.95</v>
      </c>
      <c r="AE102">
        <v>2807.2269999999999</v>
      </c>
      <c r="AF102">
        <v>6493.7939999999999</v>
      </c>
      <c r="AG102">
        <v>4762.2129999999997</v>
      </c>
      <c r="AH102">
        <v>2769.1280000000002</v>
      </c>
      <c r="AI102">
        <v>1879.9159999999999</v>
      </c>
      <c r="AJ102">
        <v>1669.152</v>
      </c>
      <c r="AK102">
        <v>3837.413</v>
      </c>
      <c r="AL102">
        <v>2851.377</v>
      </c>
      <c r="AM102">
        <v>2484.585</v>
      </c>
      <c r="AN102">
        <v>3851.761</v>
      </c>
      <c r="AO102">
        <v>2619.616</v>
      </c>
      <c r="AP102">
        <v>7564.4719999999998</v>
      </c>
      <c r="AQ102">
        <v>3958.6289999999999</v>
      </c>
      <c r="AR102">
        <v>3896.44</v>
      </c>
      <c r="AS102">
        <v>2899.08</v>
      </c>
      <c r="AT102">
        <v>6909.2790000000005</v>
      </c>
      <c r="AU102">
        <v>4473.6270000000004</v>
      </c>
      <c r="AV102">
        <v>4280.5950000000003</v>
      </c>
      <c r="AW102">
        <v>11980.31</v>
      </c>
      <c r="AX102">
        <v>9461.0319999999992</v>
      </c>
      <c r="AY102">
        <v>8601.875</v>
      </c>
      <c r="AZ102">
        <v>14578.23</v>
      </c>
      <c r="BA102">
        <v>4360.8829999999998</v>
      </c>
      <c r="BB102">
        <v>4022.6509999999998</v>
      </c>
      <c r="BC102">
        <v>8692.7489999999998</v>
      </c>
      <c r="BD102">
        <v>7811.1459999999997</v>
      </c>
      <c r="BE102">
        <v>7457.5950000000003</v>
      </c>
      <c r="BF102">
        <v>6066.2539999999999</v>
      </c>
      <c r="BG102">
        <v>6755.0479999999998</v>
      </c>
      <c r="BH102">
        <v>6709.0919999999996</v>
      </c>
      <c r="BI102">
        <v>11072.6</v>
      </c>
      <c r="BJ102">
        <v>9419.1360000000004</v>
      </c>
      <c r="BK102">
        <v>6541.6620000000003</v>
      </c>
      <c r="BL102">
        <v>14781.32</v>
      </c>
      <c r="BM102">
        <v>48309.54</v>
      </c>
      <c r="BN102">
        <v>6002.8990000000003</v>
      </c>
      <c r="BO102">
        <v>6057.1670000000004</v>
      </c>
      <c r="BP102">
        <v>6823.3950000000004</v>
      </c>
      <c r="BQ102">
        <v>6057.1660000000002</v>
      </c>
      <c r="BR102">
        <v>3429.3532104492201</v>
      </c>
      <c r="BS102">
        <v>4687.7448730468795</v>
      </c>
      <c r="BT102">
        <v>2106.0653483072902</v>
      </c>
      <c r="BU102">
        <v>3057.7915852864598</v>
      </c>
      <c r="BV102">
        <v>4678.6163736979197</v>
      </c>
      <c r="BW102">
        <v>3584.7164713541702</v>
      </c>
      <c r="BX102">
        <v>5221.1671549479197</v>
      </c>
      <c r="BY102">
        <v>10014.4052734375</v>
      </c>
      <c r="BZ102">
        <v>7653.9198404947902</v>
      </c>
      <c r="CA102">
        <v>7987.1632486979197</v>
      </c>
      <c r="CB102">
        <v>6510.1316731770803</v>
      </c>
      <c r="CC102">
        <v>9011.1336263020803</v>
      </c>
      <c r="CD102">
        <v>23031.2550455729</v>
      </c>
      <c r="CE102">
        <v>6312.5758463541697</v>
      </c>
      <c r="CF102">
        <v>4595.6241282403698</v>
      </c>
      <c r="CG102">
        <v>1844.4114050870901</v>
      </c>
      <c r="CH102">
        <v>583.81894820767104</v>
      </c>
      <c r="CI102">
        <v>699.63661951450399</v>
      </c>
      <c r="CJ102">
        <v>2574.03737096036</v>
      </c>
      <c r="CK102">
        <v>594.59193665172495</v>
      </c>
      <c r="CL102">
        <v>1465.1304924958799</v>
      </c>
      <c r="CM102">
        <v>1755.8814548825401</v>
      </c>
      <c r="CN102">
        <v>5999.0089078420397</v>
      </c>
      <c r="CO102">
        <v>636.11155983106903</v>
      </c>
      <c r="CP102">
        <v>385.095142288413</v>
      </c>
      <c r="CQ102">
        <v>2292.8602024174602</v>
      </c>
      <c r="CR102">
        <v>22327.3165341247</v>
      </c>
      <c r="CS102">
        <v>442.38195784781902</v>
      </c>
    </row>
    <row r="103" spans="1:97" x14ac:dyDescent="0.45">
      <c r="A103">
        <v>97</v>
      </c>
      <c r="B103">
        <v>12.58</v>
      </c>
      <c r="C103">
        <v>437.25</v>
      </c>
      <c r="D103">
        <v>93.997299999999996</v>
      </c>
      <c r="E103" t="s">
        <v>212</v>
      </c>
      <c r="F103">
        <v>0.92700000000000005</v>
      </c>
      <c r="G103">
        <v>12.627000000000001</v>
      </c>
      <c r="H103">
        <v>438</v>
      </c>
      <c r="M103">
        <v>440</v>
      </c>
      <c r="N103" t="b">
        <v>0</v>
      </c>
      <c r="O103" t="b">
        <v>0</v>
      </c>
      <c r="Q103" t="b">
        <v>0</v>
      </c>
      <c r="R103" t="b">
        <v>0</v>
      </c>
      <c r="S103">
        <v>96.3</v>
      </c>
      <c r="T103">
        <v>99.5</v>
      </c>
      <c r="U103">
        <v>99.9</v>
      </c>
      <c r="V103">
        <v>94</v>
      </c>
      <c r="W103">
        <v>92.8</v>
      </c>
      <c r="X103">
        <v>98.5</v>
      </c>
      <c r="Y103">
        <v>88.2</v>
      </c>
      <c r="Z103">
        <v>33.71</v>
      </c>
      <c r="AA103" t="s">
        <v>59</v>
      </c>
      <c r="AB103" t="s">
        <v>213</v>
      </c>
      <c r="AC103">
        <v>67.334109999999995</v>
      </c>
      <c r="AD103">
        <v>25.19211</v>
      </c>
      <c r="AE103">
        <v>1760.5830000000001</v>
      </c>
      <c r="AF103">
        <v>1195.625</v>
      </c>
      <c r="AG103">
        <v>2236.6779999999999</v>
      </c>
      <c r="AH103">
        <v>1368.865</v>
      </c>
      <c r="AI103">
        <v>1849.9490000000001</v>
      </c>
      <c r="AJ103">
        <v>2509.2959999999998</v>
      </c>
      <c r="AK103">
        <v>4301.01</v>
      </c>
      <c r="AL103">
        <v>11533.07</v>
      </c>
      <c r="AM103">
        <v>11200.92</v>
      </c>
      <c r="AN103">
        <v>3043.7240000000002</v>
      </c>
      <c r="AO103">
        <v>2697.518</v>
      </c>
      <c r="AP103">
        <v>2676.875</v>
      </c>
      <c r="AQ103">
        <v>1873.098</v>
      </c>
      <c r="AR103">
        <v>2081.5210000000002</v>
      </c>
      <c r="AS103">
        <v>2333.011</v>
      </c>
      <c r="AT103">
        <v>8406.9410000000007</v>
      </c>
      <c r="AU103">
        <v>10202.700000000001</v>
      </c>
      <c r="AV103">
        <v>10498.52</v>
      </c>
      <c r="AW103">
        <v>1520.0150000000001</v>
      </c>
      <c r="AX103">
        <v>1825.83</v>
      </c>
      <c r="AY103">
        <v>1886.5709999999999</v>
      </c>
      <c r="AZ103">
        <v>1961.0530000000001</v>
      </c>
      <c r="BA103">
        <v>2412.5590000000002</v>
      </c>
      <c r="BB103">
        <v>2681.7440000000001</v>
      </c>
      <c r="BC103">
        <v>6880.8270000000002</v>
      </c>
      <c r="BD103">
        <v>7145.8810000000003</v>
      </c>
      <c r="BE103">
        <v>8031.6549999999997</v>
      </c>
      <c r="BF103">
        <v>2814.24</v>
      </c>
      <c r="BG103">
        <v>3421.0610000000001</v>
      </c>
      <c r="BH103">
        <v>1727.498</v>
      </c>
      <c r="BI103">
        <v>1971.5650000000001</v>
      </c>
      <c r="BJ103">
        <v>1949.558</v>
      </c>
      <c r="BK103">
        <v>1955.567</v>
      </c>
      <c r="BL103">
        <v>6199.8220000000001</v>
      </c>
      <c r="BM103">
        <v>4682.66</v>
      </c>
      <c r="BN103">
        <v>8493.7990000000009</v>
      </c>
      <c r="BO103">
        <v>2798.8609999999999</v>
      </c>
      <c r="BP103">
        <v>3108.4470000000001</v>
      </c>
      <c r="BQ103">
        <v>2798.8609999999999</v>
      </c>
      <c r="BR103">
        <v>46.2631063461304</v>
      </c>
      <c r="BS103">
        <v>1730.9618326822899</v>
      </c>
      <c r="BT103">
        <v>1909.3699137369799</v>
      </c>
      <c r="BU103">
        <v>9011.6681315104197</v>
      </c>
      <c r="BV103">
        <v>2806.0392252604202</v>
      </c>
      <c r="BW103">
        <v>2095.87670898438</v>
      </c>
      <c r="BX103">
        <v>9702.7194010416697</v>
      </c>
      <c r="BY103">
        <v>1744.1384684244799</v>
      </c>
      <c r="BZ103">
        <v>2351.7852783203102</v>
      </c>
      <c r="CA103">
        <v>7352.7877604166697</v>
      </c>
      <c r="CB103">
        <v>2654.2662353515602</v>
      </c>
      <c r="CC103">
        <v>1958.8968098958301</v>
      </c>
      <c r="CD103">
        <v>6458.76025390625</v>
      </c>
      <c r="CE103">
        <v>2902.0564778645798</v>
      </c>
      <c r="CF103">
        <v>29.798894113028201</v>
      </c>
      <c r="CG103">
        <v>521.15808407999702</v>
      </c>
      <c r="CH103">
        <v>572.532662830974</v>
      </c>
      <c r="CI103">
        <v>4082.9284251306999</v>
      </c>
      <c r="CJ103">
        <v>206.09977275130601</v>
      </c>
      <c r="CK103">
        <v>230.29236041695501</v>
      </c>
      <c r="CL103">
        <v>1131.88282955052</v>
      </c>
      <c r="CM103">
        <v>196.45874158134899</v>
      </c>
      <c r="CN103">
        <v>364.16904789169001</v>
      </c>
      <c r="CO103">
        <v>602.66803473384402</v>
      </c>
      <c r="CP103">
        <v>858.03960660630105</v>
      </c>
      <c r="CQ103">
        <v>11.3745752233886</v>
      </c>
      <c r="CR103">
        <v>1918.7186727211099</v>
      </c>
      <c r="CS103">
        <v>178.73966530760299</v>
      </c>
    </row>
    <row r="104" spans="1:97" x14ac:dyDescent="0.45">
      <c r="A104">
        <v>98</v>
      </c>
      <c r="B104">
        <v>12.661</v>
      </c>
      <c r="C104">
        <v>438.98</v>
      </c>
      <c r="D104">
        <v>69.083340000000007</v>
      </c>
      <c r="E104" t="s">
        <v>93</v>
      </c>
      <c r="F104">
        <v>0.46300000000000002</v>
      </c>
      <c r="G104" t="s">
        <v>94</v>
      </c>
      <c r="H104" t="s">
        <v>94</v>
      </c>
      <c r="I104" t="s">
        <v>94</v>
      </c>
      <c r="J104" t="s">
        <v>94</v>
      </c>
      <c r="K104" t="s">
        <v>94</v>
      </c>
      <c r="L104" t="s">
        <v>94</v>
      </c>
      <c r="M104">
        <v>4</v>
      </c>
      <c r="N104" t="b">
        <v>0</v>
      </c>
      <c r="O104" t="b">
        <v>0</v>
      </c>
      <c r="Q104" t="b">
        <v>0</v>
      </c>
      <c r="R104" t="b">
        <v>0</v>
      </c>
      <c r="S104" t="s">
        <v>94</v>
      </c>
      <c r="T104" t="s">
        <v>94</v>
      </c>
      <c r="U104" t="s">
        <v>94</v>
      </c>
      <c r="V104" t="s">
        <v>94</v>
      </c>
      <c r="W104" t="s">
        <v>94</v>
      </c>
      <c r="X104" t="s">
        <v>94</v>
      </c>
      <c r="Y104" t="s">
        <v>94</v>
      </c>
      <c r="Z104">
        <v>6.94</v>
      </c>
      <c r="AA104" t="s">
        <v>53</v>
      </c>
      <c r="AB104" t="s">
        <v>214</v>
      </c>
      <c r="AC104">
        <v>128.00389999999999</v>
      </c>
      <c r="AD104">
        <v>116.2676</v>
      </c>
      <c r="AE104">
        <v>105.82940000000001</v>
      </c>
      <c r="AF104">
        <v>2108.3220000000001</v>
      </c>
      <c r="AG104">
        <v>1673.6769999999999</v>
      </c>
      <c r="AH104">
        <v>890.303</v>
      </c>
      <c r="AI104">
        <v>1014.136</v>
      </c>
      <c r="AJ104">
        <v>968.63149999999996</v>
      </c>
      <c r="AK104">
        <v>920.09469999999999</v>
      </c>
      <c r="AL104">
        <v>1146.1690000000001</v>
      </c>
      <c r="AM104">
        <v>1225.9760000000001</v>
      </c>
      <c r="AN104">
        <v>67.227779999999996</v>
      </c>
      <c r="AO104">
        <v>158.70660000000001</v>
      </c>
      <c r="AP104">
        <v>2509.4349999999999</v>
      </c>
      <c r="AQ104">
        <v>795.71220000000005</v>
      </c>
      <c r="AR104">
        <v>1182.9169999999999</v>
      </c>
      <c r="AS104">
        <v>1088.2729999999999</v>
      </c>
      <c r="AT104">
        <v>1606.07</v>
      </c>
      <c r="AU104">
        <v>1167.7249999999999</v>
      </c>
      <c r="AV104">
        <v>1940.77</v>
      </c>
      <c r="AW104">
        <v>1734.6220000000001</v>
      </c>
      <c r="AX104">
        <v>1668.6769999999999</v>
      </c>
      <c r="AY104">
        <v>1495.1980000000001</v>
      </c>
      <c r="AZ104">
        <v>1740.8989999999999</v>
      </c>
      <c r="BA104">
        <v>2028.683</v>
      </c>
      <c r="BB104">
        <v>1628.8610000000001</v>
      </c>
      <c r="BC104">
        <v>2061.3040000000001</v>
      </c>
      <c r="BD104">
        <v>2538.1329999999998</v>
      </c>
      <c r="BE104">
        <v>791.26</v>
      </c>
      <c r="BF104">
        <v>2032.0329999999999</v>
      </c>
      <c r="BG104">
        <v>3309.9470000000001</v>
      </c>
      <c r="BH104">
        <v>3266.085</v>
      </c>
      <c r="BI104">
        <v>1638.8420000000001</v>
      </c>
      <c r="BJ104">
        <v>1809.5709999999999</v>
      </c>
      <c r="BK104">
        <v>1106.0540000000001</v>
      </c>
      <c r="BL104">
        <v>1953.8620000000001</v>
      </c>
      <c r="BM104">
        <v>3273.098</v>
      </c>
      <c r="BN104">
        <v>1944.1569999999999</v>
      </c>
      <c r="BO104">
        <v>1868.9449999999999</v>
      </c>
      <c r="BP104">
        <v>1881.191</v>
      </c>
      <c r="BQ104">
        <v>1868.944</v>
      </c>
      <c r="BR104">
        <v>122.135761260986</v>
      </c>
      <c r="BS104">
        <v>1295.94285329183</v>
      </c>
      <c r="BT104">
        <v>957.69032796223996</v>
      </c>
      <c r="BU104">
        <v>1097.41318766276</v>
      </c>
      <c r="BV104">
        <v>911.78971862793003</v>
      </c>
      <c r="BW104">
        <v>1022.3007405599</v>
      </c>
      <c r="BX104">
        <v>1571.5216471354199</v>
      </c>
      <c r="BY104">
        <v>1632.83215332031</v>
      </c>
      <c r="BZ104">
        <v>1799.48071289063</v>
      </c>
      <c r="CA104">
        <v>1796.8990071614601</v>
      </c>
      <c r="CB104">
        <v>2869.3551432291702</v>
      </c>
      <c r="CC104">
        <v>1518.15563964844</v>
      </c>
      <c r="CD104">
        <v>2390.3721923828102</v>
      </c>
      <c r="CE104">
        <v>1873.02661132813</v>
      </c>
      <c r="CF104">
        <v>8.2987670710619792</v>
      </c>
      <c r="CG104">
        <v>1053.33116580357</v>
      </c>
      <c r="CH104">
        <v>62.637577601027097</v>
      </c>
      <c r="CI104">
        <v>158.66213651086599</v>
      </c>
      <c r="CJ104">
        <v>1384.3570640303401</v>
      </c>
      <c r="CK104">
        <v>201.85685978279</v>
      </c>
      <c r="CL104">
        <v>387.67860509473201</v>
      </c>
      <c r="CM104">
        <v>123.671101644644</v>
      </c>
      <c r="CN104">
        <v>206.24810678321199</v>
      </c>
      <c r="CO104">
        <v>902.95291087083399</v>
      </c>
      <c r="CP104">
        <v>725.47383795127598</v>
      </c>
      <c r="CQ104">
        <v>366.95787904610802</v>
      </c>
      <c r="CR104">
        <v>764.47871111903601</v>
      </c>
      <c r="CS104">
        <v>7.0703912393390098</v>
      </c>
    </row>
    <row r="105" spans="1:97" x14ac:dyDescent="0.45">
      <c r="A105">
        <v>99</v>
      </c>
      <c r="B105">
        <v>12.856</v>
      </c>
      <c r="C105">
        <v>443.15</v>
      </c>
      <c r="D105">
        <v>85.094999999999999</v>
      </c>
      <c r="E105" t="s">
        <v>93</v>
      </c>
      <c r="F105">
        <v>0.51200000000000001</v>
      </c>
      <c r="G105" t="s">
        <v>94</v>
      </c>
      <c r="H105" t="s">
        <v>94</v>
      </c>
      <c r="I105" t="s">
        <v>94</v>
      </c>
      <c r="J105" t="s">
        <v>94</v>
      </c>
      <c r="K105" t="s">
        <v>94</v>
      </c>
      <c r="L105" t="s">
        <v>94</v>
      </c>
      <c r="M105">
        <v>4</v>
      </c>
      <c r="N105" t="b">
        <v>0</v>
      </c>
      <c r="O105" t="b">
        <v>0</v>
      </c>
      <c r="Q105" t="b">
        <v>0</v>
      </c>
      <c r="R105" t="b">
        <v>0</v>
      </c>
      <c r="S105" t="s">
        <v>94</v>
      </c>
      <c r="T105" t="s">
        <v>94</v>
      </c>
      <c r="U105" t="s">
        <v>94</v>
      </c>
      <c r="V105" t="s">
        <v>94</v>
      </c>
      <c r="W105" t="s">
        <v>94</v>
      </c>
      <c r="X105" t="s">
        <v>94</v>
      </c>
      <c r="Y105" t="s">
        <v>94</v>
      </c>
      <c r="Z105">
        <v>8.18</v>
      </c>
      <c r="AA105" t="s">
        <v>52</v>
      </c>
      <c r="AB105" t="s">
        <v>215</v>
      </c>
      <c r="AC105">
        <v>153.8211</v>
      </c>
      <c r="AD105">
        <v>826.77409999999998</v>
      </c>
      <c r="AE105">
        <v>2523.0309999999999</v>
      </c>
      <c r="AF105">
        <v>2861.8710000000001</v>
      </c>
      <c r="AG105">
        <v>2813.5050000000001</v>
      </c>
      <c r="AH105">
        <v>384.77190000000002</v>
      </c>
      <c r="AI105">
        <v>255.39940000000001</v>
      </c>
      <c r="AJ105">
        <v>777.1354</v>
      </c>
      <c r="AK105">
        <v>1216.1420000000001</v>
      </c>
      <c r="AL105">
        <v>986.60640000000001</v>
      </c>
      <c r="AM105">
        <v>465.52190000000002</v>
      </c>
      <c r="AN105">
        <v>3088.0709999999999</v>
      </c>
      <c r="AO105">
        <v>1292.557</v>
      </c>
      <c r="AP105">
        <v>3260.107</v>
      </c>
      <c r="AQ105">
        <v>424.45249999999999</v>
      </c>
      <c r="AR105">
        <v>451.53919999999999</v>
      </c>
      <c r="AS105">
        <v>1277.5999999999999</v>
      </c>
      <c r="AT105">
        <v>1861.45</v>
      </c>
      <c r="AU105">
        <v>1256.1590000000001</v>
      </c>
      <c r="AV105">
        <v>1411.7750000000001</v>
      </c>
      <c r="AW105">
        <v>4085.297</v>
      </c>
      <c r="AX105">
        <v>1281.7719999999999</v>
      </c>
      <c r="AY105">
        <v>3582.5659999999998</v>
      </c>
      <c r="AZ105">
        <v>1612.498</v>
      </c>
      <c r="BA105">
        <v>584.25779999999997</v>
      </c>
      <c r="BB105">
        <v>1545.117</v>
      </c>
      <c r="BC105">
        <v>2312.63</v>
      </c>
      <c r="BD105">
        <v>2185.9430000000002</v>
      </c>
      <c r="BE105">
        <v>2227.9780000000001</v>
      </c>
      <c r="BF105">
        <v>4339.82</v>
      </c>
      <c r="BG105">
        <v>4022.6709999999998</v>
      </c>
      <c r="BH105">
        <v>3422.0880000000002</v>
      </c>
      <c r="BI105">
        <v>781.46</v>
      </c>
      <c r="BJ105">
        <v>2634.578</v>
      </c>
      <c r="BK105">
        <v>2185.4769999999999</v>
      </c>
      <c r="BL105">
        <v>3911.2379999999998</v>
      </c>
      <c r="BM105">
        <v>5267.0159999999996</v>
      </c>
      <c r="BN105">
        <v>718.01829999999995</v>
      </c>
      <c r="BO105">
        <v>2240.9169999999999</v>
      </c>
      <c r="BP105">
        <v>2553.8919999999998</v>
      </c>
      <c r="BQ105">
        <v>2240.9169999999999</v>
      </c>
      <c r="BR105">
        <v>490.29759216308599</v>
      </c>
      <c r="BS105">
        <v>2732.80249023438</v>
      </c>
      <c r="BT105">
        <v>472.435536702474</v>
      </c>
      <c r="BU105">
        <v>889.42348225911496</v>
      </c>
      <c r="BV105">
        <v>2546.9115804036501</v>
      </c>
      <c r="BW105">
        <v>717.86384073893203</v>
      </c>
      <c r="BX105">
        <v>1509.7945149739601</v>
      </c>
      <c r="BY105">
        <v>2983.2115478515602</v>
      </c>
      <c r="BZ105">
        <v>1247.29087320964</v>
      </c>
      <c r="CA105">
        <v>2242.1840006510402</v>
      </c>
      <c r="CB105">
        <v>3928.1929524739598</v>
      </c>
      <c r="CC105">
        <v>1867.1714070638</v>
      </c>
      <c r="CD105">
        <v>3298.7574055989598</v>
      </c>
      <c r="CE105">
        <v>2345.24169921875</v>
      </c>
      <c r="CF105">
        <v>475.84965337061902</v>
      </c>
      <c r="CG105">
        <v>183.26970508000599</v>
      </c>
      <c r="CH105">
        <v>271.69063812967698</v>
      </c>
      <c r="CI105">
        <v>384.63106897341203</v>
      </c>
      <c r="CJ105">
        <v>1089.7034235414601</v>
      </c>
      <c r="CK105">
        <v>484.93465832400801</v>
      </c>
      <c r="CL105">
        <v>314.32496996614498</v>
      </c>
      <c r="CM105">
        <v>1494.77684800887</v>
      </c>
      <c r="CN105">
        <v>575.19103899305799</v>
      </c>
      <c r="CO105">
        <v>64.527139952303699</v>
      </c>
      <c r="CP105">
        <v>466.10376357124602</v>
      </c>
      <c r="CQ105">
        <v>966.69532558273499</v>
      </c>
      <c r="CR105">
        <v>2335.52858235649</v>
      </c>
      <c r="CS105">
        <v>180.69611592683</v>
      </c>
    </row>
    <row r="106" spans="1:97" x14ac:dyDescent="0.45">
      <c r="A106">
        <v>100</v>
      </c>
      <c r="B106">
        <v>12.992000000000001</v>
      </c>
      <c r="C106">
        <v>446.05</v>
      </c>
      <c r="D106">
        <v>43.077080000000002</v>
      </c>
      <c r="E106" t="s">
        <v>216</v>
      </c>
      <c r="F106">
        <v>0.90200000000000002</v>
      </c>
      <c r="G106">
        <v>13.077</v>
      </c>
      <c r="H106">
        <v>447</v>
      </c>
      <c r="M106">
        <v>440</v>
      </c>
      <c r="N106" t="b">
        <v>0</v>
      </c>
      <c r="O106" t="b">
        <v>0</v>
      </c>
      <c r="Q106" t="b">
        <v>1</v>
      </c>
      <c r="R106" t="b">
        <v>0</v>
      </c>
      <c r="S106">
        <v>98.3</v>
      </c>
      <c r="T106">
        <v>98.4</v>
      </c>
      <c r="U106">
        <v>99.9</v>
      </c>
      <c r="V106">
        <v>97.3</v>
      </c>
      <c r="W106">
        <v>97.7</v>
      </c>
      <c r="X106">
        <v>97.8</v>
      </c>
      <c r="Y106">
        <v>95.2</v>
      </c>
      <c r="Z106">
        <v>11.31</v>
      </c>
      <c r="AA106" t="s">
        <v>70</v>
      </c>
      <c r="AB106" t="s">
        <v>217</v>
      </c>
      <c r="AC106">
        <v>1425.8720000000001</v>
      </c>
      <c r="AD106">
        <v>1353.068</v>
      </c>
      <c r="AE106">
        <v>29990.66</v>
      </c>
      <c r="AF106">
        <v>7936.6930000000002</v>
      </c>
      <c r="AG106">
        <v>44381.67</v>
      </c>
      <c r="AH106">
        <v>2734.5610000000001</v>
      </c>
      <c r="AI106">
        <v>6492.585</v>
      </c>
      <c r="AJ106">
        <v>8553.01</v>
      </c>
      <c r="AK106">
        <v>4407.9970000000003</v>
      </c>
      <c r="AL106">
        <v>20453.5</v>
      </c>
      <c r="AM106">
        <v>24679.79</v>
      </c>
      <c r="AN106">
        <v>17555.919999999998</v>
      </c>
      <c r="AO106">
        <v>16452.18</v>
      </c>
      <c r="AP106">
        <v>22494.15</v>
      </c>
      <c r="AQ106">
        <v>3513.5619999999999</v>
      </c>
      <c r="AR106">
        <v>3583.5079999999998</v>
      </c>
      <c r="AS106">
        <v>4631.1679999999997</v>
      </c>
      <c r="AT106">
        <v>12472.04</v>
      </c>
      <c r="AU106">
        <v>17451.48</v>
      </c>
      <c r="AV106">
        <v>22861.09</v>
      </c>
      <c r="AW106">
        <v>28702.68</v>
      </c>
      <c r="AX106">
        <v>34845.839999999997</v>
      </c>
      <c r="AY106">
        <v>47790.65</v>
      </c>
      <c r="AZ106">
        <v>4908.683</v>
      </c>
      <c r="BA106">
        <v>7982.5240000000003</v>
      </c>
      <c r="BB106">
        <v>11388</v>
      </c>
      <c r="BC106">
        <v>20769.62</v>
      </c>
      <c r="BD106">
        <v>24680.38</v>
      </c>
      <c r="BE106">
        <v>31427.4</v>
      </c>
      <c r="BF106">
        <v>31128.21</v>
      </c>
      <c r="BG106">
        <v>52212.6</v>
      </c>
      <c r="BH106">
        <v>22484.54</v>
      </c>
      <c r="BI106">
        <v>7097.7839999999997</v>
      </c>
      <c r="BJ106">
        <v>6820.7430000000004</v>
      </c>
      <c r="BK106">
        <v>9039.2430000000004</v>
      </c>
      <c r="BL106">
        <v>32981.71</v>
      </c>
      <c r="BM106">
        <v>26516.71</v>
      </c>
      <c r="BN106">
        <v>86281.7</v>
      </c>
      <c r="BO106">
        <v>9383.5560000000005</v>
      </c>
      <c r="BP106">
        <v>11254.8</v>
      </c>
      <c r="BQ106">
        <v>9383.5560000000005</v>
      </c>
      <c r="BR106">
        <v>1389.47033691406</v>
      </c>
      <c r="BS106">
        <v>27436.3416341146</v>
      </c>
      <c r="BT106">
        <v>5926.71875</v>
      </c>
      <c r="BU106">
        <v>16513.7599283854</v>
      </c>
      <c r="BV106">
        <v>18834.082682291701</v>
      </c>
      <c r="BW106">
        <v>3909.4125162760402</v>
      </c>
      <c r="BX106">
        <v>17594.868489583299</v>
      </c>
      <c r="BY106">
        <v>37113.0546875</v>
      </c>
      <c r="BZ106">
        <v>8093.0690104166697</v>
      </c>
      <c r="CA106">
        <v>25625.802734375</v>
      </c>
      <c r="CB106">
        <v>35275.1171875</v>
      </c>
      <c r="CC106">
        <v>7652.5900065104197</v>
      </c>
      <c r="CD106">
        <v>48593.375651041701</v>
      </c>
      <c r="CE106">
        <v>10007.3037109375</v>
      </c>
      <c r="CF106">
        <v>51.479997699451502</v>
      </c>
      <c r="CG106">
        <v>18356.266804096798</v>
      </c>
      <c r="CH106">
        <v>2950.2102040764598</v>
      </c>
      <c r="CI106">
        <v>10694.7423337656</v>
      </c>
      <c r="CJ106">
        <v>3217.3987741692499</v>
      </c>
      <c r="CK106">
        <v>626.03619079248904</v>
      </c>
      <c r="CL106">
        <v>5196.0085067063901</v>
      </c>
      <c r="CM106">
        <v>9743.8659144048706</v>
      </c>
      <c r="CN106">
        <v>3241.07266452672</v>
      </c>
      <c r="CO106">
        <v>5391.4230203638499</v>
      </c>
      <c r="CP106">
        <v>15291.728686607299</v>
      </c>
      <c r="CQ106">
        <v>1208.8395666752499</v>
      </c>
      <c r="CR106">
        <v>32798.728188372901</v>
      </c>
      <c r="CS106">
        <v>1080.36330830935</v>
      </c>
    </row>
    <row r="107" spans="1:97" x14ac:dyDescent="0.45">
      <c r="A107">
        <v>101</v>
      </c>
      <c r="B107">
        <v>13.180999999999999</v>
      </c>
      <c r="C107">
        <v>450.08</v>
      </c>
      <c r="D107">
        <v>57.082349999999998</v>
      </c>
      <c r="E107" t="s">
        <v>93</v>
      </c>
      <c r="F107">
        <v>0.878</v>
      </c>
      <c r="G107" t="s">
        <v>94</v>
      </c>
      <c r="H107" t="s">
        <v>94</v>
      </c>
      <c r="I107" t="s">
        <v>94</v>
      </c>
      <c r="J107" t="s">
        <v>94</v>
      </c>
      <c r="K107" t="s">
        <v>94</v>
      </c>
      <c r="L107" t="s">
        <v>94</v>
      </c>
      <c r="M107">
        <v>4</v>
      </c>
      <c r="N107" t="b">
        <v>0</v>
      </c>
      <c r="O107" t="b">
        <v>0</v>
      </c>
      <c r="Q107" t="b">
        <v>0</v>
      </c>
      <c r="R107" t="b">
        <v>0</v>
      </c>
      <c r="S107" t="s">
        <v>94</v>
      </c>
      <c r="T107" t="s">
        <v>94</v>
      </c>
      <c r="U107" t="s">
        <v>94</v>
      </c>
      <c r="V107" t="s">
        <v>94</v>
      </c>
      <c r="W107" t="s">
        <v>94</v>
      </c>
      <c r="X107" t="s">
        <v>94</v>
      </c>
      <c r="Y107" t="s">
        <v>94</v>
      </c>
      <c r="Z107">
        <v>6.68</v>
      </c>
      <c r="AA107" t="s">
        <v>52</v>
      </c>
      <c r="AB107" t="s">
        <v>218</v>
      </c>
      <c r="AC107">
        <v>480.19920000000002</v>
      </c>
      <c r="AD107">
        <v>452.82830000000001</v>
      </c>
      <c r="AE107">
        <v>4632.6289999999999</v>
      </c>
      <c r="AF107">
        <v>3625.6129999999998</v>
      </c>
      <c r="AG107">
        <v>3046.0120000000002</v>
      </c>
      <c r="AH107">
        <v>1795.8019999999999</v>
      </c>
      <c r="AI107">
        <v>1828.2070000000001</v>
      </c>
      <c r="AJ107">
        <v>2145.6030000000001</v>
      </c>
      <c r="AK107">
        <v>2149.9589999999998</v>
      </c>
      <c r="AL107">
        <v>2765.0479999999998</v>
      </c>
      <c r="AM107">
        <v>3736.3229999999999</v>
      </c>
      <c r="AN107">
        <v>860.68830000000003</v>
      </c>
      <c r="AO107">
        <v>6608.6260000000002</v>
      </c>
      <c r="AP107">
        <v>4650.1379999999999</v>
      </c>
      <c r="AQ107">
        <v>1010.55</v>
      </c>
      <c r="AR107">
        <v>1875.0150000000001</v>
      </c>
      <c r="AS107">
        <v>1871.4390000000001</v>
      </c>
      <c r="AT107">
        <v>3095.6680000000001</v>
      </c>
      <c r="AU107">
        <v>2712.4839999999999</v>
      </c>
      <c r="AV107">
        <v>3918.33</v>
      </c>
      <c r="AW107">
        <v>2584.125</v>
      </c>
      <c r="AX107">
        <v>10467.14</v>
      </c>
      <c r="AY107">
        <v>2975.7579999999998</v>
      </c>
      <c r="AZ107">
        <v>2595.9009999999998</v>
      </c>
      <c r="BA107">
        <v>4403.5940000000001</v>
      </c>
      <c r="BB107">
        <v>4690.9870000000001</v>
      </c>
      <c r="BC107">
        <v>4908.67</v>
      </c>
      <c r="BD107">
        <v>5646.2290000000003</v>
      </c>
      <c r="BE107">
        <v>5165.665</v>
      </c>
      <c r="BF107">
        <v>3241.498</v>
      </c>
      <c r="BG107">
        <v>5489.5940000000001</v>
      </c>
      <c r="BH107">
        <v>7968.6670000000004</v>
      </c>
      <c r="BI107">
        <v>2379.348</v>
      </c>
      <c r="BJ107">
        <v>2581.9450000000002</v>
      </c>
      <c r="BK107">
        <v>4125.7700000000004</v>
      </c>
      <c r="BL107">
        <v>4418.2349999999997</v>
      </c>
      <c r="BM107">
        <v>6817.6170000000002</v>
      </c>
      <c r="BN107">
        <v>9023.9969999999994</v>
      </c>
      <c r="BO107">
        <v>3789.1669999999999</v>
      </c>
      <c r="BP107">
        <v>3460</v>
      </c>
      <c r="BQ107">
        <v>3789.1669999999999</v>
      </c>
      <c r="BR107">
        <v>466.51379394531301</v>
      </c>
      <c r="BS107">
        <v>3768.0847981770798</v>
      </c>
      <c r="BT107">
        <v>1923.20373535156</v>
      </c>
      <c r="BU107">
        <v>2883.7767740885402</v>
      </c>
      <c r="BV107">
        <v>4039.8174845377598</v>
      </c>
      <c r="BW107">
        <v>1585.6680094400999</v>
      </c>
      <c r="BX107">
        <v>3242.1609700520798</v>
      </c>
      <c r="BY107">
        <v>5342.3394368489598</v>
      </c>
      <c r="BZ107">
        <v>3896.8271484375</v>
      </c>
      <c r="CA107">
        <v>5240.18798828125</v>
      </c>
      <c r="CB107">
        <v>5566.5859375</v>
      </c>
      <c r="CC107">
        <v>3029.02099609375</v>
      </c>
      <c r="CD107">
        <v>6753.2830403645803</v>
      </c>
      <c r="CE107">
        <v>3679.4446614583298</v>
      </c>
      <c r="CF107">
        <v>19.354156523999102</v>
      </c>
      <c r="CG107">
        <v>802.84624157722499</v>
      </c>
      <c r="CH107">
        <v>193.283326693806</v>
      </c>
      <c r="CI107">
        <v>799.81889445024501</v>
      </c>
      <c r="CJ107">
        <v>2922.1679313462</v>
      </c>
      <c r="CK107">
        <v>498.06976118759798</v>
      </c>
      <c r="CL107">
        <v>616.12580469789305</v>
      </c>
      <c r="CM107">
        <v>4442.5214569609698</v>
      </c>
      <c r="CN107">
        <v>1135.7621065707201</v>
      </c>
      <c r="CO107">
        <v>374.38413008063202</v>
      </c>
      <c r="CP107">
        <v>2364.5247740473701</v>
      </c>
      <c r="CQ107">
        <v>955.19904649532202</v>
      </c>
      <c r="CR107">
        <v>2303.55497846157</v>
      </c>
      <c r="CS107">
        <v>190.04422868382599</v>
      </c>
    </row>
    <row r="108" spans="1:97" x14ac:dyDescent="0.45">
      <c r="A108">
        <v>102</v>
      </c>
      <c r="B108">
        <v>13.428000000000001</v>
      </c>
      <c r="C108">
        <v>455.37</v>
      </c>
      <c r="D108">
        <v>57.08</v>
      </c>
      <c r="E108" t="s">
        <v>93</v>
      </c>
      <c r="F108">
        <v>0.75600000000000001</v>
      </c>
      <c r="G108" t="s">
        <v>94</v>
      </c>
      <c r="H108" t="s">
        <v>94</v>
      </c>
      <c r="I108" t="s">
        <v>94</v>
      </c>
      <c r="J108" t="s">
        <v>94</v>
      </c>
      <c r="K108" t="s">
        <v>94</v>
      </c>
      <c r="L108" t="s">
        <v>94</v>
      </c>
      <c r="M108">
        <v>4</v>
      </c>
      <c r="N108" t="b">
        <v>0</v>
      </c>
      <c r="O108" t="b">
        <v>0</v>
      </c>
      <c r="Q108" t="b">
        <v>0</v>
      </c>
      <c r="R108" t="b">
        <v>0</v>
      </c>
      <c r="S108" t="s">
        <v>94</v>
      </c>
      <c r="T108" t="s">
        <v>94</v>
      </c>
      <c r="U108" t="s">
        <v>94</v>
      </c>
      <c r="V108" t="s">
        <v>94</v>
      </c>
      <c r="W108" t="s">
        <v>94</v>
      </c>
      <c r="X108" t="s">
        <v>94</v>
      </c>
      <c r="Y108" t="s">
        <v>94</v>
      </c>
      <c r="Z108">
        <v>7.44</v>
      </c>
      <c r="AA108" t="s">
        <v>53</v>
      </c>
      <c r="AB108" t="s">
        <v>219</v>
      </c>
      <c r="AC108">
        <v>296.2998</v>
      </c>
      <c r="AD108">
        <v>743.52869999999996</v>
      </c>
      <c r="AE108">
        <v>1251.557</v>
      </c>
      <c r="AF108">
        <v>3974.4789999999998</v>
      </c>
      <c r="AG108">
        <v>2437.0709999999999</v>
      </c>
      <c r="AH108">
        <v>1995.299</v>
      </c>
      <c r="AI108">
        <v>1062.0820000000001</v>
      </c>
      <c r="AJ108">
        <v>851.24490000000003</v>
      </c>
      <c r="AK108">
        <v>2879.2649999999999</v>
      </c>
      <c r="AL108">
        <v>1543.4110000000001</v>
      </c>
      <c r="AM108">
        <v>1530.2819999999999</v>
      </c>
      <c r="AN108">
        <v>1123.1389999999999</v>
      </c>
      <c r="AO108">
        <v>839.34580000000005</v>
      </c>
      <c r="AP108">
        <v>3627.846</v>
      </c>
      <c r="AQ108">
        <v>2181.4899999999998</v>
      </c>
      <c r="AR108">
        <v>2397.3009999999999</v>
      </c>
      <c r="AS108">
        <v>1562.6559999999999</v>
      </c>
      <c r="AT108">
        <v>3934.2280000000001</v>
      </c>
      <c r="AU108">
        <v>2400.2190000000001</v>
      </c>
      <c r="AV108">
        <v>2294.1559999999999</v>
      </c>
      <c r="AW108">
        <v>3614.7570000000001</v>
      </c>
      <c r="AX108">
        <v>2354.2570000000001</v>
      </c>
      <c r="AY108">
        <v>2561.2420000000002</v>
      </c>
      <c r="AZ108">
        <v>3227.9830000000002</v>
      </c>
      <c r="BA108">
        <v>2535.3069999999998</v>
      </c>
      <c r="BB108">
        <v>1959.5070000000001</v>
      </c>
      <c r="BC108">
        <v>3602.7060000000001</v>
      </c>
      <c r="BD108">
        <v>4162.3040000000001</v>
      </c>
      <c r="BE108">
        <v>3811.806</v>
      </c>
      <c r="BF108">
        <v>3451.442</v>
      </c>
      <c r="BG108">
        <v>1022.852</v>
      </c>
      <c r="BH108">
        <v>3539.4520000000002</v>
      </c>
      <c r="BI108">
        <v>5750.2780000000002</v>
      </c>
      <c r="BJ108">
        <v>4680.241</v>
      </c>
      <c r="BK108">
        <v>3585.4119999999998</v>
      </c>
      <c r="BL108">
        <v>4049.0659999999998</v>
      </c>
      <c r="BM108">
        <v>12078.9</v>
      </c>
      <c r="BN108">
        <v>1804.3520000000001</v>
      </c>
      <c r="BO108">
        <v>3725.8330000000001</v>
      </c>
      <c r="BP108">
        <v>3770.473</v>
      </c>
      <c r="BQ108">
        <v>3725.8330000000001</v>
      </c>
      <c r="BR108">
        <v>519.91423034668003</v>
      </c>
      <c r="BS108">
        <v>2554.3690185546898</v>
      </c>
      <c r="BT108">
        <v>1302.8754069010399</v>
      </c>
      <c r="BU108">
        <v>1984.3195393880201</v>
      </c>
      <c r="BV108">
        <v>1863.4436442057299</v>
      </c>
      <c r="BW108">
        <v>2047.1491292317701</v>
      </c>
      <c r="BX108">
        <v>2876.2007649739598</v>
      </c>
      <c r="BY108">
        <v>2843.4187825520798</v>
      </c>
      <c r="BZ108">
        <v>2574.2656656900999</v>
      </c>
      <c r="CA108">
        <v>3858.9385579427098</v>
      </c>
      <c r="CB108">
        <v>2671.2485758463499</v>
      </c>
      <c r="CC108">
        <v>4671.97705078125</v>
      </c>
      <c r="CD108">
        <v>5977.4381103515598</v>
      </c>
      <c r="CE108">
        <v>3740.7132161458298</v>
      </c>
      <c r="CF108">
        <v>316.23859666785501</v>
      </c>
      <c r="CG108">
        <v>1365.24535233197</v>
      </c>
      <c r="CH108">
        <v>608.85220031174902</v>
      </c>
      <c r="CI108">
        <v>775.07363341898804</v>
      </c>
      <c r="CJ108">
        <v>1534.5913684182301</v>
      </c>
      <c r="CK108">
        <v>433.236455870611</v>
      </c>
      <c r="CL108">
        <v>917.81142803944999</v>
      </c>
      <c r="CM108">
        <v>675.96822617800206</v>
      </c>
      <c r="CN108">
        <v>635.13462778360702</v>
      </c>
      <c r="CO108">
        <v>282.76067853134299</v>
      </c>
      <c r="CP108">
        <v>1428.2314559122001</v>
      </c>
      <c r="CQ108">
        <v>1082.4567631177499</v>
      </c>
      <c r="CR108">
        <v>5401.9006785434303</v>
      </c>
      <c r="CS108">
        <v>25.772642564882201</v>
      </c>
    </row>
    <row r="109" spans="1:97" x14ac:dyDescent="0.45">
      <c r="A109">
        <v>103</v>
      </c>
      <c r="B109">
        <v>13.516</v>
      </c>
      <c r="C109">
        <v>457.25</v>
      </c>
      <c r="D109">
        <v>70.11</v>
      </c>
      <c r="E109" t="s">
        <v>93</v>
      </c>
      <c r="F109">
        <v>0.46300000000000002</v>
      </c>
      <c r="G109" t="s">
        <v>94</v>
      </c>
      <c r="H109" t="s">
        <v>94</v>
      </c>
      <c r="I109" t="s">
        <v>94</v>
      </c>
      <c r="J109" t="s">
        <v>94</v>
      </c>
      <c r="K109" t="s">
        <v>94</v>
      </c>
      <c r="L109" t="s">
        <v>94</v>
      </c>
      <c r="M109">
        <v>4</v>
      </c>
      <c r="N109" t="b">
        <v>0</v>
      </c>
      <c r="O109" t="b">
        <v>0</v>
      </c>
      <c r="Q109" t="b">
        <v>0</v>
      </c>
      <c r="R109" t="b">
        <v>0</v>
      </c>
      <c r="S109" t="s">
        <v>94</v>
      </c>
      <c r="T109" t="s">
        <v>94</v>
      </c>
      <c r="U109" t="s">
        <v>94</v>
      </c>
      <c r="V109" t="s">
        <v>94</v>
      </c>
      <c r="W109" t="s">
        <v>94</v>
      </c>
      <c r="X109" t="s">
        <v>94</v>
      </c>
      <c r="Y109" t="s">
        <v>94</v>
      </c>
      <c r="Z109">
        <v>6.99</v>
      </c>
      <c r="AA109" t="s">
        <v>53</v>
      </c>
      <c r="AB109" t="s">
        <v>220</v>
      </c>
      <c r="AC109">
        <v>170.73500000000001</v>
      </c>
      <c r="AD109">
        <v>312.19450000000001</v>
      </c>
      <c r="AE109">
        <v>3352.2730000000001</v>
      </c>
      <c r="AF109">
        <v>961.51900000000001</v>
      </c>
      <c r="AG109">
        <v>1418.78</v>
      </c>
      <c r="AH109">
        <v>1204.0840000000001</v>
      </c>
      <c r="AI109">
        <v>433.59469999999999</v>
      </c>
      <c r="AJ109">
        <v>297.74939999999998</v>
      </c>
      <c r="AK109">
        <v>1027.396</v>
      </c>
      <c r="AL109">
        <v>901.27120000000002</v>
      </c>
      <c r="AM109">
        <v>269.22919999999999</v>
      </c>
      <c r="AN109">
        <v>2663.337</v>
      </c>
      <c r="AO109">
        <v>1254.21</v>
      </c>
      <c r="AP109">
        <v>273.4855</v>
      </c>
      <c r="AQ109">
        <v>2050.134</v>
      </c>
      <c r="AR109">
        <v>1577.019</v>
      </c>
      <c r="AS109">
        <v>959.34360000000004</v>
      </c>
      <c r="AT109">
        <v>1600.0989999999999</v>
      </c>
      <c r="AU109">
        <v>1112.105</v>
      </c>
      <c r="AV109">
        <v>670.88289999999995</v>
      </c>
      <c r="AW109">
        <v>2306.259</v>
      </c>
      <c r="AX109">
        <v>1719.932</v>
      </c>
      <c r="AY109">
        <v>1465.248</v>
      </c>
      <c r="AZ109">
        <v>509.01600000000002</v>
      </c>
      <c r="BA109">
        <v>1173.8520000000001</v>
      </c>
      <c r="BB109">
        <v>641.37379999999996</v>
      </c>
      <c r="BC109">
        <v>1652.57</v>
      </c>
      <c r="BD109">
        <v>671.96879999999999</v>
      </c>
      <c r="BE109">
        <v>589.09709999999995</v>
      </c>
      <c r="BF109">
        <v>1706.008</v>
      </c>
      <c r="BG109">
        <v>1728.8430000000001</v>
      </c>
      <c r="BH109">
        <v>1859.3710000000001</v>
      </c>
      <c r="BI109">
        <v>23241.93</v>
      </c>
      <c r="BJ109">
        <v>3975.0259999999998</v>
      </c>
      <c r="BK109">
        <v>1664.0409999999999</v>
      </c>
      <c r="BL109">
        <v>2256.7449999999999</v>
      </c>
      <c r="BM109">
        <v>9499.6720000000005</v>
      </c>
      <c r="BN109">
        <v>1247.6210000000001</v>
      </c>
      <c r="BO109">
        <v>0</v>
      </c>
      <c r="BP109">
        <v>2119.5659999999998</v>
      </c>
      <c r="BQ109">
        <v>1345.778</v>
      </c>
      <c r="BR109">
        <v>241.46475219726599</v>
      </c>
      <c r="BS109">
        <v>1910.8573404947899</v>
      </c>
      <c r="BT109">
        <v>645.142812093099</v>
      </c>
      <c r="BU109">
        <v>732.63210042317701</v>
      </c>
      <c r="BV109">
        <v>1397.0108337402301</v>
      </c>
      <c r="BW109">
        <v>1528.8320719400999</v>
      </c>
      <c r="BX109">
        <v>1127.6956380208301</v>
      </c>
      <c r="BY109">
        <v>1830.4796956380201</v>
      </c>
      <c r="BZ109">
        <v>774.74739583333303</v>
      </c>
      <c r="CA109">
        <v>971.21203613281295</v>
      </c>
      <c r="CB109">
        <v>1764.7407633463499</v>
      </c>
      <c r="CC109">
        <v>9627.0001627604197</v>
      </c>
      <c r="CD109">
        <v>4334.6795247395803</v>
      </c>
      <c r="CE109">
        <v>1155.11474609375</v>
      </c>
      <c r="CF109">
        <v>100.026909219934</v>
      </c>
      <c r="CG109">
        <v>1269.0673994307101</v>
      </c>
      <c r="CH109">
        <v>488.79977011182802</v>
      </c>
      <c r="CI109">
        <v>406.24321647355202</v>
      </c>
      <c r="CJ109">
        <v>1201.3083805573001</v>
      </c>
      <c r="CK109">
        <v>546.989378232175</v>
      </c>
      <c r="CL109">
        <v>464.80405110381002</v>
      </c>
      <c r="CM109">
        <v>431.26602281932202</v>
      </c>
      <c r="CN109">
        <v>351.91371023648298</v>
      </c>
      <c r="CO109">
        <v>591.52652574107594</v>
      </c>
      <c r="CP109">
        <v>82.743756582046501</v>
      </c>
      <c r="CQ109">
        <v>11847.361394305801</v>
      </c>
      <c r="CR109">
        <v>4501.3822662995599</v>
      </c>
      <c r="CS109">
        <v>1072.5692270806101</v>
      </c>
    </row>
    <row r="110" spans="1:97" x14ac:dyDescent="0.45">
      <c r="A110">
        <v>104</v>
      </c>
      <c r="B110">
        <v>13.532</v>
      </c>
      <c r="C110">
        <v>457.6</v>
      </c>
      <c r="D110">
        <v>84.075000000000003</v>
      </c>
      <c r="E110" t="s">
        <v>221</v>
      </c>
      <c r="F110">
        <v>0.51200000000000001</v>
      </c>
      <c r="G110">
        <v>13.368</v>
      </c>
      <c r="H110">
        <v>457</v>
      </c>
      <c r="M110">
        <v>440</v>
      </c>
      <c r="N110" t="b">
        <v>0</v>
      </c>
      <c r="O110" t="b">
        <v>0</v>
      </c>
      <c r="Q110" t="b">
        <v>1</v>
      </c>
      <c r="R110" t="b">
        <v>0</v>
      </c>
      <c r="S110">
        <v>87.2</v>
      </c>
      <c r="T110">
        <v>95.9</v>
      </c>
      <c r="U110">
        <v>100</v>
      </c>
      <c r="V110">
        <v>78.599999999999994</v>
      </c>
      <c r="W110">
        <v>68.099999999999994</v>
      </c>
      <c r="X110">
        <v>92.2</v>
      </c>
      <c r="Y110">
        <v>82.8</v>
      </c>
      <c r="Z110">
        <v>8.65</v>
      </c>
      <c r="AA110" t="s">
        <v>70</v>
      </c>
      <c r="AB110" t="s">
        <v>222</v>
      </c>
      <c r="AC110">
        <v>25.381989999999998</v>
      </c>
      <c r="AD110">
        <v>95.5</v>
      </c>
      <c r="AE110">
        <v>8024.6220000000003</v>
      </c>
      <c r="AF110">
        <v>637.3809</v>
      </c>
      <c r="AG110">
        <v>1891.646</v>
      </c>
      <c r="AH110">
        <v>382.1952</v>
      </c>
      <c r="AI110">
        <v>487.23390000000001</v>
      </c>
      <c r="AJ110">
        <v>328.1318</v>
      </c>
      <c r="AK110">
        <v>827.51710000000003</v>
      </c>
      <c r="AL110">
        <v>1602.1969999999999</v>
      </c>
      <c r="AM110">
        <v>1318.4380000000001</v>
      </c>
      <c r="AN110">
        <v>8459.5740000000005</v>
      </c>
      <c r="AO110">
        <v>1939.232</v>
      </c>
      <c r="AP110">
        <v>484.726</v>
      </c>
      <c r="AQ110">
        <v>502.68799999999999</v>
      </c>
      <c r="AR110">
        <v>833.61320000000001</v>
      </c>
      <c r="AS110">
        <v>291.76069999999999</v>
      </c>
      <c r="AT110">
        <v>1229.4780000000001</v>
      </c>
      <c r="AU110">
        <v>1402.749</v>
      </c>
      <c r="AV110">
        <v>1147.6969999999999</v>
      </c>
      <c r="AW110">
        <v>2457.7579999999998</v>
      </c>
      <c r="AX110">
        <v>2662.9189999999999</v>
      </c>
      <c r="AY110">
        <v>2578.3809999999999</v>
      </c>
      <c r="AZ110">
        <v>722.24289999999996</v>
      </c>
      <c r="BA110">
        <v>603.49919999999997</v>
      </c>
      <c r="BB110">
        <v>506.72820000000002</v>
      </c>
      <c r="BC110">
        <v>2131.7359999999999</v>
      </c>
      <c r="BD110">
        <v>2228.8440000000001</v>
      </c>
      <c r="BE110">
        <v>2235.511</v>
      </c>
      <c r="BF110">
        <v>1516.3040000000001</v>
      </c>
      <c r="BG110">
        <v>1221.376</v>
      </c>
      <c r="BH110">
        <v>625.37819999999999</v>
      </c>
      <c r="BI110">
        <v>5634.3109999999997</v>
      </c>
      <c r="BJ110">
        <v>772.81790000000001</v>
      </c>
      <c r="BK110">
        <v>234.13890000000001</v>
      </c>
      <c r="BL110">
        <v>3804.654</v>
      </c>
      <c r="BM110">
        <v>2628.4969999999998</v>
      </c>
      <c r="BN110">
        <v>1111.6869999999999</v>
      </c>
      <c r="BO110">
        <v>0</v>
      </c>
      <c r="BP110">
        <v>1204.527</v>
      </c>
      <c r="BQ110">
        <v>650.25</v>
      </c>
      <c r="BR110">
        <v>60.440994262695298</v>
      </c>
      <c r="BS110">
        <v>3517.8826700846398</v>
      </c>
      <c r="BT110">
        <v>399.18695068359398</v>
      </c>
      <c r="BU110">
        <v>1249.3837483724001</v>
      </c>
      <c r="BV110">
        <v>3627.8441975911501</v>
      </c>
      <c r="BW110">
        <v>542.687255859375</v>
      </c>
      <c r="BX110">
        <v>1259.9746907552101</v>
      </c>
      <c r="BY110">
        <v>2566.3525390625</v>
      </c>
      <c r="BZ110">
        <v>610.82344563802098</v>
      </c>
      <c r="CA110">
        <v>2198.6971842447902</v>
      </c>
      <c r="CB110">
        <v>1121.0192464192701</v>
      </c>
      <c r="CC110">
        <v>2213.7558034261101</v>
      </c>
      <c r="CD110">
        <v>2514.9459635416702</v>
      </c>
      <c r="CE110">
        <v>618.259033203125</v>
      </c>
      <c r="CF110">
        <v>49.580921397012403</v>
      </c>
      <c r="CG110">
        <v>3953.01361357929</v>
      </c>
      <c r="CH110">
        <v>80.900610526875198</v>
      </c>
      <c r="CI110">
        <v>391.92906002925298</v>
      </c>
      <c r="CJ110">
        <v>4247.1294441828504</v>
      </c>
      <c r="CK110">
        <v>273.13182374124398</v>
      </c>
      <c r="CL110">
        <v>130.232366389438</v>
      </c>
      <c r="CM110">
        <v>103.107727326363</v>
      </c>
      <c r="CN110">
        <v>107.943878281781</v>
      </c>
      <c r="CO110">
        <v>58.085746162645002</v>
      </c>
      <c r="CP110">
        <v>453.86190493850899</v>
      </c>
      <c r="CQ110">
        <v>2974.5066534113598</v>
      </c>
      <c r="CR110">
        <v>1350.0696028925499</v>
      </c>
      <c r="CS110">
        <v>602.90044774472699</v>
      </c>
    </row>
    <row r="111" spans="1:97" x14ac:dyDescent="0.45">
      <c r="A111">
        <v>105</v>
      </c>
      <c r="B111">
        <v>14.529</v>
      </c>
      <c r="C111">
        <v>478.9</v>
      </c>
      <c r="D111">
        <v>43.05</v>
      </c>
      <c r="E111" t="s">
        <v>223</v>
      </c>
      <c r="F111">
        <v>0.29299999999999998</v>
      </c>
      <c r="G111">
        <v>14.445</v>
      </c>
      <c r="H111">
        <v>482</v>
      </c>
      <c r="M111">
        <v>440</v>
      </c>
      <c r="N111" t="b">
        <v>0</v>
      </c>
      <c r="O111" t="b">
        <v>0</v>
      </c>
      <c r="Q111" t="b">
        <v>1</v>
      </c>
      <c r="R111" t="b">
        <v>0</v>
      </c>
      <c r="S111">
        <v>96.1</v>
      </c>
      <c r="T111">
        <v>98</v>
      </c>
      <c r="U111">
        <v>99.1</v>
      </c>
      <c r="V111">
        <v>94.1</v>
      </c>
      <c r="W111">
        <v>96.4</v>
      </c>
      <c r="X111">
        <v>91.6</v>
      </c>
      <c r="Y111">
        <v>92.3</v>
      </c>
      <c r="Z111">
        <v>19.850000000000001</v>
      </c>
      <c r="AA111" t="s">
        <v>70</v>
      </c>
      <c r="AB111" t="s">
        <v>224</v>
      </c>
      <c r="AC111">
        <v>2615.4769999999999</v>
      </c>
      <c r="AD111">
        <v>1090.7670000000001</v>
      </c>
      <c r="AE111">
        <v>386957.4</v>
      </c>
      <c r="AF111">
        <v>148651.6</v>
      </c>
      <c r="AG111">
        <v>739241.8</v>
      </c>
      <c r="AH111">
        <v>2209.7429999999999</v>
      </c>
      <c r="AI111">
        <v>7382.8149999999996</v>
      </c>
      <c r="AJ111">
        <v>9878.7369999999992</v>
      </c>
      <c r="AK111">
        <v>36249.68</v>
      </c>
      <c r="AL111">
        <v>185016.8</v>
      </c>
      <c r="AM111">
        <v>271152.40000000002</v>
      </c>
      <c r="AN111">
        <v>406460.3</v>
      </c>
      <c r="AO111">
        <v>427487.7</v>
      </c>
      <c r="AP111">
        <v>573655.19999999995</v>
      </c>
      <c r="AQ111">
        <v>5124.9880000000003</v>
      </c>
      <c r="AR111">
        <v>5943.1459999999997</v>
      </c>
      <c r="AS111">
        <v>8517.9529999999995</v>
      </c>
      <c r="AT111">
        <v>214342.3</v>
      </c>
      <c r="AU111">
        <v>344588.1</v>
      </c>
      <c r="AV111">
        <v>570747.19999999995</v>
      </c>
      <c r="AW111">
        <v>228894.2</v>
      </c>
      <c r="AX111">
        <v>275325.90000000002</v>
      </c>
      <c r="AY111">
        <v>494230.7</v>
      </c>
      <c r="AZ111">
        <v>4215.0720000000001</v>
      </c>
      <c r="BA111">
        <v>6594.3230000000003</v>
      </c>
      <c r="BB111">
        <v>11926.81</v>
      </c>
      <c r="BC111">
        <v>173007.7</v>
      </c>
      <c r="BD111">
        <v>232004</v>
      </c>
      <c r="BE111">
        <v>326849.7</v>
      </c>
      <c r="BF111">
        <v>527683.4</v>
      </c>
      <c r="BG111">
        <v>1213500</v>
      </c>
      <c r="BH111">
        <v>255583.2</v>
      </c>
      <c r="BI111">
        <v>14236.8</v>
      </c>
      <c r="BJ111">
        <v>15859.71</v>
      </c>
      <c r="BK111">
        <v>18793.57</v>
      </c>
      <c r="BL111">
        <v>293847.09999999998</v>
      </c>
      <c r="BM111">
        <v>206978.4</v>
      </c>
      <c r="BN111">
        <v>1551773</v>
      </c>
      <c r="BO111">
        <v>65930.8</v>
      </c>
      <c r="BP111">
        <v>78510.38</v>
      </c>
      <c r="BQ111">
        <v>65930.8</v>
      </c>
      <c r="BR111">
        <v>1853.12194824219</v>
      </c>
      <c r="BS111">
        <v>424950.29166666698</v>
      </c>
      <c r="BT111">
        <v>6490.4320475260402</v>
      </c>
      <c r="BU111">
        <v>164139.62369791701</v>
      </c>
      <c r="BV111">
        <v>469201.05208333302</v>
      </c>
      <c r="BW111">
        <v>6528.6954752604197</v>
      </c>
      <c r="BX111">
        <v>376559.19791666698</v>
      </c>
      <c r="BY111">
        <v>332816.92708333302</v>
      </c>
      <c r="BZ111">
        <v>7578.736328125</v>
      </c>
      <c r="CA111">
        <v>243953.80729166701</v>
      </c>
      <c r="CB111">
        <v>665588.78125</v>
      </c>
      <c r="CC111">
        <v>16296.695638020799</v>
      </c>
      <c r="CD111">
        <v>684199.609375</v>
      </c>
      <c r="CE111">
        <v>70123.994791666701</v>
      </c>
      <c r="CF111">
        <v>1078.1322348211099</v>
      </c>
      <c r="CG111">
        <v>297122.50860313198</v>
      </c>
      <c r="CH111">
        <v>3911.6017079512399</v>
      </c>
      <c r="CI111">
        <v>118834.807050306</v>
      </c>
      <c r="CJ111">
        <v>91068.862722849095</v>
      </c>
      <c r="CK111">
        <v>1770.6510128693301</v>
      </c>
      <c r="CL111">
        <v>180340.573241765</v>
      </c>
      <c r="CM111">
        <v>141703.13728495501</v>
      </c>
      <c r="CN111">
        <v>3948.9930790261001</v>
      </c>
      <c r="CO111">
        <v>77614.000115638104</v>
      </c>
      <c r="CP111">
        <v>493623.78996077698</v>
      </c>
      <c r="CQ111">
        <v>2309.6012591161202</v>
      </c>
      <c r="CR111">
        <v>752595.32329060405</v>
      </c>
      <c r="CS111">
        <v>7262.8183062116996</v>
      </c>
    </row>
    <row r="112" spans="1:97" x14ac:dyDescent="0.45">
      <c r="A112">
        <v>106</v>
      </c>
      <c r="B112">
        <v>14.242000000000001</v>
      </c>
      <c r="C112">
        <v>472.78</v>
      </c>
      <c r="D112">
        <v>45.05</v>
      </c>
      <c r="E112" t="s">
        <v>225</v>
      </c>
      <c r="F112">
        <v>0.878</v>
      </c>
      <c r="G112">
        <v>14.28</v>
      </c>
      <c r="H112">
        <v>476</v>
      </c>
      <c r="M112">
        <v>440</v>
      </c>
      <c r="N112" t="b">
        <v>0</v>
      </c>
      <c r="O112" t="b">
        <v>0</v>
      </c>
      <c r="Q112" t="b">
        <v>0</v>
      </c>
      <c r="R112" t="b">
        <v>0</v>
      </c>
      <c r="S112">
        <v>98.7</v>
      </c>
      <c r="T112">
        <v>99.7</v>
      </c>
      <c r="U112">
        <v>98.7</v>
      </c>
      <c r="V112">
        <v>98.7</v>
      </c>
      <c r="W112">
        <v>98.5</v>
      </c>
      <c r="X112">
        <v>98.4</v>
      </c>
      <c r="Y112">
        <v>100</v>
      </c>
      <c r="Z112">
        <v>61.41</v>
      </c>
      <c r="AA112" t="s">
        <v>79</v>
      </c>
      <c r="AB112" t="s">
        <v>226</v>
      </c>
      <c r="AC112">
        <v>2269.6680000000001</v>
      </c>
      <c r="AD112">
        <v>1374.7</v>
      </c>
      <c r="AE112">
        <v>66066.100000000006</v>
      </c>
      <c r="AF112">
        <v>27282.62</v>
      </c>
      <c r="AG112">
        <v>138947.29999999999</v>
      </c>
      <c r="AH112">
        <v>8887.6689999999999</v>
      </c>
      <c r="AI112">
        <v>20664.37</v>
      </c>
      <c r="AJ112">
        <v>32024.01</v>
      </c>
      <c r="AK112">
        <v>19837.8</v>
      </c>
      <c r="AL112">
        <v>127844.7</v>
      </c>
      <c r="AM112">
        <v>189987.3</v>
      </c>
      <c r="AN112">
        <v>71729.02</v>
      </c>
      <c r="AO112">
        <v>79870.95</v>
      </c>
      <c r="AP112">
        <v>119294.5</v>
      </c>
      <c r="AQ112">
        <v>9199.5259999999998</v>
      </c>
      <c r="AR112">
        <v>9817.5040000000008</v>
      </c>
      <c r="AS112">
        <v>12966.6</v>
      </c>
      <c r="AT112">
        <v>50042.75</v>
      </c>
      <c r="AU112">
        <v>79188.289999999994</v>
      </c>
      <c r="AV112">
        <v>131727</v>
      </c>
      <c r="AW112">
        <v>579621.6</v>
      </c>
      <c r="AX112">
        <v>699711.9</v>
      </c>
      <c r="AY112">
        <v>1185472</v>
      </c>
      <c r="AZ112">
        <v>32300.45</v>
      </c>
      <c r="BA112">
        <v>62135</v>
      </c>
      <c r="BB112">
        <v>120297.9</v>
      </c>
      <c r="BC112">
        <v>316875.8</v>
      </c>
      <c r="BD112">
        <v>390669.8</v>
      </c>
      <c r="BE112">
        <v>543531.5</v>
      </c>
      <c r="BF112">
        <v>99834.52</v>
      </c>
      <c r="BG112">
        <v>231487.8</v>
      </c>
      <c r="BH112">
        <v>47144.51</v>
      </c>
      <c r="BI112">
        <v>17631.560000000001</v>
      </c>
      <c r="BJ112">
        <v>19438.330000000002</v>
      </c>
      <c r="BK112">
        <v>24455.78</v>
      </c>
      <c r="BL112">
        <v>65386.7</v>
      </c>
      <c r="BM112">
        <v>51779.38</v>
      </c>
      <c r="BN112">
        <v>389818</v>
      </c>
      <c r="BO112">
        <v>50121.09</v>
      </c>
      <c r="BP112">
        <v>55250.8</v>
      </c>
      <c r="BQ112">
        <v>50121.08</v>
      </c>
      <c r="BR112">
        <v>1822.18420410156</v>
      </c>
      <c r="BS112">
        <v>77432.016927083299</v>
      </c>
      <c r="BT112">
        <v>20525.349934895799</v>
      </c>
      <c r="BU112">
        <v>112556.61458333299</v>
      </c>
      <c r="BV112">
        <v>90298.171875</v>
      </c>
      <c r="BW112">
        <v>10661.208984375</v>
      </c>
      <c r="BX112">
        <v>86986.029947916701</v>
      </c>
      <c r="BY112">
        <v>821601.9375</v>
      </c>
      <c r="BZ112">
        <v>71577.789713541701</v>
      </c>
      <c r="CA112">
        <v>417025.66666666698</v>
      </c>
      <c r="CB112">
        <v>126155.61848958299</v>
      </c>
      <c r="CC112">
        <v>20508.552734375</v>
      </c>
      <c r="CD112">
        <v>168994.69270833299</v>
      </c>
      <c r="CE112">
        <v>51830.989583333299</v>
      </c>
      <c r="CF112">
        <v>632.83795417457304</v>
      </c>
      <c r="CG112">
        <v>56693.383415967299</v>
      </c>
      <c r="CH112">
        <v>11568.7978626636</v>
      </c>
      <c r="CI112">
        <v>86098.834904595496</v>
      </c>
      <c r="CJ112">
        <v>25439.4400276214</v>
      </c>
      <c r="CK112">
        <v>2020.29289435224</v>
      </c>
      <c r="CL112">
        <v>41396.6725913837</v>
      </c>
      <c r="CM112">
        <v>320790.62334835</v>
      </c>
      <c r="CN112">
        <v>44752.240409263599</v>
      </c>
      <c r="CO112">
        <v>115603.559674955</v>
      </c>
      <c r="CP112">
        <v>94948.485600980901</v>
      </c>
      <c r="CQ112">
        <v>3535.7501408150001</v>
      </c>
      <c r="CR112">
        <v>191359.582010146</v>
      </c>
      <c r="CS112">
        <v>2961.64337354297</v>
      </c>
    </row>
    <row r="113" spans="1:97" x14ac:dyDescent="0.45">
      <c r="A113">
        <v>107</v>
      </c>
      <c r="B113">
        <v>14.513999999999999</v>
      </c>
      <c r="C113">
        <v>478.59</v>
      </c>
      <c r="D113">
        <v>57.07</v>
      </c>
      <c r="E113" t="s">
        <v>93</v>
      </c>
      <c r="F113">
        <v>0.70699999999999996</v>
      </c>
      <c r="G113" t="s">
        <v>94</v>
      </c>
      <c r="H113" t="s">
        <v>94</v>
      </c>
      <c r="I113" t="s">
        <v>94</v>
      </c>
      <c r="J113" t="s">
        <v>94</v>
      </c>
      <c r="K113" t="s">
        <v>94</v>
      </c>
      <c r="L113" t="s">
        <v>94</v>
      </c>
      <c r="M113">
        <v>4</v>
      </c>
      <c r="N113" t="b">
        <v>0</v>
      </c>
      <c r="O113" t="b">
        <v>0</v>
      </c>
      <c r="Q113" t="b">
        <v>0</v>
      </c>
      <c r="R113" t="b">
        <v>0</v>
      </c>
      <c r="S113" t="s">
        <v>94</v>
      </c>
      <c r="T113" t="s">
        <v>94</v>
      </c>
      <c r="U113" t="s">
        <v>94</v>
      </c>
      <c r="V113" t="s">
        <v>94</v>
      </c>
      <c r="W113" t="s">
        <v>94</v>
      </c>
      <c r="X113" t="s">
        <v>94</v>
      </c>
      <c r="Y113" t="s">
        <v>94</v>
      </c>
      <c r="Z113">
        <v>13.81</v>
      </c>
      <c r="AA113" t="s">
        <v>52</v>
      </c>
      <c r="AB113" t="s">
        <v>227</v>
      </c>
      <c r="AC113">
        <v>424.3005</v>
      </c>
      <c r="AD113">
        <v>415.26819999999998</v>
      </c>
      <c r="AE113">
        <v>8035.0640000000003</v>
      </c>
      <c r="AF113">
        <v>3348.299</v>
      </c>
      <c r="AG113">
        <v>7872.2510000000002</v>
      </c>
      <c r="AH113">
        <v>1301.4449999999999</v>
      </c>
      <c r="AI113">
        <v>1453.22</v>
      </c>
      <c r="AJ113">
        <v>1354.17</v>
      </c>
      <c r="AK113">
        <v>2082.8969999999999</v>
      </c>
      <c r="AL113">
        <v>2628.2310000000002</v>
      </c>
      <c r="AM113">
        <v>2806.2159999999999</v>
      </c>
      <c r="AN113">
        <v>8716.1530000000002</v>
      </c>
      <c r="AO113">
        <v>7992.0060000000003</v>
      </c>
      <c r="AP113">
        <v>7634.8530000000001</v>
      </c>
      <c r="AQ113">
        <v>1724.056</v>
      </c>
      <c r="AR113">
        <v>1753.5450000000001</v>
      </c>
      <c r="AS113">
        <v>1384.807</v>
      </c>
      <c r="AT113">
        <v>5704.0659999999998</v>
      </c>
      <c r="AU113">
        <v>5440.8249999999998</v>
      </c>
      <c r="AV113">
        <v>5172.5680000000002</v>
      </c>
      <c r="AW113">
        <v>4736.9799999999996</v>
      </c>
      <c r="AX113">
        <v>4438.5569999999998</v>
      </c>
      <c r="AY113">
        <v>4518.6890000000003</v>
      </c>
      <c r="AZ113">
        <v>2062.527</v>
      </c>
      <c r="BA113">
        <v>2023.5830000000001</v>
      </c>
      <c r="BB113">
        <v>2205.3380000000002</v>
      </c>
      <c r="BC113">
        <v>4356.9380000000001</v>
      </c>
      <c r="BD113">
        <v>4645.6049999999996</v>
      </c>
      <c r="BE113">
        <v>4318.8239999999996</v>
      </c>
      <c r="BF113">
        <v>8720.0650000000005</v>
      </c>
      <c r="BG113">
        <v>9013.9359999999997</v>
      </c>
      <c r="BH113">
        <v>3942.3939999999998</v>
      </c>
      <c r="BI113">
        <v>3350.5639999999999</v>
      </c>
      <c r="BJ113">
        <v>2390.6</v>
      </c>
      <c r="BK113">
        <v>2672.8339999999998</v>
      </c>
      <c r="BL113">
        <v>8555.6820000000007</v>
      </c>
      <c r="BM113">
        <v>7673.8530000000001</v>
      </c>
      <c r="BN113">
        <v>8077.85</v>
      </c>
      <c r="BO113">
        <v>2780.75</v>
      </c>
      <c r="BP113">
        <v>3213.2809999999999</v>
      </c>
      <c r="BQ113">
        <v>2780.75</v>
      </c>
      <c r="BR113">
        <v>419.78433227539102</v>
      </c>
      <c r="BS113">
        <v>6418.5384114583303</v>
      </c>
      <c r="BT113">
        <v>1369.6119791666699</v>
      </c>
      <c r="BU113">
        <v>2505.78125</v>
      </c>
      <c r="BV113">
        <v>8114.33740234375</v>
      </c>
      <c r="BW113">
        <v>1620.80261230469</v>
      </c>
      <c r="BX113">
        <v>5439.1531575520803</v>
      </c>
      <c r="BY113">
        <v>4564.7423502604197</v>
      </c>
      <c r="BZ113">
        <v>2097.1494954427098</v>
      </c>
      <c r="CA113">
        <v>4440.4558919270803</v>
      </c>
      <c r="CB113">
        <v>7225.4650878906295</v>
      </c>
      <c r="CC113">
        <v>2804.66625976563</v>
      </c>
      <c r="CD113">
        <v>8102.46142578125</v>
      </c>
      <c r="CE113">
        <v>2924.9269205729202</v>
      </c>
      <c r="CF113">
        <v>6.3868349683027601</v>
      </c>
      <c r="CG113">
        <v>2660.1509530246499</v>
      </c>
      <c r="CH113">
        <v>77.056711488950199</v>
      </c>
      <c r="CI113">
        <v>376.88596466453299</v>
      </c>
      <c r="CJ113">
        <v>550.93224238322898</v>
      </c>
      <c r="CK113">
        <v>204.90944986697801</v>
      </c>
      <c r="CL113">
        <v>265.752966147569</v>
      </c>
      <c r="CM113">
        <v>154.44990916733701</v>
      </c>
      <c r="CN113">
        <v>95.696224768040395</v>
      </c>
      <c r="CO113">
        <v>178.68387311096799</v>
      </c>
      <c r="CP113">
        <v>2847.01691664289</v>
      </c>
      <c r="CQ113">
        <v>493.373677232077</v>
      </c>
      <c r="CR113">
        <v>441.42919243123703</v>
      </c>
      <c r="CS113">
        <v>249.721751711114</v>
      </c>
    </row>
    <row r="114" spans="1:97" x14ac:dyDescent="0.45">
      <c r="A114">
        <v>108</v>
      </c>
      <c r="B114">
        <v>14.552</v>
      </c>
      <c r="C114">
        <v>479.39</v>
      </c>
      <c r="D114">
        <v>43.05</v>
      </c>
      <c r="E114" t="s">
        <v>228</v>
      </c>
      <c r="F114">
        <v>0.82899999999999996</v>
      </c>
      <c r="G114">
        <v>14.632999999999999</v>
      </c>
      <c r="H114">
        <v>484</v>
      </c>
      <c r="M114">
        <v>440</v>
      </c>
      <c r="N114" t="b">
        <v>0</v>
      </c>
      <c r="O114" t="b">
        <v>0</v>
      </c>
      <c r="Q114" t="b">
        <v>1</v>
      </c>
      <c r="R114" t="b">
        <v>0</v>
      </c>
      <c r="S114">
        <v>98.5</v>
      </c>
      <c r="T114">
        <v>98.7</v>
      </c>
      <c r="U114">
        <v>97.4</v>
      </c>
      <c r="V114">
        <v>99.3</v>
      </c>
      <c r="W114">
        <v>99.1</v>
      </c>
      <c r="X114">
        <v>99.1</v>
      </c>
      <c r="Y114">
        <v>100</v>
      </c>
      <c r="Z114">
        <v>138.02000000000001</v>
      </c>
      <c r="AA114" t="s">
        <v>62</v>
      </c>
      <c r="AB114" t="s">
        <v>229</v>
      </c>
      <c r="AC114">
        <v>1531.7059999999999</v>
      </c>
      <c r="AD114">
        <v>888.67600000000004</v>
      </c>
      <c r="AE114">
        <v>386724.8</v>
      </c>
      <c r="AF114">
        <v>148075.29999999999</v>
      </c>
      <c r="AG114">
        <v>737174.1</v>
      </c>
      <c r="AH114">
        <v>2280.6149999999998</v>
      </c>
      <c r="AI114">
        <v>7471.9189999999999</v>
      </c>
      <c r="AJ114">
        <v>9743.8209999999999</v>
      </c>
      <c r="AK114">
        <v>36181.56</v>
      </c>
      <c r="AL114">
        <v>184333</v>
      </c>
      <c r="AM114">
        <v>270385.5</v>
      </c>
      <c r="AN114">
        <v>406261.7</v>
      </c>
      <c r="AO114">
        <v>426627.9</v>
      </c>
      <c r="AP114">
        <v>571987.1</v>
      </c>
      <c r="AQ114">
        <v>5116.4430000000002</v>
      </c>
      <c r="AR114">
        <v>5929.6980000000003</v>
      </c>
      <c r="AS114">
        <v>8221.9009999999998</v>
      </c>
      <c r="AT114">
        <v>213821.6</v>
      </c>
      <c r="AU114">
        <v>343538.1</v>
      </c>
      <c r="AV114">
        <v>568887.69999999995</v>
      </c>
      <c r="AW114">
        <v>228251.7</v>
      </c>
      <c r="AX114">
        <v>274630.5</v>
      </c>
      <c r="AY114">
        <v>492798.8</v>
      </c>
      <c r="AZ114">
        <v>4202.8829999999998</v>
      </c>
      <c r="BA114">
        <v>6561.3159999999998</v>
      </c>
      <c r="BB114">
        <v>12042.74</v>
      </c>
      <c r="BC114">
        <v>172477.8</v>
      </c>
      <c r="BD114">
        <v>231325.5</v>
      </c>
      <c r="BE114">
        <v>325882.5</v>
      </c>
      <c r="BF114">
        <v>526067.6</v>
      </c>
      <c r="BG114">
        <v>1209628</v>
      </c>
      <c r="BH114">
        <v>253993.3</v>
      </c>
      <c r="BI114">
        <v>14284.3</v>
      </c>
      <c r="BJ114">
        <v>15881.22</v>
      </c>
      <c r="BK114">
        <v>18737.97</v>
      </c>
      <c r="BL114">
        <v>293576.90000000002</v>
      </c>
      <c r="BM114">
        <v>206670</v>
      </c>
      <c r="BN114">
        <v>1540183</v>
      </c>
      <c r="BO114">
        <v>66027.09</v>
      </c>
      <c r="BP114">
        <v>78806.69</v>
      </c>
      <c r="BQ114">
        <v>66027.09</v>
      </c>
      <c r="BR114">
        <v>1210.1908264160199</v>
      </c>
      <c r="BS114">
        <v>423991.40625</v>
      </c>
      <c r="BT114">
        <v>6498.78515625</v>
      </c>
      <c r="BU114">
        <v>163633.34244791701</v>
      </c>
      <c r="BV114">
        <v>468292.21875</v>
      </c>
      <c r="BW114">
        <v>6422.6808268229197</v>
      </c>
      <c r="BX114">
        <v>375415.78125</v>
      </c>
      <c r="BY114">
        <v>331893.65104166698</v>
      </c>
      <c r="BZ114">
        <v>7602.3136393229197</v>
      </c>
      <c r="CA114">
        <v>243228.59895833299</v>
      </c>
      <c r="CB114">
        <v>663229.76041666698</v>
      </c>
      <c r="CC114">
        <v>16301.1640625</v>
      </c>
      <c r="CD114">
        <v>680143.22395833302</v>
      </c>
      <c r="CE114">
        <v>70286.953125</v>
      </c>
      <c r="CF114">
        <v>454.69067843054</v>
      </c>
      <c r="CG114">
        <v>296312.28230026399</v>
      </c>
      <c r="CH114">
        <v>3825.5853385125802</v>
      </c>
      <c r="CI114">
        <v>118466.133347043</v>
      </c>
      <c r="CJ114">
        <v>90377.879936386496</v>
      </c>
      <c r="CK114">
        <v>1610.3546160102701</v>
      </c>
      <c r="CL114">
        <v>179666.71506121999</v>
      </c>
      <c r="CM114">
        <v>141264.26714050901</v>
      </c>
      <c r="CN114">
        <v>4022.2637838463902</v>
      </c>
      <c r="CO114">
        <v>77391.966726098093</v>
      </c>
      <c r="CP114">
        <v>492361.33036728803</v>
      </c>
      <c r="CQ114">
        <v>2256.3389375602901</v>
      </c>
      <c r="CR114">
        <v>746082.56357792404</v>
      </c>
      <c r="CS114">
        <v>7378.3064022455401</v>
      </c>
    </row>
    <row r="115" spans="1:97" x14ac:dyDescent="0.45">
      <c r="A115">
        <v>109</v>
      </c>
      <c r="B115">
        <v>14.605</v>
      </c>
      <c r="C115">
        <v>480.53</v>
      </c>
      <c r="D115">
        <v>60.05</v>
      </c>
      <c r="E115" t="s">
        <v>93</v>
      </c>
      <c r="F115">
        <v>0.14599999999999999</v>
      </c>
      <c r="G115" t="s">
        <v>94</v>
      </c>
      <c r="H115" t="s">
        <v>94</v>
      </c>
      <c r="I115" t="s">
        <v>94</v>
      </c>
      <c r="J115" t="s">
        <v>94</v>
      </c>
      <c r="K115" t="s">
        <v>94</v>
      </c>
      <c r="L115" t="s">
        <v>94</v>
      </c>
      <c r="M115">
        <v>4</v>
      </c>
      <c r="N115" t="b">
        <v>0</v>
      </c>
      <c r="O115" t="b">
        <v>0</v>
      </c>
      <c r="Q115" t="b">
        <v>0</v>
      </c>
      <c r="R115" t="b">
        <v>0</v>
      </c>
      <c r="S115" t="s">
        <v>94</v>
      </c>
      <c r="T115" t="s">
        <v>94</v>
      </c>
      <c r="U115" t="s">
        <v>94</v>
      </c>
      <c r="V115" t="s">
        <v>94</v>
      </c>
      <c r="W115" t="s">
        <v>94</v>
      </c>
      <c r="X115" t="s">
        <v>94</v>
      </c>
      <c r="Y115" t="s">
        <v>94</v>
      </c>
      <c r="Z115">
        <v>5.86</v>
      </c>
      <c r="AA115" t="s">
        <v>61</v>
      </c>
      <c r="AB115" t="s">
        <v>230</v>
      </c>
      <c r="AC115">
        <v>141.0205</v>
      </c>
      <c r="AD115">
        <v>229.91669999999999</v>
      </c>
      <c r="AE115">
        <v>6224.9539999999997</v>
      </c>
      <c r="AF115">
        <v>569.55849999999998</v>
      </c>
      <c r="AG115">
        <v>1294.0909999999999</v>
      </c>
      <c r="AH115">
        <v>292.53469999999999</v>
      </c>
      <c r="AI115">
        <v>241.37270000000001</v>
      </c>
      <c r="AJ115">
        <v>218.7319</v>
      </c>
      <c r="AK115">
        <v>576.05859999999996</v>
      </c>
      <c r="AL115">
        <v>294.68329999999997</v>
      </c>
      <c r="AM115">
        <v>448.14830000000001</v>
      </c>
      <c r="AN115">
        <v>8967.9140000000007</v>
      </c>
      <c r="AO115">
        <v>2347.9960000000001</v>
      </c>
      <c r="AP115">
        <v>1156.7629999999999</v>
      </c>
      <c r="AQ115">
        <v>415.88589999999999</v>
      </c>
      <c r="AR115">
        <v>493.68810000000002</v>
      </c>
      <c r="AS115">
        <v>246.7055</v>
      </c>
      <c r="AT115">
        <v>1125.5229999999999</v>
      </c>
      <c r="AU115">
        <v>771.64509999999996</v>
      </c>
      <c r="AV115">
        <v>691.30119999999999</v>
      </c>
      <c r="AW115">
        <v>997.92750000000001</v>
      </c>
      <c r="AX115">
        <v>723.85789999999997</v>
      </c>
      <c r="AY115">
        <v>765.0616</v>
      </c>
      <c r="AZ115">
        <v>343.86380000000003</v>
      </c>
      <c r="BA115">
        <v>257.39780000000002</v>
      </c>
      <c r="BB115">
        <v>263.93299999999999</v>
      </c>
      <c r="BC115">
        <v>645.31510000000003</v>
      </c>
      <c r="BD115">
        <v>328.13200000000001</v>
      </c>
      <c r="BE115">
        <v>573.5444</v>
      </c>
      <c r="BF115">
        <v>1575.489</v>
      </c>
      <c r="BG115">
        <v>1141.981</v>
      </c>
      <c r="BH115">
        <v>311.0874</v>
      </c>
      <c r="BI115">
        <v>5421.9740000000002</v>
      </c>
      <c r="BJ115">
        <v>685.01009999999997</v>
      </c>
      <c r="BK115">
        <v>0</v>
      </c>
      <c r="BL115">
        <v>463.56049999999999</v>
      </c>
      <c r="BM115">
        <v>2001.596</v>
      </c>
      <c r="BN115">
        <v>813.77909999999997</v>
      </c>
      <c r="BO115">
        <v>0</v>
      </c>
      <c r="BP115">
        <v>360.66180000000003</v>
      </c>
      <c r="BQ115">
        <v>211.0556</v>
      </c>
      <c r="BR115">
        <v>185.46857452392601</v>
      </c>
      <c r="BS115">
        <v>2696.201171875</v>
      </c>
      <c r="BT115">
        <v>250.87978108723999</v>
      </c>
      <c r="BU115">
        <v>439.63007609049498</v>
      </c>
      <c r="BV115">
        <v>4157.5574951171902</v>
      </c>
      <c r="BW115">
        <v>385.426503499349</v>
      </c>
      <c r="BX115">
        <v>862.82320149739598</v>
      </c>
      <c r="BY115">
        <v>828.94901529947902</v>
      </c>
      <c r="BZ115">
        <v>288.398203531901</v>
      </c>
      <c r="CA115">
        <v>515.66386922200502</v>
      </c>
      <c r="CB115">
        <v>1009.51920572917</v>
      </c>
      <c r="CC115">
        <v>2035.66125488281</v>
      </c>
      <c r="CD115">
        <v>1092.9784647623701</v>
      </c>
      <c r="CE115">
        <v>190.57246398925801</v>
      </c>
      <c r="CF115">
        <v>62.859101922935302</v>
      </c>
      <c r="CG115">
        <v>3077.3864474114398</v>
      </c>
      <c r="CH115">
        <v>37.808733251588201</v>
      </c>
      <c r="CI115">
        <v>140.88089620294701</v>
      </c>
      <c r="CJ115">
        <v>4208.2546154793599</v>
      </c>
      <c r="CK115">
        <v>126.27718525307699</v>
      </c>
      <c r="CL115">
        <v>231.02445074026701</v>
      </c>
      <c r="CM115">
        <v>147.78271446695899</v>
      </c>
      <c r="CN115">
        <v>48.145628710974002</v>
      </c>
      <c r="CO115">
        <v>166.324669119959</v>
      </c>
      <c r="CP115">
        <v>642.52423146755996</v>
      </c>
      <c r="CQ115">
        <v>2952.56555572765</v>
      </c>
      <c r="CR115">
        <v>806.134236924128</v>
      </c>
      <c r="CS115">
        <v>181.201290247884</v>
      </c>
    </row>
    <row r="116" spans="1:97" x14ac:dyDescent="0.45">
      <c r="A116">
        <v>110</v>
      </c>
      <c r="B116">
        <v>14.74</v>
      </c>
      <c r="C116">
        <v>483.41</v>
      </c>
      <c r="D116">
        <v>70.081249999999997</v>
      </c>
      <c r="E116" t="s">
        <v>93</v>
      </c>
      <c r="F116">
        <v>0.73199999999999998</v>
      </c>
      <c r="G116" t="s">
        <v>94</v>
      </c>
      <c r="H116" t="s">
        <v>94</v>
      </c>
      <c r="I116" t="s">
        <v>94</v>
      </c>
      <c r="J116" t="s">
        <v>94</v>
      </c>
      <c r="K116" t="s">
        <v>94</v>
      </c>
      <c r="L116" t="s">
        <v>94</v>
      </c>
      <c r="M116">
        <v>4</v>
      </c>
      <c r="N116" t="b">
        <v>0</v>
      </c>
      <c r="O116" t="b">
        <v>0</v>
      </c>
      <c r="Q116" t="b">
        <v>0</v>
      </c>
      <c r="R116" t="b">
        <v>0</v>
      </c>
      <c r="S116" t="s">
        <v>94</v>
      </c>
      <c r="T116" t="s">
        <v>94</v>
      </c>
      <c r="U116" t="s">
        <v>94</v>
      </c>
      <c r="V116" t="s">
        <v>94</v>
      </c>
      <c r="W116" t="s">
        <v>94</v>
      </c>
      <c r="X116" t="s">
        <v>94</v>
      </c>
      <c r="Y116" t="s">
        <v>94</v>
      </c>
      <c r="Z116">
        <v>9.51</v>
      </c>
      <c r="AA116" t="s">
        <v>53</v>
      </c>
      <c r="AB116" t="s">
        <v>231</v>
      </c>
      <c r="AC116">
        <v>207.90799999999999</v>
      </c>
      <c r="AD116">
        <v>21.852119999999999</v>
      </c>
      <c r="AE116">
        <v>51.882019999999997</v>
      </c>
      <c r="AF116">
        <v>1296.127</v>
      </c>
      <c r="AG116">
        <v>6750.0919999999996</v>
      </c>
      <c r="AH116">
        <v>338.15839999999997</v>
      </c>
      <c r="AI116">
        <v>967.80550000000005</v>
      </c>
      <c r="AJ116">
        <v>1092.444</v>
      </c>
      <c r="AK116">
        <v>211.6534</v>
      </c>
      <c r="AL116">
        <v>33940.97</v>
      </c>
      <c r="AM116">
        <v>3101.6390000000001</v>
      </c>
      <c r="AN116">
        <v>62.116709999999998</v>
      </c>
      <c r="AO116">
        <v>71.267229999999998</v>
      </c>
      <c r="AP116">
        <v>4159.2139999999999</v>
      </c>
      <c r="AQ116">
        <v>181.0155</v>
      </c>
      <c r="AR116">
        <v>453.42099999999999</v>
      </c>
      <c r="AS116">
        <v>1314.626</v>
      </c>
      <c r="AT116">
        <v>491.96800000000002</v>
      </c>
      <c r="AU116">
        <v>67411.77</v>
      </c>
      <c r="AV116">
        <v>2121.0830000000001</v>
      </c>
      <c r="AW116">
        <v>834.20100000000002</v>
      </c>
      <c r="AX116">
        <v>957.02639999999997</v>
      </c>
      <c r="AY116">
        <v>2920.1669999999999</v>
      </c>
      <c r="AZ116">
        <v>765.49739999999997</v>
      </c>
      <c r="BA116">
        <v>13076.96</v>
      </c>
      <c r="BB116">
        <v>2713.7779999999998</v>
      </c>
      <c r="BC116">
        <v>2054.614</v>
      </c>
      <c r="BD116">
        <v>5183.1499999999996</v>
      </c>
      <c r="BE116">
        <v>3255.6669999999999</v>
      </c>
      <c r="BF116">
        <v>1255.95</v>
      </c>
      <c r="BG116">
        <v>3840.1669999999999</v>
      </c>
      <c r="BH116">
        <v>4409.9440000000004</v>
      </c>
      <c r="BI116">
        <v>221.03639999999999</v>
      </c>
      <c r="BJ116">
        <v>355.49470000000002</v>
      </c>
      <c r="BK116">
        <v>818.09739999999999</v>
      </c>
      <c r="BL116">
        <v>445.17129999999997</v>
      </c>
      <c r="BM116">
        <v>740.35050000000001</v>
      </c>
      <c r="BN116">
        <v>3607.75</v>
      </c>
      <c r="BO116">
        <v>2972.5</v>
      </c>
      <c r="BP116">
        <v>652.97829999999999</v>
      </c>
      <c r="BQ116">
        <v>2972.5</v>
      </c>
      <c r="BR116">
        <v>114.88006019592299</v>
      </c>
      <c r="BS116">
        <v>2699.3670463561998</v>
      </c>
      <c r="BT116">
        <v>799.469472249349</v>
      </c>
      <c r="BU116">
        <v>12418.088333129899</v>
      </c>
      <c r="BV116">
        <v>1430.8659362793001</v>
      </c>
      <c r="BW116">
        <v>649.68760681152298</v>
      </c>
      <c r="BX116">
        <v>23341.608215331999</v>
      </c>
      <c r="BY116">
        <v>1570.46470133464</v>
      </c>
      <c r="BZ116">
        <v>5518.7466837565098</v>
      </c>
      <c r="CA116">
        <v>3497.8101399739598</v>
      </c>
      <c r="CB116">
        <v>3168.68701171875</v>
      </c>
      <c r="CC116">
        <v>464.87613932291703</v>
      </c>
      <c r="CD116">
        <v>1597.7572631835901</v>
      </c>
      <c r="CE116">
        <v>2199.3261108398401</v>
      </c>
      <c r="CF116">
        <v>131.56138088326</v>
      </c>
      <c r="CG116">
        <v>3562.76786260363</v>
      </c>
      <c r="CH116">
        <v>404.33851200718101</v>
      </c>
      <c r="CI116">
        <v>18695.291284740899</v>
      </c>
      <c r="CJ116">
        <v>2362.8230482007698</v>
      </c>
      <c r="CK116">
        <v>591.74220008415296</v>
      </c>
      <c r="CL116">
        <v>38174.574014562699</v>
      </c>
      <c r="CM116">
        <v>1170.48845768349</v>
      </c>
      <c r="CN116">
        <v>6617.6994114177096</v>
      </c>
      <c r="CO116">
        <v>1578.2615912036899</v>
      </c>
      <c r="CP116">
        <v>1680.7985965033799</v>
      </c>
      <c r="CQ116">
        <v>313.199095948354</v>
      </c>
      <c r="CR116">
        <v>1746.9504235798299</v>
      </c>
      <c r="CS116">
        <v>1339.17645911102</v>
      </c>
    </row>
    <row r="117" spans="1:97" x14ac:dyDescent="0.45">
      <c r="A117">
        <v>111</v>
      </c>
      <c r="B117">
        <v>14.76</v>
      </c>
      <c r="C117">
        <v>483.84</v>
      </c>
      <c r="D117">
        <v>84.05</v>
      </c>
      <c r="E117" t="s">
        <v>93</v>
      </c>
      <c r="F117">
        <v>0.36599999999999999</v>
      </c>
      <c r="G117" t="s">
        <v>94</v>
      </c>
      <c r="H117" t="s">
        <v>94</v>
      </c>
      <c r="I117" t="s">
        <v>94</v>
      </c>
      <c r="J117" t="s">
        <v>94</v>
      </c>
      <c r="K117" t="s">
        <v>94</v>
      </c>
      <c r="L117" t="s">
        <v>94</v>
      </c>
      <c r="M117">
        <v>4</v>
      </c>
      <c r="N117" t="b">
        <v>0</v>
      </c>
      <c r="O117" t="b">
        <v>0</v>
      </c>
      <c r="Q117" t="b">
        <v>0</v>
      </c>
      <c r="R117" t="b">
        <v>0</v>
      </c>
      <c r="S117" t="s">
        <v>94</v>
      </c>
      <c r="T117" t="s">
        <v>94</v>
      </c>
      <c r="U117" t="s">
        <v>94</v>
      </c>
      <c r="V117" t="s">
        <v>94</v>
      </c>
      <c r="W117" t="s">
        <v>94</v>
      </c>
      <c r="X117" t="s">
        <v>94</v>
      </c>
      <c r="Y117" t="s">
        <v>94</v>
      </c>
      <c r="Z117">
        <v>8.41</v>
      </c>
      <c r="AA117" t="s">
        <v>52</v>
      </c>
      <c r="AB117" t="s">
        <v>232</v>
      </c>
      <c r="AC117">
        <v>18.530560000000001</v>
      </c>
      <c r="AD117">
        <v>81.288380000000004</v>
      </c>
      <c r="AE117">
        <v>1724.2750000000001</v>
      </c>
      <c r="AF117">
        <v>275.13130000000001</v>
      </c>
      <c r="AG117">
        <v>247.4289</v>
      </c>
      <c r="AH117">
        <v>139.89410000000001</v>
      </c>
      <c r="AI117">
        <v>141.40110000000001</v>
      </c>
      <c r="AJ117">
        <v>50.685780000000001</v>
      </c>
      <c r="AK117">
        <v>173.81950000000001</v>
      </c>
      <c r="AL117">
        <v>162.4973</v>
      </c>
      <c r="AM117">
        <v>128.19309999999999</v>
      </c>
      <c r="AN117">
        <v>1358.249</v>
      </c>
      <c r="AO117">
        <v>64.067859999999996</v>
      </c>
      <c r="AP117">
        <v>295.94659999999999</v>
      </c>
      <c r="AQ117">
        <v>192.75880000000001</v>
      </c>
      <c r="AR117">
        <v>185.18039999999999</v>
      </c>
      <c r="AS117">
        <v>64.14188</v>
      </c>
      <c r="AT117">
        <v>233.1439</v>
      </c>
      <c r="AU117">
        <v>195.6421</v>
      </c>
      <c r="AV117">
        <v>169.67169999999999</v>
      </c>
      <c r="AW117">
        <v>212.9495</v>
      </c>
      <c r="AX117">
        <v>250.55289999999999</v>
      </c>
      <c r="AY117">
        <v>240.65010000000001</v>
      </c>
      <c r="AZ117">
        <v>267.23500000000001</v>
      </c>
      <c r="BA117">
        <v>227.5224</v>
      </c>
      <c r="BB117">
        <v>144.5299</v>
      </c>
      <c r="BC117">
        <v>1112.6990000000001</v>
      </c>
      <c r="BD117">
        <v>256.44959999999998</v>
      </c>
      <c r="BE117">
        <v>180.37569999999999</v>
      </c>
      <c r="BF117">
        <v>172.4271</v>
      </c>
      <c r="BG117">
        <v>303.74950000000001</v>
      </c>
      <c r="BH117">
        <v>286.71870000000001</v>
      </c>
      <c r="BI117">
        <v>253.9599</v>
      </c>
      <c r="BJ117">
        <v>394.32960000000003</v>
      </c>
      <c r="BK117">
        <v>0</v>
      </c>
      <c r="BL117">
        <v>529.80780000000004</v>
      </c>
      <c r="BM117">
        <v>601.84339999999997</v>
      </c>
      <c r="BN117">
        <v>219.22579999999999</v>
      </c>
      <c r="BO117">
        <v>280.5</v>
      </c>
      <c r="BP117">
        <v>256.34930000000003</v>
      </c>
      <c r="BQ117">
        <v>280.5</v>
      </c>
      <c r="BR117">
        <v>49.909469604492202</v>
      </c>
      <c r="BS117">
        <v>748.94491068522098</v>
      </c>
      <c r="BT117">
        <v>110.660329182943</v>
      </c>
      <c r="BU117">
        <v>154.83661397298201</v>
      </c>
      <c r="BV117">
        <v>572.75448354085302</v>
      </c>
      <c r="BW117">
        <v>147.36037953694699</v>
      </c>
      <c r="BX117">
        <v>199.48589579264299</v>
      </c>
      <c r="BY117">
        <v>234.71748860677101</v>
      </c>
      <c r="BZ117">
        <v>213.095769246419</v>
      </c>
      <c r="CA117">
        <v>516.50808715820301</v>
      </c>
      <c r="CB117">
        <v>254.298411051432</v>
      </c>
      <c r="CC117">
        <v>216.09647623697899</v>
      </c>
      <c r="CD117">
        <v>450.29233805338498</v>
      </c>
      <c r="CE117">
        <v>272.44977823893203</v>
      </c>
      <c r="CF117">
        <v>44.376474791183902</v>
      </c>
      <c r="CG117">
        <v>844.77379515435996</v>
      </c>
      <c r="CH117">
        <v>51.944951757681999</v>
      </c>
      <c r="CI117">
        <v>23.758276616594902</v>
      </c>
      <c r="CJ117">
        <v>690.06752355383799</v>
      </c>
      <c r="CK117">
        <v>72.168875642136001</v>
      </c>
      <c r="CL117">
        <v>31.9102000051689</v>
      </c>
      <c r="CM117">
        <v>19.491056280517402</v>
      </c>
      <c r="CN117">
        <v>62.611770649839499</v>
      </c>
      <c r="CO117">
        <v>517.71564329185696</v>
      </c>
      <c r="CP117">
        <v>71.412185208880601</v>
      </c>
      <c r="CQ117">
        <v>199.87290397923201</v>
      </c>
      <c r="CR117">
        <v>203.325059088437</v>
      </c>
      <c r="CS117">
        <v>13.943393102365899</v>
      </c>
    </row>
    <row r="118" spans="1:97" x14ac:dyDescent="0.45">
      <c r="A118">
        <v>112</v>
      </c>
      <c r="B118">
        <v>14.847</v>
      </c>
      <c r="C118">
        <v>485.71</v>
      </c>
      <c r="D118">
        <v>91.06</v>
      </c>
      <c r="E118" t="s">
        <v>233</v>
      </c>
      <c r="F118">
        <v>0.73199999999999998</v>
      </c>
      <c r="G118">
        <v>14.742000000000001</v>
      </c>
      <c r="H118">
        <v>489</v>
      </c>
      <c r="M118">
        <v>440</v>
      </c>
      <c r="N118" t="b">
        <v>0</v>
      </c>
      <c r="O118" t="b">
        <v>0</v>
      </c>
      <c r="Q118" t="b">
        <v>1</v>
      </c>
      <c r="R118" t="b">
        <v>0</v>
      </c>
      <c r="S118">
        <v>90.2</v>
      </c>
      <c r="T118">
        <v>98.6</v>
      </c>
      <c r="U118">
        <v>98.3</v>
      </c>
      <c r="V118">
        <v>84.8</v>
      </c>
      <c r="W118">
        <v>78.900000000000006</v>
      </c>
      <c r="X118">
        <v>91.9</v>
      </c>
      <c r="Y118">
        <v>88.5</v>
      </c>
      <c r="Z118">
        <v>14.37</v>
      </c>
      <c r="AA118" t="s">
        <v>80</v>
      </c>
      <c r="AB118" t="s">
        <v>234</v>
      </c>
      <c r="AC118">
        <v>120.0236</v>
      </c>
      <c r="AD118">
        <v>2753.2370000000001</v>
      </c>
      <c r="AE118">
        <v>2556.337</v>
      </c>
      <c r="AF118">
        <v>1095.2829999999999</v>
      </c>
      <c r="AG118">
        <v>3056.1779999999999</v>
      </c>
      <c r="AH118">
        <v>1582.5509999999999</v>
      </c>
      <c r="AI118">
        <v>1568.9079999999999</v>
      </c>
      <c r="AJ118">
        <v>977.7559</v>
      </c>
      <c r="AK118">
        <v>746.72500000000002</v>
      </c>
      <c r="AL118">
        <v>1052.6379999999999</v>
      </c>
      <c r="AM118">
        <v>976.48059999999998</v>
      </c>
      <c r="AN118">
        <v>805.3193</v>
      </c>
      <c r="AO118">
        <v>901.97109999999998</v>
      </c>
      <c r="AP118">
        <v>2816.7469999999998</v>
      </c>
      <c r="AQ118">
        <v>2705.5459999999998</v>
      </c>
      <c r="AR118">
        <v>2459.4639999999999</v>
      </c>
      <c r="AS118">
        <v>2117.2559999999999</v>
      </c>
      <c r="AT118">
        <v>970.15700000000004</v>
      </c>
      <c r="AU118">
        <v>1015.188</v>
      </c>
      <c r="AV118">
        <v>991.34730000000002</v>
      </c>
      <c r="AW118">
        <v>3734.4589999999998</v>
      </c>
      <c r="AX118">
        <v>3577.3580000000002</v>
      </c>
      <c r="AY118">
        <v>3990.732</v>
      </c>
      <c r="AZ118">
        <v>2341.4349999999999</v>
      </c>
      <c r="BA118">
        <v>2147.8980000000001</v>
      </c>
      <c r="BB118">
        <v>2053.86</v>
      </c>
      <c r="BC118">
        <v>2385.2370000000001</v>
      </c>
      <c r="BD118">
        <v>2529.5010000000002</v>
      </c>
      <c r="BE118">
        <v>2388.35</v>
      </c>
      <c r="BF118">
        <v>4211.2309999999998</v>
      </c>
      <c r="BG118">
        <v>5080.6210000000001</v>
      </c>
      <c r="BH118">
        <v>715.42859999999996</v>
      </c>
      <c r="BI118">
        <v>9324.2170000000006</v>
      </c>
      <c r="BJ118">
        <v>3770.0129999999999</v>
      </c>
      <c r="BK118">
        <v>2245.8580000000002</v>
      </c>
      <c r="BL118">
        <v>4951.0060000000003</v>
      </c>
      <c r="BM118">
        <v>4872.7209999999995</v>
      </c>
      <c r="BN118">
        <v>2349.4789999999998</v>
      </c>
      <c r="BO118">
        <v>1170.9169999999999</v>
      </c>
      <c r="BP118">
        <v>2006.9169999999999</v>
      </c>
      <c r="BQ118">
        <v>1170.9169999999999</v>
      </c>
      <c r="BR118">
        <v>1436.6300697326701</v>
      </c>
      <c r="BS118">
        <v>2235.9326985677098</v>
      </c>
      <c r="BT118">
        <v>1376.40488688151</v>
      </c>
      <c r="BU118">
        <v>925.28129069010402</v>
      </c>
      <c r="BV118">
        <v>1508.0124104817701</v>
      </c>
      <c r="BW118">
        <v>2427.421875</v>
      </c>
      <c r="BX118">
        <v>992.23061116536496</v>
      </c>
      <c r="BY118">
        <v>3767.51635742188</v>
      </c>
      <c r="BZ118">
        <v>2181.0642903645798</v>
      </c>
      <c r="CA118">
        <v>2434.36279296875</v>
      </c>
      <c r="CB118">
        <v>3335.7603759765602</v>
      </c>
      <c r="CC118">
        <v>5113.3628743489598</v>
      </c>
      <c r="CD118">
        <v>4057.7355143229202</v>
      </c>
      <c r="CE118">
        <v>1449.58349609375</v>
      </c>
      <c r="CF118">
        <v>1861.96277219072</v>
      </c>
      <c r="CG118">
        <v>1018.95606416073</v>
      </c>
      <c r="CH118">
        <v>345.30752067132698</v>
      </c>
      <c r="CI118">
        <v>159.25378372346199</v>
      </c>
      <c r="CJ118">
        <v>1134.42704371018</v>
      </c>
      <c r="CK118">
        <v>295.45137191565902</v>
      </c>
      <c r="CL118">
        <v>22.528280997911398</v>
      </c>
      <c r="CM118">
        <v>208.66034481123501</v>
      </c>
      <c r="CN118">
        <v>146.628205432296</v>
      </c>
      <c r="CO118">
        <v>82.407210210269795</v>
      </c>
      <c r="CP118">
        <v>2310.5331843763702</v>
      </c>
      <c r="CQ118">
        <v>3725.4838888354402</v>
      </c>
      <c r="CR118">
        <v>1479.91084197028</v>
      </c>
      <c r="CS118">
        <v>482.66517742916602</v>
      </c>
    </row>
    <row r="119" spans="1:97" x14ac:dyDescent="0.45">
      <c r="A119">
        <v>113</v>
      </c>
      <c r="B119">
        <v>14.981999999999999</v>
      </c>
      <c r="C119">
        <v>488.6</v>
      </c>
      <c r="D119">
        <v>69.045839999999998</v>
      </c>
      <c r="E119" t="s">
        <v>93</v>
      </c>
      <c r="F119">
        <v>0.68300000000000005</v>
      </c>
      <c r="G119" t="s">
        <v>94</v>
      </c>
      <c r="H119" t="s">
        <v>94</v>
      </c>
      <c r="I119" t="s">
        <v>94</v>
      </c>
      <c r="J119" t="s">
        <v>94</v>
      </c>
      <c r="K119" t="s">
        <v>94</v>
      </c>
      <c r="L119" t="s">
        <v>94</v>
      </c>
      <c r="M119">
        <v>4</v>
      </c>
      <c r="N119" t="b">
        <v>0</v>
      </c>
      <c r="O119" t="b">
        <v>0</v>
      </c>
      <c r="Q119" t="b">
        <v>0</v>
      </c>
      <c r="R119" t="b">
        <v>0</v>
      </c>
      <c r="S119" t="s">
        <v>94</v>
      </c>
      <c r="T119" t="s">
        <v>94</v>
      </c>
      <c r="U119" t="s">
        <v>94</v>
      </c>
      <c r="V119" t="s">
        <v>94</v>
      </c>
      <c r="W119" t="s">
        <v>94</v>
      </c>
      <c r="X119" t="s">
        <v>94</v>
      </c>
      <c r="Y119" t="s">
        <v>94</v>
      </c>
      <c r="Z119">
        <v>12.55</v>
      </c>
      <c r="AA119" t="s">
        <v>52</v>
      </c>
      <c r="AB119" t="s">
        <v>235</v>
      </c>
      <c r="AC119">
        <v>182.52539999999999</v>
      </c>
      <c r="AD119">
        <v>173.35120000000001</v>
      </c>
      <c r="AE119">
        <v>5349.3869999999997</v>
      </c>
      <c r="AF119">
        <v>4080.7359999999999</v>
      </c>
      <c r="AG119">
        <v>6196.7120000000004</v>
      </c>
      <c r="AH119">
        <v>1078.432</v>
      </c>
      <c r="AI119">
        <v>1333.758</v>
      </c>
      <c r="AJ119">
        <v>1521.9480000000001</v>
      </c>
      <c r="AK119">
        <v>1458.7850000000001</v>
      </c>
      <c r="AL119">
        <v>3048.0729999999999</v>
      </c>
      <c r="AM119">
        <v>2746.23</v>
      </c>
      <c r="AN119">
        <v>3407.183</v>
      </c>
      <c r="AO119">
        <v>3052.328</v>
      </c>
      <c r="AP119">
        <v>3886.183</v>
      </c>
      <c r="AQ119">
        <v>1018.703</v>
      </c>
      <c r="AR119">
        <v>1132.8520000000001</v>
      </c>
      <c r="AS119">
        <v>1877.1669999999999</v>
      </c>
      <c r="AT119">
        <v>2515.395</v>
      </c>
      <c r="AU119">
        <v>2792.9929999999999</v>
      </c>
      <c r="AV119">
        <v>3075.1669999999999</v>
      </c>
      <c r="AW119">
        <v>3473.1590000000001</v>
      </c>
      <c r="AX119">
        <v>3588.14</v>
      </c>
      <c r="AY119">
        <v>4520.7579999999998</v>
      </c>
      <c r="AZ119">
        <v>1629.942</v>
      </c>
      <c r="BA119">
        <v>1817.98</v>
      </c>
      <c r="BB119">
        <v>1897.366</v>
      </c>
      <c r="BC119">
        <v>4193.3710000000001</v>
      </c>
      <c r="BD119">
        <v>3953.2190000000001</v>
      </c>
      <c r="BE119">
        <v>4352.6220000000003</v>
      </c>
      <c r="BF119">
        <v>3441.8319999999999</v>
      </c>
      <c r="BG119">
        <v>4029.3809999999999</v>
      </c>
      <c r="BH119">
        <v>2719.6579999999999</v>
      </c>
      <c r="BI119">
        <v>1418</v>
      </c>
      <c r="BJ119">
        <v>373.38889999999998</v>
      </c>
      <c r="BK119">
        <v>1666.6030000000001</v>
      </c>
      <c r="BL119">
        <v>2841.4259999999999</v>
      </c>
      <c r="BM119">
        <v>2963.8319999999999</v>
      </c>
      <c r="BN119">
        <v>3875.0630000000001</v>
      </c>
      <c r="BO119">
        <v>2498.6109999999999</v>
      </c>
      <c r="BP119">
        <v>2740.9650000000001</v>
      </c>
      <c r="BQ119">
        <v>2498.6109999999999</v>
      </c>
      <c r="BR119">
        <v>177.93831634521499</v>
      </c>
      <c r="BS119">
        <v>5208.9447428385402</v>
      </c>
      <c r="BT119">
        <v>1311.3794759114601</v>
      </c>
      <c r="BU119">
        <v>2417.6961669921898</v>
      </c>
      <c r="BV119">
        <v>3448.5646158854202</v>
      </c>
      <c r="BW119">
        <v>1342.9073893229199</v>
      </c>
      <c r="BX119">
        <v>2794.5182291666702</v>
      </c>
      <c r="BY119">
        <v>3860.68579101563</v>
      </c>
      <c r="BZ119">
        <v>1781.7626139322899</v>
      </c>
      <c r="CA119">
        <v>4166.4038899739598</v>
      </c>
      <c r="CB119">
        <v>3396.9571126302098</v>
      </c>
      <c r="CC119">
        <v>1152.6639099121101</v>
      </c>
      <c r="CD119">
        <v>3226.77392578125</v>
      </c>
      <c r="CE119">
        <v>2579.3956705729202</v>
      </c>
      <c r="CF119">
        <v>6.4871026580849698</v>
      </c>
      <c r="CG119">
        <v>1064.9562931937</v>
      </c>
      <c r="CH119">
        <v>222.60334929841801</v>
      </c>
      <c r="CI119">
        <v>844.04419925668401</v>
      </c>
      <c r="CJ119">
        <v>418.46498157079299</v>
      </c>
      <c r="CK119">
        <v>466.18954979705899</v>
      </c>
      <c r="CL119">
        <v>279.88873731288601</v>
      </c>
      <c r="CM119">
        <v>574.52321945716596</v>
      </c>
      <c r="CN119">
        <v>137.34154949363901</v>
      </c>
      <c r="CO119">
        <v>201.062445827961</v>
      </c>
      <c r="CP119">
        <v>656.01346128021396</v>
      </c>
      <c r="CQ119">
        <v>686.22363459152496</v>
      </c>
      <c r="CR119">
        <v>564.76130245341903</v>
      </c>
      <c r="CS119">
        <v>139.92300843980101</v>
      </c>
    </row>
    <row r="120" spans="1:97" x14ac:dyDescent="0.45">
      <c r="A120">
        <v>114</v>
      </c>
      <c r="B120">
        <v>15.163</v>
      </c>
      <c r="C120">
        <v>492.47</v>
      </c>
      <c r="D120">
        <v>57.059519999999999</v>
      </c>
      <c r="E120" t="s">
        <v>93</v>
      </c>
      <c r="F120">
        <v>0.58499999999999996</v>
      </c>
      <c r="G120" t="s">
        <v>94</v>
      </c>
      <c r="H120" t="s">
        <v>94</v>
      </c>
      <c r="I120" t="s">
        <v>94</v>
      </c>
      <c r="J120" t="s">
        <v>94</v>
      </c>
      <c r="K120" t="s">
        <v>94</v>
      </c>
      <c r="L120" t="s">
        <v>94</v>
      </c>
      <c r="M120">
        <v>4</v>
      </c>
      <c r="N120" t="b">
        <v>0</v>
      </c>
      <c r="O120" t="b">
        <v>0</v>
      </c>
      <c r="Q120" t="b">
        <v>0</v>
      </c>
      <c r="R120" t="b">
        <v>0</v>
      </c>
      <c r="S120" t="s">
        <v>94</v>
      </c>
      <c r="T120" t="s">
        <v>94</v>
      </c>
      <c r="U120" t="s">
        <v>94</v>
      </c>
      <c r="V120" t="s">
        <v>94</v>
      </c>
      <c r="W120" t="s">
        <v>94</v>
      </c>
      <c r="X120" t="s">
        <v>94</v>
      </c>
      <c r="Y120" t="s">
        <v>94</v>
      </c>
      <c r="Z120">
        <v>9.02</v>
      </c>
      <c r="AA120" t="s">
        <v>52</v>
      </c>
      <c r="AB120" t="s">
        <v>236</v>
      </c>
      <c r="AC120">
        <v>416.78890000000001</v>
      </c>
      <c r="AD120">
        <v>454.80869999999999</v>
      </c>
      <c r="AE120">
        <v>1674.3689999999999</v>
      </c>
      <c r="AF120">
        <v>5535.03</v>
      </c>
      <c r="AG120">
        <v>8143.6769999999997</v>
      </c>
      <c r="AH120">
        <v>419.21519999999998</v>
      </c>
      <c r="AI120">
        <v>1779.482</v>
      </c>
      <c r="AJ120">
        <v>1750.8710000000001</v>
      </c>
      <c r="AK120">
        <v>1594.981</v>
      </c>
      <c r="AL120">
        <v>5594.5609999999997</v>
      </c>
      <c r="AM120">
        <v>6270.3130000000001</v>
      </c>
      <c r="AN120">
        <v>2384.471</v>
      </c>
      <c r="AO120">
        <v>1824.521</v>
      </c>
      <c r="AP120">
        <v>3317.9319999999998</v>
      </c>
      <c r="AQ120">
        <v>542.4941</v>
      </c>
      <c r="AR120">
        <v>2104.433</v>
      </c>
      <c r="AS120">
        <v>591.15359999999998</v>
      </c>
      <c r="AT120">
        <v>772.52829999999994</v>
      </c>
      <c r="AU120">
        <v>963.5539</v>
      </c>
      <c r="AV120">
        <v>14858.75</v>
      </c>
      <c r="AW120">
        <v>3936.74</v>
      </c>
      <c r="AX120">
        <v>4242.7389999999996</v>
      </c>
      <c r="AY120">
        <v>11879.57</v>
      </c>
      <c r="AZ120">
        <v>699.86440000000005</v>
      </c>
      <c r="BA120">
        <v>2158.41</v>
      </c>
      <c r="BB120">
        <v>15894.92</v>
      </c>
      <c r="BC120">
        <v>7600.8519999999999</v>
      </c>
      <c r="BD120">
        <v>11627.48</v>
      </c>
      <c r="BE120">
        <v>9571.5</v>
      </c>
      <c r="BF120">
        <v>2004.528</v>
      </c>
      <c r="BG120">
        <v>7251.2640000000001</v>
      </c>
      <c r="BH120">
        <v>2955.7420000000002</v>
      </c>
      <c r="BI120">
        <v>1274.183</v>
      </c>
      <c r="BJ120">
        <v>816.50429999999994</v>
      </c>
      <c r="BK120">
        <v>1082.896</v>
      </c>
      <c r="BL120">
        <v>9282.5079999999998</v>
      </c>
      <c r="BM120">
        <v>3562.8960000000002</v>
      </c>
      <c r="BN120">
        <v>3684.5619999999999</v>
      </c>
      <c r="BO120">
        <v>2433.3890000000001</v>
      </c>
      <c r="BP120">
        <v>4501.165</v>
      </c>
      <c r="BQ120">
        <v>2433.3890000000001</v>
      </c>
      <c r="BR120">
        <v>435.798828125</v>
      </c>
      <c r="BS120">
        <v>5117.6922607421902</v>
      </c>
      <c r="BT120">
        <v>1316.52283732096</v>
      </c>
      <c r="BU120">
        <v>4486.6185709635402</v>
      </c>
      <c r="BV120">
        <v>2508.9747314453102</v>
      </c>
      <c r="BW120">
        <v>1079.3602701822899</v>
      </c>
      <c r="BX120">
        <v>5531.6120198567696</v>
      </c>
      <c r="BY120">
        <v>6686.3487955729197</v>
      </c>
      <c r="BZ120">
        <v>6251.0646769205696</v>
      </c>
      <c r="CA120">
        <v>9599.9436848958303</v>
      </c>
      <c r="CB120">
        <v>4070.5113118489598</v>
      </c>
      <c r="CC120">
        <v>1057.8612467447899</v>
      </c>
      <c r="CD120">
        <v>5509.9886067708303</v>
      </c>
      <c r="CE120">
        <v>3122.6474609375</v>
      </c>
      <c r="CF120">
        <v>26.8840841562732</v>
      </c>
      <c r="CG120">
        <v>3254.7833581739401</v>
      </c>
      <c r="CH120">
        <v>777.22283199061303</v>
      </c>
      <c r="CI120">
        <v>2526.92210985981</v>
      </c>
      <c r="CJ120">
        <v>754.44974216967</v>
      </c>
      <c r="CK120">
        <v>888.07244979417305</v>
      </c>
      <c r="CL120">
        <v>8078.1064937872497</v>
      </c>
      <c r="CM120">
        <v>4500.0609159229698</v>
      </c>
      <c r="CN120">
        <v>8383.6028373286208</v>
      </c>
      <c r="CO120">
        <v>2013.46465164966</v>
      </c>
      <c r="CP120">
        <v>2795.3700676545</v>
      </c>
      <c r="CQ120">
        <v>229.864241792017</v>
      </c>
      <c r="CR120">
        <v>3267.66377141775</v>
      </c>
      <c r="CS120">
        <v>1193.83081935568</v>
      </c>
    </row>
    <row r="121" spans="1:97" x14ac:dyDescent="0.45">
      <c r="A121">
        <v>115</v>
      </c>
      <c r="B121">
        <v>15.302</v>
      </c>
      <c r="C121">
        <v>495.43</v>
      </c>
      <c r="D121">
        <v>70.099999999999994</v>
      </c>
      <c r="E121" t="s">
        <v>93</v>
      </c>
      <c r="F121">
        <v>0.75600000000000001</v>
      </c>
      <c r="G121" t="s">
        <v>94</v>
      </c>
      <c r="H121" t="s">
        <v>94</v>
      </c>
      <c r="I121" t="s">
        <v>94</v>
      </c>
      <c r="J121" t="s">
        <v>94</v>
      </c>
      <c r="K121" t="s">
        <v>94</v>
      </c>
      <c r="L121" t="s">
        <v>94</v>
      </c>
      <c r="M121">
        <v>4</v>
      </c>
      <c r="N121" t="b">
        <v>0</v>
      </c>
      <c r="O121" t="b">
        <v>0</v>
      </c>
      <c r="Q121" t="b">
        <v>0</v>
      </c>
      <c r="R121" t="b">
        <v>0</v>
      </c>
      <c r="S121" t="s">
        <v>94</v>
      </c>
      <c r="T121" t="s">
        <v>94</v>
      </c>
      <c r="U121" t="s">
        <v>94</v>
      </c>
      <c r="V121" t="s">
        <v>94</v>
      </c>
      <c r="W121" t="s">
        <v>94</v>
      </c>
      <c r="X121" t="s">
        <v>94</v>
      </c>
      <c r="Y121" t="s">
        <v>94</v>
      </c>
      <c r="Z121">
        <v>14.82</v>
      </c>
      <c r="AA121" t="s">
        <v>53</v>
      </c>
      <c r="AB121" t="s">
        <v>237</v>
      </c>
      <c r="AC121">
        <v>108.19</v>
      </c>
      <c r="AD121">
        <v>715.56169999999997</v>
      </c>
      <c r="AE121">
        <v>1021.745</v>
      </c>
      <c r="AF121">
        <v>6636.6469999999999</v>
      </c>
      <c r="AG121">
        <v>4259.8209999999999</v>
      </c>
      <c r="AH121">
        <v>3007.6790000000001</v>
      </c>
      <c r="AI121">
        <v>1829.6030000000001</v>
      </c>
      <c r="AJ121">
        <v>1491.576</v>
      </c>
      <c r="AK121">
        <v>4713.4920000000002</v>
      </c>
      <c r="AL121">
        <v>2497.922</v>
      </c>
      <c r="AM121">
        <v>2248.6320000000001</v>
      </c>
      <c r="AN121">
        <v>1026.9860000000001</v>
      </c>
      <c r="AO121">
        <v>575.62440000000004</v>
      </c>
      <c r="AP121">
        <v>6811.54</v>
      </c>
      <c r="AQ121">
        <v>3936.44</v>
      </c>
      <c r="AR121">
        <v>3389.0970000000002</v>
      </c>
      <c r="AS121">
        <v>2769.39</v>
      </c>
      <c r="AT121">
        <v>6211.5709999999999</v>
      </c>
      <c r="AU121">
        <v>4051.5880000000002</v>
      </c>
      <c r="AV121">
        <v>3880.0369999999998</v>
      </c>
      <c r="AW121">
        <v>1779.9860000000001</v>
      </c>
      <c r="AX121">
        <v>4145.9650000000001</v>
      </c>
      <c r="AY121">
        <v>4697.8950000000004</v>
      </c>
      <c r="AZ121">
        <v>5878.4570000000003</v>
      </c>
      <c r="BA121">
        <v>4508.3310000000001</v>
      </c>
      <c r="BB121">
        <v>3614.61</v>
      </c>
      <c r="BC121">
        <v>7121.5320000000002</v>
      </c>
      <c r="BD121">
        <v>6343.78</v>
      </c>
      <c r="BE121">
        <v>5715.5829999999996</v>
      </c>
      <c r="BF121">
        <v>4901.2020000000002</v>
      </c>
      <c r="BG121">
        <v>6106.98</v>
      </c>
      <c r="BH121">
        <v>6494.125</v>
      </c>
      <c r="BI121">
        <v>13025.43</v>
      </c>
      <c r="BJ121">
        <v>8514.1530000000002</v>
      </c>
      <c r="BK121">
        <v>5483.5119999999997</v>
      </c>
      <c r="BL121">
        <v>15510.5</v>
      </c>
      <c r="BM121">
        <v>23656.5</v>
      </c>
      <c r="BN121">
        <v>1269.5530000000001</v>
      </c>
      <c r="BO121">
        <v>5974.6390000000001</v>
      </c>
      <c r="BP121">
        <v>6976.4769999999999</v>
      </c>
      <c r="BQ121">
        <v>5974.6390000000001</v>
      </c>
      <c r="BR121">
        <v>411.875835418701</v>
      </c>
      <c r="BS121">
        <v>3972.7377115885402</v>
      </c>
      <c r="BT121">
        <v>2109.6195068359398</v>
      </c>
      <c r="BU121">
        <v>3153.3485514322902</v>
      </c>
      <c r="BV121">
        <v>2804.7165120442701</v>
      </c>
      <c r="BW121">
        <v>3364.9755859375</v>
      </c>
      <c r="BX121">
        <v>4714.3986816406295</v>
      </c>
      <c r="BY121">
        <v>3541.2822672525999</v>
      </c>
      <c r="BZ121">
        <v>4667.1326497395803</v>
      </c>
      <c r="CA121">
        <v>6393.6316731770803</v>
      </c>
      <c r="CB121">
        <v>5834.10205078125</v>
      </c>
      <c r="CC121">
        <v>9007.6975911458303</v>
      </c>
      <c r="CD121">
        <v>13478.8504231771</v>
      </c>
      <c r="CE121">
        <v>6308.5847981770803</v>
      </c>
      <c r="CF121">
        <v>429.476677645027</v>
      </c>
      <c r="CG121">
        <v>2818.4382434942399</v>
      </c>
      <c r="CH121">
        <v>795.89522806167804</v>
      </c>
      <c r="CI121">
        <v>1356.8608372459701</v>
      </c>
      <c r="CJ121">
        <v>3477.3416401610398</v>
      </c>
      <c r="CK121">
        <v>583.89895069213696</v>
      </c>
      <c r="CL121">
        <v>1299.4236418077701</v>
      </c>
      <c r="CM121">
        <v>1550.08993654355</v>
      </c>
      <c r="CN121">
        <v>1140.2475432656499</v>
      </c>
      <c r="CO121">
        <v>704.29860356383006</v>
      </c>
      <c r="CP121">
        <v>830.78130464063997</v>
      </c>
      <c r="CQ121">
        <v>3795.1039191489199</v>
      </c>
      <c r="CR121">
        <v>11330.9115459978</v>
      </c>
      <c r="CS121">
        <v>578.411657746022</v>
      </c>
    </row>
    <row r="122" spans="1:97" x14ac:dyDescent="0.45">
      <c r="A122">
        <v>116</v>
      </c>
      <c r="B122">
        <v>15.32</v>
      </c>
      <c r="C122">
        <v>495.82</v>
      </c>
      <c r="D122">
        <v>41.05</v>
      </c>
      <c r="E122" t="s">
        <v>93</v>
      </c>
      <c r="F122">
        <v>0.61</v>
      </c>
      <c r="G122" t="s">
        <v>94</v>
      </c>
      <c r="H122" t="s">
        <v>94</v>
      </c>
      <c r="I122" t="s">
        <v>94</v>
      </c>
      <c r="J122" t="s">
        <v>94</v>
      </c>
      <c r="K122" t="s">
        <v>94</v>
      </c>
      <c r="L122" t="s">
        <v>94</v>
      </c>
      <c r="M122">
        <v>4</v>
      </c>
      <c r="N122" t="b">
        <v>0</v>
      </c>
      <c r="O122" t="b">
        <v>0</v>
      </c>
      <c r="Q122" t="b">
        <v>0</v>
      </c>
      <c r="R122" t="b">
        <v>0</v>
      </c>
      <c r="S122" t="s">
        <v>94</v>
      </c>
      <c r="T122" t="s">
        <v>94</v>
      </c>
      <c r="U122" t="s">
        <v>94</v>
      </c>
      <c r="V122" t="s">
        <v>94</v>
      </c>
      <c r="W122" t="s">
        <v>94</v>
      </c>
      <c r="X122" t="s">
        <v>94</v>
      </c>
      <c r="Y122" t="s">
        <v>94</v>
      </c>
      <c r="Z122">
        <v>11.82</v>
      </c>
      <c r="AA122" t="s">
        <v>54</v>
      </c>
      <c r="AB122" t="s">
        <v>238</v>
      </c>
      <c r="AC122">
        <v>571.88400000000001</v>
      </c>
      <c r="AD122">
        <v>1058.011</v>
      </c>
      <c r="AE122">
        <v>889.76700000000005</v>
      </c>
      <c r="AF122">
        <v>4559.6390000000001</v>
      </c>
      <c r="AG122">
        <v>3403.3560000000002</v>
      </c>
      <c r="AH122">
        <v>2214.9650000000001</v>
      </c>
      <c r="AI122">
        <v>1513.1569999999999</v>
      </c>
      <c r="AJ122">
        <v>1291.7370000000001</v>
      </c>
      <c r="AK122">
        <v>2923.3609999999999</v>
      </c>
      <c r="AL122">
        <v>1915.7049999999999</v>
      </c>
      <c r="AM122">
        <v>1915.11</v>
      </c>
      <c r="AN122">
        <v>852.1934</v>
      </c>
      <c r="AO122">
        <v>584.42600000000004</v>
      </c>
      <c r="AP122">
        <v>5071.2550000000001</v>
      </c>
      <c r="AQ122">
        <v>2422.2249999999999</v>
      </c>
      <c r="AR122">
        <v>2556.9059999999999</v>
      </c>
      <c r="AS122">
        <v>2277.8719999999998</v>
      </c>
      <c r="AT122">
        <v>4060.491</v>
      </c>
      <c r="AU122">
        <v>2869.364</v>
      </c>
      <c r="AV122">
        <v>2852.4340000000002</v>
      </c>
      <c r="AW122">
        <v>4520.5990000000002</v>
      </c>
      <c r="AX122">
        <v>3054.616</v>
      </c>
      <c r="AY122">
        <v>3576.97</v>
      </c>
      <c r="AZ122">
        <v>3510.5430000000001</v>
      </c>
      <c r="BA122">
        <v>3442.5790000000002</v>
      </c>
      <c r="BB122">
        <v>2903.7919999999999</v>
      </c>
      <c r="BC122">
        <v>5070.4319999999998</v>
      </c>
      <c r="BD122">
        <v>4615.3360000000002</v>
      </c>
      <c r="BE122">
        <v>4953.7240000000002</v>
      </c>
      <c r="BF122">
        <v>3796.7530000000002</v>
      </c>
      <c r="BG122">
        <v>4990.9480000000003</v>
      </c>
      <c r="BH122">
        <v>5360.1869999999999</v>
      </c>
      <c r="BI122">
        <v>6409.44</v>
      </c>
      <c r="BJ122">
        <v>5556.817</v>
      </c>
      <c r="BK122">
        <v>4740.0429999999997</v>
      </c>
      <c r="BL122">
        <v>887.00609999999995</v>
      </c>
      <c r="BM122">
        <v>13605.1</v>
      </c>
      <c r="BN122">
        <v>4592.9780000000001</v>
      </c>
      <c r="BO122">
        <v>4337.7780000000002</v>
      </c>
      <c r="BP122">
        <v>4926.8720000000003</v>
      </c>
      <c r="BQ122">
        <v>4337.7780000000002</v>
      </c>
      <c r="BR122">
        <v>814.94732666015602</v>
      </c>
      <c r="BS122">
        <v>2950.9206136067701</v>
      </c>
      <c r="BT122">
        <v>1673.2862141927101</v>
      </c>
      <c r="BU122">
        <v>2251.39208984375</v>
      </c>
      <c r="BV122">
        <v>2169.2914428710901</v>
      </c>
      <c r="BW122">
        <v>2419.0009765625</v>
      </c>
      <c r="BX122">
        <v>3260.7626953125</v>
      </c>
      <c r="BY122">
        <v>3717.3951009114598</v>
      </c>
      <c r="BZ122">
        <v>3285.63793945313</v>
      </c>
      <c r="CA122">
        <v>4879.8304036458303</v>
      </c>
      <c r="CB122">
        <v>4715.9624837239598</v>
      </c>
      <c r="CC122">
        <v>5568.7667643229197</v>
      </c>
      <c r="CD122">
        <v>6361.6950683593795</v>
      </c>
      <c r="CE122">
        <v>4534.1424153645803</v>
      </c>
      <c r="CF122">
        <v>343.74340612200501</v>
      </c>
      <c r="CG122">
        <v>1876.30317816822</v>
      </c>
      <c r="CH122">
        <v>481.994704823132</v>
      </c>
      <c r="CI122">
        <v>581.94229558002598</v>
      </c>
      <c r="CJ122">
        <v>2516.7377097199301</v>
      </c>
      <c r="CK122">
        <v>139.545144871579</v>
      </c>
      <c r="CL122">
        <v>692.63651496947296</v>
      </c>
      <c r="CM122">
        <v>743.01136338084905</v>
      </c>
      <c r="CN122">
        <v>332.42992829973002</v>
      </c>
      <c r="CO122">
        <v>236.375086966071</v>
      </c>
      <c r="CP122">
        <v>817.18641311552597</v>
      </c>
      <c r="CQ122">
        <v>834.76239436855997</v>
      </c>
      <c r="CR122">
        <v>6540.9295440167598</v>
      </c>
      <c r="CS122">
        <v>340.11343514042602</v>
      </c>
    </row>
    <row r="123" spans="1:97" x14ac:dyDescent="0.45">
      <c r="A123">
        <v>117</v>
      </c>
      <c r="B123">
        <v>15.505000000000001</v>
      </c>
      <c r="C123">
        <v>499.77</v>
      </c>
      <c r="D123">
        <v>91.055179999999993</v>
      </c>
      <c r="E123" t="s">
        <v>93</v>
      </c>
      <c r="F123">
        <v>0.80500000000000005</v>
      </c>
      <c r="G123" t="s">
        <v>94</v>
      </c>
      <c r="H123" t="s">
        <v>94</v>
      </c>
      <c r="I123" t="s">
        <v>94</v>
      </c>
      <c r="J123" t="s">
        <v>94</v>
      </c>
      <c r="K123" t="s">
        <v>94</v>
      </c>
      <c r="L123" t="s">
        <v>94</v>
      </c>
      <c r="M123">
        <v>4</v>
      </c>
      <c r="N123" t="b">
        <v>0</v>
      </c>
      <c r="O123" t="b">
        <v>0</v>
      </c>
      <c r="Q123" t="b">
        <v>0</v>
      </c>
      <c r="R123" t="b">
        <v>0</v>
      </c>
      <c r="S123" t="s">
        <v>94</v>
      </c>
      <c r="T123" t="s">
        <v>94</v>
      </c>
      <c r="U123" t="s">
        <v>94</v>
      </c>
      <c r="V123" t="s">
        <v>94</v>
      </c>
      <c r="W123" t="s">
        <v>94</v>
      </c>
      <c r="X123" t="s">
        <v>94</v>
      </c>
      <c r="Y123" t="s">
        <v>94</v>
      </c>
      <c r="Z123">
        <v>53.28</v>
      </c>
      <c r="AA123" t="s">
        <v>70</v>
      </c>
      <c r="AB123" t="s">
        <v>239</v>
      </c>
      <c r="AC123">
        <v>222.34110000000001</v>
      </c>
      <c r="AD123">
        <v>476.8741</v>
      </c>
      <c r="AE123">
        <v>1053.123</v>
      </c>
      <c r="AF123">
        <v>5000.8459999999995</v>
      </c>
      <c r="AG123">
        <v>7310.0649999999996</v>
      </c>
      <c r="AH123">
        <v>3175.2669999999998</v>
      </c>
      <c r="AI123">
        <v>1767.393</v>
      </c>
      <c r="AJ123">
        <v>1093.2270000000001</v>
      </c>
      <c r="AK123">
        <v>1563.0050000000001</v>
      </c>
      <c r="AL123">
        <v>1385.5909999999999</v>
      </c>
      <c r="AM123">
        <v>1013.1950000000001</v>
      </c>
      <c r="AN123">
        <v>656.71280000000002</v>
      </c>
      <c r="AO123">
        <v>441.55549999999999</v>
      </c>
      <c r="AP123">
        <v>9038.48</v>
      </c>
      <c r="AQ123">
        <v>5040.0559999999996</v>
      </c>
      <c r="AR123">
        <v>4506.0789999999997</v>
      </c>
      <c r="AS123">
        <v>3148.0309999999999</v>
      </c>
      <c r="AT123">
        <v>3541.95</v>
      </c>
      <c r="AU123">
        <v>968.16859999999997</v>
      </c>
      <c r="AV123">
        <v>1637.86</v>
      </c>
      <c r="AW123">
        <v>11246.69</v>
      </c>
      <c r="AX123">
        <v>8517.9719999999998</v>
      </c>
      <c r="AY123">
        <v>6866.6469999999999</v>
      </c>
      <c r="AZ123">
        <v>8463.1749999999993</v>
      </c>
      <c r="BA123">
        <v>5561.8509999999997</v>
      </c>
      <c r="BB123">
        <v>4507.8509999999997</v>
      </c>
      <c r="BC123">
        <v>6776.7020000000002</v>
      </c>
      <c r="BD123">
        <v>5805.4009999999998</v>
      </c>
      <c r="BE123">
        <v>5237.0709999999999</v>
      </c>
      <c r="BF123">
        <v>10803.78</v>
      </c>
      <c r="BG123">
        <v>9188.6119999999992</v>
      </c>
      <c r="BH123">
        <v>1180.979</v>
      </c>
      <c r="BI123">
        <v>6783.4989999999998</v>
      </c>
      <c r="BJ123">
        <v>12317.83</v>
      </c>
      <c r="BK123">
        <v>8222.5130000000008</v>
      </c>
      <c r="BL123">
        <v>14518.87</v>
      </c>
      <c r="BM123">
        <v>19862.47</v>
      </c>
      <c r="BN123">
        <v>4930.3010000000004</v>
      </c>
      <c r="BO123">
        <v>3770.8330000000001</v>
      </c>
      <c r="BP123">
        <v>3231.252</v>
      </c>
      <c r="BQ123">
        <v>3770.8330000000001</v>
      </c>
      <c r="BR123">
        <v>349.60759735107399</v>
      </c>
      <c r="BS123">
        <v>4454.6783447265598</v>
      </c>
      <c r="BT123">
        <v>2011.9621988932299</v>
      </c>
      <c r="BU123">
        <v>1320.59704589844</v>
      </c>
      <c r="BV123">
        <v>3378.9162495931</v>
      </c>
      <c r="BW123">
        <v>4231.3884277343795</v>
      </c>
      <c r="BX123">
        <v>2049.3261108398401</v>
      </c>
      <c r="BY123">
        <v>8877.1015625</v>
      </c>
      <c r="BZ123">
        <v>6177.6253255208303</v>
      </c>
      <c r="CA123">
        <v>5939.7244466145803</v>
      </c>
      <c r="CB123">
        <v>7057.7897135416697</v>
      </c>
      <c r="CC123">
        <v>9107.9461263020803</v>
      </c>
      <c r="CD123">
        <v>13103.881184895799</v>
      </c>
      <c r="CE123">
        <v>3590.9727376302098</v>
      </c>
      <c r="CF123">
        <v>179.98194896454899</v>
      </c>
      <c r="CG123">
        <v>3164.0251796309299</v>
      </c>
      <c r="CH123">
        <v>1062.34819964351</v>
      </c>
      <c r="CI123">
        <v>280.60822808858001</v>
      </c>
      <c r="CJ123">
        <v>4902.5068625675103</v>
      </c>
      <c r="CK123">
        <v>975.46417173517705</v>
      </c>
      <c r="CL123">
        <v>1335.3147660362499</v>
      </c>
      <c r="CM123">
        <v>2211.9932443641101</v>
      </c>
      <c r="CN123">
        <v>2048.2996158495098</v>
      </c>
      <c r="CO123">
        <v>778.55501502229902</v>
      </c>
      <c r="CP123">
        <v>5153.1411109353503</v>
      </c>
      <c r="CQ123">
        <v>2871.4443352573198</v>
      </c>
      <c r="CR123">
        <v>7565.9820568790801</v>
      </c>
      <c r="CS123">
        <v>311.52754908276103</v>
      </c>
    </row>
    <row r="124" spans="1:97" x14ac:dyDescent="0.45">
      <c r="A124">
        <v>118</v>
      </c>
      <c r="B124">
        <v>15.55</v>
      </c>
      <c r="C124">
        <v>500.74</v>
      </c>
      <c r="D124">
        <v>79.05</v>
      </c>
      <c r="E124" t="s">
        <v>93</v>
      </c>
      <c r="F124">
        <v>0.39</v>
      </c>
      <c r="G124" t="s">
        <v>94</v>
      </c>
      <c r="H124" t="s">
        <v>94</v>
      </c>
      <c r="I124" t="s">
        <v>94</v>
      </c>
      <c r="J124" t="s">
        <v>94</v>
      </c>
      <c r="K124" t="s">
        <v>94</v>
      </c>
      <c r="L124" t="s">
        <v>94</v>
      </c>
      <c r="M124">
        <v>4</v>
      </c>
      <c r="N124" t="b">
        <v>0</v>
      </c>
      <c r="O124" t="b">
        <v>0</v>
      </c>
      <c r="Q124" t="b">
        <v>0</v>
      </c>
      <c r="R124" t="b">
        <v>0</v>
      </c>
      <c r="S124" t="s">
        <v>94</v>
      </c>
      <c r="T124" t="s">
        <v>94</v>
      </c>
      <c r="U124" t="s">
        <v>94</v>
      </c>
      <c r="V124" t="s">
        <v>94</v>
      </c>
      <c r="W124" t="s">
        <v>94</v>
      </c>
      <c r="X124" t="s">
        <v>94</v>
      </c>
      <c r="Y124" t="s">
        <v>94</v>
      </c>
      <c r="Z124">
        <v>21.74</v>
      </c>
      <c r="AA124" t="s">
        <v>54</v>
      </c>
      <c r="AB124" t="s">
        <v>240</v>
      </c>
      <c r="AC124">
        <v>104.9689</v>
      </c>
      <c r="AD124">
        <v>82.811229999999995</v>
      </c>
      <c r="AE124">
        <v>56.161830000000002</v>
      </c>
      <c r="AF124">
        <v>641.80790000000002</v>
      </c>
      <c r="AG124">
        <v>2804.4009999999998</v>
      </c>
      <c r="AH124">
        <v>379.31200000000001</v>
      </c>
      <c r="AI124">
        <v>2478.6849999999999</v>
      </c>
      <c r="AJ124">
        <v>406.86110000000002</v>
      </c>
      <c r="AK124">
        <v>76.650630000000007</v>
      </c>
      <c r="AL124">
        <v>68.059719999999999</v>
      </c>
      <c r="AM124">
        <v>336.86110000000002</v>
      </c>
      <c r="AN124">
        <v>74.679299999999998</v>
      </c>
      <c r="AO124">
        <v>67.5685</v>
      </c>
      <c r="AP124">
        <v>2450.6590000000001</v>
      </c>
      <c r="AQ124">
        <v>280.61360000000002</v>
      </c>
      <c r="AR124">
        <v>248.28720000000001</v>
      </c>
      <c r="AS124">
        <v>674.79430000000002</v>
      </c>
      <c r="AT124">
        <v>223.88399999999999</v>
      </c>
      <c r="AU124">
        <v>631.39290000000005</v>
      </c>
      <c r="AV124">
        <v>4486.0119999999997</v>
      </c>
      <c r="AW124">
        <v>920.47029999999995</v>
      </c>
      <c r="AX124">
        <v>1237.953</v>
      </c>
      <c r="AY124">
        <v>4306.6459999999997</v>
      </c>
      <c r="AZ124">
        <v>918.90150000000006</v>
      </c>
      <c r="BA124">
        <v>2663.25</v>
      </c>
      <c r="BB124">
        <v>1187.9169999999999</v>
      </c>
      <c r="BC124">
        <v>1213.376</v>
      </c>
      <c r="BD124">
        <v>1933.6279999999999</v>
      </c>
      <c r="BE124">
        <v>991.40779999999995</v>
      </c>
      <c r="BF124">
        <v>1715.069</v>
      </c>
      <c r="BG124">
        <v>84921.41</v>
      </c>
      <c r="BH124">
        <v>253.86109999999999</v>
      </c>
      <c r="BI124">
        <v>435.4701</v>
      </c>
      <c r="BJ124">
        <v>224.42949999999999</v>
      </c>
      <c r="BK124">
        <v>334.35419999999999</v>
      </c>
      <c r="BL124">
        <v>284.09589999999997</v>
      </c>
      <c r="BM124">
        <v>407.6497</v>
      </c>
      <c r="BN124">
        <v>1224.472</v>
      </c>
      <c r="BO124">
        <v>932.77779999999996</v>
      </c>
      <c r="BP124">
        <v>588.17510000000004</v>
      </c>
      <c r="BQ124">
        <v>932.77779999999996</v>
      </c>
      <c r="BR124">
        <v>93.890052795410199</v>
      </c>
      <c r="BS124">
        <v>1167.45679601034</v>
      </c>
      <c r="BT124">
        <v>1088.2859598795601</v>
      </c>
      <c r="BU124">
        <v>160.52382405598999</v>
      </c>
      <c r="BV124">
        <v>864.30224355061898</v>
      </c>
      <c r="BW124">
        <v>401.231689453125</v>
      </c>
      <c r="BX124">
        <v>1780.42971293132</v>
      </c>
      <c r="BY124">
        <v>2155.0227661132799</v>
      </c>
      <c r="BZ124">
        <v>1590.0228678385399</v>
      </c>
      <c r="CA124">
        <v>1379.47056070964</v>
      </c>
      <c r="CB124">
        <v>28963.4454447428</v>
      </c>
      <c r="CC124">
        <v>331.41792297363298</v>
      </c>
      <c r="CD124">
        <v>638.739267985026</v>
      </c>
      <c r="CE124">
        <v>817.91021728515602</v>
      </c>
      <c r="CF124">
        <v>15.6678272632406</v>
      </c>
      <c r="CG124">
        <v>1447.56146140332</v>
      </c>
      <c r="CH124">
        <v>1204.1995142859</v>
      </c>
      <c r="CI124">
        <v>152.77297189960399</v>
      </c>
      <c r="CJ124">
        <v>1373.82979533717</v>
      </c>
      <c r="CK124">
        <v>237.46285055391101</v>
      </c>
      <c r="CL124">
        <v>2351.9456545114599</v>
      </c>
      <c r="CM124">
        <v>1870.1093711148201</v>
      </c>
      <c r="CN124">
        <v>939.12482126008695</v>
      </c>
      <c r="CO124">
        <v>492.58012018519798</v>
      </c>
      <c r="CP124">
        <v>48466.522623467303</v>
      </c>
      <c r="CQ124">
        <v>105.55093713850501</v>
      </c>
      <c r="CR124">
        <v>511.00749321311901</v>
      </c>
      <c r="CS124">
        <v>198.95643916849099</v>
      </c>
    </row>
    <row r="125" spans="1:97" x14ac:dyDescent="0.45">
      <c r="A125">
        <v>119</v>
      </c>
      <c r="B125">
        <v>15.898999999999999</v>
      </c>
      <c r="C125">
        <v>508.2</v>
      </c>
      <c r="D125">
        <v>57.08</v>
      </c>
      <c r="E125" t="s">
        <v>241</v>
      </c>
      <c r="F125">
        <v>0.878</v>
      </c>
      <c r="G125">
        <v>16.065000000000001</v>
      </c>
      <c r="H125">
        <v>516</v>
      </c>
      <c r="M125">
        <v>440</v>
      </c>
      <c r="N125" t="b">
        <v>0</v>
      </c>
      <c r="O125" t="b">
        <v>0</v>
      </c>
      <c r="Q125" t="b">
        <v>0</v>
      </c>
      <c r="R125" t="b">
        <v>0</v>
      </c>
      <c r="S125">
        <v>79.599999999999994</v>
      </c>
      <c r="T125">
        <v>94.9</v>
      </c>
      <c r="U125">
        <v>92.8</v>
      </c>
      <c r="V125">
        <v>70.7</v>
      </c>
      <c r="W125">
        <v>65</v>
      </c>
      <c r="X125">
        <v>73.5</v>
      </c>
      <c r="Y125">
        <v>82.6</v>
      </c>
      <c r="Z125">
        <v>8.91</v>
      </c>
      <c r="AA125" t="s">
        <v>85</v>
      </c>
      <c r="AB125" t="s">
        <v>242</v>
      </c>
      <c r="AC125">
        <v>546.59879999999998</v>
      </c>
      <c r="AD125">
        <v>546.48069999999996</v>
      </c>
      <c r="AE125">
        <v>3367.998</v>
      </c>
      <c r="AF125">
        <v>3319.9459999999999</v>
      </c>
      <c r="AG125">
        <v>3324.0740000000001</v>
      </c>
      <c r="AH125">
        <v>3130.087</v>
      </c>
      <c r="AI125">
        <v>2840.962</v>
      </c>
      <c r="AJ125">
        <v>2582.87</v>
      </c>
      <c r="AK125">
        <v>4790.4669999999996</v>
      </c>
      <c r="AL125">
        <v>3658.9349999999999</v>
      </c>
      <c r="AM125">
        <v>3583.0619999999999</v>
      </c>
      <c r="AN125">
        <v>1276.7650000000001</v>
      </c>
      <c r="AO125">
        <v>1342.7940000000001</v>
      </c>
      <c r="AP125">
        <v>3611.7449999999999</v>
      </c>
      <c r="AQ125">
        <v>4067.2280000000001</v>
      </c>
      <c r="AR125">
        <v>4021.703</v>
      </c>
      <c r="AS125">
        <v>3312.8919999999998</v>
      </c>
      <c r="AT125">
        <v>4553.6620000000003</v>
      </c>
      <c r="AU125">
        <v>4776.2730000000001</v>
      </c>
      <c r="AV125">
        <v>4267.5889999999999</v>
      </c>
      <c r="AW125">
        <v>3217.6610000000001</v>
      </c>
      <c r="AX125">
        <v>2671.9560000000001</v>
      </c>
      <c r="AY125">
        <v>3191.8440000000001</v>
      </c>
      <c r="AZ125">
        <v>3851.2190000000001</v>
      </c>
      <c r="BA125">
        <v>3585.3069999999998</v>
      </c>
      <c r="BB125">
        <v>3738.259</v>
      </c>
      <c r="BC125">
        <v>6103.4610000000002</v>
      </c>
      <c r="BD125">
        <v>5824.44</v>
      </c>
      <c r="BE125">
        <v>5993.5569999999998</v>
      </c>
      <c r="BF125">
        <v>3688.41</v>
      </c>
      <c r="BG125">
        <v>4355.0450000000001</v>
      </c>
      <c r="BH125">
        <v>4661.924</v>
      </c>
      <c r="BI125">
        <v>5308.78</v>
      </c>
      <c r="BJ125">
        <v>4976.7910000000002</v>
      </c>
      <c r="BK125">
        <v>4819.5</v>
      </c>
      <c r="BL125">
        <v>8288.8019999999997</v>
      </c>
      <c r="BM125">
        <v>9579.4459999999999</v>
      </c>
      <c r="BN125">
        <v>6255.9610000000002</v>
      </c>
      <c r="BO125">
        <v>3859</v>
      </c>
      <c r="BP125">
        <v>4140.8410000000003</v>
      </c>
      <c r="BQ125">
        <v>3859</v>
      </c>
      <c r="BR125">
        <v>546.53976440429699</v>
      </c>
      <c r="BS125">
        <v>3337.33935546875</v>
      </c>
      <c r="BT125">
        <v>2851.30615234375</v>
      </c>
      <c r="BU125">
        <v>4010.8213704427098</v>
      </c>
      <c r="BV125">
        <v>2077.1015218099001</v>
      </c>
      <c r="BW125">
        <v>3800.607421875</v>
      </c>
      <c r="BX125">
        <v>4532.5079752604197</v>
      </c>
      <c r="BY125">
        <v>3027.1536458333298</v>
      </c>
      <c r="BZ125">
        <v>3724.9283854166702</v>
      </c>
      <c r="CA125">
        <v>5973.8193359375</v>
      </c>
      <c r="CB125">
        <v>4235.12646484375</v>
      </c>
      <c r="CC125">
        <v>5035.0232747395803</v>
      </c>
      <c r="CD125">
        <v>8041.4031575520803</v>
      </c>
      <c r="CE125">
        <v>3952.9469401041702</v>
      </c>
      <c r="CF125">
        <v>8.3511451513425899E-2</v>
      </c>
      <c r="CG125">
        <v>26.631085943832701</v>
      </c>
      <c r="CH125">
        <v>273.75525884018901</v>
      </c>
      <c r="CI125">
        <v>676.25807558640599</v>
      </c>
      <c r="CJ125">
        <v>1329.4505378123099</v>
      </c>
      <c r="CK125">
        <v>422.98718551068998</v>
      </c>
      <c r="CL125">
        <v>255.00118738455899</v>
      </c>
      <c r="CM125">
        <v>307.88106714036098</v>
      </c>
      <c r="CN125">
        <v>133.45610539744999</v>
      </c>
      <c r="CO125">
        <v>140.55396857774099</v>
      </c>
      <c r="CP125">
        <v>497.712549830471</v>
      </c>
      <c r="CQ125">
        <v>249.784079047723</v>
      </c>
      <c r="CR125">
        <v>1675.4976752216101</v>
      </c>
      <c r="CS125">
        <v>162.72087347604699</v>
      </c>
    </row>
    <row r="126" spans="1:97" x14ac:dyDescent="0.45">
      <c r="A126">
        <v>120</v>
      </c>
      <c r="B126">
        <v>15.907</v>
      </c>
      <c r="C126">
        <v>508.38</v>
      </c>
      <c r="D126">
        <v>71.08</v>
      </c>
      <c r="E126" t="s">
        <v>93</v>
      </c>
      <c r="F126">
        <v>0.39</v>
      </c>
      <c r="G126" t="s">
        <v>94</v>
      </c>
      <c r="H126" t="s">
        <v>94</v>
      </c>
      <c r="I126" t="s">
        <v>94</v>
      </c>
      <c r="J126" t="s">
        <v>94</v>
      </c>
      <c r="K126" t="s">
        <v>94</v>
      </c>
      <c r="L126" t="s">
        <v>94</v>
      </c>
      <c r="M126">
        <v>4</v>
      </c>
      <c r="N126" t="b">
        <v>0</v>
      </c>
      <c r="O126" t="b">
        <v>0</v>
      </c>
      <c r="Q126" t="b">
        <v>0</v>
      </c>
      <c r="R126" t="b">
        <v>0</v>
      </c>
      <c r="S126" t="s">
        <v>94</v>
      </c>
      <c r="T126" t="s">
        <v>94</v>
      </c>
      <c r="U126" t="s">
        <v>94</v>
      </c>
      <c r="V126" t="s">
        <v>94</v>
      </c>
      <c r="W126" t="s">
        <v>94</v>
      </c>
      <c r="X126" t="s">
        <v>94</v>
      </c>
      <c r="Y126" t="s">
        <v>94</v>
      </c>
      <c r="Z126">
        <v>4.1900000000000004</v>
      </c>
      <c r="AA126" t="s">
        <v>53</v>
      </c>
      <c r="AB126" t="s">
        <v>243</v>
      </c>
      <c r="AC126">
        <v>200.0197</v>
      </c>
      <c r="AD126">
        <v>498.3646</v>
      </c>
      <c r="AE126">
        <v>716.08079999999995</v>
      </c>
      <c r="AF126">
        <v>2127.9450000000002</v>
      </c>
      <c r="AG126">
        <v>1566.922</v>
      </c>
      <c r="AH126">
        <v>1865.0719999999999</v>
      </c>
      <c r="AI126">
        <v>1294.9680000000001</v>
      </c>
      <c r="AJ126">
        <v>1245.3979999999999</v>
      </c>
      <c r="AK126">
        <v>3020.549</v>
      </c>
      <c r="AL126">
        <v>1784.3710000000001</v>
      </c>
      <c r="AM126">
        <v>1688.7139999999999</v>
      </c>
      <c r="AN126">
        <v>586.03309999999999</v>
      </c>
      <c r="AO126">
        <v>615.07629999999995</v>
      </c>
      <c r="AP126">
        <v>2018.1110000000001</v>
      </c>
      <c r="AQ126">
        <v>2564.328</v>
      </c>
      <c r="AR126">
        <v>2249.6819999999998</v>
      </c>
      <c r="AS126">
        <v>1874.2370000000001</v>
      </c>
      <c r="AT126">
        <v>2760.7939999999999</v>
      </c>
      <c r="AU126">
        <v>2100.404</v>
      </c>
      <c r="AV126">
        <v>2145.1619999999998</v>
      </c>
      <c r="AW126">
        <v>1772.9010000000001</v>
      </c>
      <c r="AX126">
        <v>1206.32</v>
      </c>
      <c r="AY126">
        <v>1416.107</v>
      </c>
      <c r="AZ126">
        <v>2145.5839999999998</v>
      </c>
      <c r="BA126">
        <v>1948.327</v>
      </c>
      <c r="BB126">
        <v>1590.2239999999999</v>
      </c>
      <c r="BC126">
        <v>1066.8140000000001</v>
      </c>
      <c r="BD126">
        <v>921.5213</v>
      </c>
      <c r="BE126">
        <v>2683.4369999999999</v>
      </c>
      <c r="BF126">
        <v>1688.616</v>
      </c>
      <c r="BG126">
        <v>1943.2190000000001</v>
      </c>
      <c r="BH126">
        <v>1987.6579999999999</v>
      </c>
      <c r="BI126">
        <v>3456.6909999999998</v>
      </c>
      <c r="BJ126">
        <v>2863.5720000000001</v>
      </c>
      <c r="BK126">
        <v>2501.2600000000002</v>
      </c>
      <c r="BL126">
        <v>4842.1819999999998</v>
      </c>
      <c r="BM126">
        <v>5840.098</v>
      </c>
      <c r="BN126">
        <v>3034.384</v>
      </c>
      <c r="BO126">
        <v>2337.75</v>
      </c>
      <c r="BP126">
        <v>2544.46</v>
      </c>
      <c r="BQ126">
        <v>2337.75</v>
      </c>
      <c r="BR126">
        <v>349.192138671875</v>
      </c>
      <c r="BS126">
        <v>1470.3158772786501</v>
      </c>
      <c r="BT126">
        <v>1468.4794108072899</v>
      </c>
      <c r="BU126">
        <v>2164.5447998046898</v>
      </c>
      <c r="BV126">
        <v>1073.07350667318</v>
      </c>
      <c r="BW126">
        <v>2229.41577148438</v>
      </c>
      <c r="BX126">
        <v>2335.4534505208298</v>
      </c>
      <c r="BY126">
        <v>1465.1093343099001</v>
      </c>
      <c r="BZ126">
        <v>1894.7119140625</v>
      </c>
      <c r="CA126">
        <v>1557.25742594401</v>
      </c>
      <c r="CB126">
        <v>1873.1645914713499</v>
      </c>
      <c r="CC126">
        <v>2940.5074869791702</v>
      </c>
      <c r="CD126">
        <v>4572.2213541666697</v>
      </c>
      <c r="CE126">
        <v>2406.6532389322902</v>
      </c>
      <c r="CF126">
        <v>210.96170875870899</v>
      </c>
      <c r="CG126">
        <v>710.87239013856504</v>
      </c>
      <c r="CH126">
        <v>344.35207444096602</v>
      </c>
      <c r="CI126">
        <v>742.86274389249797</v>
      </c>
      <c r="CJ126">
        <v>818.55536957806896</v>
      </c>
      <c r="CK126">
        <v>345.49186925483298</v>
      </c>
      <c r="CL126">
        <v>369.03504999926798</v>
      </c>
      <c r="CM126">
        <v>286.45134177439502</v>
      </c>
      <c r="CN126">
        <v>281.53532213966201</v>
      </c>
      <c r="CO126">
        <v>978.00196016365203</v>
      </c>
      <c r="CP126">
        <v>161.36065513301801</v>
      </c>
      <c r="CQ126">
        <v>482.33955148923599</v>
      </c>
      <c r="CR126">
        <v>1422.20462876018</v>
      </c>
      <c r="CS126">
        <v>119.343910636787</v>
      </c>
    </row>
    <row r="127" spans="1:97" x14ac:dyDescent="0.45">
      <c r="A127">
        <v>121</v>
      </c>
      <c r="B127">
        <v>16.012</v>
      </c>
      <c r="C127">
        <v>510.62</v>
      </c>
      <c r="D127">
        <v>101.0609</v>
      </c>
      <c r="E127" t="s">
        <v>93</v>
      </c>
      <c r="F127">
        <v>0.73199999999999998</v>
      </c>
      <c r="G127" t="s">
        <v>94</v>
      </c>
      <c r="H127" t="s">
        <v>94</v>
      </c>
      <c r="I127" t="s">
        <v>94</v>
      </c>
      <c r="J127" t="s">
        <v>94</v>
      </c>
      <c r="K127" t="s">
        <v>94</v>
      </c>
      <c r="L127" t="s">
        <v>94</v>
      </c>
      <c r="M127">
        <v>4</v>
      </c>
      <c r="N127" t="b">
        <v>0</v>
      </c>
      <c r="O127" t="b">
        <v>0</v>
      </c>
      <c r="Q127" t="b">
        <v>0</v>
      </c>
      <c r="R127" t="b">
        <v>0</v>
      </c>
      <c r="S127" t="s">
        <v>94</v>
      </c>
      <c r="T127" t="s">
        <v>94</v>
      </c>
      <c r="U127" t="s">
        <v>94</v>
      </c>
      <c r="V127" t="s">
        <v>94</v>
      </c>
      <c r="W127" t="s">
        <v>94</v>
      </c>
      <c r="X127" t="s">
        <v>94</v>
      </c>
      <c r="Y127" t="s">
        <v>94</v>
      </c>
      <c r="Z127">
        <v>17.5</v>
      </c>
      <c r="AA127" t="s">
        <v>52</v>
      </c>
      <c r="AB127" t="s">
        <v>244</v>
      </c>
      <c r="AC127">
        <v>165.17570000000001</v>
      </c>
      <c r="AD127">
        <v>235.50389999999999</v>
      </c>
      <c r="AE127">
        <v>4977.848</v>
      </c>
      <c r="AF127">
        <v>2838.6260000000002</v>
      </c>
      <c r="AG127">
        <v>5965.3620000000001</v>
      </c>
      <c r="AH127">
        <v>1138.768</v>
      </c>
      <c r="AI127">
        <v>1691.211</v>
      </c>
      <c r="AJ127">
        <v>1919.6679999999999</v>
      </c>
      <c r="AK127">
        <v>8290.2160000000003</v>
      </c>
      <c r="AL127">
        <v>12311.39</v>
      </c>
      <c r="AM127">
        <v>12154.72</v>
      </c>
      <c r="AN127">
        <v>107.4509</v>
      </c>
      <c r="AO127">
        <v>1173.0419999999999</v>
      </c>
      <c r="AP127">
        <v>1082.3240000000001</v>
      </c>
      <c r="AQ127">
        <v>757.27170000000001</v>
      </c>
      <c r="AR127">
        <v>679.43320000000006</v>
      </c>
      <c r="AS127">
        <v>377.45929999999998</v>
      </c>
      <c r="AT127">
        <v>2598.654</v>
      </c>
      <c r="AU127">
        <v>3277.15</v>
      </c>
      <c r="AV127">
        <v>2837.8789999999999</v>
      </c>
      <c r="AW127">
        <v>3178.4409999999998</v>
      </c>
      <c r="AX127">
        <v>3094.1759999999999</v>
      </c>
      <c r="AY127">
        <v>3400.4769999999999</v>
      </c>
      <c r="AZ127">
        <v>481.28620000000001</v>
      </c>
      <c r="BA127">
        <v>263.81650000000002</v>
      </c>
      <c r="BB127">
        <v>561.04060000000004</v>
      </c>
      <c r="BC127">
        <v>5601.31</v>
      </c>
      <c r="BD127">
        <v>6018.7330000000002</v>
      </c>
      <c r="BE127">
        <v>6059.3469999999998</v>
      </c>
      <c r="BF127">
        <v>1963.3820000000001</v>
      </c>
      <c r="BG127">
        <v>2549.87</v>
      </c>
      <c r="BH127">
        <v>463.71769999999998</v>
      </c>
      <c r="BI127">
        <v>921.70150000000001</v>
      </c>
      <c r="BJ127">
        <v>1094.0630000000001</v>
      </c>
      <c r="BK127">
        <v>256.69279999999998</v>
      </c>
      <c r="BL127">
        <v>4226.4049999999997</v>
      </c>
      <c r="BM127">
        <v>3277.6089999999999</v>
      </c>
      <c r="BN127">
        <v>5341.0789999999997</v>
      </c>
      <c r="BO127">
        <v>2146.8609999999999</v>
      </c>
      <c r="BP127">
        <v>2245.1039999999998</v>
      </c>
      <c r="BQ127">
        <v>2146.8609999999999</v>
      </c>
      <c r="BR127">
        <v>200.33981323242199</v>
      </c>
      <c r="BS127">
        <v>4593.9451497395803</v>
      </c>
      <c r="BT127">
        <v>1583.2154947916699</v>
      </c>
      <c r="BU127">
        <v>10918.775716145799</v>
      </c>
      <c r="BV127">
        <v>787.60542297363304</v>
      </c>
      <c r="BW127">
        <v>604.72136433919297</v>
      </c>
      <c r="BX127">
        <v>2904.5609537760402</v>
      </c>
      <c r="BY127">
        <v>3224.36474609375</v>
      </c>
      <c r="BZ127">
        <v>435.381103515625</v>
      </c>
      <c r="CA127">
        <v>5893.1300455729197</v>
      </c>
      <c r="CB127">
        <v>1658.98999023438</v>
      </c>
      <c r="CC127">
        <v>757.48591105143203</v>
      </c>
      <c r="CD127">
        <v>4281.6975097656295</v>
      </c>
      <c r="CE127">
        <v>2179.60888671875</v>
      </c>
      <c r="CF127">
        <v>49.729537254008001</v>
      </c>
      <c r="CG127">
        <v>1598.32884724001</v>
      </c>
      <c r="CH127">
        <v>401.49495128338498</v>
      </c>
      <c r="CI127">
        <v>2277.7471698138702</v>
      </c>
      <c r="CJ127">
        <v>590.77495948497199</v>
      </c>
      <c r="CK127">
        <v>200.62591168553601</v>
      </c>
      <c r="CL127">
        <v>344.12785013970398</v>
      </c>
      <c r="CM127">
        <v>158.23001116365501</v>
      </c>
      <c r="CN127">
        <v>153.83761438394501</v>
      </c>
      <c r="CO127">
        <v>253.53808014735301</v>
      </c>
      <c r="CP127">
        <v>1075.87120441158</v>
      </c>
      <c r="CQ127">
        <v>442.17917580517599</v>
      </c>
      <c r="CR127">
        <v>1032.8453612558101</v>
      </c>
      <c r="CS127">
        <v>56.720858172180499</v>
      </c>
    </row>
    <row r="128" spans="1:97" x14ac:dyDescent="0.45">
      <c r="A128">
        <v>122</v>
      </c>
      <c r="B128">
        <v>16.344999999999999</v>
      </c>
      <c r="C128">
        <v>517.73</v>
      </c>
      <c r="D128">
        <v>93.09</v>
      </c>
      <c r="E128" t="s">
        <v>245</v>
      </c>
      <c r="F128">
        <v>0.95099999999999996</v>
      </c>
      <c r="G128">
        <v>15.394</v>
      </c>
      <c r="H128">
        <v>508</v>
      </c>
      <c r="M128">
        <v>440</v>
      </c>
      <c r="N128" t="b">
        <v>0</v>
      </c>
      <c r="O128" t="b">
        <v>0</v>
      </c>
      <c r="Q128" t="b">
        <v>0</v>
      </c>
      <c r="R128" t="b">
        <v>0</v>
      </c>
      <c r="S128">
        <v>84.4</v>
      </c>
      <c r="T128">
        <v>16.3</v>
      </c>
      <c r="U128">
        <v>88.8</v>
      </c>
      <c r="V128">
        <v>81.599999999999994</v>
      </c>
      <c r="W128">
        <v>72.900000000000006</v>
      </c>
      <c r="X128">
        <v>85.4</v>
      </c>
      <c r="Y128">
        <v>100</v>
      </c>
      <c r="Z128">
        <v>206.62</v>
      </c>
      <c r="AA128" t="s">
        <v>72</v>
      </c>
      <c r="AB128" t="s">
        <v>246</v>
      </c>
      <c r="AC128">
        <v>92.366680000000002</v>
      </c>
      <c r="AD128">
        <v>113.9272</v>
      </c>
      <c r="AE128">
        <v>26741.72</v>
      </c>
      <c r="AF128">
        <v>17115.68</v>
      </c>
      <c r="AG128">
        <v>36186.32</v>
      </c>
      <c r="AH128">
        <v>3908.0819999999999</v>
      </c>
      <c r="AI128">
        <v>5314.0739999999996</v>
      </c>
      <c r="AJ128">
        <v>5517.3239999999996</v>
      </c>
      <c r="AK128">
        <v>14736.04</v>
      </c>
      <c r="AL128">
        <v>27409.86</v>
      </c>
      <c r="AM128">
        <v>30287.98</v>
      </c>
      <c r="AN128">
        <v>24113.86</v>
      </c>
      <c r="AO128">
        <v>26954.93</v>
      </c>
      <c r="AP128">
        <v>25914.799999999999</v>
      </c>
      <c r="AQ128">
        <v>3253.51</v>
      </c>
      <c r="AR128">
        <v>3062.143</v>
      </c>
      <c r="AS128">
        <v>3610.52</v>
      </c>
      <c r="AT128">
        <v>11314.46</v>
      </c>
      <c r="AU128">
        <v>15667.39</v>
      </c>
      <c r="AV128">
        <v>15850.49</v>
      </c>
      <c r="AW128">
        <v>118627.8</v>
      </c>
      <c r="AX128">
        <v>129103.1</v>
      </c>
      <c r="AY128">
        <v>169515.4</v>
      </c>
      <c r="AZ128">
        <v>9264.8829999999998</v>
      </c>
      <c r="BA128">
        <v>13133.28</v>
      </c>
      <c r="BB128">
        <v>15065.36</v>
      </c>
      <c r="BC128">
        <v>44773.84</v>
      </c>
      <c r="BD128">
        <v>50057.27</v>
      </c>
      <c r="BE128">
        <v>55775.03</v>
      </c>
      <c r="BF128">
        <v>24382.75</v>
      </c>
      <c r="BG128">
        <v>32620.35</v>
      </c>
      <c r="BH128">
        <v>18550.03</v>
      </c>
      <c r="BI128">
        <v>12401.85</v>
      </c>
      <c r="BJ128">
        <v>13007.45</v>
      </c>
      <c r="BK128">
        <v>14634.63</v>
      </c>
      <c r="BL128">
        <v>11596.64</v>
      </c>
      <c r="BM128">
        <v>8974.8469999999998</v>
      </c>
      <c r="BN128">
        <v>22561.39</v>
      </c>
      <c r="BO128">
        <v>15488.25</v>
      </c>
      <c r="BP128">
        <v>15870.24</v>
      </c>
      <c r="BQ128">
        <v>15488.25</v>
      </c>
      <c r="BR128">
        <v>103.146926879883</v>
      </c>
      <c r="BS128">
        <v>26681.240234375</v>
      </c>
      <c r="BT128">
        <v>4913.1602376302098</v>
      </c>
      <c r="BU128">
        <v>24144.626953125</v>
      </c>
      <c r="BV128">
        <v>25661.197265625</v>
      </c>
      <c r="BW128">
        <v>3308.7244466145798</v>
      </c>
      <c r="BX128">
        <v>14277.445638020799</v>
      </c>
      <c r="BY128">
        <v>139082.06770833299</v>
      </c>
      <c r="BZ128">
        <v>12487.841796875</v>
      </c>
      <c r="CA128">
        <v>50202.048177083299</v>
      </c>
      <c r="CB128">
        <v>25184.375</v>
      </c>
      <c r="CC128">
        <v>13347.979817708299</v>
      </c>
      <c r="CD128">
        <v>14377.626627604201</v>
      </c>
      <c r="CE128">
        <v>15615.580078125</v>
      </c>
      <c r="CF128">
        <v>15.245565743030101</v>
      </c>
      <c r="CG128">
        <v>9535.4602606599692</v>
      </c>
      <c r="CH128">
        <v>876.33550838691599</v>
      </c>
      <c r="CI128">
        <v>8274.1789332005392</v>
      </c>
      <c r="CJ128">
        <v>1437.4108304717199</v>
      </c>
      <c r="CK128">
        <v>278.32634612175798</v>
      </c>
      <c r="CL128">
        <v>2567.6568038451101</v>
      </c>
      <c r="CM128">
        <v>26871.398476501101</v>
      </c>
      <c r="CN128">
        <v>2953.61239127822</v>
      </c>
      <c r="CO128">
        <v>5502.0225594553904</v>
      </c>
      <c r="CP128">
        <v>7069.3267104736196</v>
      </c>
      <c r="CQ128">
        <v>1154.6847400581</v>
      </c>
      <c r="CR128">
        <v>7207.5633693084801</v>
      </c>
      <c r="CS128">
        <v>220.54216464421401</v>
      </c>
    </row>
    <row r="129" spans="1:97" x14ac:dyDescent="0.45">
      <c r="A129">
        <v>123</v>
      </c>
      <c r="B129">
        <v>16.355</v>
      </c>
      <c r="C129">
        <v>517.94000000000005</v>
      </c>
      <c r="D129">
        <v>94.05</v>
      </c>
      <c r="E129" t="s">
        <v>93</v>
      </c>
      <c r="F129">
        <v>0.58499999999999996</v>
      </c>
      <c r="G129" t="s">
        <v>94</v>
      </c>
      <c r="H129" t="s">
        <v>94</v>
      </c>
      <c r="I129" t="s">
        <v>94</v>
      </c>
      <c r="J129" t="s">
        <v>94</v>
      </c>
      <c r="K129" t="s">
        <v>94</v>
      </c>
      <c r="L129" t="s">
        <v>94</v>
      </c>
      <c r="M129">
        <v>4</v>
      </c>
      <c r="N129" t="b">
        <v>0</v>
      </c>
      <c r="O129" t="b">
        <v>0</v>
      </c>
      <c r="Q129" t="b">
        <v>0</v>
      </c>
      <c r="R129" t="b">
        <v>0</v>
      </c>
      <c r="S129" t="s">
        <v>94</v>
      </c>
      <c r="T129" t="s">
        <v>94</v>
      </c>
      <c r="U129" t="s">
        <v>94</v>
      </c>
      <c r="V129" t="s">
        <v>94</v>
      </c>
      <c r="W129" t="s">
        <v>94</v>
      </c>
      <c r="X129" t="s">
        <v>94</v>
      </c>
      <c r="Y129" t="s">
        <v>94</v>
      </c>
      <c r="Z129">
        <v>13.26</v>
      </c>
      <c r="AA129" t="s">
        <v>52</v>
      </c>
      <c r="AB129" t="s">
        <v>247</v>
      </c>
      <c r="AC129">
        <v>29.063130000000001</v>
      </c>
      <c r="AD129">
        <v>44.54721</v>
      </c>
      <c r="AE129">
        <v>2700.68</v>
      </c>
      <c r="AF129">
        <v>1743.029</v>
      </c>
      <c r="AG129">
        <v>49.719250000000002</v>
      </c>
      <c r="AH129">
        <v>463.57960000000003</v>
      </c>
      <c r="AI129">
        <v>662.0539</v>
      </c>
      <c r="AJ129">
        <v>490.94630000000001</v>
      </c>
      <c r="AK129">
        <v>1568.4079999999999</v>
      </c>
      <c r="AL129">
        <v>2873.8150000000001</v>
      </c>
      <c r="AM129">
        <v>179.2073</v>
      </c>
      <c r="AN129">
        <v>2569.7020000000002</v>
      </c>
      <c r="AO129">
        <v>2769.0880000000002</v>
      </c>
      <c r="AP129">
        <v>32.402819999999998</v>
      </c>
      <c r="AQ129">
        <v>415.45359999999999</v>
      </c>
      <c r="AR129">
        <v>485.57010000000002</v>
      </c>
      <c r="AS129">
        <v>420.3433</v>
      </c>
      <c r="AT129">
        <v>1140.9459999999999</v>
      </c>
      <c r="AU129">
        <v>1411.88</v>
      </c>
      <c r="AV129">
        <v>1645.627</v>
      </c>
      <c r="AW129">
        <v>11967.51</v>
      </c>
      <c r="AX129">
        <v>12301.99</v>
      </c>
      <c r="AY129">
        <v>16603.63</v>
      </c>
      <c r="AZ129">
        <v>1135.703</v>
      </c>
      <c r="BA129">
        <v>1384.2940000000001</v>
      </c>
      <c r="BB129">
        <v>1325.1569999999999</v>
      </c>
      <c r="BC129">
        <v>4566.91</v>
      </c>
      <c r="BD129">
        <v>87.455730000000003</v>
      </c>
      <c r="BE129">
        <v>5526.6419999999998</v>
      </c>
      <c r="BF129">
        <v>2719.3209999999999</v>
      </c>
      <c r="BG129">
        <v>2983.5390000000002</v>
      </c>
      <c r="BH129">
        <v>1873.327</v>
      </c>
      <c r="BI129">
        <v>1221.2639999999999</v>
      </c>
      <c r="BJ129">
        <v>1247.28</v>
      </c>
      <c r="BK129">
        <v>1479.3230000000001</v>
      </c>
      <c r="BL129">
        <v>1391.932</v>
      </c>
      <c r="BM129">
        <v>1186.5640000000001</v>
      </c>
      <c r="BN129">
        <v>2616.7080000000001</v>
      </c>
      <c r="BO129">
        <v>1718.806</v>
      </c>
      <c r="BP129">
        <v>1781.0350000000001</v>
      </c>
      <c r="BQ129">
        <v>1718.806</v>
      </c>
      <c r="BR129">
        <v>36.8051662445068</v>
      </c>
      <c r="BS129">
        <v>1497.8093694051099</v>
      </c>
      <c r="BT129">
        <v>538.85992431640602</v>
      </c>
      <c r="BU129">
        <v>1540.47680155436</v>
      </c>
      <c r="BV129">
        <v>1790.3975385030101</v>
      </c>
      <c r="BW129">
        <v>440.45568847656301</v>
      </c>
      <c r="BX129">
        <v>1399.484375</v>
      </c>
      <c r="BY129">
        <v>13624.3759765625</v>
      </c>
      <c r="BZ129">
        <v>1281.7182210286501</v>
      </c>
      <c r="CA129">
        <v>3393.6693242391002</v>
      </c>
      <c r="CB129">
        <v>2525.3957112630201</v>
      </c>
      <c r="CC129">
        <v>1315.9553629557299</v>
      </c>
      <c r="CD129">
        <v>1731.7348225911501</v>
      </c>
      <c r="CE129">
        <v>1739.5488688150999</v>
      </c>
      <c r="CF129">
        <v>10.948898865266001</v>
      </c>
      <c r="CG129">
        <v>1342.38495985245</v>
      </c>
      <c r="CH129">
        <v>107.563003348151</v>
      </c>
      <c r="CI129">
        <v>1347.5212053236601</v>
      </c>
      <c r="CJ129">
        <v>1525.7286010464099</v>
      </c>
      <c r="CK129">
        <v>39.146669717439003</v>
      </c>
      <c r="CL129">
        <v>252.56898658275401</v>
      </c>
      <c r="CM129">
        <v>2585.5246847271201</v>
      </c>
      <c r="CN129">
        <v>129.86382146120499</v>
      </c>
      <c r="CO129">
        <v>2903.1978249653298</v>
      </c>
      <c r="CP129">
        <v>579.95502026845804</v>
      </c>
      <c r="CQ129">
        <v>142.07681053140101</v>
      </c>
      <c r="CR129">
        <v>773.25766143476596</v>
      </c>
      <c r="CS129">
        <v>35.928390259358103</v>
      </c>
    </row>
    <row r="130" spans="1:97" x14ac:dyDescent="0.45">
      <c r="A130">
        <v>124</v>
      </c>
      <c r="B130">
        <v>16.460999999999999</v>
      </c>
      <c r="C130">
        <v>520.22</v>
      </c>
      <c r="D130">
        <v>41.1</v>
      </c>
      <c r="E130" t="s">
        <v>93</v>
      </c>
      <c r="F130">
        <v>0.70699999999999996</v>
      </c>
      <c r="G130" t="s">
        <v>94</v>
      </c>
      <c r="H130" t="s">
        <v>94</v>
      </c>
      <c r="I130" t="s">
        <v>94</v>
      </c>
      <c r="J130" t="s">
        <v>94</v>
      </c>
      <c r="K130" t="s">
        <v>94</v>
      </c>
      <c r="L130" t="s">
        <v>94</v>
      </c>
      <c r="M130">
        <v>4</v>
      </c>
      <c r="N130" t="b">
        <v>0</v>
      </c>
      <c r="O130" t="b">
        <v>0</v>
      </c>
      <c r="Q130" t="b">
        <v>0</v>
      </c>
      <c r="R130" t="b">
        <v>0</v>
      </c>
      <c r="S130" t="s">
        <v>94</v>
      </c>
      <c r="T130" t="s">
        <v>94</v>
      </c>
      <c r="U130" t="s">
        <v>94</v>
      </c>
      <c r="V130" t="s">
        <v>94</v>
      </c>
      <c r="W130" t="s">
        <v>94</v>
      </c>
      <c r="X130" t="s">
        <v>94</v>
      </c>
      <c r="Y130" t="s">
        <v>94</v>
      </c>
      <c r="Z130">
        <v>12.68</v>
      </c>
      <c r="AA130" t="s">
        <v>52</v>
      </c>
      <c r="AB130" t="s">
        <v>248</v>
      </c>
      <c r="AC130">
        <v>534.86680000000001</v>
      </c>
      <c r="AD130">
        <v>390.98219999999998</v>
      </c>
      <c r="AE130">
        <v>22945.46</v>
      </c>
      <c r="AF130">
        <v>15182.15</v>
      </c>
      <c r="AG130">
        <v>906.62270000000001</v>
      </c>
      <c r="AH130">
        <v>564.78200000000004</v>
      </c>
      <c r="AI130">
        <v>621.64580000000001</v>
      </c>
      <c r="AJ130">
        <v>678.49860000000001</v>
      </c>
      <c r="AK130">
        <v>13605.58</v>
      </c>
      <c r="AL130">
        <v>24269.31</v>
      </c>
      <c r="AM130">
        <v>820.45159999999998</v>
      </c>
      <c r="AN130">
        <v>1090.6659999999999</v>
      </c>
      <c r="AO130">
        <v>23967.5</v>
      </c>
      <c r="AP130">
        <v>23071.56</v>
      </c>
      <c r="AQ130">
        <v>675.32140000000004</v>
      </c>
      <c r="AR130">
        <v>527.74130000000002</v>
      </c>
      <c r="AS130">
        <v>571.70849999999996</v>
      </c>
      <c r="AT130">
        <v>507.06920000000002</v>
      </c>
      <c r="AU130">
        <v>651.93039999999996</v>
      </c>
      <c r="AV130">
        <v>733.00229999999999</v>
      </c>
      <c r="AW130">
        <v>470.09800000000001</v>
      </c>
      <c r="AX130">
        <v>557.53120000000001</v>
      </c>
      <c r="AY130">
        <v>921.07560000000001</v>
      </c>
      <c r="AZ130">
        <v>620.14430000000004</v>
      </c>
      <c r="BA130">
        <v>618.09199999999998</v>
      </c>
      <c r="BB130">
        <v>776.78189999999995</v>
      </c>
      <c r="BC130">
        <v>40580.019999999997</v>
      </c>
      <c r="BD130">
        <v>45097.73</v>
      </c>
      <c r="BE130">
        <v>48331.57</v>
      </c>
      <c r="BF130">
        <v>22330.14</v>
      </c>
      <c r="BG130">
        <v>27517.73</v>
      </c>
      <c r="BH130">
        <v>16377.02</v>
      </c>
      <c r="BI130">
        <v>10974.17</v>
      </c>
      <c r="BJ130">
        <v>11301.47</v>
      </c>
      <c r="BK130">
        <v>14626.85</v>
      </c>
      <c r="BL130">
        <v>10502.89</v>
      </c>
      <c r="BM130">
        <v>8152.9790000000003</v>
      </c>
      <c r="BN130">
        <v>19807.79</v>
      </c>
      <c r="BO130">
        <v>14170.22</v>
      </c>
      <c r="BP130">
        <v>13794.82</v>
      </c>
      <c r="BQ130">
        <v>14170.22</v>
      </c>
      <c r="BR130">
        <v>462.92449951171898</v>
      </c>
      <c r="BS130">
        <v>13011.409708658901</v>
      </c>
      <c r="BT130">
        <v>621.64211018880201</v>
      </c>
      <c r="BU130">
        <v>12898.447733561199</v>
      </c>
      <c r="BV130">
        <v>16043.241536458299</v>
      </c>
      <c r="BW130">
        <v>591.59039306640602</v>
      </c>
      <c r="BX130">
        <v>630.66725667317701</v>
      </c>
      <c r="BY130">
        <v>649.56824747721396</v>
      </c>
      <c r="BZ130">
        <v>671.67272949218795</v>
      </c>
      <c r="CA130">
        <v>44669.77734375</v>
      </c>
      <c r="CB130">
        <v>22074.9658203125</v>
      </c>
      <c r="CC130">
        <v>12300.8271484375</v>
      </c>
      <c r="CD130">
        <v>12821.2197265625</v>
      </c>
      <c r="CE130">
        <v>14045.087890625</v>
      </c>
      <c r="CF130">
        <v>101.74180716612901</v>
      </c>
      <c r="CG130">
        <v>11178.624834804899</v>
      </c>
      <c r="CH130">
        <v>56.858306972236001</v>
      </c>
      <c r="CI130">
        <v>11740.410256167501</v>
      </c>
      <c r="CJ130">
        <v>12957.056592082001</v>
      </c>
      <c r="CK130">
        <v>75.772242486831104</v>
      </c>
      <c r="CL130">
        <v>114.457554025481</v>
      </c>
      <c r="CM130">
        <v>239.161675798602</v>
      </c>
      <c r="CN130">
        <v>91.032961592382193</v>
      </c>
      <c r="CO130">
        <v>3893.4554439497101</v>
      </c>
      <c r="CP130">
        <v>5574.7358111882604</v>
      </c>
      <c r="CQ130">
        <v>2021.02851922984</v>
      </c>
      <c r="CR130">
        <v>6163.57627839006</v>
      </c>
      <c r="CS130">
        <v>216.73892612834001</v>
      </c>
    </row>
    <row r="131" spans="1:97" x14ac:dyDescent="0.45">
      <c r="A131">
        <v>125</v>
      </c>
      <c r="B131">
        <v>17.39</v>
      </c>
      <c r="C131">
        <v>540.08000000000004</v>
      </c>
      <c r="D131">
        <v>43.045450000000002</v>
      </c>
      <c r="E131" t="s">
        <v>249</v>
      </c>
      <c r="F131">
        <v>0.53700000000000003</v>
      </c>
      <c r="G131">
        <v>17.414999999999999</v>
      </c>
      <c r="H131">
        <v>547</v>
      </c>
      <c r="M131">
        <v>440</v>
      </c>
      <c r="N131" t="b">
        <v>0</v>
      </c>
      <c r="O131" t="b">
        <v>0</v>
      </c>
      <c r="Q131" t="b">
        <v>1</v>
      </c>
      <c r="R131" t="b">
        <v>0</v>
      </c>
      <c r="S131">
        <v>97.4</v>
      </c>
      <c r="T131">
        <v>100</v>
      </c>
      <c r="U131">
        <v>94.9</v>
      </c>
      <c r="V131">
        <v>99.1</v>
      </c>
      <c r="W131">
        <v>99</v>
      </c>
      <c r="X131">
        <v>98.9</v>
      </c>
      <c r="Y131">
        <v>100</v>
      </c>
      <c r="Z131">
        <v>9.15</v>
      </c>
      <c r="AA131" t="s">
        <v>71</v>
      </c>
      <c r="AB131" t="s">
        <v>250</v>
      </c>
      <c r="AC131">
        <v>1312.1079999999999</v>
      </c>
      <c r="AD131">
        <v>875.98329999999999</v>
      </c>
      <c r="AE131">
        <v>86441.05</v>
      </c>
      <c r="AF131">
        <v>42158.080000000002</v>
      </c>
      <c r="AG131">
        <v>138201</v>
      </c>
      <c r="AH131">
        <v>6914.4849999999997</v>
      </c>
      <c r="AI131">
        <v>12096.73</v>
      </c>
      <c r="AJ131">
        <v>13393.3</v>
      </c>
      <c r="AK131">
        <v>38472.160000000003</v>
      </c>
      <c r="AL131">
        <v>118816.2</v>
      </c>
      <c r="AM131">
        <v>145458.6</v>
      </c>
      <c r="AN131">
        <v>71784.77</v>
      </c>
      <c r="AO131">
        <v>75289.75</v>
      </c>
      <c r="AP131">
        <v>88582.3</v>
      </c>
      <c r="AQ131">
        <v>7620.1970000000001</v>
      </c>
      <c r="AR131">
        <v>6687.8180000000002</v>
      </c>
      <c r="AS131">
        <v>9273.3430000000008</v>
      </c>
      <c r="AT131">
        <v>35548.29</v>
      </c>
      <c r="AU131">
        <v>51034.66</v>
      </c>
      <c r="AV131">
        <v>65981.08</v>
      </c>
      <c r="AW131">
        <v>342615.2</v>
      </c>
      <c r="AX131">
        <v>397540.1</v>
      </c>
      <c r="AY131">
        <v>617827.6</v>
      </c>
      <c r="AZ131">
        <v>11762.14</v>
      </c>
      <c r="BA131">
        <v>20114.810000000001</v>
      </c>
      <c r="BB131">
        <v>28938.28</v>
      </c>
      <c r="BC131">
        <v>214786.9</v>
      </c>
      <c r="BD131">
        <v>256980.4</v>
      </c>
      <c r="BE131">
        <v>321680</v>
      </c>
      <c r="BF131">
        <v>124025.2</v>
      </c>
      <c r="BG131">
        <v>216662.39999999999</v>
      </c>
      <c r="BH131">
        <v>78436.89</v>
      </c>
      <c r="BI131">
        <v>10770.78</v>
      </c>
      <c r="BJ131">
        <v>11755.18</v>
      </c>
      <c r="BK131">
        <v>13714.59</v>
      </c>
      <c r="BL131">
        <v>68875.77</v>
      </c>
      <c r="BM131">
        <v>52449.37</v>
      </c>
      <c r="BN131">
        <v>192422.7</v>
      </c>
      <c r="BO131">
        <v>41191.64</v>
      </c>
      <c r="BP131">
        <v>46557.19</v>
      </c>
      <c r="BQ131">
        <v>41191.64</v>
      </c>
      <c r="BR131">
        <v>1094.0456848144499</v>
      </c>
      <c r="BS131">
        <v>88933.376302083299</v>
      </c>
      <c r="BT131">
        <v>10801.5068359375</v>
      </c>
      <c r="BU131">
        <v>100915.6640625</v>
      </c>
      <c r="BV131">
        <v>78552.276041666701</v>
      </c>
      <c r="BW131">
        <v>7860.45263671875</v>
      </c>
      <c r="BX131">
        <v>50854.674479166701</v>
      </c>
      <c r="BY131">
        <v>452660.97916666698</v>
      </c>
      <c r="BZ131">
        <v>20271.7421875</v>
      </c>
      <c r="CA131">
        <v>264482.42708333302</v>
      </c>
      <c r="CB131">
        <v>139708.15625</v>
      </c>
      <c r="CC131">
        <v>12080.186848958299</v>
      </c>
      <c r="CD131">
        <v>104582.62369791701</v>
      </c>
      <c r="CE131">
        <v>42980.15625</v>
      </c>
      <c r="CF131">
        <v>308.38672915311901</v>
      </c>
      <c r="CG131">
        <v>48069.941777246197</v>
      </c>
      <c r="CH131">
        <v>3428.11583689589</v>
      </c>
      <c r="CI131">
        <v>55694.235710971603</v>
      </c>
      <c r="CJ131">
        <v>8861.2821393462309</v>
      </c>
      <c r="CK131">
        <v>1309.3992066598</v>
      </c>
      <c r="CL131">
        <v>15217.1948171359</v>
      </c>
      <c r="CM131">
        <v>145650.95655475999</v>
      </c>
      <c r="CN131">
        <v>8589.1466421539408</v>
      </c>
      <c r="CO131">
        <v>53839.959888746802</v>
      </c>
      <c r="CP131">
        <v>70434.652633694102</v>
      </c>
      <c r="CQ131">
        <v>1498.57511803131</v>
      </c>
      <c r="CR131">
        <v>76513.857517091397</v>
      </c>
      <c r="CS131">
        <v>3097.79993263081</v>
      </c>
    </row>
    <row r="132" spans="1:97" x14ac:dyDescent="0.45">
      <c r="A132">
        <v>126</v>
      </c>
      <c r="B132">
        <v>17.395</v>
      </c>
      <c r="C132">
        <v>540.17999999999995</v>
      </c>
      <c r="D132">
        <v>43.05</v>
      </c>
      <c r="E132" t="s">
        <v>93</v>
      </c>
      <c r="F132">
        <v>0.92700000000000005</v>
      </c>
      <c r="G132" t="s">
        <v>94</v>
      </c>
      <c r="H132" t="s">
        <v>94</v>
      </c>
      <c r="I132" t="s">
        <v>94</v>
      </c>
      <c r="J132" t="s">
        <v>94</v>
      </c>
      <c r="K132" t="s">
        <v>94</v>
      </c>
      <c r="L132" t="s">
        <v>94</v>
      </c>
      <c r="M132">
        <v>4</v>
      </c>
      <c r="N132" t="b">
        <v>0</v>
      </c>
      <c r="O132" t="b">
        <v>0</v>
      </c>
      <c r="Q132" t="b">
        <v>0</v>
      </c>
      <c r="R132" t="b">
        <v>0</v>
      </c>
      <c r="S132" t="s">
        <v>94</v>
      </c>
      <c r="T132" t="s">
        <v>94</v>
      </c>
      <c r="U132" t="s">
        <v>94</v>
      </c>
      <c r="V132" t="s">
        <v>94</v>
      </c>
      <c r="W132" t="s">
        <v>94</v>
      </c>
      <c r="X132" t="s">
        <v>94</v>
      </c>
      <c r="Y132" t="s">
        <v>94</v>
      </c>
      <c r="Z132">
        <v>64.209999999999994</v>
      </c>
      <c r="AA132" t="s">
        <v>72</v>
      </c>
      <c r="AB132" t="s">
        <v>251</v>
      </c>
      <c r="AC132">
        <v>1779.4</v>
      </c>
      <c r="AD132">
        <v>1165.829</v>
      </c>
      <c r="AE132">
        <v>86238.2</v>
      </c>
      <c r="AF132">
        <v>42227.91</v>
      </c>
      <c r="AG132">
        <v>138233.5</v>
      </c>
      <c r="AH132">
        <v>6907.8109999999997</v>
      </c>
      <c r="AI132">
        <v>12168.78</v>
      </c>
      <c r="AJ132">
        <v>13425.93</v>
      </c>
      <c r="AK132">
        <v>38410.769999999997</v>
      </c>
      <c r="AL132">
        <v>118887.5</v>
      </c>
      <c r="AM132">
        <v>145815.5</v>
      </c>
      <c r="AN132">
        <v>71605.2</v>
      </c>
      <c r="AO132">
        <v>75180.09</v>
      </c>
      <c r="AP132">
        <v>88590.9</v>
      </c>
      <c r="AQ132">
        <v>7606.9390000000003</v>
      </c>
      <c r="AR132">
        <v>6678.9709999999995</v>
      </c>
      <c r="AS132">
        <v>9270.1990000000005</v>
      </c>
      <c r="AT132">
        <v>35505.769999999997</v>
      </c>
      <c r="AU132">
        <v>51025.69</v>
      </c>
      <c r="AV132">
        <v>66152.820000000007</v>
      </c>
      <c r="AW132">
        <v>342399.8</v>
      </c>
      <c r="AX132">
        <v>397340.8</v>
      </c>
      <c r="AY132">
        <v>618333.30000000005</v>
      </c>
      <c r="AZ132">
        <v>11753.15</v>
      </c>
      <c r="BA132">
        <v>20151.419999999998</v>
      </c>
      <c r="BB132">
        <v>29021.200000000001</v>
      </c>
      <c r="BC132">
        <v>214908</v>
      </c>
      <c r="BD132">
        <v>257032.5</v>
      </c>
      <c r="BE132">
        <v>321989.09999999998</v>
      </c>
      <c r="BF132">
        <v>123973.1</v>
      </c>
      <c r="BG132">
        <v>217384.2</v>
      </c>
      <c r="BH132">
        <v>78699.53</v>
      </c>
      <c r="BI132">
        <v>10755.05</v>
      </c>
      <c r="BJ132">
        <v>11732.99</v>
      </c>
      <c r="BK132">
        <v>13702.57</v>
      </c>
      <c r="BL132">
        <v>68724.78</v>
      </c>
      <c r="BM132">
        <v>52614.86</v>
      </c>
      <c r="BN132">
        <v>193684.7</v>
      </c>
      <c r="BO132">
        <v>41191.64</v>
      </c>
      <c r="BP132">
        <v>46507.06</v>
      </c>
      <c r="BQ132">
        <v>41191.64</v>
      </c>
      <c r="BR132">
        <v>1472.6144409179699</v>
      </c>
      <c r="BS132">
        <v>88899.854166666701</v>
      </c>
      <c r="BT132">
        <v>10834.174479166701</v>
      </c>
      <c r="BU132">
        <v>101037.92708333299</v>
      </c>
      <c r="BV132">
        <v>78458.731770833299</v>
      </c>
      <c r="BW132">
        <v>7852.0364583333303</v>
      </c>
      <c r="BX132">
        <v>50894.760416666701</v>
      </c>
      <c r="BY132">
        <v>452691.30208333302</v>
      </c>
      <c r="BZ132">
        <v>20308.590494791701</v>
      </c>
      <c r="CA132">
        <v>264643.20833333302</v>
      </c>
      <c r="CB132">
        <v>140018.95833333299</v>
      </c>
      <c r="CC132">
        <v>12063.5390625</v>
      </c>
      <c r="CD132">
        <v>105008.125</v>
      </c>
      <c r="CE132">
        <v>42963.446614583299</v>
      </c>
      <c r="CF132">
        <v>433.85964238675302</v>
      </c>
      <c r="CG132">
        <v>48058.085140719697</v>
      </c>
      <c r="CH132">
        <v>3457.9416935265399</v>
      </c>
      <c r="CI132">
        <v>55882.925497173499</v>
      </c>
      <c r="CJ132">
        <v>8954.9183003538092</v>
      </c>
      <c r="CK132">
        <v>1312.88640465145</v>
      </c>
      <c r="CL132">
        <v>15323.9449095249</v>
      </c>
      <c r="CM132">
        <v>146056.79599651601</v>
      </c>
      <c r="CN132">
        <v>8635.0981735467594</v>
      </c>
      <c r="CO132">
        <v>53944.681087582198</v>
      </c>
      <c r="CP132">
        <v>70721.006445863706</v>
      </c>
      <c r="CQ132">
        <v>1501.3049832203501</v>
      </c>
      <c r="CR132">
        <v>77217.473303581995</v>
      </c>
      <c r="CS132">
        <v>3068.86137802554</v>
      </c>
    </row>
    <row r="133" spans="1:97" x14ac:dyDescent="0.45">
      <c r="A133">
        <v>127</v>
      </c>
      <c r="B133">
        <v>17.417000000000002</v>
      </c>
      <c r="C133">
        <v>540.65</v>
      </c>
      <c r="D133">
        <v>85.092860000000002</v>
      </c>
      <c r="E133" t="s">
        <v>93</v>
      </c>
      <c r="F133">
        <v>0.61</v>
      </c>
      <c r="G133" t="s">
        <v>94</v>
      </c>
      <c r="H133" t="s">
        <v>94</v>
      </c>
      <c r="I133" t="s">
        <v>94</v>
      </c>
      <c r="J133" t="s">
        <v>94</v>
      </c>
      <c r="K133" t="s">
        <v>94</v>
      </c>
      <c r="L133" t="s">
        <v>94</v>
      </c>
      <c r="M133">
        <v>4</v>
      </c>
      <c r="N133" t="b">
        <v>0</v>
      </c>
      <c r="O133" t="b">
        <v>0</v>
      </c>
      <c r="Q133" t="b">
        <v>0</v>
      </c>
      <c r="R133" t="b">
        <v>0</v>
      </c>
      <c r="S133" t="s">
        <v>94</v>
      </c>
      <c r="T133" t="s">
        <v>94</v>
      </c>
      <c r="U133" t="s">
        <v>94</v>
      </c>
      <c r="V133" t="s">
        <v>94</v>
      </c>
      <c r="W133" t="s">
        <v>94</v>
      </c>
      <c r="X133" t="s">
        <v>94</v>
      </c>
      <c r="Y133" t="s">
        <v>94</v>
      </c>
      <c r="Z133">
        <v>14.52</v>
      </c>
      <c r="AA133" t="s">
        <v>52</v>
      </c>
      <c r="AB133" t="s">
        <v>252</v>
      </c>
      <c r="AC133">
        <v>204.07550000000001</v>
      </c>
      <c r="AD133">
        <v>318.03410000000002</v>
      </c>
      <c r="AE133">
        <v>4517.7290000000003</v>
      </c>
      <c r="AF133">
        <v>3002.607</v>
      </c>
      <c r="AG133">
        <v>4374.3389999999999</v>
      </c>
      <c r="AH133">
        <v>2014.876</v>
      </c>
      <c r="AI133">
        <v>2292.962</v>
      </c>
      <c r="AJ133">
        <v>1868.2449999999999</v>
      </c>
      <c r="AK133">
        <v>2637.0749999999998</v>
      </c>
      <c r="AL133">
        <v>3162.4</v>
      </c>
      <c r="AM133">
        <v>3258.473</v>
      </c>
      <c r="AN133">
        <v>3553.6669999999999</v>
      </c>
      <c r="AO133">
        <v>3852.6680000000001</v>
      </c>
      <c r="AP133">
        <v>3509.2559999999999</v>
      </c>
      <c r="AQ133">
        <v>2592.424</v>
      </c>
      <c r="AR133">
        <v>2202.7020000000002</v>
      </c>
      <c r="AS133">
        <v>2196.7420000000002</v>
      </c>
      <c r="AT133">
        <v>2378.6509999999998</v>
      </c>
      <c r="AU133">
        <v>2532.4879999999998</v>
      </c>
      <c r="AV133">
        <v>2899.502</v>
      </c>
      <c r="AW133">
        <v>11261.78</v>
      </c>
      <c r="AX133">
        <v>12228.96</v>
      </c>
      <c r="AY133">
        <v>14551.98</v>
      </c>
      <c r="AZ133">
        <v>2006.4490000000001</v>
      </c>
      <c r="BA133">
        <v>2131.5540000000001</v>
      </c>
      <c r="BB133">
        <v>169.38460000000001</v>
      </c>
      <c r="BC133">
        <v>6860.0119999999997</v>
      </c>
      <c r="BD133">
        <v>289.17559999999997</v>
      </c>
      <c r="BE133">
        <v>8008.1980000000003</v>
      </c>
      <c r="BF133">
        <v>5494.3220000000001</v>
      </c>
      <c r="BG133">
        <v>6173.8789999999999</v>
      </c>
      <c r="BH133">
        <v>4591.3029999999999</v>
      </c>
      <c r="BI133">
        <v>2098.4</v>
      </c>
      <c r="BJ133">
        <v>448.28789999999998</v>
      </c>
      <c r="BK133">
        <v>2323.8319999999999</v>
      </c>
      <c r="BL133">
        <v>3947.8820000000001</v>
      </c>
      <c r="BM133">
        <v>3197.0770000000002</v>
      </c>
      <c r="BN133">
        <v>4426.1790000000001</v>
      </c>
      <c r="BO133">
        <v>2539.8609999999999</v>
      </c>
      <c r="BP133">
        <v>2593.846</v>
      </c>
      <c r="BQ133">
        <v>2539.8609999999999</v>
      </c>
      <c r="BR133">
        <v>261.05480957031301</v>
      </c>
      <c r="BS133">
        <v>3964.8917643229202</v>
      </c>
      <c r="BT133">
        <v>2058.6943359375</v>
      </c>
      <c r="BU133">
        <v>3019.3160807291702</v>
      </c>
      <c r="BV133">
        <v>3638.53051757813</v>
      </c>
      <c r="BW133">
        <v>2330.62255859375</v>
      </c>
      <c r="BX133">
        <v>2603.5470377604202</v>
      </c>
      <c r="BY133">
        <v>12680.906575520799</v>
      </c>
      <c r="BZ133">
        <v>1435.7958577474001</v>
      </c>
      <c r="CA133">
        <v>5052.4618631998701</v>
      </c>
      <c r="CB133">
        <v>5419.8349609375</v>
      </c>
      <c r="CC133">
        <v>1623.5066223144499</v>
      </c>
      <c r="CD133">
        <v>3857.0459798177098</v>
      </c>
      <c r="CE133">
        <v>2557.8560384114598</v>
      </c>
      <c r="CF133">
        <v>80.580868520084195</v>
      </c>
      <c r="CG133">
        <v>836.44096002222</v>
      </c>
      <c r="CH133">
        <v>215.72225210253001</v>
      </c>
      <c r="CI133">
        <v>334.49767208022899</v>
      </c>
      <c r="CJ133">
        <v>186.77364985008401</v>
      </c>
      <c r="CK133">
        <v>226.74634280785801</v>
      </c>
      <c r="CL133">
        <v>267.59785534391602</v>
      </c>
      <c r="CM133">
        <v>1691.0195681088101</v>
      </c>
      <c r="CN133">
        <v>1098.52668021882</v>
      </c>
      <c r="CO133">
        <v>4164.8835382581301</v>
      </c>
      <c r="CP133">
        <v>793.913158894812</v>
      </c>
      <c r="CQ133">
        <v>1023.99179263907</v>
      </c>
      <c r="CR133">
        <v>619.56540745218399</v>
      </c>
      <c r="CS133">
        <v>31.168175347594801</v>
      </c>
    </row>
    <row r="134" spans="1:97" x14ac:dyDescent="0.45">
      <c r="A134">
        <v>128</v>
      </c>
      <c r="B134">
        <v>17.446000000000002</v>
      </c>
      <c r="C134">
        <v>541.26</v>
      </c>
      <c r="D134">
        <v>57.080300000000001</v>
      </c>
      <c r="E134" t="s">
        <v>93</v>
      </c>
      <c r="F134">
        <v>0.878</v>
      </c>
      <c r="G134" t="s">
        <v>94</v>
      </c>
      <c r="H134" t="s">
        <v>94</v>
      </c>
      <c r="I134" t="s">
        <v>94</v>
      </c>
      <c r="J134" t="s">
        <v>94</v>
      </c>
      <c r="K134" t="s">
        <v>94</v>
      </c>
      <c r="L134" t="s">
        <v>94</v>
      </c>
      <c r="M134">
        <v>4</v>
      </c>
      <c r="N134" t="b">
        <v>0</v>
      </c>
      <c r="O134" t="b">
        <v>0</v>
      </c>
      <c r="Q134" t="b">
        <v>0</v>
      </c>
      <c r="R134" t="b">
        <v>0</v>
      </c>
      <c r="S134" t="s">
        <v>94</v>
      </c>
      <c r="T134" t="s">
        <v>94</v>
      </c>
      <c r="U134" t="s">
        <v>94</v>
      </c>
      <c r="V134" t="s">
        <v>94</v>
      </c>
      <c r="W134" t="s">
        <v>94</v>
      </c>
      <c r="X134" t="s">
        <v>94</v>
      </c>
      <c r="Y134" t="s">
        <v>94</v>
      </c>
      <c r="Z134">
        <v>14.94</v>
      </c>
      <c r="AA134" t="s">
        <v>52</v>
      </c>
      <c r="AB134" t="s">
        <v>253</v>
      </c>
      <c r="AC134">
        <v>740.68579999999997</v>
      </c>
      <c r="AD134">
        <v>736.16290000000004</v>
      </c>
      <c r="AE134">
        <v>3130.9720000000002</v>
      </c>
      <c r="AF134">
        <v>6910.3159999999998</v>
      </c>
      <c r="AG134">
        <v>8334.5210000000006</v>
      </c>
      <c r="AH134">
        <v>5338.55</v>
      </c>
      <c r="AI134">
        <v>5563.9430000000002</v>
      </c>
      <c r="AJ134">
        <v>5096.433</v>
      </c>
      <c r="AK134">
        <v>5700.1329999999998</v>
      </c>
      <c r="AL134">
        <v>5595.6710000000003</v>
      </c>
      <c r="AM134">
        <v>6144.5590000000002</v>
      </c>
      <c r="AN134">
        <v>7946.741</v>
      </c>
      <c r="AO134">
        <v>9154.9789999999994</v>
      </c>
      <c r="AP134">
        <v>8010.2730000000001</v>
      </c>
      <c r="AQ134">
        <v>6469.21</v>
      </c>
      <c r="AR134">
        <v>5723.2709999999997</v>
      </c>
      <c r="AS134">
        <v>6792.72</v>
      </c>
      <c r="AT134">
        <v>5639.384</v>
      </c>
      <c r="AU134">
        <v>6178.7579999999998</v>
      </c>
      <c r="AV134">
        <v>5762.1689999999999</v>
      </c>
      <c r="AW134">
        <v>8545.5380000000005</v>
      </c>
      <c r="AX134">
        <v>2771.7170000000001</v>
      </c>
      <c r="AY134">
        <v>9750.1460000000006</v>
      </c>
      <c r="AZ134">
        <v>5370.143</v>
      </c>
      <c r="BA134">
        <v>6489.2520000000004</v>
      </c>
      <c r="BB134">
        <v>7160.6949999999997</v>
      </c>
      <c r="BC134">
        <v>8172.5619999999999</v>
      </c>
      <c r="BD134">
        <v>7445.0249999999996</v>
      </c>
      <c r="BE134">
        <v>7684.41</v>
      </c>
      <c r="BF134">
        <v>11671.9</v>
      </c>
      <c r="BG134">
        <v>8398.5380000000005</v>
      </c>
      <c r="BH134">
        <v>12277.53</v>
      </c>
      <c r="BI134">
        <v>5722.9579999999996</v>
      </c>
      <c r="BJ134">
        <v>1838.5909999999999</v>
      </c>
      <c r="BK134">
        <v>6657.7290000000003</v>
      </c>
      <c r="BL134">
        <v>7988.8159999999998</v>
      </c>
      <c r="BM134">
        <v>6633.4269999999997</v>
      </c>
      <c r="BN134">
        <v>8542.6640000000007</v>
      </c>
      <c r="BO134">
        <v>5511.3890000000001</v>
      </c>
      <c r="BP134">
        <v>5240.8959999999997</v>
      </c>
      <c r="BQ134">
        <v>5511.3890000000001</v>
      </c>
      <c r="BR134">
        <v>738.42434692382801</v>
      </c>
      <c r="BS134">
        <v>6125.26953125</v>
      </c>
      <c r="BT134">
        <v>5332.9752604166697</v>
      </c>
      <c r="BU134">
        <v>5813.4544270833303</v>
      </c>
      <c r="BV134">
        <v>8370.6643880208303</v>
      </c>
      <c r="BW134">
        <v>6328.400390625</v>
      </c>
      <c r="BX134">
        <v>5860.1038411458303</v>
      </c>
      <c r="BY134">
        <v>7022.4671223958303</v>
      </c>
      <c r="BZ134">
        <v>6340.0302734375</v>
      </c>
      <c r="CA134">
        <v>7767.3321940104197</v>
      </c>
      <c r="CB134">
        <v>10782.658203125</v>
      </c>
      <c r="CC134">
        <v>4739.7593180338499</v>
      </c>
      <c r="CD134">
        <v>7721.6359049479197</v>
      </c>
      <c r="CE134">
        <v>5421.2242838541697</v>
      </c>
      <c r="CF134">
        <v>3.19816490516765</v>
      </c>
      <c r="CG134">
        <v>2689.13595849072</v>
      </c>
      <c r="CH134">
        <v>233.80498309026501</v>
      </c>
      <c r="CI134">
        <v>291.46323571248399</v>
      </c>
      <c r="CJ134">
        <v>679.97920771224597</v>
      </c>
      <c r="CK134">
        <v>548.45305289166402</v>
      </c>
      <c r="CL134">
        <v>282.70935094172802</v>
      </c>
      <c r="CM134">
        <v>3730.2049670002202</v>
      </c>
      <c r="CN134">
        <v>904.55501660087702</v>
      </c>
      <c r="CO134">
        <v>370.78925331417202</v>
      </c>
      <c r="CP134">
        <v>2086.7960722571802</v>
      </c>
      <c r="CQ134">
        <v>2555.5885157225098</v>
      </c>
      <c r="CR134">
        <v>982.26033742958998</v>
      </c>
      <c r="CS134">
        <v>156.16930108543801</v>
      </c>
    </row>
    <row r="135" spans="1:97" x14ac:dyDescent="0.45">
      <c r="A135">
        <v>129</v>
      </c>
      <c r="B135">
        <v>17.759</v>
      </c>
      <c r="C135">
        <v>547.95000000000005</v>
      </c>
      <c r="D135">
        <v>70.05</v>
      </c>
      <c r="E135" t="s">
        <v>93</v>
      </c>
      <c r="F135">
        <v>0.78</v>
      </c>
      <c r="G135" t="s">
        <v>94</v>
      </c>
      <c r="H135" t="s">
        <v>94</v>
      </c>
      <c r="I135" t="s">
        <v>94</v>
      </c>
      <c r="J135" t="s">
        <v>94</v>
      </c>
      <c r="K135" t="s">
        <v>94</v>
      </c>
      <c r="L135" t="s">
        <v>94</v>
      </c>
      <c r="M135">
        <v>4</v>
      </c>
      <c r="N135" t="b">
        <v>0</v>
      </c>
      <c r="O135" t="b">
        <v>0</v>
      </c>
      <c r="Q135" t="b">
        <v>0</v>
      </c>
      <c r="R135" t="b">
        <v>0</v>
      </c>
      <c r="S135" t="s">
        <v>94</v>
      </c>
      <c r="T135" t="s">
        <v>94</v>
      </c>
      <c r="U135" t="s">
        <v>94</v>
      </c>
      <c r="V135" t="s">
        <v>94</v>
      </c>
      <c r="W135" t="s">
        <v>94</v>
      </c>
      <c r="X135" t="s">
        <v>94</v>
      </c>
      <c r="Y135" t="s">
        <v>94</v>
      </c>
      <c r="Z135">
        <v>6.62</v>
      </c>
      <c r="AA135" t="s">
        <v>52</v>
      </c>
      <c r="AB135" t="s">
        <v>254</v>
      </c>
      <c r="AC135">
        <v>171.02109999999999</v>
      </c>
      <c r="AD135">
        <v>265.55549999999999</v>
      </c>
      <c r="AE135">
        <v>16306.47</v>
      </c>
      <c r="AF135">
        <v>755.85910000000001</v>
      </c>
      <c r="AG135">
        <v>778.05399999999997</v>
      </c>
      <c r="AH135">
        <v>479.04430000000002</v>
      </c>
      <c r="AI135">
        <v>295.56560000000002</v>
      </c>
      <c r="AJ135">
        <v>483.02449999999999</v>
      </c>
      <c r="AK135">
        <v>2154.1039999999998</v>
      </c>
      <c r="AL135">
        <v>239.48920000000001</v>
      </c>
      <c r="AM135">
        <v>234.68029999999999</v>
      </c>
      <c r="AN135">
        <v>10096.299999999999</v>
      </c>
      <c r="AO135">
        <v>3595.6669999999999</v>
      </c>
      <c r="AP135">
        <v>542.90779999999995</v>
      </c>
      <c r="AQ135">
        <v>829.43920000000003</v>
      </c>
      <c r="AR135">
        <v>485.73059999999998</v>
      </c>
      <c r="AS135">
        <v>301.46530000000001</v>
      </c>
      <c r="AT135">
        <v>542.31870000000004</v>
      </c>
      <c r="AU135">
        <v>318.5489</v>
      </c>
      <c r="AV135">
        <v>212.17670000000001</v>
      </c>
      <c r="AW135">
        <v>915.81259999999997</v>
      </c>
      <c r="AX135">
        <v>807.54489999999998</v>
      </c>
      <c r="AY135">
        <v>495.54520000000002</v>
      </c>
      <c r="AZ135">
        <v>616.72490000000005</v>
      </c>
      <c r="BA135">
        <v>331.86110000000002</v>
      </c>
      <c r="BB135">
        <v>177.33680000000001</v>
      </c>
      <c r="BC135">
        <v>317.97919999999999</v>
      </c>
      <c r="BD135">
        <v>552.70360000000005</v>
      </c>
      <c r="BE135">
        <v>462.7679</v>
      </c>
      <c r="BF135">
        <v>844.89359999999999</v>
      </c>
      <c r="BG135">
        <v>546.46439999999996</v>
      </c>
      <c r="BH135">
        <v>483.6825</v>
      </c>
      <c r="BI135">
        <v>9963.5550000000003</v>
      </c>
      <c r="BJ135">
        <v>2843.7910000000002</v>
      </c>
      <c r="BK135">
        <v>0</v>
      </c>
      <c r="BL135">
        <v>2918.0940000000001</v>
      </c>
      <c r="BM135">
        <v>3105.826</v>
      </c>
      <c r="BN135">
        <v>371.15730000000002</v>
      </c>
      <c r="BO135">
        <v>0</v>
      </c>
      <c r="BP135">
        <v>548.77930000000003</v>
      </c>
      <c r="BQ135">
        <v>418.83330000000001</v>
      </c>
      <c r="BR135">
        <v>218.28830718994101</v>
      </c>
      <c r="BS135">
        <v>5946.794921875</v>
      </c>
      <c r="BT135">
        <v>419.21147664388002</v>
      </c>
      <c r="BU135">
        <v>876.09109497070301</v>
      </c>
      <c r="BV135">
        <v>4744.9593505859402</v>
      </c>
      <c r="BW135">
        <v>538.87835693359398</v>
      </c>
      <c r="BX135">
        <v>357.68145243326802</v>
      </c>
      <c r="BY135">
        <v>739.63423665364598</v>
      </c>
      <c r="BZ135">
        <v>375.307612101237</v>
      </c>
      <c r="CA135">
        <v>444.48355102539102</v>
      </c>
      <c r="CB135">
        <v>625.01348876953102</v>
      </c>
      <c r="CC135">
        <v>4269.115234375</v>
      </c>
      <c r="CD135">
        <v>2131.69264729818</v>
      </c>
      <c r="CE135">
        <v>322.53754679361998</v>
      </c>
      <c r="CF135">
        <v>66.845964513210006</v>
      </c>
      <c r="CG135">
        <v>8971.7501106908094</v>
      </c>
      <c r="CH135">
        <v>107.09892390234501</v>
      </c>
      <c r="CI135">
        <v>1106.7940458411299</v>
      </c>
      <c r="CJ135">
        <v>4879.2921995660699</v>
      </c>
      <c r="CK135">
        <v>267.96946389623798</v>
      </c>
      <c r="CL135">
        <v>168.51395674417299</v>
      </c>
      <c r="CM135">
        <v>218.20875437787799</v>
      </c>
      <c r="CN135">
        <v>222.89275569221201</v>
      </c>
      <c r="CO135">
        <v>118.425631763434</v>
      </c>
      <c r="CP135">
        <v>192.99182150804401</v>
      </c>
      <c r="CQ135">
        <v>5132.4231459533103</v>
      </c>
      <c r="CR135">
        <v>1527.55504228362</v>
      </c>
      <c r="CS135">
        <v>286.78273922603603</v>
      </c>
    </row>
    <row r="136" spans="1:97" x14ac:dyDescent="0.45">
      <c r="A136">
        <v>130</v>
      </c>
      <c r="B136">
        <v>18.132999999999999</v>
      </c>
      <c r="C136">
        <v>555.96</v>
      </c>
      <c r="D136">
        <v>56.07</v>
      </c>
      <c r="E136" t="s">
        <v>93</v>
      </c>
      <c r="F136">
        <v>0.63400000000000001</v>
      </c>
      <c r="G136" t="s">
        <v>94</v>
      </c>
      <c r="H136" t="s">
        <v>94</v>
      </c>
      <c r="I136" t="s">
        <v>94</v>
      </c>
      <c r="J136" t="s">
        <v>94</v>
      </c>
      <c r="K136" t="s">
        <v>94</v>
      </c>
      <c r="L136" t="s">
        <v>94</v>
      </c>
      <c r="M136">
        <v>4</v>
      </c>
      <c r="N136" t="b">
        <v>0</v>
      </c>
      <c r="O136" t="b">
        <v>0</v>
      </c>
      <c r="Q136" t="b">
        <v>0</v>
      </c>
      <c r="R136" t="b">
        <v>0</v>
      </c>
      <c r="S136" t="s">
        <v>94</v>
      </c>
      <c r="T136" t="s">
        <v>94</v>
      </c>
      <c r="U136" t="s">
        <v>94</v>
      </c>
      <c r="V136" t="s">
        <v>94</v>
      </c>
      <c r="W136" t="s">
        <v>94</v>
      </c>
      <c r="X136" t="s">
        <v>94</v>
      </c>
      <c r="Y136" t="s">
        <v>94</v>
      </c>
      <c r="Z136">
        <v>12.99</v>
      </c>
      <c r="AA136" t="s">
        <v>53</v>
      </c>
      <c r="AB136" t="s">
        <v>255</v>
      </c>
      <c r="AC136">
        <v>247.7433</v>
      </c>
      <c r="AD136">
        <v>151.6337</v>
      </c>
      <c r="AE136">
        <v>284.31259999999997</v>
      </c>
      <c r="AF136">
        <v>3008.4989999999998</v>
      </c>
      <c r="AG136">
        <v>1735.971</v>
      </c>
      <c r="AH136">
        <v>990.8442</v>
      </c>
      <c r="AI136">
        <v>684.07550000000003</v>
      </c>
      <c r="AJ136">
        <v>809.76089999999999</v>
      </c>
      <c r="AK136">
        <v>1212.617</v>
      </c>
      <c r="AL136">
        <v>1275.521</v>
      </c>
      <c r="AM136">
        <v>1284.7860000000001</v>
      </c>
      <c r="AN136">
        <v>231.607</v>
      </c>
      <c r="AO136">
        <v>394.71199999999999</v>
      </c>
      <c r="AP136">
        <v>2459.6750000000002</v>
      </c>
      <c r="AQ136">
        <v>801.28489999999999</v>
      </c>
      <c r="AR136">
        <v>1094.7850000000001</v>
      </c>
      <c r="AS136">
        <v>1070.6199999999999</v>
      </c>
      <c r="AT136">
        <v>1957.125</v>
      </c>
      <c r="AU136">
        <v>1833.8389999999999</v>
      </c>
      <c r="AV136">
        <v>1746.1</v>
      </c>
      <c r="AW136">
        <v>1968.4829999999999</v>
      </c>
      <c r="AX136">
        <v>1693.4449999999999</v>
      </c>
      <c r="AY136">
        <v>1589.5930000000001</v>
      </c>
      <c r="AZ136">
        <v>2170.6860000000001</v>
      </c>
      <c r="BA136">
        <v>1658.7139999999999</v>
      </c>
      <c r="BB136">
        <v>3877.1869999999999</v>
      </c>
      <c r="BC136">
        <v>3156.076</v>
      </c>
      <c r="BD136">
        <v>2502.2559999999999</v>
      </c>
      <c r="BE136">
        <v>24357.77</v>
      </c>
      <c r="BF136">
        <v>1993.1890000000001</v>
      </c>
      <c r="BG136">
        <v>2447.5920000000001</v>
      </c>
      <c r="BH136">
        <v>3496.0549999999998</v>
      </c>
      <c r="BI136">
        <v>1146.9760000000001</v>
      </c>
      <c r="BJ136">
        <v>1346.883</v>
      </c>
      <c r="BK136">
        <v>1653.107</v>
      </c>
      <c r="BL136">
        <v>2717.982</v>
      </c>
      <c r="BM136">
        <v>3969.6219999999998</v>
      </c>
      <c r="BN136">
        <v>3151.2109999999998</v>
      </c>
      <c r="BO136">
        <v>7142.9170000000004</v>
      </c>
      <c r="BP136">
        <v>2376.212</v>
      </c>
      <c r="BQ136">
        <v>7142.9170000000004</v>
      </c>
      <c r="BR136">
        <v>199.68846130371099</v>
      </c>
      <c r="BS136">
        <v>1676.2608947753899</v>
      </c>
      <c r="BT136">
        <v>828.22686767578102</v>
      </c>
      <c r="BU136">
        <v>1257.6417643229199</v>
      </c>
      <c r="BV136">
        <v>1028.66467285156</v>
      </c>
      <c r="BW136">
        <v>988.896484375</v>
      </c>
      <c r="BX136">
        <v>1845.6879475911501</v>
      </c>
      <c r="BY136">
        <v>1750.5070393880201</v>
      </c>
      <c r="BZ136">
        <v>2568.8621012369799</v>
      </c>
      <c r="CA136">
        <v>10005.365804036501</v>
      </c>
      <c r="CB136">
        <v>2645.6116129557299</v>
      </c>
      <c r="CC136">
        <v>1382.3219401041699</v>
      </c>
      <c r="CD136">
        <v>3279.6050618489598</v>
      </c>
      <c r="CE136">
        <v>5554.01513671875</v>
      </c>
      <c r="CF136">
        <v>67.959763431592293</v>
      </c>
      <c r="CG136">
        <v>1363.0743182050201</v>
      </c>
      <c r="CH136">
        <v>154.215789021251</v>
      </c>
      <c r="CI136">
        <v>39.266429156918598</v>
      </c>
      <c r="CJ136">
        <v>1241.9717532035199</v>
      </c>
      <c r="CK136">
        <v>162.92502513183101</v>
      </c>
      <c r="CL136">
        <v>106.010404261278</v>
      </c>
      <c r="CM136">
        <v>195.78384823674699</v>
      </c>
      <c r="CN136">
        <v>1161.5999031461499</v>
      </c>
      <c r="CO136">
        <v>12433.841145681499</v>
      </c>
      <c r="CP136">
        <v>770.75325393688104</v>
      </c>
      <c r="CQ136">
        <v>254.92005197623499</v>
      </c>
      <c r="CR136">
        <v>635.62142298400499</v>
      </c>
      <c r="CS136">
        <v>2752.0578961843999</v>
      </c>
    </row>
    <row r="137" spans="1:97" x14ac:dyDescent="0.45">
      <c r="A137">
        <v>131</v>
      </c>
      <c r="B137">
        <v>18.283999999999999</v>
      </c>
      <c r="C137">
        <v>559.17999999999995</v>
      </c>
      <c r="D137">
        <v>57.07273</v>
      </c>
      <c r="E137" t="s">
        <v>256</v>
      </c>
      <c r="F137">
        <v>0.90200000000000002</v>
      </c>
      <c r="G137">
        <v>18.257000000000001</v>
      </c>
      <c r="H137">
        <v>567</v>
      </c>
      <c r="M137">
        <v>440</v>
      </c>
      <c r="N137" t="b">
        <v>0</v>
      </c>
      <c r="O137" t="b">
        <v>0</v>
      </c>
      <c r="Q137" t="b">
        <v>0</v>
      </c>
      <c r="R137" t="b">
        <v>0</v>
      </c>
      <c r="S137">
        <v>87.5</v>
      </c>
      <c r="T137">
        <v>99.8</v>
      </c>
      <c r="U137">
        <v>92.9</v>
      </c>
      <c r="V137">
        <v>83.9</v>
      </c>
      <c r="W137">
        <v>91.5</v>
      </c>
      <c r="X137">
        <v>77.900000000000006</v>
      </c>
      <c r="Y137">
        <v>73.099999999999994</v>
      </c>
      <c r="Z137">
        <v>44.44</v>
      </c>
      <c r="AA137" t="s">
        <v>71</v>
      </c>
      <c r="AB137" t="s">
        <v>257</v>
      </c>
      <c r="AC137">
        <v>672.52739999999994</v>
      </c>
      <c r="AD137">
        <v>465.10109999999997</v>
      </c>
      <c r="AE137">
        <v>56498.99</v>
      </c>
      <c r="AF137">
        <v>25982.95</v>
      </c>
      <c r="AG137">
        <v>87146.63</v>
      </c>
      <c r="AH137">
        <v>2751.3159999999998</v>
      </c>
      <c r="AI137">
        <v>4634.7060000000001</v>
      </c>
      <c r="AJ137">
        <v>5937.23</v>
      </c>
      <c r="AK137">
        <v>9055.4930000000004</v>
      </c>
      <c r="AL137">
        <v>34430.99</v>
      </c>
      <c r="AM137">
        <v>38740.589999999997</v>
      </c>
      <c r="AN137">
        <v>28574.11</v>
      </c>
      <c r="AO137">
        <v>29701.07</v>
      </c>
      <c r="AP137">
        <v>38213.230000000003</v>
      </c>
      <c r="AQ137">
        <v>3179.4290000000001</v>
      </c>
      <c r="AR137">
        <v>3019.4659999999999</v>
      </c>
      <c r="AS137">
        <v>3574.4319999999998</v>
      </c>
      <c r="AT137">
        <v>18257.07</v>
      </c>
      <c r="AU137">
        <v>25530.01</v>
      </c>
      <c r="AV137">
        <v>32212.68</v>
      </c>
      <c r="AW137">
        <v>45191.040000000001</v>
      </c>
      <c r="AX137">
        <v>50258.22</v>
      </c>
      <c r="AY137">
        <v>68156.45</v>
      </c>
      <c r="AZ137">
        <v>5267.6880000000001</v>
      </c>
      <c r="BA137">
        <v>9172.9549999999999</v>
      </c>
      <c r="BB137">
        <v>11210.92</v>
      </c>
      <c r="BC137">
        <v>43202.2</v>
      </c>
      <c r="BD137">
        <v>51628.2</v>
      </c>
      <c r="BE137">
        <v>60330.49</v>
      </c>
      <c r="BF137">
        <v>45699.16</v>
      </c>
      <c r="BG137">
        <v>72310.73</v>
      </c>
      <c r="BH137">
        <v>18911.88</v>
      </c>
      <c r="BI137">
        <v>7313.8540000000003</v>
      </c>
      <c r="BJ137">
        <v>7115.5050000000001</v>
      </c>
      <c r="BK137">
        <v>8477.2469999999994</v>
      </c>
      <c r="BL137">
        <v>40956.839999999997</v>
      </c>
      <c r="BM137">
        <v>33423.29</v>
      </c>
      <c r="BN137">
        <v>93296.87</v>
      </c>
      <c r="BO137">
        <v>14228.78</v>
      </c>
      <c r="BP137">
        <v>16298.92</v>
      </c>
      <c r="BQ137">
        <v>14228.78</v>
      </c>
      <c r="BR137">
        <v>568.81427001953102</v>
      </c>
      <c r="BS137">
        <v>56542.859375</v>
      </c>
      <c r="BT137">
        <v>4441.0837402343795</v>
      </c>
      <c r="BU137">
        <v>27409.025065104201</v>
      </c>
      <c r="BV137">
        <v>32162.805338541701</v>
      </c>
      <c r="BW137">
        <v>3257.7757975260402</v>
      </c>
      <c r="BX137">
        <v>25333.251953125</v>
      </c>
      <c r="BY137">
        <v>54535.235677083299</v>
      </c>
      <c r="BZ137">
        <v>8550.5222981770803</v>
      </c>
      <c r="CA137">
        <v>51720.29296875</v>
      </c>
      <c r="CB137">
        <v>45640.5859375</v>
      </c>
      <c r="CC137">
        <v>7635.53564453125</v>
      </c>
      <c r="CD137">
        <v>55892.33203125</v>
      </c>
      <c r="CE137">
        <v>14918.826497395799</v>
      </c>
      <c r="CF137">
        <v>146.672521781775</v>
      </c>
      <c r="CG137">
        <v>30581.8634402219</v>
      </c>
      <c r="CH137">
        <v>1601.7582685886</v>
      </c>
      <c r="CI137">
        <v>16040.020508765099</v>
      </c>
      <c r="CJ137">
        <v>5270.0360514065796</v>
      </c>
      <c r="CK137">
        <v>285.65806947525903</v>
      </c>
      <c r="CL137">
        <v>6979.8867891011496</v>
      </c>
      <c r="CM137">
        <v>12065.3255881678</v>
      </c>
      <c r="CN137">
        <v>3020.11257839275</v>
      </c>
      <c r="CO137">
        <v>8564.5178784066793</v>
      </c>
      <c r="CP137">
        <v>26699.4739631628</v>
      </c>
      <c r="CQ137">
        <v>735.65901522219804</v>
      </c>
      <c r="CR137">
        <v>32611.548015430399</v>
      </c>
      <c r="CS137">
        <v>1195.1993481066499</v>
      </c>
    </row>
    <row r="138" spans="1:97" x14ac:dyDescent="0.45">
      <c r="A138">
        <v>132</v>
      </c>
      <c r="B138">
        <v>18.306000000000001</v>
      </c>
      <c r="C138">
        <v>559.66</v>
      </c>
      <c r="D138">
        <v>55.05</v>
      </c>
      <c r="E138" t="s">
        <v>258</v>
      </c>
      <c r="F138">
        <v>0.95099999999999996</v>
      </c>
      <c r="G138">
        <v>18.350000000000001</v>
      </c>
      <c r="H138">
        <v>568</v>
      </c>
      <c r="M138">
        <v>440</v>
      </c>
      <c r="N138" t="b">
        <v>0</v>
      </c>
      <c r="O138" t="b">
        <v>0</v>
      </c>
      <c r="Q138" t="b">
        <v>0</v>
      </c>
      <c r="R138" t="b">
        <v>0</v>
      </c>
      <c r="S138">
        <v>93.7</v>
      </c>
      <c r="T138">
        <v>99.5</v>
      </c>
      <c r="U138">
        <v>91.4</v>
      </c>
      <c r="V138">
        <v>95.2</v>
      </c>
      <c r="W138">
        <v>97.2</v>
      </c>
      <c r="X138">
        <v>91.6</v>
      </c>
      <c r="Y138">
        <v>96.3</v>
      </c>
      <c r="Z138">
        <v>141.62</v>
      </c>
      <c r="AA138" t="s">
        <v>59</v>
      </c>
      <c r="AB138" t="s">
        <v>259</v>
      </c>
      <c r="AC138">
        <v>597.01179999999999</v>
      </c>
      <c r="AD138">
        <v>411.52659999999997</v>
      </c>
      <c r="AE138">
        <v>162194.29999999999</v>
      </c>
      <c r="AF138">
        <v>79591.95</v>
      </c>
      <c r="AG138">
        <v>279891.7</v>
      </c>
      <c r="AH138">
        <v>7977.4610000000002</v>
      </c>
      <c r="AI138">
        <v>15339.33</v>
      </c>
      <c r="AJ138">
        <v>24604.1</v>
      </c>
      <c r="AK138">
        <v>27286.99</v>
      </c>
      <c r="AL138">
        <v>114912.3</v>
      </c>
      <c r="AM138">
        <v>145072.9</v>
      </c>
      <c r="AN138">
        <v>67950.95</v>
      </c>
      <c r="AO138">
        <v>69262.210000000006</v>
      </c>
      <c r="AP138">
        <v>97279.66</v>
      </c>
      <c r="AQ138">
        <v>7595.7849999999999</v>
      </c>
      <c r="AR138">
        <v>7703.9290000000001</v>
      </c>
      <c r="AS138">
        <v>10076.43</v>
      </c>
      <c r="AT138">
        <v>45452.03</v>
      </c>
      <c r="AU138">
        <v>60861.08</v>
      </c>
      <c r="AV138">
        <v>90198.31</v>
      </c>
      <c r="AW138">
        <v>136285.79999999999</v>
      </c>
      <c r="AX138">
        <v>156340.1</v>
      </c>
      <c r="AY138">
        <v>234227.8</v>
      </c>
      <c r="AZ138">
        <v>16506.78</v>
      </c>
      <c r="BA138">
        <v>27554.31</v>
      </c>
      <c r="BB138">
        <v>41509.57</v>
      </c>
      <c r="BC138">
        <v>124178.5</v>
      </c>
      <c r="BD138">
        <v>150319.79999999999</v>
      </c>
      <c r="BE138">
        <v>194848.7</v>
      </c>
      <c r="BF138">
        <v>116984.5</v>
      </c>
      <c r="BG138">
        <v>215807.5</v>
      </c>
      <c r="BH138">
        <v>62623.040000000001</v>
      </c>
      <c r="BI138">
        <v>18324.419999999998</v>
      </c>
      <c r="BJ138">
        <v>18499.689999999999</v>
      </c>
      <c r="BK138">
        <v>22423.73</v>
      </c>
      <c r="BL138">
        <v>97658.94</v>
      </c>
      <c r="BM138">
        <v>81609.84</v>
      </c>
      <c r="BN138">
        <v>305722.3</v>
      </c>
      <c r="BO138">
        <v>38992.03</v>
      </c>
      <c r="BP138">
        <v>45004.55</v>
      </c>
      <c r="BQ138">
        <v>38992.03</v>
      </c>
      <c r="BR138">
        <v>504.26921081542997</v>
      </c>
      <c r="BS138">
        <v>173892.64322916701</v>
      </c>
      <c r="BT138">
        <v>15973.627604166701</v>
      </c>
      <c r="BU138">
        <v>95757.409505208299</v>
      </c>
      <c r="BV138">
        <v>78164.2734375</v>
      </c>
      <c r="BW138">
        <v>8458.7138671875</v>
      </c>
      <c r="BX138">
        <v>65503.80859375</v>
      </c>
      <c r="BY138">
        <v>175617.875</v>
      </c>
      <c r="BZ138">
        <v>28523.551432291701</v>
      </c>
      <c r="CA138">
        <v>156448.98958333299</v>
      </c>
      <c r="CB138">
        <v>131805.00911458299</v>
      </c>
      <c r="CC138">
        <v>19749.281901041701</v>
      </c>
      <c r="CD138">
        <v>161663.68489583299</v>
      </c>
      <c r="CE138">
        <v>40996.201822916701</v>
      </c>
      <c r="CF138">
        <v>131.15779884630899</v>
      </c>
      <c r="CG138">
        <v>100660.99125610301</v>
      </c>
      <c r="CH138">
        <v>8331.4464313003791</v>
      </c>
      <c r="CI138">
        <v>61184.670666897902</v>
      </c>
      <c r="CJ138">
        <v>16567.391872125801</v>
      </c>
      <c r="CK138">
        <v>1402.0244031320799</v>
      </c>
      <c r="CL138">
        <v>22731.555245443102</v>
      </c>
      <c r="CM138">
        <v>51738.610261498703</v>
      </c>
      <c r="CN138">
        <v>12529.542535401701</v>
      </c>
      <c r="CO138">
        <v>35731.521511365398</v>
      </c>
      <c r="CP138">
        <v>77660.202023089194</v>
      </c>
      <c r="CQ138">
        <v>2317.8011977380802</v>
      </c>
      <c r="CR138">
        <v>125016.210160484</v>
      </c>
      <c r="CS138">
        <v>3471.3320251495602</v>
      </c>
    </row>
    <row r="139" spans="1:97" x14ac:dyDescent="0.45">
      <c r="A139">
        <v>133</v>
      </c>
      <c r="B139">
        <v>18.308</v>
      </c>
      <c r="C139">
        <v>559.69000000000005</v>
      </c>
      <c r="D139">
        <v>41.053840000000001</v>
      </c>
      <c r="E139" t="s">
        <v>93</v>
      </c>
      <c r="F139">
        <v>0.73199999999999998</v>
      </c>
      <c r="G139" t="s">
        <v>94</v>
      </c>
      <c r="H139" t="s">
        <v>94</v>
      </c>
      <c r="I139" t="s">
        <v>94</v>
      </c>
      <c r="J139" t="s">
        <v>94</v>
      </c>
      <c r="K139" t="s">
        <v>94</v>
      </c>
      <c r="L139" t="s">
        <v>94</v>
      </c>
      <c r="M139">
        <v>4</v>
      </c>
      <c r="N139" t="b">
        <v>0</v>
      </c>
      <c r="O139" t="b">
        <v>0</v>
      </c>
      <c r="Q139" t="b">
        <v>0</v>
      </c>
      <c r="R139" t="b">
        <v>0</v>
      </c>
      <c r="S139" t="s">
        <v>94</v>
      </c>
      <c r="T139" t="s">
        <v>94</v>
      </c>
      <c r="U139" t="s">
        <v>94</v>
      </c>
      <c r="V139" t="s">
        <v>94</v>
      </c>
      <c r="W139" t="s">
        <v>94</v>
      </c>
      <c r="X139" t="s">
        <v>94</v>
      </c>
      <c r="Y139" t="s">
        <v>94</v>
      </c>
      <c r="Z139">
        <v>63.71</v>
      </c>
      <c r="AA139" t="s">
        <v>60</v>
      </c>
      <c r="AB139" t="s">
        <v>260</v>
      </c>
      <c r="AC139">
        <v>578.78440000000001</v>
      </c>
      <c r="AD139">
        <v>536.27629999999999</v>
      </c>
      <c r="AE139">
        <v>110167</v>
      </c>
      <c r="AF139">
        <v>52502.73</v>
      </c>
      <c r="AG139">
        <v>181847.5</v>
      </c>
      <c r="AH139">
        <v>4920.5969999999998</v>
      </c>
      <c r="AI139">
        <v>10366.290000000001</v>
      </c>
      <c r="AJ139">
        <v>14946.13</v>
      </c>
      <c r="AK139">
        <v>18011.03</v>
      </c>
      <c r="AL139">
        <v>70810.12</v>
      </c>
      <c r="AM139">
        <v>88339.02</v>
      </c>
      <c r="AN139">
        <v>49008.95</v>
      </c>
      <c r="AO139">
        <v>51279.6</v>
      </c>
      <c r="AP139">
        <v>69086.36</v>
      </c>
      <c r="AQ139">
        <v>4819.9960000000001</v>
      </c>
      <c r="AR139">
        <v>5327.3770000000004</v>
      </c>
      <c r="AS139">
        <v>7058.4830000000002</v>
      </c>
      <c r="AT139">
        <v>32002.91</v>
      </c>
      <c r="AU139">
        <v>45686.14</v>
      </c>
      <c r="AV139">
        <v>58526.86</v>
      </c>
      <c r="AW139">
        <v>90474.27</v>
      </c>
      <c r="AX139">
        <v>105333.6</v>
      </c>
      <c r="AY139">
        <v>147947.20000000001</v>
      </c>
      <c r="AZ139">
        <v>10778.75</v>
      </c>
      <c r="BA139">
        <v>17790.240000000002</v>
      </c>
      <c r="BB139">
        <v>24840.1</v>
      </c>
      <c r="BC139">
        <v>82545.789999999994</v>
      </c>
      <c r="BD139">
        <v>100657.4</v>
      </c>
      <c r="BE139">
        <v>124887.4</v>
      </c>
      <c r="BF139">
        <v>81940.25</v>
      </c>
      <c r="BG139">
        <v>132988.5</v>
      </c>
      <c r="BH139">
        <v>39262.61</v>
      </c>
      <c r="BI139">
        <v>12395.67</v>
      </c>
      <c r="BJ139">
        <v>12918.25</v>
      </c>
      <c r="BK139">
        <v>15776.42</v>
      </c>
      <c r="BL139">
        <v>70323.240000000005</v>
      </c>
      <c r="BM139">
        <v>1724.0609999999999</v>
      </c>
      <c r="BN139">
        <v>194426.4</v>
      </c>
      <c r="BO139">
        <v>27000.639999999999</v>
      </c>
      <c r="BP139">
        <v>30128.6</v>
      </c>
      <c r="BQ139">
        <v>27000.639999999999</v>
      </c>
      <c r="BR139">
        <v>557.53033447265602</v>
      </c>
      <c r="BS139">
        <v>114839.08723958299</v>
      </c>
      <c r="BT139">
        <v>10077.6720377604</v>
      </c>
      <c r="BU139">
        <v>59053.391276041701</v>
      </c>
      <c r="BV139">
        <v>56458.30078125</v>
      </c>
      <c r="BW139">
        <v>5735.2853190104197</v>
      </c>
      <c r="BX139">
        <v>45405.30078125</v>
      </c>
      <c r="BY139">
        <v>114585.01822916701</v>
      </c>
      <c r="BZ139">
        <v>17803.030598958299</v>
      </c>
      <c r="CA139">
        <v>102696.87760416701</v>
      </c>
      <c r="CB139">
        <v>84730.451822916701</v>
      </c>
      <c r="CC139">
        <v>13696.780598958299</v>
      </c>
      <c r="CD139">
        <v>88824.580281575501</v>
      </c>
      <c r="CE139">
        <v>28043.291666666701</v>
      </c>
      <c r="CF139">
        <v>30.057735105647801</v>
      </c>
      <c r="CG139">
        <v>64798.830480575802</v>
      </c>
      <c r="CH139">
        <v>5018.9940619936697</v>
      </c>
      <c r="CI139">
        <v>36608.359779146798</v>
      </c>
      <c r="CJ139">
        <v>10994.9926512905</v>
      </c>
      <c r="CK139">
        <v>1173.6685992095199</v>
      </c>
      <c r="CL139">
        <v>13264.206495759299</v>
      </c>
      <c r="CM139">
        <v>29832.458897636501</v>
      </c>
      <c r="CN139">
        <v>7030.6835277139498</v>
      </c>
      <c r="CO139">
        <v>21244.3684621949</v>
      </c>
      <c r="CP139">
        <v>46925.203740423</v>
      </c>
      <c r="CQ139">
        <v>1819.8780600523401</v>
      </c>
      <c r="CR139">
        <v>97674.336933973798</v>
      </c>
      <c r="CS139">
        <v>1805.9279616430099</v>
      </c>
    </row>
    <row r="140" spans="1:97" x14ac:dyDescent="0.45">
      <c r="A140">
        <v>134</v>
      </c>
      <c r="B140">
        <v>18.956</v>
      </c>
      <c r="C140">
        <v>573.54999999999995</v>
      </c>
      <c r="D140">
        <v>45.05</v>
      </c>
      <c r="E140" t="s">
        <v>261</v>
      </c>
      <c r="F140">
        <v>0.22</v>
      </c>
      <c r="G140">
        <v>18.907</v>
      </c>
      <c r="H140">
        <v>581</v>
      </c>
      <c r="M140">
        <v>440</v>
      </c>
      <c r="N140" t="b">
        <v>0</v>
      </c>
      <c r="O140" t="b">
        <v>0</v>
      </c>
      <c r="Q140" t="b">
        <v>1</v>
      </c>
      <c r="R140" t="b">
        <v>0</v>
      </c>
      <c r="S140">
        <v>93.2</v>
      </c>
      <c r="T140">
        <v>100</v>
      </c>
      <c r="U140">
        <v>90.9</v>
      </c>
      <c r="V140">
        <v>94.7</v>
      </c>
      <c r="W140">
        <v>92.8</v>
      </c>
      <c r="X140">
        <v>94.9</v>
      </c>
      <c r="Y140">
        <v>100</v>
      </c>
      <c r="Z140">
        <v>6.96</v>
      </c>
      <c r="AA140" t="s">
        <v>72</v>
      </c>
      <c r="AB140" t="s">
        <v>262</v>
      </c>
      <c r="AC140">
        <v>1174.046</v>
      </c>
      <c r="AD140">
        <v>2069.41</v>
      </c>
      <c r="AE140">
        <v>2545.424</v>
      </c>
      <c r="AF140">
        <v>2118.7919999999999</v>
      </c>
      <c r="AG140">
        <v>4661.9579999999996</v>
      </c>
      <c r="AH140">
        <v>1752.51</v>
      </c>
      <c r="AI140">
        <v>1611.713</v>
      </c>
      <c r="AJ140">
        <v>1704.1479999999999</v>
      </c>
      <c r="AK140">
        <v>3299.1120000000001</v>
      </c>
      <c r="AL140">
        <v>3893.1210000000001</v>
      </c>
      <c r="AM140">
        <v>1441.261</v>
      </c>
      <c r="AN140">
        <v>2153.451</v>
      </c>
      <c r="AO140">
        <v>2200.0479999999998</v>
      </c>
      <c r="AP140">
        <v>4962.8959999999997</v>
      </c>
      <c r="AQ140">
        <v>2241.9090000000001</v>
      </c>
      <c r="AR140">
        <v>1892.653</v>
      </c>
      <c r="AS140">
        <v>1879.222</v>
      </c>
      <c r="AT140">
        <v>1961.0719999999999</v>
      </c>
      <c r="AU140">
        <v>1861.1189999999999</v>
      </c>
      <c r="AV140">
        <v>1493.4069999999999</v>
      </c>
      <c r="AW140">
        <v>16535.87</v>
      </c>
      <c r="AX140">
        <v>16712.73</v>
      </c>
      <c r="AY140">
        <v>14440.34</v>
      </c>
      <c r="AZ140">
        <v>2315.3820000000001</v>
      </c>
      <c r="BA140">
        <v>2433.4850000000001</v>
      </c>
      <c r="BB140">
        <v>1682.4760000000001</v>
      </c>
      <c r="BC140">
        <v>9625.1039999999994</v>
      </c>
      <c r="BD140">
        <v>8857.7720000000008</v>
      </c>
      <c r="BE140">
        <v>8932.9930000000004</v>
      </c>
      <c r="BF140">
        <v>1798.6669999999999</v>
      </c>
      <c r="BG140">
        <v>1512.569</v>
      </c>
      <c r="BH140">
        <v>1783.096</v>
      </c>
      <c r="BI140">
        <v>2228.1219999999998</v>
      </c>
      <c r="BJ140">
        <v>2729.3589999999999</v>
      </c>
      <c r="BK140">
        <v>1900.6880000000001</v>
      </c>
      <c r="BL140">
        <v>4475.0659999999998</v>
      </c>
      <c r="BM140">
        <v>4500.5219999999999</v>
      </c>
      <c r="BN140">
        <v>3325.7759999999998</v>
      </c>
      <c r="BO140">
        <v>1838.972</v>
      </c>
      <c r="BP140">
        <v>2006.7819999999999</v>
      </c>
      <c r="BQ140">
        <v>1838.972</v>
      </c>
      <c r="BR140">
        <v>1621.7278442382801</v>
      </c>
      <c r="BS140">
        <v>3108.72485351563</v>
      </c>
      <c r="BT140">
        <v>1689.4567464192701</v>
      </c>
      <c r="BU140">
        <v>2877.8314208984398</v>
      </c>
      <c r="BV140">
        <v>3105.46508789063</v>
      </c>
      <c r="BW140">
        <v>2004.5944010416699</v>
      </c>
      <c r="BX140">
        <v>1771.8660074869799</v>
      </c>
      <c r="BY140">
        <v>15896.3154296875</v>
      </c>
      <c r="BZ140">
        <v>2143.7810872395798</v>
      </c>
      <c r="CA140">
        <v>9138.623046875</v>
      </c>
      <c r="CB140">
        <v>1698.11059570313</v>
      </c>
      <c r="CC140">
        <v>2286.0564371744799</v>
      </c>
      <c r="CD140">
        <v>4100.4549153645803</v>
      </c>
      <c r="CE140">
        <v>1894.90893554688</v>
      </c>
      <c r="CF140">
        <v>633.11839728151597</v>
      </c>
      <c r="CG140">
        <v>1361.9488573757701</v>
      </c>
      <c r="CH140">
        <v>71.538996912998499</v>
      </c>
      <c r="CI140">
        <v>1279.0668185720999</v>
      </c>
      <c r="CJ140">
        <v>1608.7510726538901</v>
      </c>
      <c r="CK140">
        <v>205.62988992902899</v>
      </c>
      <c r="CL140">
        <v>246.276511677679</v>
      </c>
      <c r="CM140">
        <v>1264.0062969498299</v>
      </c>
      <c r="CN140">
        <v>403.842409686515</v>
      </c>
      <c r="CO140">
        <v>422.979873517724</v>
      </c>
      <c r="CP140">
        <v>160.87193622595001</v>
      </c>
      <c r="CQ140">
        <v>417.362056053098</v>
      </c>
      <c r="CR140">
        <v>671.01245131969904</v>
      </c>
      <c r="CS140">
        <v>96.885323456484002</v>
      </c>
    </row>
    <row r="141" spans="1:97" x14ac:dyDescent="0.45">
      <c r="A141">
        <v>135</v>
      </c>
      <c r="B141">
        <v>19.481999999999999</v>
      </c>
      <c r="C141">
        <v>584.79</v>
      </c>
      <c r="D141">
        <v>98.072919999999996</v>
      </c>
      <c r="E141" t="s">
        <v>93</v>
      </c>
      <c r="F141">
        <v>0.75600000000000001</v>
      </c>
      <c r="G141" t="s">
        <v>94</v>
      </c>
      <c r="H141" t="s">
        <v>94</v>
      </c>
      <c r="I141" t="s">
        <v>94</v>
      </c>
      <c r="J141" t="s">
        <v>94</v>
      </c>
      <c r="K141" t="s">
        <v>94</v>
      </c>
      <c r="L141" t="s">
        <v>94</v>
      </c>
      <c r="M141">
        <v>4</v>
      </c>
      <c r="N141" t="b">
        <v>0</v>
      </c>
      <c r="O141" t="b">
        <v>0</v>
      </c>
      <c r="Q141" t="b">
        <v>0</v>
      </c>
      <c r="R141" t="b">
        <v>0</v>
      </c>
      <c r="S141" t="s">
        <v>94</v>
      </c>
      <c r="T141" t="s">
        <v>94</v>
      </c>
      <c r="U141" t="s">
        <v>94</v>
      </c>
      <c r="V141" t="s">
        <v>94</v>
      </c>
      <c r="W141" t="s">
        <v>94</v>
      </c>
      <c r="X141" t="s">
        <v>94</v>
      </c>
      <c r="Y141" t="s">
        <v>94</v>
      </c>
      <c r="Z141">
        <v>57.8</v>
      </c>
      <c r="AA141" t="s">
        <v>52</v>
      </c>
      <c r="AB141" t="s">
        <v>263</v>
      </c>
      <c r="AC141">
        <v>32.796460000000003</v>
      </c>
      <c r="AD141">
        <v>97.176000000000002</v>
      </c>
      <c r="AE141">
        <v>10747.17</v>
      </c>
      <c r="AF141">
        <v>7353.2659999999996</v>
      </c>
      <c r="AG141">
        <v>14920.94</v>
      </c>
      <c r="AH141">
        <v>824.17719999999997</v>
      </c>
      <c r="AI141">
        <v>1234.374</v>
      </c>
      <c r="AJ141">
        <v>1618.876</v>
      </c>
      <c r="AK141">
        <v>19690.330000000002</v>
      </c>
      <c r="AL141">
        <v>38486.06</v>
      </c>
      <c r="AM141">
        <v>42395.71</v>
      </c>
      <c r="AN141">
        <v>5683.518</v>
      </c>
      <c r="AO141">
        <v>5012.5680000000002</v>
      </c>
      <c r="AP141">
        <v>6284.9009999999998</v>
      </c>
      <c r="AQ141">
        <v>1258.288</v>
      </c>
      <c r="AR141">
        <v>1107.7729999999999</v>
      </c>
      <c r="AS141">
        <v>1461.703</v>
      </c>
      <c r="AT141">
        <v>19536.330000000002</v>
      </c>
      <c r="AU141">
        <v>27058.62</v>
      </c>
      <c r="AV141">
        <v>28461.35</v>
      </c>
      <c r="AW141">
        <v>7300.5910000000003</v>
      </c>
      <c r="AX141">
        <v>8048.299</v>
      </c>
      <c r="AY141">
        <v>10234.549999999999</v>
      </c>
      <c r="AZ141">
        <v>579.30259999999998</v>
      </c>
      <c r="BA141">
        <v>681.30349999999999</v>
      </c>
      <c r="BB141">
        <v>1191.5889999999999</v>
      </c>
      <c r="BC141">
        <v>14922.72</v>
      </c>
      <c r="BD141">
        <v>18293.990000000002</v>
      </c>
      <c r="BE141">
        <v>20496.689999999999</v>
      </c>
      <c r="BF141">
        <v>3986.4650000000001</v>
      </c>
      <c r="BG141">
        <v>3911.2620000000002</v>
      </c>
      <c r="BH141">
        <v>3302.7710000000002</v>
      </c>
      <c r="BI141">
        <v>1259.662</v>
      </c>
      <c r="BJ141">
        <v>847.46339999999998</v>
      </c>
      <c r="BK141">
        <v>634.39260000000002</v>
      </c>
      <c r="BL141">
        <v>5702.9089999999997</v>
      </c>
      <c r="BM141">
        <v>4058.308</v>
      </c>
      <c r="BN141">
        <v>11925.02</v>
      </c>
      <c r="BO141">
        <v>4540.8609999999999</v>
      </c>
      <c r="BP141">
        <v>4882.8829999999998</v>
      </c>
      <c r="BQ141">
        <v>4540.8609999999999</v>
      </c>
      <c r="BR141">
        <v>64.986228942871094</v>
      </c>
      <c r="BS141">
        <v>11007.124511718799</v>
      </c>
      <c r="BT141">
        <v>1225.8091634114601</v>
      </c>
      <c r="BU141">
        <v>33524.033203125</v>
      </c>
      <c r="BV141">
        <v>5660.3291015625</v>
      </c>
      <c r="BW141">
        <v>1275.92126464844</v>
      </c>
      <c r="BX141">
        <v>25018.766276041701</v>
      </c>
      <c r="BY141">
        <v>8527.8147786458303</v>
      </c>
      <c r="BZ141">
        <v>817.39851888020803</v>
      </c>
      <c r="CA141">
        <v>17904.4658203125</v>
      </c>
      <c r="CB141">
        <v>3733.49926757813</v>
      </c>
      <c r="CC141">
        <v>913.83949788411496</v>
      </c>
      <c r="CD141">
        <v>7228.7442220052098</v>
      </c>
      <c r="CE141">
        <v>4654.86865234375</v>
      </c>
      <c r="CF141">
        <v>45.523214337663198</v>
      </c>
      <c r="CG141">
        <v>3790.5264502417199</v>
      </c>
      <c r="CH141">
        <v>397.41853488856202</v>
      </c>
      <c r="CI141">
        <v>12138.774102155399</v>
      </c>
      <c r="CJ141">
        <v>636.48338531046397</v>
      </c>
      <c r="CK141">
        <v>177.62292611684401</v>
      </c>
      <c r="CL141">
        <v>4799.45209898546</v>
      </c>
      <c r="CM141">
        <v>1524.6262340281301</v>
      </c>
      <c r="CN141">
        <v>328.04756508995803</v>
      </c>
      <c r="CO141">
        <v>2807.32931983761</v>
      </c>
      <c r="CP141">
        <v>374.91157055990698</v>
      </c>
      <c r="CQ141">
        <v>317.875658023548</v>
      </c>
      <c r="CR141">
        <v>4149.3856640471004</v>
      </c>
      <c r="CS141">
        <v>197.46647798185299</v>
      </c>
    </row>
    <row r="142" spans="1:97" x14ac:dyDescent="0.45">
      <c r="A142">
        <v>136</v>
      </c>
      <c r="B142">
        <v>19.62</v>
      </c>
      <c r="C142">
        <v>587.75</v>
      </c>
      <c r="D142">
        <v>81.044740000000004</v>
      </c>
      <c r="E142" t="s">
        <v>93</v>
      </c>
      <c r="F142">
        <v>0.63400000000000001</v>
      </c>
      <c r="G142" t="s">
        <v>94</v>
      </c>
      <c r="H142" t="s">
        <v>94</v>
      </c>
      <c r="I142" t="s">
        <v>94</v>
      </c>
      <c r="J142" t="s">
        <v>94</v>
      </c>
      <c r="K142" t="s">
        <v>94</v>
      </c>
      <c r="L142" t="s">
        <v>94</v>
      </c>
      <c r="M142">
        <v>4</v>
      </c>
      <c r="N142" t="b">
        <v>0</v>
      </c>
      <c r="O142" t="b">
        <v>0</v>
      </c>
      <c r="Q142" t="b">
        <v>0</v>
      </c>
      <c r="R142" t="b">
        <v>0</v>
      </c>
      <c r="S142" t="s">
        <v>94</v>
      </c>
      <c r="T142" t="s">
        <v>94</v>
      </c>
      <c r="U142" t="s">
        <v>94</v>
      </c>
      <c r="V142" t="s">
        <v>94</v>
      </c>
      <c r="W142" t="s">
        <v>94</v>
      </c>
      <c r="X142" t="s">
        <v>94</v>
      </c>
      <c r="Y142" t="s">
        <v>94</v>
      </c>
      <c r="Z142">
        <v>10.9</v>
      </c>
      <c r="AA142" t="s">
        <v>52</v>
      </c>
      <c r="AB142" t="s">
        <v>264</v>
      </c>
      <c r="AC142">
        <v>63.471420000000002</v>
      </c>
      <c r="AD142">
        <v>100.4973</v>
      </c>
      <c r="AE142">
        <v>1630.24</v>
      </c>
      <c r="AF142">
        <v>1394.7449999999999</v>
      </c>
      <c r="AG142">
        <v>2298.5540000000001</v>
      </c>
      <c r="AH142">
        <v>867.19269999999995</v>
      </c>
      <c r="AI142">
        <v>1127.885</v>
      </c>
      <c r="AJ142">
        <v>1379.5909999999999</v>
      </c>
      <c r="AK142">
        <v>1735.086</v>
      </c>
      <c r="AL142">
        <v>2751.348</v>
      </c>
      <c r="AM142">
        <v>2357.9670000000001</v>
      </c>
      <c r="AN142">
        <v>2511.2809999999999</v>
      </c>
      <c r="AO142">
        <v>680.447</v>
      </c>
      <c r="AP142">
        <v>2831.6930000000002</v>
      </c>
      <c r="AQ142">
        <v>1130.4870000000001</v>
      </c>
      <c r="AR142">
        <v>1199.124</v>
      </c>
      <c r="AS142">
        <v>1406.491</v>
      </c>
      <c r="AT142">
        <v>1803.8910000000001</v>
      </c>
      <c r="AU142">
        <v>2322.3960000000002</v>
      </c>
      <c r="AV142">
        <v>2491.7310000000002</v>
      </c>
      <c r="AW142">
        <v>156.3486</v>
      </c>
      <c r="AX142">
        <v>170.7749</v>
      </c>
      <c r="AY142">
        <v>1998.123</v>
      </c>
      <c r="AZ142">
        <v>742.90070000000003</v>
      </c>
      <c r="BA142">
        <v>123.01179999999999</v>
      </c>
      <c r="BB142">
        <v>1097.6590000000001</v>
      </c>
      <c r="BC142">
        <v>2195.9589999999998</v>
      </c>
      <c r="BD142">
        <v>84.000470000000007</v>
      </c>
      <c r="BE142">
        <v>2691.9029999999998</v>
      </c>
      <c r="BF142">
        <v>3707.1010000000001</v>
      </c>
      <c r="BG142">
        <v>4203.5780000000004</v>
      </c>
      <c r="BH142">
        <v>3119.9670000000001</v>
      </c>
      <c r="BI142">
        <v>986.01279999999997</v>
      </c>
      <c r="BJ142">
        <v>871.84609999999998</v>
      </c>
      <c r="BK142">
        <v>0</v>
      </c>
      <c r="BL142">
        <v>2212.8330000000001</v>
      </c>
      <c r="BM142">
        <v>1689.1610000000001</v>
      </c>
      <c r="BN142">
        <v>3091.308</v>
      </c>
      <c r="BO142">
        <v>1488.5830000000001</v>
      </c>
      <c r="BP142">
        <v>1681.4449999999999</v>
      </c>
      <c r="BQ142">
        <v>1488.5830000000001</v>
      </c>
      <c r="BR142">
        <v>81.984363555908203</v>
      </c>
      <c r="BS142">
        <v>1774.5131022135399</v>
      </c>
      <c r="BT142">
        <v>1124.88942464193</v>
      </c>
      <c r="BU142">
        <v>2281.46704101563</v>
      </c>
      <c r="BV142">
        <v>2007.80712890625</v>
      </c>
      <c r="BW142">
        <v>1245.3671061197899</v>
      </c>
      <c r="BX142">
        <v>2206.0059000650999</v>
      </c>
      <c r="BY142">
        <v>775.082275390625</v>
      </c>
      <c r="BZ142">
        <v>654.52390289306595</v>
      </c>
      <c r="CA142">
        <v>1657.2875111897799</v>
      </c>
      <c r="CB142">
        <v>3676.8817545572902</v>
      </c>
      <c r="CC142">
        <v>619.28627522786496</v>
      </c>
      <c r="CD142">
        <v>2331.1006266275999</v>
      </c>
      <c r="CE142">
        <v>1552.87072753906</v>
      </c>
      <c r="CF142">
        <v>26.181255448797899</v>
      </c>
      <c r="CG142">
        <v>468.85900046885899</v>
      </c>
      <c r="CH142">
        <v>256.212138329195</v>
      </c>
      <c r="CI142">
        <v>512.43151904326396</v>
      </c>
      <c r="CJ142">
        <v>1160.63754191458</v>
      </c>
      <c r="CK142">
        <v>143.69562285723401</v>
      </c>
      <c r="CL142">
        <v>358.38693807077198</v>
      </c>
      <c r="CM142">
        <v>1059.20915034717</v>
      </c>
      <c r="CN142">
        <v>493.29727918537799</v>
      </c>
      <c r="CO142">
        <v>1384.8878420205001</v>
      </c>
      <c r="CP142">
        <v>542.43696786586099</v>
      </c>
      <c r="CQ142">
        <v>539.34694410927204</v>
      </c>
      <c r="CR142">
        <v>708.51536862386604</v>
      </c>
      <c r="CS142">
        <v>111.34896257320401</v>
      </c>
    </row>
    <row r="143" spans="1:97" x14ac:dyDescent="0.45">
      <c r="A143">
        <v>137</v>
      </c>
      <c r="B143">
        <v>19.632000000000001</v>
      </c>
      <c r="C143">
        <v>588.01</v>
      </c>
      <c r="D143">
        <v>55.087499999999999</v>
      </c>
      <c r="E143" t="s">
        <v>93</v>
      </c>
      <c r="F143">
        <v>0.317</v>
      </c>
      <c r="G143" t="s">
        <v>94</v>
      </c>
      <c r="H143" t="s">
        <v>94</v>
      </c>
      <c r="I143" t="s">
        <v>94</v>
      </c>
      <c r="J143" t="s">
        <v>94</v>
      </c>
      <c r="K143" t="s">
        <v>94</v>
      </c>
      <c r="L143" t="s">
        <v>94</v>
      </c>
      <c r="M143">
        <v>4</v>
      </c>
      <c r="N143" t="b">
        <v>0</v>
      </c>
      <c r="O143" t="b">
        <v>0</v>
      </c>
      <c r="Q143" t="b">
        <v>0</v>
      </c>
      <c r="R143" t="b">
        <v>0</v>
      </c>
      <c r="S143" t="s">
        <v>94</v>
      </c>
      <c r="T143" t="s">
        <v>94</v>
      </c>
      <c r="U143" t="s">
        <v>94</v>
      </c>
      <c r="V143" t="s">
        <v>94</v>
      </c>
      <c r="W143" t="s">
        <v>94</v>
      </c>
      <c r="X143" t="s">
        <v>94</v>
      </c>
      <c r="Y143" t="s">
        <v>94</v>
      </c>
      <c r="Z143">
        <v>5.49</v>
      </c>
      <c r="AA143" t="s">
        <v>60</v>
      </c>
      <c r="AB143" t="s">
        <v>265</v>
      </c>
      <c r="AC143">
        <v>419.4726</v>
      </c>
      <c r="AD143">
        <v>315.8236</v>
      </c>
      <c r="AE143">
        <v>555.995</v>
      </c>
      <c r="AF143">
        <v>2025.126</v>
      </c>
      <c r="AG143">
        <v>3790.65</v>
      </c>
      <c r="AH143">
        <v>1022.407</v>
      </c>
      <c r="AI143">
        <v>1289.211</v>
      </c>
      <c r="AJ143">
        <v>1716.268</v>
      </c>
      <c r="AK143">
        <v>1286.325</v>
      </c>
      <c r="AL143">
        <v>2682.13</v>
      </c>
      <c r="AM143">
        <v>3382.346</v>
      </c>
      <c r="AN143">
        <v>2269.61</v>
      </c>
      <c r="AO143">
        <v>474.36020000000002</v>
      </c>
      <c r="AP143">
        <v>3172.6680000000001</v>
      </c>
      <c r="AQ143">
        <v>1080.048</v>
      </c>
      <c r="AR143">
        <v>1116.942</v>
      </c>
      <c r="AS143">
        <v>1324.9059999999999</v>
      </c>
      <c r="AT143">
        <v>2090.1709999999998</v>
      </c>
      <c r="AU143">
        <v>2602.8809999999999</v>
      </c>
      <c r="AV143">
        <v>3326.4670000000001</v>
      </c>
      <c r="AW143">
        <v>10361.790000000001</v>
      </c>
      <c r="AX143">
        <v>10436.01</v>
      </c>
      <c r="AY143">
        <v>1288.011</v>
      </c>
      <c r="AZ143">
        <v>1556.402</v>
      </c>
      <c r="BA143">
        <v>1915.88</v>
      </c>
      <c r="BB143">
        <v>2316.576</v>
      </c>
      <c r="BC143">
        <v>4943.3310000000001</v>
      </c>
      <c r="BD143">
        <v>3750.5329999999999</v>
      </c>
      <c r="BE143">
        <v>6308.5429999999997</v>
      </c>
      <c r="BF143">
        <v>4585.2439999999997</v>
      </c>
      <c r="BG143">
        <v>6823.7820000000002</v>
      </c>
      <c r="BH143">
        <v>6496.5569999999998</v>
      </c>
      <c r="BI143">
        <v>540.70259999999996</v>
      </c>
      <c r="BJ143">
        <v>1589.68</v>
      </c>
      <c r="BK143">
        <v>2262.8969999999999</v>
      </c>
      <c r="BL143">
        <v>835.39940000000001</v>
      </c>
      <c r="BM143">
        <v>3303.8069999999998</v>
      </c>
      <c r="BN143">
        <v>6963.1750000000002</v>
      </c>
      <c r="BO143">
        <v>2032.25</v>
      </c>
      <c r="BP143">
        <v>2393.4209999999998</v>
      </c>
      <c r="BQ143">
        <v>2032.25</v>
      </c>
      <c r="BR143">
        <v>367.64810180664102</v>
      </c>
      <c r="BS143">
        <v>2123.9235432942701</v>
      </c>
      <c r="BT143">
        <v>1342.6285807291699</v>
      </c>
      <c r="BU143">
        <v>2450.2669677734398</v>
      </c>
      <c r="BV143">
        <v>1972.2128499349001</v>
      </c>
      <c r="BW143">
        <v>1173.9653727213499</v>
      </c>
      <c r="BX143">
        <v>2673.1729329427098</v>
      </c>
      <c r="BY143">
        <v>7361.9375406900999</v>
      </c>
      <c r="BZ143">
        <v>1929.61926269531</v>
      </c>
      <c r="CA143">
        <v>5000.8021647135402</v>
      </c>
      <c r="CB143">
        <v>5968.5276692708303</v>
      </c>
      <c r="CC143">
        <v>1464.4266967773401</v>
      </c>
      <c r="CD143">
        <v>3700.79370117188</v>
      </c>
      <c r="CE143">
        <v>2152.64038085938</v>
      </c>
      <c r="CF143">
        <v>73.290901440995896</v>
      </c>
      <c r="CG143">
        <v>1619.5889653705301</v>
      </c>
      <c r="CH143">
        <v>350.00160787643802</v>
      </c>
      <c r="CI143">
        <v>1067.0735746246201</v>
      </c>
      <c r="CJ143">
        <v>1373.5175062184401</v>
      </c>
      <c r="CK143">
        <v>132.01349175522</v>
      </c>
      <c r="CL143">
        <v>621.13828552362202</v>
      </c>
      <c r="CM143">
        <v>5260.3056966758504</v>
      </c>
      <c r="CN143">
        <v>380.2733022246</v>
      </c>
      <c r="CO143">
        <v>1279.9730625971299</v>
      </c>
      <c r="CP143">
        <v>1209.07987184064</v>
      </c>
      <c r="CQ143">
        <v>867.90270668205096</v>
      </c>
      <c r="CR143">
        <v>3083.1163955951502</v>
      </c>
      <c r="CS143">
        <v>208.52225639100499</v>
      </c>
    </row>
    <row r="144" spans="1:97" x14ac:dyDescent="0.45">
      <c r="A144">
        <v>138</v>
      </c>
      <c r="B144">
        <v>19.690000000000001</v>
      </c>
      <c r="C144">
        <v>589.24</v>
      </c>
      <c r="D144">
        <v>114.1</v>
      </c>
      <c r="E144" t="s">
        <v>93</v>
      </c>
      <c r="F144">
        <v>0.26800000000000002</v>
      </c>
      <c r="G144" t="s">
        <v>94</v>
      </c>
      <c r="H144" t="s">
        <v>94</v>
      </c>
      <c r="I144" t="s">
        <v>94</v>
      </c>
      <c r="J144" t="s">
        <v>94</v>
      </c>
      <c r="K144" t="s">
        <v>94</v>
      </c>
      <c r="L144" t="s">
        <v>94</v>
      </c>
      <c r="M144">
        <v>4</v>
      </c>
      <c r="N144" t="b">
        <v>0</v>
      </c>
      <c r="O144" t="b">
        <v>0</v>
      </c>
      <c r="Q144" t="b">
        <v>0</v>
      </c>
      <c r="R144" t="b">
        <v>0</v>
      </c>
      <c r="S144" t="s">
        <v>94</v>
      </c>
      <c r="T144" t="s">
        <v>94</v>
      </c>
      <c r="U144" t="s">
        <v>94</v>
      </c>
      <c r="V144" t="s">
        <v>94</v>
      </c>
      <c r="W144" t="s">
        <v>94</v>
      </c>
      <c r="X144" t="s">
        <v>94</v>
      </c>
      <c r="Y144" t="s">
        <v>94</v>
      </c>
      <c r="Z144">
        <v>11.4</v>
      </c>
      <c r="AA144" t="s">
        <v>52</v>
      </c>
      <c r="AB144" t="s">
        <v>266</v>
      </c>
      <c r="AC144">
        <v>11.233790000000001</v>
      </c>
      <c r="AD144">
        <v>29</v>
      </c>
      <c r="AE144">
        <v>3647.7469999999998</v>
      </c>
      <c r="AF144">
        <v>205.76320000000001</v>
      </c>
      <c r="AG144">
        <v>3.2286380000000001</v>
      </c>
      <c r="AH144">
        <v>8.4863529999999994</v>
      </c>
      <c r="AI144">
        <v>2.8889089999999999</v>
      </c>
      <c r="AJ144">
        <v>5.8031230000000003</v>
      </c>
      <c r="AK144">
        <v>49.647480000000002</v>
      </c>
      <c r="AL144">
        <v>5.5773450000000002</v>
      </c>
      <c r="AM144">
        <v>4.3506479999999996</v>
      </c>
      <c r="AN144">
        <v>99.990560000000002</v>
      </c>
      <c r="AO144">
        <v>20.905999999999999</v>
      </c>
      <c r="AP144">
        <v>3.6604299999999999</v>
      </c>
      <c r="AQ144">
        <v>49.390979999999999</v>
      </c>
      <c r="AR144">
        <v>21.728179999999998</v>
      </c>
      <c r="AS144">
        <v>12.58339</v>
      </c>
      <c r="AT144">
        <v>27.68206</v>
      </c>
      <c r="AU144">
        <v>15.91972</v>
      </c>
      <c r="AV144">
        <v>2.8560750000000001</v>
      </c>
      <c r="AW144">
        <v>593.85619999999994</v>
      </c>
      <c r="AX144">
        <v>400.88810000000001</v>
      </c>
      <c r="AY144">
        <v>8.6289130000000007</v>
      </c>
      <c r="AZ144">
        <v>16.995249999999999</v>
      </c>
      <c r="BA144">
        <v>6.1461499999999996</v>
      </c>
      <c r="BB144">
        <v>7.6639210000000002</v>
      </c>
      <c r="BC144">
        <v>243.9486</v>
      </c>
      <c r="BD144">
        <v>3.2655210000000001</v>
      </c>
      <c r="BE144">
        <v>2.9780679999999999</v>
      </c>
      <c r="BF144">
        <v>13.07775</v>
      </c>
      <c r="BG144">
        <v>6.2406050000000004</v>
      </c>
      <c r="BH144">
        <v>21.633299999999998</v>
      </c>
      <c r="BI144">
        <v>183.30439999999999</v>
      </c>
      <c r="BJ144">
        <v>31.26042</v>
      </c>
      <c r="BK144">
        <v>0</v>
      </c>
      <c r="BL144">
        <v>151.64789999999999</v>
      </c>
      <c r="BM144">
        <v>176.65170000000001</v>
      </c>
      <c r="BN144">
        <v>12.016</v>
      </c>
      <c r="BO144">
        <v>0</v>
      </c>
      <c r="BP144">
        <v>11.3453</v>
      </c>
      <c r="BQ144">
        <v>30.83333</v>
      </c>
      <c r="BR144">
        <v>20.116893291473399</v>
      </c>
      <c r="BS144">
        <v>1285.5796305338499</v>
      </c>
      <c r="BT144">
        <v>5.7261282602946002</v>
      </c>
      <c r="BU144">
        <v>19.858489831288701</v>
      </c>
      <c r="BV144">
        <v>41.518998225529998</v>
      </c>
      <c r="BW144">
        <v>27.900849660237601</v>
      </c>
      <c r="BX144">
        <v>15.485953728358</v>
      </c>
      <c r="BY144">
        <v>334.45773537953698</v>
      </c>
      <c r="BZ144">
        <v>10.268440564473501</v>
      </c>
      <c r="CA144">
        <v>83.397404114405305</v>
      </c>
      <c r="CB144">
        <v>13.6505510012309</v>
      </c>
      <c r="CC144">
        <v>71.521609624226897</v>
      </c>
      <c r="CD144">
        <v>113.43854173024501</v>
      </c>
      <c r="CE144">
        <v>14.0595448811849</v>
      </c>
      <c r="CF144">
        <v>12.5626099832058</v>
      </c>
      <c r="CG144">
        <v>2048.2019726417102</v>
      </c>
      <c r="CH144">
        <v>2.79951598435321</v>
      </c>
      <c r="CI144">
        <v>25.805309096405701</v>
      </c>
      <c r="CJ144">
        <v>51.366772365972899</v>
      </c>
      <c r="CK144">
        <v>19.164450775585301</v>
      </c>
      <c r="CL144">
        <v>12.4186767647514</v>
      </c>
      <c r="CM144">
        <v>298.21550754716901</v>
      </c>
      <c r="CN144">
        <v>5.8748096134455601</v>
      </c>
      <c r="CO144">
        <v>139.04150901756501</v>
      </c>
      <c r="CP144">
        <v>7.7123169994234404</v>
      </c>
      <c r="CQ144">
        <v>98.060439138265494</v>
      </c>
      <c r="CR144">
        <v>88.719755252332206</v>
      </c>
      <c r="CS144">
        <v>15.594836483679</v>
      </c>
    </row>
    <row r="145" spans="1:97" x14ac:dyDescent="0.45">
      <c r="A145">
        <v>139</v>
      </c>
      <c r="B145">
        <v>19.693000000000001</v>
      </c>
      <c r="C145">
        <v>589.29999999999995</v>
      </c>
      <c r="D145">
        <v>88.066670000000002</v>
      </c>
      <c r="E145" t="s">
        <v>93</v>
      </c>
      <c r="F145">
        <v>0.65900000000000003</v>
      </c>
      <c r="G145" t="s">
        <v>94</v>
      </c>
      <c r="H145" t="s">
        <v>94</v>
      </c>
      <c r="I145" t="s">
        <v>94</v>
      </c>
      <c r="J145" t="s">
        <v>94</v>
      </c>
      <c r="K145" t="s">
        <v>94</v>
      </c>
      <c r="L145" t="s">
        <v>94</v>
      </c>
      <c r="M145">
        <v>4</v>
      </c>
      <c r="N145" t="b">
        <v>0</v>
      </c>
      <c r="O145" t="b">
        <v>0</v>
      </c>
      <c r="Q145" t="b">
        <v>0</v>
      </c>
      <c r="R145" t="b">
        <v>0</v>
      </c>
      <c r="S145" t="s">
        <v>94</v>
      </c>
      <c r="T145" t="s">
        <v>94</v>
      </c>
      <c r="U145" t="s">
        <v>94</v>
      </c>
      <c r="V145" t="s">
        <v>94</v>
      </c>
      <c r="W145" t="s">
        <v>94</v>
      </c>
      <c r="X145" t="s">
        <v>94</v>
      </c>
      <c r="Y145" t="s">
        <v>94</v>
      </c>
      <c r="Z145">
        <v>14.61</v>
      </c>
      <c r="AA145" t="s">
        <v>89</v>
      </c>
      <c r="AB145" t="s">
        <v>267</v>
      </c>
      <c r="AC145">
        <v>341.57909999999998</v>
      </c>
      <c r="AD145">
        <v>503.464</v>
      </c>
      <c r="AE145">
        <v>1317.4949999999999</v>
      </c>
      <c r="AF145">
        <v>1076.1510000000001</v>
      </c>
      <c r="AG145">
        <v>561.32780000000002</v>
      </c>
      <c r="AH145">
        <v>730.52440000000001</v>
      </c>
      <c r="AI145">
        <v>1044.7750000000001</v>
      </c>
      <c r="AJ145">
        <v>710.33169999999996</v>
      </c>
      <c r="AK145">
        <v>1179.8720000000001</v>
      </c>
      <c r="AL145">
        <v>565.71939999999995</v>
      </c>
      <c r="AM145">
        <v>691.59090000000003</v>
      </c>
      <c r="AN145">
        <v>8700.0409999999993</v>
      </c>
      <c r="AO145">
        <v>7757.0680000000002</v>
      </c>
      <c r="AP145">
        <v>8709.2260000000006</v>
      </c>
      <c r="AQ145">
        <v>1271.509</v>
      </c>
      <c r="AR145">
        <v>1353.9549999999999</v>
      </c>
      <c r="AS145">
        <v>1558.9570000000001</v>
      </c>
      <c r="AT145">
        <v>4637.585</v>
      </c>
      <c r="AU145">
        <v>6661.4880000000003</v>
      </c>
      <c r="AV145">
        <v>6695.6610000000001</v>
      </c>
      <c r="AW145">
        <v>2574.1990000000001</v>
      </c>
      <c r="AX145">
        <v>2518.62</v>
      </c>
      <c r="AY145">
        <v>3630.3939999999998</v>
      </c>
      <c r="AZ145">
        <v>626.85249999999996</v>
      </c>
      <c r="BA145">
        <v>968.01369999999997</v>
      </c>
      <c r="BB145">
        <v>762.50760000000002</v>
      </c>
      <c r="BC145">
        <v>1801.5039999999999</v>
      </c>
      <c r="BD145">
        <v>467.82920000000001</v>
      </c>
      <c r="BE145">
        <v>2218.2190000000001</v>
      </c>
      <c r="BF145">
        <v>15759.12</v>
      </c>
      <c r="BG145">
        <v>18321.37</v>
      </c>
      <c r="BH145">
        <v>10370.4</v>
      </c>
      <c r="BI145">
        <v>3520.7660000000001</v>
      </c>
      <c r="BJ145">
        <v>3557.4650000000001</v>
      </c>
      <c r="BK145">
        <v>3827.5909999999999</v>
      </c>
      <c r="BL145">
        <v>10231.120000000001</v>
      </c>
      <c r="BM145">
        <v>8095.1610000000001</v>
      </c>
      <c r="BN145">
        <v>14623.75</v>
      </c>
      <c r="BO145">
        <v>2656.5</v>
      </c>
      <c r="BP145">
        <v>3303.0720000000001</v>
      </c>
      <c r="BQ145">
        <v>2656.5</v>
      </c>
      <c r="BR145">
        <v>422.52151489257801</v>
      </c>
      <c r="BS145">
        <v>984.99129231770803</v>
      </c>
      <c r="BT145">
        <v>828.54376220703102</v>
      </c>
      <c r="BU145">
        <v>812.39410400390602</v>
      </c>
      <c r="BV145">
        <v>8388.7781575520803</v>
      </c>
      <c r="BW145">
        <v>1394.8071695963499</v>
      </c>
      <c r="BX145">
        <v>5998.24462890625</v>
      </c>
      <c r="BY145">
        <v>2907.7373046875</v>
      </c>
      <c r="BZ145">
        <v>785.791259765625</v>
      </c>
      <c r="CA145">
        <v>1495.8507792154901</v>
      </c>
      <c r="CB145">
        <v>14816.962239583299</v>
      </c>
      <c r="CC145">
        <v>3635.2740071614598</v>
      </c>
      <c r="CD145">
        <v>10983.342122395799</v>
      </c>
      <c r="CE145">
        <v>2872.0240071614598</v>
      </c>
      <c r="CF145">
        <v>114.469901860978</v>
      </c>
      <c r="CG145">
        <v>386.23794409168602</v>
      </c>
      <c r="CH145">
        <v>187.533849802963</v>
      </c>
      <c r="CI145">
        <v>324.40861847551503</v>
      </c>
      <c r="CJ145">
        <v>547.09642988773805</v>
      </c>
      <c r="CK145">
        <v>148.01452799509701</v>
      </c>
      <c r="CL145">
        <v>1178.48971285991</v>
      </c>
      <c r="CM145">
        <v>626.455346278305</v>
      </c>
      <c r="CN145">
        <v>171.768261414421</v>
      </c>
      <c r="CO145">
        <v>914.34911540436894</v>
      </c>
      <c r="CP145">
        <v>4058.3529294682298</v>
      </c>
      <c r="CQ145">
        <v>167.55940154865399</v>
      </c>
      <c r="CR145">
        <v>3328.6637134873299</v>
      </c>
      <c r="CS145">
        <v>373.29853065448401</v>
      </c>
    </row>
    <row r="146" spans="1:97" x14ac:dyDescent="0.45">
      <c r="A146">
        <v>140</v>
      </c>
      <c r="B146">
        <v>19.693000000000001</v>
      </c>
      <c r="C146">
        <v>589.30999999999995</v>
      </c>
      <c r="D146">
        <v>71.066670000000002</v>
      </c>
      <c r="E146" t="s">
        <v>268</v>
      </c>
      <c r="F146">
        <v>0.68300000000000005</v>
      </c>
      <c r="G146">
        <v>19.773</v>
      </c>
      <c r="H146">
        <v>600</v>
      </c>
      <c r="M146">
        <v>440</v>
      </c>
      <c r="N146" t="b">
        <v>0</v>
      </c>
      <c r="O146" t="b">
        <v>0</v>
      </c>
      <c r="Q146" t="b">
        <v>1</v>
      </c>
      <c r="R146" t="b">
        <v>0</v>
      </c>
      <c r="S146">
        <v>87.8</v>
      </c>
      <c r="T146">
        <v>97.6</v>
      </c>
      <c r="U146">
        <v>85.2</v>
      </c>
      <c r="V146">
        <v>89.6</v>
      </c>
      <c r="W146">
        <v>94.7</v>
      </c>
      <c r="X146">
        <v>89.9</v>
      </c>
      <c r="Y146">
        <v>73.8</v>
      </c>
      <c r="Z146">
        <v>10.68</v>
      </c>
      <c r="AA146" t="s">
        <v>80</v>
      </c>
      <c r="AB146" t="s">
        <v>269</v>
      </c>
      <c r="AC146">
        <v>215.9632</v>
      </c>
      <c r="AD146">
        <v>965.77080000000001</v>
      </c>
      <c r="AE146">
        <v>8800.4459999999999</v>
      </c>
      <c r="AF146">
        <v>3249.4859999999999</v>
      </c>
      <c r="AG146">
        <v>3963.3380000000002</v>
      </c>
      <c r="AH146">
        <v>456.56990000000002</v>
      </c>
      <c r="AI146">
        <v>282.14830000000001</v>
      </c>
      <c r="AJ146">
        <v>578.67650000000003</v>
      </c>
      <c r="AK146">
        <v>12132.42</v>
      </c>
      <c r="AL146">
        <v>9378.3130000000001</v>
      </c>
      <c r="AM146">
        <v>7899.1149999999998</v>
      </c>
      <c r="AN146">
        <v>5781.5829999999996</v>
      </c>
      <c r="AO146">
        <v>4016.7289999999998</v>
      </c>
      <c r="AP146">
        <v>2535.9720000000002</v>
      </c>
      <c r="AQ146">
        <v>493.71159999999998</v>
      </c>
      <c r="AR146">
        <v>954.89919999999995</v>
      </c>
      <c r="AS146">
        <v>907.06889999999999</v>
      </c>
      <c r="AT146">
        <v>10073.32</v>
      </c>
      <c r="AU146">
        <v>8482.3119999999999</v>
      </c>
      <c r="AV146">
        <v>6093.7690000000002</v>
      </c>
      <c r="AW146">
        <v>4075.9169999999999</v>
      </c>
      <c r="AX146">
        <v>3642.3159999999998</v>
      </c>
      <c r="AY146">
        <v>1007.314</v>
      </c>
      <c r="AZ146">
        <v>875.92949999999996</v>
      </c>
      <c r="BA146">
        <v>762.71389999999997</v>
      </c>
      <c r="BB146">
        <v>562.78800000000001</v>
      </c>
      <c r="BC146">
        <v>6138.5140000000001</v>
      </c>
      <c r="BD146">
        <v>4583.393</v>
      </c>
      <c r="BE146">
        <v>5122.6610000000001</v>
      </c>
      <c r="BF146">
        <v>4894.2</v>
      </c>
      <c r="BG146">
        <v>3629.12</v>
      </c>
      <c r="BH146">
        <v>1914.8050000000001</v>
      </c>
      <c r="BI146">
        <v>2756.4549999999999</v>
      </c>
      <c r="BJ146">
        <v>2543.5680000000002</v>
      </c>
      <c r="BK146">
        <v>1412.694</v>
      </c>
      <c r="BL146">
        <v>7270.4</v>
      </c>
      <c r="BM146">
        <v>5978.26</v>
      </c>
      <c r="BN146">
        <v>2622.8449999999998</v>
      </c>
      <c r="BO146">
        <v>1422.222</v>
      </c>
      <c r="BP146">
        <v>1637.8879999999999</v>
      </c>
      <c r="BQ146">
        <v>1422.222</v>
      </c>
      <c r="BR146">
        <v>590.866981506348</v>
      </c>
      <c r="BS146">
        <v>5337.7567545572902</v>
      </c>
      <c r="BT146">
        <v>439.13157145182299</v>
      </c>
      <c r="BU146">
        <v>9803.2830403645803</v>
      </c>
      <c r="BV146">
        <v>4111.4280598958303</v>
      </c>
      <c r="BW146">
        <v>785.22659301757801</v>
      </c>
      <c r="BX146">
        <v>8216.466796875</v>
      </c>
      <c r="BY146">
        <v>2908.5154825846398</v>
      </c>
      <c r="BZ146">
        <v>733.81046549479197</v>
      </c>
      <c r="CA146">
        <v>5281.5222981770803</v>
      </c>
      <c r="CB146">
        <v>3479.3750406900999</v>
      </c>
      <c r="CC146">
        <v>2237.5722249349001</v>
      </c>
      <c r="CD146">
        <v>5290.5017089843795</v>
      </c>
      <c r="CE146">
        <v>1494.1107991536501</v>
      </c>
      <c r="CF146">
        <v>530.19408306738796</v>
      </c>
      <c r="CG146">
        <v>3019.9438005202401</v>
      </c>
      <c r="CH146">
        <v>149.031270216385</v>
      </c>
      <c r="CI146">
        <v>2148.4109459054798</v>
      </c>
      <c r="CJ146">
        <v>1624.8769027538499</v>
      </c>
      <c r="CK146">
        <v>253.58955236192901</v>
      </c>
      <c r="CL146">
        <v>2003.0509509890101</v>
      </c>
      <c r="CM146">
        <v>1660.7009686050999</v>
      </c>
      <c r="CN146">
        <v>158.558984345563</v>
      </c>
      <c r="CO146">
        <v>789.63800111561602</v>
      </c>
      <c r="CP146">
        <v>1495.33135821067</v>
      </c>
      <c r="CQ146">
        <v>722.25206167006195</v>
      </c>
      <c r="CR146">
        <v>2398.8958300990998</v>
      </c>
      <c r="CS146">
        <v>124.51476169882</v>
      </c>
    </row>
    <row r="147" spans="1:97" x14ac:dyDescent="0.45">
      <c r="A147">
        <v>141</v>
      </c>
      <c r="B147">
        <v>19.782</v>
      </c>
      <c r="C147">
        <v>591.20000000000005</v>
      </c>
      <c r="D147">
        <v>93.09348</v>
      </c>
      <c r="E147" t="s">
        <v>93</v>
      </c>
      <c r="F147">
        <v>0.92700000000000005</v>
      </c>
      <c r="G147" t="s">
        <v>94</v>
      </c>
      <c r="H147" t="s">
        <v>94</v>
      </c>
      <c r="I147" t="s">
        <v>94</v>
      </c>
      <c r="J147" t="s">
        <v>94</v>
      </c>
      <c r="K147" t="s">
        <v>94</v>
      </c>
      <c r="L147" t="s">
        <v>94</v>
      </c>
      <c r="M147">
        <v>4</v>
      </c>
      <c r="N147" t="b">
        <v>0</v>
      </c>
      <c r="O147" t="b">
        <v>0</v>
      </c>
      <c r="Q147" t="b">
        <v>0</v>
      </c>
      <c r="R147" t="b">
        <v>0</v>
      </c>
      <c r="S147" t="s">
        <v>94</v>
      </c>
      <c r="T147" t="s">
        <v>94</v>
      </c>
      <c r="U147" t="s">
        <v>94</v>
      </c>
      <c r="V147" t="s">
        <v>94</v>
      </c>
      <c r="W147" t="s">
        <v>94</v>
      </c>
      <c r="X147" t="s">
        <v>94</v>
      </c>
      <c r="Y147" t="s">
        <v>94</v>
      </c>
      <c r="Z147">
        <v>177.62</v>
      </c>
      <c r="AA147" t="s">
        <v>70</v>
      </c>
      <c r="AB147" t="s">
        <v>270</v>
      </c>
      <c r="AC147">
        <v>31.358350000000002</v>
      </c>
      <c r="AD147">
        <v>16.521850000000001</v>
      </c>
      <c r="AE147">
        <v>18931.38</v>
      </c>
      <c r="AF147">
        <v>15950.65</v>
      </c>
      <c r="AG147">
        <v>18015.45</v>
      </c>
      <c r="AH147">
        <v>5976.2780000000002</v>
      </c>
      <c r="AI147">
        <v>4052.15</v>
      </c>
      <c r="AJ147">
        <v>4245.8689999999997</v>
      </c>
      <c r="AK147">
        <v>13725.89</v>
      </c>
      <c r="AL147">
        <v>11708.79</v>
      </c>
      <c r="AM147">
        <v>11302.05</v>
      </c>
      <c r="AN147">
        <v>1237.2139999999999</v>
      </c>
      <c r="AO147">
        <v>14194.55</v>
      </c>
      <c r="AP147">
        <v>8866.2019999999993</v>
      </c>
      <c r="AQ147">
        <v>4330.5619999999999</v>
      </c>
      <c r="AR147">
        <v>5174.576</v>
      </c>
      <c r="AS147">
        <v>4605.049</v>
      </c>
      <c r="AT147">
        <v>8919.1569999999992</v>
      </c>
      <c r="AU147">
        <v>8407.8529999999992</v>
      </c>
      <c r="AV147">
        <v>6043.8919999999998</v>
      </c>
      <c r="AW147">
        <v>124433.5</v>
      </c>
      <c r="AX147">
        <v>116695.6</v>
      </c>
      <c r="AY147">
        <v>93807.2</v>
      </c>
      <c r="AZ147">
        <v>19831.990000000002</v>
      </c>
      <c r="BA147">
        <v>15489.84</v>
      </c>
      <c r="BB147">
        <v>14393.95</v>
      </c>
      <c r="BC147">
        <v>34877.629999999997</v>
      </c>
      <c r="BD147">
        <v>31770.84</v>
      </c>
      <c r="BE147">
        <v>28706.99</v>
      </c>
      <c r="BF147">
        <v>13314.45</v>
      </c>
      <c r="BG147">
        <v>10004.280000000001</v>
      </c>
      <c r="BH147">
        <v>7129.933</v>
      </c>
      <c r="BI147">
        <v>13633.75</v>
      </c>
      <c r="BJ147">
        <v>16396.21</v>
      </c>
      <c r="BK147">
        <v>21727.98</v>
      </c>
      <c r="BL147">
        <v>1102.491</v>
      </c>
      <c r="BM147">
        <v>7460.7349999999997</v>
      </c>
      <c r="BN147">
        <v>8880.6059999999998</v>
      </c>
      <c r="BO147">
        <v>12034.28</v>
      </c>
      <c r="BP147">
        <v>2481.0390000000002</v>
      </c>
      <c r="BQ147">
        <v>12034.28</v>
      </c>
      <c r="BR147">
        <v>23.9400987625122</v>
      </c>
      <c r="BS147">
        <v>17632.4912109375</v>
      </c>
      <c r="BT147">
        <v>4758.0988769531295</v>
      </c>
      <c r="BU147">
        <v>12245.576497395799</v>
      </c>
      <c r="BV147">
        <v>8099.3220621744804</v>
      </c>
      <c r="BW147">
        <v>4703.3955078125</v>
      </c>
      <c r="BX147">
        <v>7790.3006184895803</v>
      </c>
      <c r="BY147">
        <v>111645.44791666701</v>
      </c>
      <c r="BZ147">
        <v>16571.927083333299</v>
      </c>
      <c r="CA147">
        <v>31785.152994791701</v>
      </c>
      <c r="CB147">
        <v>10149.5528971354</v>
      </c>
      <c r="CC147">
        <v>17252.650716145799</v>
      </c>
      <c r="CD147">
        <v>5814.6106770833303</v>
      </c>
      <c r="CE147">
        <v>8849.8645833333303</v>
      </c>
      <c r="CF147">
        <v>10.490987180361399</v>
      </c>
      <c r="CG147">
        <v>1526.8232061429301</v>
      </c>
      <c r="CH147">
        <v>1059.41145422363</v>
      </c>
      <c r="CI147">
        <v>1298.01739632918</v>
      </c>
      <c r="CJ147">
        <v>6512.6196784994499</v>
      </c>
      <c r="CK147">
        <v>430.51576235040102</v>
      </c>
      <c r="CL147">
        <v>1533.88890815471</v>
      </c>
      <c r="CM147">
        <v>15925.4818064222</v>
      </c>
      <c r="CN147">
        <v>2875.9800690964298</v>
      </c>
      <c r="CO147">
        <v>3085.34129951044</v>
      </c>
      <c r="CP147">
        <v>3094.8164471377199</v>
      </c>
      <c r="CQ147">
        <v>4114.51789098264</v>
      </c>
      <c r="CR147">
        <v>4142.10872334943</v>
      </c>
      <c r="CS147">
        <v>5515.5646933123298</v>
      </c>
    </row>
    <row r="148" spans="1:97" x14ac:dyDescent="0.45">
      <c r="A148">
        <v>142</v>
      </c>
      <c r="B148">
        <v>19.832999999999998</v>
      </c>
      <c r="C148">
        <v>592.30999999999995</v>
      </c>
      <c r="D148">
        <v>98.070459999999997</v>
      </c>
      <c r="E148" t="s">
        <v>93</v>
      </c>
      <c r="F148">
        <v>0.70699999999999996</v>
      </c>
      <c r="G148" t="s">
        <v>94</v>
      </c>
      <c r="H148" t="s">
        <v>94</v>
      </c>
      <c r="I148" t="s">
        <v>94</v>
      </c>
      <c r="J148" t="s">
        <v>94</v>
      </c>
      <c r="K148" t="s">
        <v>94</v>
      </c>
      <c r="L148" t="s">
        <v>94</v>
      </c>
      <c r="M148">
        <v>4</v>
      </c>
      <c r="N148" t="b">
        <v>0</v>
      </c>
      <c r="O148" t="b">
        <v>0</v>
      </c>
      <c r="Q148" t="b">
        <v>0</v>
      </c>
      <c r="R148" t="b">
        <v>0</v>
      </c>
      <c r="S148" t="s">
        <v>94</v>
      </c>
      <c r="T148" t="s">
        <v>94</v>
      </c>
      <c r="U148" t="s">
        <v>94</v>
      </c>
      <c r="V148" t="s">
        <v>94</v>
      </c>
      <c r="W148" t="s">
        <v>94</v>
      </c>
      <c r="X148" t="s">
        <v>94</v>
      </c>
      <c r="Y148" t="s">
        <v>94</v>
      </c>
      <c r="Z148">
        <v>60.72</v>
      </c>
      <c r="AA148" t="s">
        <v>52</v>
      </c>
      <c r="AB148" t="s">
        <v>271</v>
      </c>
      <c r="AC148">
        <v>89.707729999999998</v>
      </c>
      <c r="AD148">
        <v>105.7332</v>
      </c>
      <c r="AE148">
        <v>11451.8</v>
      </c>
      <c r="AF148">
        <v>8741.8819999999996</v>
      </c>
      <c r="AG148">
        <v>13791.84</v>
      </c>
      <c r="AH148">
        <v>899.87509999999997</v>
      </c>
      <c r="AI148">
        <v>1390.703</v>
      </c>
      <c r="AJ148">
        <v>1492.9739999999999</v>
      </c>
      <c r="AK148">
        <v>21256.01</v>
      </c>
      <c r="AL148">
        <v>34947.35</v>
      </c>
      <c r="AM148">
        <v>35078.47</v>
      </c>
      <c r="AN148">
        <v>5953.6459999999997</v>
      </c>
      <c r="AO148">
        <v>5828.43</v>
      </c>
      <c r="AP148">
        <v>5865.625</v>
      </c>
      <c r="AQ148">
        <v>1299.3330000000001</v>
      </c>
      <c r="AR148">
        <v>1267.3699999999999</v>
      </c>
      <c r="AS148">
        <v>1318.5989999999999</v>
      </c>
      <c r="AT148">
        <v>19305.099999999999</v>
      </c>
      <c r="AU148">
        <v>24156.560000000001</v>
      </c>
      <c r="AV148">
        <v>24924.34</v>
      </c>
      <c r="AW148">
        <v>7214.9579999999996</v>
      </c>
      <c r="AX148">
        <v>8327.06</v>
      </c>
      <c r="AY148">
        <v>9296.9480000000003</v>
      </c>
      <c r="AZ148">
        <v>698.44989999999996</v>
      </c>
      <c r="BA148">
        <v>953.92250000000001</v>
      </c>
      <c r="BB148">
        <v>846.57950000000005</v>
      </c>
      <c r="BC148">
        <v>15851.29</v>
      </c>
      <c r="BD148">
        <v>17677.93</v>
      </c>
      <c r="BE148">
        <v>18839.86</v>
      </c>
      <c r="BF148">
        <v>3606.8679999999999</v>
      </c>
      <c r="BG148">
        <v>3800.19</v>
      </c>
      <c r="BH148">
        <v>2569.9380000000001</v>
      </c>
      <c r="BI148">
        <v>1235.9549999999999</v>
      </c>
      <c r="BJ148">
        <v>1206.799</v>
      </c>
      <c r="BK148">
        <v>594.17169999999999</v>
      </c>
      <c r="BL148">
        <v>5574.2240000000002</v>
      </c>
      <c r="BM148">
        <v>4739.9610000000002</v>
      </c>
      <c r="BN148">
        <v>9394.8389999999999</v>
      </c>
      <c r="BO148">
        <v>5273.4170000000004</v>
      </c>
      <c r="BP148">
        <v>5427.72</v>
      </c>
      <c r="BQ148">
        <v>5273.4170000000004</v>
      </c>
      <c r="BR148">
        <v>97.720447540283203</v>
      </c>
      <c r="BS148">
        <v>11328.506184895799</v>
      </c>
      <c r="BT148">
        <v>1261.1837972005201</v>
      </c>
      <c r="BU148">
        <v>30427.276692708299</v>
      </c>
      <c r="BV148">
        <v>5882.5670572916697</v>
      </c>
      <c r="BW148">
        <v>1295.1008707682299</v>
      </c>
      <c r="BX148">
        <v>22795.334635416701</v>
      </c>
      <c r="BY148">
        <v>8279.6554361979197</v>
      </c>
      <c r="BZ148">
        <v>832.98396809895803</v>
      </c>
      <c r="CA148">
        <v>17456.356770833299</v>
      </c>
      <c r="CB148">
        <v>3325.66528320313</v>
      </c>
      <c r="CC148">
        <v>1012.30869547526</v>
      </c>
      <c r="CD148">
        <v>6569.6744791666697</v>
      </c>
      <c r="CE148">
        <v>5324.8509114583303</v>
      </c>
      <c r="CF148">
        <v>11.3317001456771</v>
      </c>
      <c r="CG148">
        <v>2527.2341720309801</v>
      </c>
      <c r="CH148">
        <v>317.05332075813698</v>
      </c>
      <c r="CI148">
        <v>7942.8173360140499</v>
      </c>
      <c r="CJ148">
        <v>64.304163108531796</v>
      </c>
      <c r="CK148">
        <v>25.8753023499448</v>
      </c>
      <c r="CL148">
        <v>3046.9123987027301</v>
      </c>
      <c r="CM148">
        <v>1041.80405530898</v>
      </c>
      <c r="CN148">
        <v>128.277814650105</v>
      </c>
      <c r="CO148">
        <v>1506.5549269681001</v>
      </c>
      <c r="CP148">
        <v>661.57876293733398</v>
      </c>
      <c r="CQ148">
        <v>362.41059671351502</v>
      </c>
      <c r="CR148">
        <v>2481.96775275251</v>
      </c>
      <c r="CS148">
        <v>89.087007137412698</v>
      </c>
    </row>
    <row r="149" spans="1:97" x14ac:dyDescent="0.45">
      <c r="A149">
        <v>143</v>
      </c>
      <c r="B149">
        <v>19.901</v>
      </c>
      <c r="C149">
        <v>593.71</v>
      </c>
      <c r="D149">
        <v>93.075000000000003</v>
      </c>
      <c r="E149" t="s">
        <v>93</v>
      </c>
      <c r="F149">
        <v>0.53700000000000003</v>
      </c>
      <c r="G149" t="s">
        <v>94</v>
      </c>
      <c r="H149" t="s">
        <v>94</v>
      </c>
      <c r="I149" t="s">
        <v>94</v>
      </c>
      <c r="J149" t="s">
        <v>94</v>
      </c>
      <c r="K149" t="s">
        <v>94</v>
      </c>
      <c r="L149" t="s">
        <v>94</v>
      </c>
      <c r="M149">
        <v>4</v>
      </c>
      <c r="N149" t="b">
        <v>0</v>
      </c>
      <c r="O149" t="b">
        <v>0</v>
      </c>
      <c r="Q149" t="b">
        <v>0</v>
      </c>
      <c r="R149" t="b">
        <v>0</v>
      </c>
      <c r="S149" t="s">
        <v>94</v>
      </c>
      <c r="T149" t="s">
        <v>94</v>
      </c>
      <c r="U149" t="s">
        <v>94</v>
      </c>
      <c r="V149" t="s">
        <v>94</v>
      </c>
      <c r="W149" t="s">
        <v>94</v>
      </c>
      <c r="X149" t="s">
        <v>94</v>
      </c>
      <c r="Y149" t="s">
        <v>94</v>
      </c>
      <c r="Z149">
        <v>24.52</v>
      </c>
      <c r="AA149" t="s">
        <v>52</v>
      </c>
      <c r="AB149" t="s">
        <v>272</v>
      </c>
      <c r="AC149">
        <v>35.247509999999998</v>
      </c>
      <c r="AD149">
        <v>24.443989999999999</v>
      </c>
      <c r="AE149">
        <v>3420.35</v>
      </c>
      <c r="AF149">
        <v>81.898960000000002</v>
      </c>
      <c r="AG149">
        <v>166.03790000000001</v>
      </c>
      <c r="AH149">
        <v>46.09393</v>
      </c>
      <c r="AI149">
        <v>6269.5659999999998</v>
      </c>
      <c r="AJ149">
        <v>43.046909999999997</v>
      </c>
      <c r="AK149">
        <v>1774.009</v>
      </c>
      <c r="AL149">
        <v>16621.13</v>
      </c>
      <c r="AM149">
        <v>60.142679999999999</v>
      </c>
      <c r="AN149">
        <v>87.10548</v>
      </c>
      <c r="AO149">
        <v>12454.38</v>
      </c>
      <c r="AP149">
        <v>10829.62</v>
      </c>
      <c r="AQ149">
        <v>24.901599999999998</v>
      </c>
      <c r="AR149">
        <v>67.012389999999996</v>
      </c>
      <c r="AS149">
        <v>42.702240000000003</v>
      </c>
      <c r="AT149">
        <v>7540.5280000000002</v>
      </c>
      <c r="AU149">
        <v>9063.5339999999997</v>
      </c>
      <c r="AV149">
        <v>77.379570000000001</v>
      </c>
      <c r="AW149">
        <v>10714.14</v>
      </c>
      <c r="AX149">
        <v>273.62290000000002</v>
      </c>
      <c r="AY149">
        <v>13410.86</v>
      </c>
      <c r="AZ149">
        <v>16964.45</v>
      </c>
      <c r="BA149">
        <v>21242.51</v>
      </c>
      <c r="BB149">
        <v>69.865949999999998</v>
      </c>
      <c r="BC149">
        <v>36080.839999999997</v>
      </c>
      <c r="BD149">
        <v>40399.75</v>
      </c>
      <c r="BE149">
        <v>43300.13</v>
      </c>
      <c r="BF149">
        <v>76.279340000000005</v>
      </c>
      <c r="BG149">
        <v>73.074650000000005</v>
      </c>
      <c r="BH149">
        <v>11674.04</v>
      </c>
      <c r="BI149">
        <v>75.387029999999996</v>
      </c>
      <c r="BJ149">
        <v>1770.277</v>
      </c>
      <c r="BK149">
        <v>18973.310000000001</v>
      </c>
      <c r="BL149">
        <v>8077.8850000000002</v>
      </c>
      <c r="BM149">
        <v>7390.4920000000002</v>
      </c>
      <c r="BN149">
        <v>115.3673</v>
      </c>
      <c r="BO149">
        <v>14104.72</v>
      </c>
      <c r="BP149">
        <v>14134.56</v>
      </c>
      <c r="BQ149">
        <v>14104.72</v>
      </c>
      <c r="BR149">
        <v>29.845748901367202</v>
      </c>
      <c r="BS149">
        <v>1222.76230621338</v>
      </c>
      <c r="BT149">
        <v>2119.5689201354999</v>
      </c>
      <c r="BU149">
        <v>6151.7615915934202</v>
      </c>
      <c r="BV149">
        <v>7790.3675181071003</v>
      </c>
      <c r="BW149">
        <v>44.872077306111699</v>
      </c>
      <c r="BX149">
        <v>5560.4805272420199</v>
      </c>
      <c r="BY149">
        <v>8132.8756103515598</v>
      </c>
      <c r="BZ149">
        <v>12758.942947387701</v>
      </c>
      <c r="CA149">
        <v>39926.904947916701</v>
      </c>
      <c r="CB149">
        <v>3941.1329676310202</v>
      </c>
      <c r="CC149">
        <v>6939.6583480834997</v>
      </c>
      <c r="CD149">
        <v>5194.5812581380196</v>
      </c>
      <c r="CE149">
        <v>14114.669921875</v>
      </c>
      <c r="CF149">
        <v>7.6392423959702898</v>
      </c>
      <c r="CG149">
        <v>1903.6317695810401</v>
      </c>
      <c r="CH149">
        <v>3594.0031486640701</v>
      </c>
      <c r="CI149">
        <v>9107.1474675115805</v>
      </c>
      <c r="CJ149">
        <v>6720.5015870685602</v>
      </c>
      <c r="CK149">
        <v>21.1390815611623</v>
      </c>
      <c r="CL149">
        <v>4809.1770776476296</v>
      </c>
      <c r="CM149">
        <v>6938.5846769051004</v>
      </c>
      <c r="CN149">
        <v>11195.3092145795</v>
      </c>
      <c r="CO149">
        <v>3632.8013851903502</v>
      </c>
      <c r="CP149">
        <v>6696.8983892974702</v>
      </c>
      <c r="CQ149">
        <v>10455.847757458499</v>
      </c>
      <c r="CR149">
        <v>4412.1353173298603</v>
      </c>
      <c r="CS149">
        <v>17.229169458883401</v>
      </c>
    </row>
    <row r="150" spans="1:97" x14ac:dyDescent="0.45">
      <c r="A150">
        <v>144</v>
      </c>
      <c r="B150">
        <v>20.465</v>
      </c>
      <c r="C150">
        <v>605.6</v>
      </c>
      <c r="D150">
        <v>93.092860000000002</v>
      </c>
      <c r="E150" t="s">
        <v>273</v>
      </c>
      <c r="F150">
        <v>0.68300000000000005</v>
      </c>
      <c r="G150">
        <v>19.463000000000001</v>
      </c>
      <c r="H150">
        <v>602</v>
      </c>
      <c r="M150">
        <v>440</v>
      </c>
      <c r="N150" t="b">
        <v>0</v>
      </c>
      <c r="O150" t="b">
        <v>0</v>
      </c>
      <c r="Q150" t="b">
        <v>1</v>
      </c>
      <c r="R150" t="b">
        <v>0</v>
      </c>
      <c r="S150">
        <v>95</v>
      </c>
      <c r="T150">
        <v>10.4</v>
      </c>
      <c r="U150">
        <v>97.1</v>
      </c>
      <c r="V150">
        <v>93.6</v>
      </c>
      <c r="W150">
        <v>92.3</v>
      </c>
      <c r="X150">
        <v>94.8</v>
      </c>
      <c r="Y150">
        <v>95.2</v>
      </c>
      <c r="Z150">
        <v>31.46</v>
      </c>
      <c r="AA150" t="s">
        <v>71</v>
      </c>
      <c r="AB150" t="s">
        <v>274</v>
      </c>
      <c r="AC150">
        <v>38.777769999999997</v>
      </c>
      <c r="AD150">
        <v>23.349689999999999</v>
      </c>
      <c r="AE150">
        <v>3772.8040000000001</v>
      </c>
      <c r="AF150">
        <v>2331.8409999999999</v>
      </c>
      <c r="AG150">
        <v>4166.6970000000001</v>
      </c>
      <c r="AH150">
        <v>63.706949999999999</v>
      </c>
      <c r="AI150">
        <v>88.704170000000005</v>
      </c>
      <c r="AJ150">
        <v>116.5596</v>
      </c>
      <c r="AK150">
        <v>1859.5419999999999</v>
      </c>
      <c r="AL150">
        <v>2975.1480000000001</v>
      </c>
      <c r="AM150">
        <v>2863.154</v>
      </c>
      <c r="AN150">
        <v>1515.329</v>
      </c>
      <c r="AO150">
        <v>1520.21</v>
      </c>
      <c r="AP150">
        <v>1340.732</v>
      </c>
      <c r="AQ150">
        <v>711.32140000000004</v>
      </c>
      <c r="AR150">
        <v>543.86159999999995</v>
      </c>
      <c r="AS150">
        <v>719.42169999999999</v>
      </c>
      <c r="AT150">
        <v>1000.52</v>
      </c>
      <c r="AU150">
        <v>1249.93</v>
      </c>
      <c r="AV150">
        <v>1196.4739999999999</v>
      </c>
      <c r="AW150">
        <v>10799.21</v>
      </c>
      <c r="AX150">
        <v>11971.11</v>
      </c>
      <c r="AY150">
        <v>13503.62</v>
      </c>
      <c r="AZ150">
        <v>2548.5320000000002</v>
      </c>
      <c r="BA150">
        <v>2680.23</v>
      </c>
      <c r="BB150">
        <v>2774.9920000000002</v>
      </c>
      <c r="BC150">
        <v>5596.57</v>
      </c>
      <c r="BD150">
        <v>5490.6930000000002</v>
      </c>
      <c r="BE150">
        <v>5896.9530000000004</v>
      </c>
      <c r="BF150">
        <v>1467.9849999999999</v>
      </c>
      <c r="BG150">
        <v>1669.6559999999999</v>
      </c>
      <c r="BH150">
        <v>1548.8620000000001</v>
      </c>
      <c r="BI150">
        <v>1410.2339999999999</v>
      </c>
      <c r="BJ150">
        <v>1891.511</v>
      </c>
      <c r="BK150">
        <v>1843.135</v>
      </c>
      <c r="BL150">
        <v>1233.316</v>
      </c>
      <c r="BM150">
        <v>1147.6079999999999</v>
      </c>
      <c r="BN150">
        <v>1880.3869999999999</v>
      </c>
      <c r="BO150">
        <v>1900.556</v>
      </c>
      <c r="BP150">
        <v>2115.5509999999999</v>
      </c>
      <c r="BQ150">
        <v>1900.556</v>
      </c>
      <c r="BR150">
        <v>31.063726425170898</v>
      </c>
      <c r="BS150">
        <v>3423.78051757813</v>
      </c>
      <c r="BT150">
        <v>89.656895955403598</v>
      </c>
      <c r="BU150">
        <v>2565.9480794270798</v>
      </c>
      <c r="BV150">
        <v>1458.7568359375</v>
      </c>
      <c r="BW150">
        <v>658.20155843098996</v>
      </c>
      <c r="BX150">
        <v>1148.97483317057</v>
      </c>
      <c r="BY150">
        <v>12091.312174479201</v>
      </c>
      <c r="BZ150">
        <v>2667.9178059895798</v>
      </c>
      <c r="CA150">
        <v>5661.4054361979197</v>
      </c>
      <c r="CB150">
        <v>1562.1675618489601</v>
      </c>
      <c r="CC150">
        <v>1714.96008300781</v>
      </c>
      <c r="CD150">
        <v>1420.4369710286501</v>
      </c>
      <c r="CE150">
        <v>1972.2205403645801</v>
      </c>
      <c r="CF150">
        <v>10.909301058153</v>
      </c>
      <c r="CG150">
        <v>965.93874538440696</v>
      </c>
      <c r="CH150">
        <v>26.439181163993599</v>
      </c>
      <c r="CI150">
        <v>614.32327562365106</v>
      </c>
      <c r="CJ150">
        <v>102.24158920865899</v>
      </c>
      <c r="CK150">
        <v>99.104075311728707</v>
      </c>
      <c r="CL150">
        <v>131.314668645578</v>
      </c>
      <c r="CM150">
        <v>1356.2081573980199</v>
      </c>
      <c r="CN150">
        <v>113.730772240524</v>
      </c>
      <c r="CO150">
        <v>210.74711161878301</v>
      </c>
      <c r="CP150">
        <v>101.491602977691</v>
      </c>
      <c r="CQ150">
        <v>265.00634304608201</v>
      </c>
      <c r="CR150">
        <v>400.626829814328</v>
      </c>
      <c r="CS150">
        <v>124.12741830533</v>
      </c>
    </row>
    <row r="151" spans="1:97" x14ac:dyDescent="0.45">
      <c r="A151">
        <v>145</v>
      </c>
      <c r="B151">
        <v>20.344000000000001</v>
      </c>
      <c r="C151">
        <v>603.11</v>
      </c>
      <c r="D151">
        <v>42.070689999999999</v>
      </c>
      <c r="E151" t="s">
        <v>275</v>
      </c>
      <c r="F151">
        <v>0.95099999999999996</v>
      </c>
      <c r="G151">
        <v>20.398</v>
      </c>
      <c r="H151">
        <v>613</v>
      </c>
      <c r="M151">
        <v>440</v>
      </c>
      <c r="N151" t="b">
        <v>0</v>
      </c>
      <c r="O151" t="b">
        <v>0</v>
      </c>
      <c r="Q151" t="b">
        <v>0</v>
      </c>
      <c r="R151" t="b">
        <v>0</v>
      </c>
      <c r="S151">
        <v>89.1</v>
      </c>
      <c r="T151">
        <v>99.5</v>
      </c>
      <c r="U151">
        <v>88.6</v>
      </c>
      <c r="V151">
        <v>89.4</v>
      </c>
      <c r="W151">
        <v>86</v>
      </c>
      <c r="X151">
        <v>95.2</v>
      </c>
      <c r="Y151">
        <v>88</v>
      </c>
      <c r="Z151">
        <v>9.6</v>
      </c>
      <c r="AA151" t="s">
        <v>65</v>
      </c>
      <c r="AB151" t="s">
        <v>276</v>
      </c>
      <c r="AC151">
        <v>749.4126</v>
      </c>
      <c r="AD151">
        <v>476.2004</v>
      </c>
      <c r="AE151">
        <v>3656.3760000000002</v>
      </c>
      <c r="AF151">
        <v>2675.86</v>
      </c>
      <c r="AG151">
        <v>3501.9740000000002</v>
      </c>
      <c r="AH151">
        <v>4778.4930000000004</v>
      </c>
      <c r="AI151">
        <v>7152.8459999999995</v>
      </c>
      <c r="AJ151">
        <v>3707.0880000000002</v>
      </c>
      <c r="AK151">
        <v>3586.0529999999999</v>
      </c>
      <c r="AL151">
        <v>6030.1970000000001</v>
      </c>
      <c r="AM151">
        <v>6879.8810000000003</v>
      </c>
      <c r="AN151">
        <v>3071.1460000000002</v>
      </c>
      <c r="AO151">
        <v>3271.067</v>
      </c>
      <c r="AP151">
        <v>2933.3829999999998</v>
      </c>
      <c r="AQ151">
        <v>4429.6459999999997</v>
      </c>
      <c r="AR151">
        <v>4710.7920000000004</v>
      </c>
      <c r="AS151">
        <v>5244.098</v>
      </c>
      <c r="AT151">
        <v>3996.279</v>
      </c>
      <c r="AU151">
        <v>4679.5519999999997</v>
      </c>
      <c r="AV151">
        <v>6322.2250000000004</v>
      </c>
      <c r="AW151">
        <v>3765.4639999999999</v>
      </c>
      <c r="AX151">
        <v>4104.46</v>
      </c>
      <c r="AY151">
        <v>5484.9639999999999</v>
      </c>
      <c r="AZ151">
        <v>4863.6480000000001</v>
      </c>
      <c r="BA151">
        <v>6048.1350000000002</v>
      </c>
      <c r="BB151">
        <v>7134.1390000000001</v>
      </c>
      <c r="BC151">
        <v>6384.3360000000002</v>
      </c>
      <c r="BD151">
        <v>6219.0379999999996</v>
      </c>
      <c r="BE151">
        <v>6625.2259999999997</v>
      </c>
      <c r="BF151">
        <v>4101.7749999999996</v>
      </c>
      <c r="BG151">
        <v>4737.26</v>
      </c>
      <c r="BH151">
        <v>2467.3910000000001</v>
      </c>
      <c r="BI151">
        <v>4017.4279999999999</v>
      </c>
      <c r="BJ151">
        <v>3611.78</v>
      </c>
      <c r="BK151">
        <v>3688.3780000000002</v>
      </c>
      <c r="BL151">
        <v>5110.6639999999998</v>
      </c>
      <c r="BM151">
        <v>5467.83</v>
      </c>
      <c r="BN151">
        <v>6263.1610000000001</v>
      </c>
      <c r="BO151">
        <v>3437.306</v>
      </c>
      <c r="BP151">
        <v>3928.498</v>
      </c>
      <c r="BQ151">
        <v>3437.306</v>
      </c>
      <c r="BR151">
        <v>612.80650329589798</v>
      </c>
      <c r="BS151">
        <v>3278.07006835938</v>
      </c>
      <c r="BT151">
        <v>5212.8086751302098</v>
      </c>
      <c r="BU151">
        <v>5498.71044921875</v>
      </c>
      <c r="BV151">
        <v>3091.865234375</v>
      </c>
      <c r="BW151">
        <v>4794.84521484375</v>
      </c>
      <c r="BX151">
        <v>4999.3516438802098</v>
      </c>
      <c r="BY151">
        <v>4451.6293131510402</v>
      </c>
      <c r="BZ151">
        <v>6015.30712890625</v>
      </c>
      <c r="CA151">
        <v>6409.5333658854197</v>
      </c>
      <c r="CB151">
        <v>3768.8086751302098</v>
      </c>
      <c r="CC151">
        <v>3772.52880859375</v>
      </c>
      <c r="CD151">
        <v>5613.8850911458303</v>
      </c>
      <c r="CE151">
        <v>3601.0365397135402</v>
      </c>
      <c r="CF151">
        <v>193.19019134722799</v>
      </c>
      <c r="CG151">
        <v>527.21195646557499</v>
      </c>
      <c r="CH151">
        <v>1763.4582321942901</v>
      </c>
      <c r="CI151">
        <v>1710.02462467594</v>
      </c>
      <c r="CJ151">
        <v>169.792859437435</v>
      </c>
      <c r="CK151">
        <v>413.68070071076602</v>
      </c>
      <c r="CL151">
        <v>1195.4958077377801</v>
      </c>
      <c r="CM151">
        <v>910.80492507293695</v>
      </c>
      <c r="CN151">
        <v>1135.6012815757199</v>
      </c>
      <c r="CO151">
        <v>204.262663333322</v>
      </c>
      <c r="CP151">
        <v>1170.9938673292399</v>
      </c>
      <c r="CQ151">
        <v>215.51967179036299</v>
      </c>
      <c r="CR151">
        <v>589.96730790028596</v>
      </c>
      <c r="CS151">
        <v>283.59019539534597</v>
      </c>
    </row>
    <row r="152" spans="1:97" x14ac:dyDescent="0.45">
      <c r="A152">
        <v>146</v>
      </c>
      <c r="B152">
        <v>21.013000000000002</v>
      </c>
      <c r="C152">
        <v>616.91999999999996</v>
      </c>
      <c r="D152">
        <v>43.05</v>
      </c>
      <c r="E152" t="s">
        <v>93</v>
      </c>
      <c r="F152">
        <v>0.95099999999999996</v>
      </c>
      <c r="G152" t="s">
        <v>94</v>
      </c>
      <c r="H152" t="s">
        <v>94</v>
      </c>
      <c r="I152" t="s">
        <v>94</v>
      </c>
      <c r="J152" t="s">
        <v>94</v>
      </c>
      <c r="K152" t="s">
        <v>94</v>
      </c>
      <c r="L152" t="s">
        <v>94</v>
      </c>
      <c r="M152">
        <v>4</v>
      </c>
      <c r="N152" t="b">
        <v>0</v>
      </c>
      <c r="O152" t="b">
        <v>0</v>
      </c>
      <c r="Q152" t="b">
        <v>0</v>
      </c>
      <c r="R152" t="b">
        <v>0</v>
      </c>
      <c r="S152" t="s">
        <v>94</v>
      </c>
      <c r="T152" t="s">
        <v>94</v>
      </c>
      <c r="U152" t="s">
        <v>94</v>
      </c>
      <c r="V152" t="s">
        <v>94</v>
      </c>
      <c r="W152" t="s">
        <v>94</v>
      </c>
      <c r="X152" t="s">
        <v>94</v>
      </c>
      <c r="Y152" t="s">
        <v>94</v>
      </c>
      <c r="Z152">
        <v>37.06</v>
      </c>
      <c r="AA152" t="s">
        <v>52</v>
      </c>
      <c r="AB152" t="s">
        <v>277</v>
      </c>
      <c r="AC152">
        <v>1029.51</v>
      </c>
      <c r="AD152">
        <v>757.30629999999996</v>
      </c>
      <c r="AE152">
        <v>50952.63</v>
      </c>
      <c r="AF152">
        <v>36097.269999999997</v>
      </c>
      <c r="AG152">
        <v>60126.64</v>
      </c>
      <c r="AH152">
        <v>11505.54</v>
      </c>
      <c r="AI152">
        <v>14732.2</v>
      </c>
      <c r="AJ152">
        <v>14676.02</v>
      </c>
      <c r="AK152">
        <v>39963.64</v>
      </c>
      <c r="AL152">
        <v>52936.11</v>
      </c>
      <c r="AM152">
        <v>57942.66</v>
      </c>
      <c r="AN152">
        <v>58996.26</v>
      </c>
      <c r="AO152">
        <v>64622.31</v>
      </c>
      <c r="AP152">
        <v>60077.47</v>
      </c>
      <c r="AQ152">
        <v>9121.9189999999999</v>
      </c>
      <c r="AR152">
        <v>9545.1229999999996</v>
      </c>
      <c r="AS152">
        <v>9770.5709999999999</v>
      </c>
      <c r="AT152">
        <v>23461.49</v>
      </c>
      <c r="AU152">
        <v>27274.82</v>
      </c>
      <c r="AV152">
        <v>28400.13</v>
      </c>
      <c r="AW152">
        <v>133611.1</v>
      </c>
      <c r="AX152">
        <v>138487.6</v>
      </c>
      <c r="AY152">
        <v>163440.5</v>
      </c>
      <c r="AZ152">
        <v>23273.97</v>
      </c>
      <c r="BA152">
        <v>28954.46</v>
      </c>
      <c r="BB152">
        <v>30139.34</v>
      </c>
      <c r="BC152">
        <v>82024.19</v>
      </c>
      <c r="BD152">
        <v>82943.67</v>
      </c>
      <c r="BE152">
        <v>89162.96</v>
      </c>
      <c r="BF152">
        <v>40446.11</v>
      </c>
      <c r="BG152">
        <v>48853</v>
      </c>
      <c r="BH152">
        <v>32891.589999999997</v>
      </c>
      <c r="BI152">
        <v>20973.040000000001</v>
      </c>
      <c r="BJ152">
        <v>21253.119999999999</v>
      </c>
      <c r="BK152">
        <v>22944.69</v>
      </c>
      <c r="BL152">
        <v>21468.86</v>
      </c>
      <c r="BM152">
        <v>17894.84</v>
      </c>
      <c r="BN152">
        <v>29758.240000000002</v>
      </c>
      <c r="BO152">
        <v>28592.42</v>
      </c>
      <c r="BP152">
        <v>29568.51</v>
      </c>
      <c r="BQ152">
        <v>28592.42</v>
      </c>
      <c r="BR152">
        <v>893.40805053710903</v>
      </c>
      <c r="BS152">
        <v>49058.846354166701</v>
      </c>
      <c r="BT152">
        <v>13637.922526041701</v>
      </c>
      <c r="BU152">
        <v>50280.799479166701</v>
      </c>
      <c r="BV152">
        <v>61232.01171875</v>
      </c>
      <c r="BW152">
        <v>9479.2044270833303</v>
      </c>
      <c r="BX152">
        <v>26378.815104166701</v>
      </c>
      <c r="BY152">
        <v>145179.74479166701</v>
      </c>
      <c r="BZ152">
        <v>27455.920572916701</v>
      </c>
      <c r="CA152">
        <v>84710.2734375</v>
      </c>
      <c r="CB152">
        <v>40730.231770833299</v>
      </c>
      <c r="CC152">
        <v>21723.616536458299</v>
      </c>
      <c r="CD152">
        <v>23040.646484375</v>
      </c>
      <c r="CE152">
        <v>28917.780598958299</v>
      </c>
      <c r="CF152">
        <v>192.47689133953401</v>
      </c>
      <c r="CG152">
        <v>12126.1034216067</v>
      </c>
      <c r="CH152">
        <v>1846.9084606082399</v>
      </c>
      <c r="CI152">
        <v>9278.9694066746997</v>
      </c>
      <c r="CJ152">
        <v>2985.4378151819701</v>
      </c>
      <c r="CK152">
        <v>329.31203149827502</v>
      </c>
      <c r="CL152">
        <v>2588.37523310814</v>
      </c>
      <c r="CM152">
        <v>16001.16691738</v>
      </c>
      <c r="CN152">
        <v>3669.8148475998701</v>
      </c>
      <c r="CO152">
        <v>3883.4498012024701</v>
      </c>
      <c r="CP152">
        <v>7984.4953830060704</v>
      </c>
      <c r="CQ152">
        <v>1066.7126074627199</v>
      </c>
      <c r="CR152">
        <v>6085.8803212000403</v>
      </c>
      <c r="CS152">
        <v>563.546297861791</v>
      </c>
    </row>
    <row r="153" spans="1:97" x14ac:dyDescent="0.45">
      <c r="A153">
        <v>147</v>
      </c>
      <c r="B153">
        <v>21.076000000000001</v>
      </c>
      <c r="C153">
        <v>618.23</v>
      </c>
      <c r="D153">
        <v>104.074</v>
      </c>
      <c r="E153" t="s">
        <v>93</v>
      </c>
      <c r="F153">
        <v>0.73199999999999998</v>
      </c>
      <c r="G153" t="s">
        <v>94</v>
      </c>
      <c r="H153" t="s">
        <v>94</v>
      </c>
      <c r="I153" t="s">
        <v>94</v>
      </c>
      <c r="J153" t="s">
        <v>94</v>
      </c>
      <c r="K153" t="s">
        <v>94</v>
      </c>
      <c r="L153" t="s">
        <v>94</v>
      </c>
      <c r="M153">
        <v>4</v>
      </c>
      <c r="N153" t="b">
        <v>0</v>
      </c>
      <c r="O153" t="b">
        <v>0</v>
      </c>
      <c r="Q153" t="b">
        <v>0</v>
      </c>
      <c r="R153" t="b">
        <v>0</v>
      </c>
      <c r="S153" t="s">
        <v>94</v>
      </c>
      <c r="T153" t="s">
        <v>94</v>
      </c>
      <c r="U153" t="s">
        <v>94</v>
      </c>
      <c r="V153" t="s">
        <v>94</v>
      </c>
      <c r="W153" t="s">
        <v>94</v>
      </c>
      <c r="X153" t="s">
        <v>94</v>
      </c>
      <c r="Y153" t="s">
        <v>94</v>
      </c>
      <c r="Z153">
        <v>34</v>
      </c>
      <c r="AA153" t="s">
        <v>52</v>
      </c>
      <c r="AB153" t="s">
        <v>278</v>
      </c>
      <c r="AC153">
        <v>669.31590000000006</v>
      </c>
      <c r="AD153">
        <v>290.92070000000001</v>
      </c>
      <c r="AE153">
        <v>2209.4380000000001</v>
      </c>
      <c r="AF153">
        <v>1282.367</v>
      </c>
      <c r="AG153">
        <v>3116.7489999999998</v>
      </c>
      <c r="AH153">
        <v>826.45330000000001</v>
      </c>
      <c r="AI153">
        <v>1349.116</v>
      </c>
      <c r="AJ153">
        <v>1359.7560000000001</v>
      </c>
      <c r="AK153">
        <v>954.8116</v>
      </c>
      <c r="AL153">
        <v>2564.1350000000002</v>
      </c>
      <c r="AM153">
        <v>3203.7539999999999</v>
      </c>
      <c r="AN153">
        <v>11229.19</v>
      </c>
      <c r="AO153">
        <v>10526.81</v>
      </c>
      <c r="AP153">
        <v>12045.15</v>
      </c>
      <c r="AQ153">
        <v>947.87300000000005</v>
      </c>
      <c r="AR153">
        <v>129.46530000000001</v>
      </c>
      <c r="AS153">
        <v>1316.43</v>
      </c>
      <c r="AT153">
        <v>6427.0839999999998</v>
      </c>
      <c r="AU153">
        <v>8395.5210000000006</v>
      </c>
      <c r="AV153">
        <v>10035.629999999999</v>
      </c>
      <c r="AW153">
        <v>2992.2190000000001</v>
      </c>
      <c r="AX153">
        <v>3492.069</v>
      </c>
      <c r="AY153">
        <v>6567.6049999999996</v>
      </c>
      <c r="AZ153">
        <v>170.32550000000001</v>
      </c>
      <c r="BA153">
        <v>1365.96</v>
      </c>
      <c r="BB153">
        <v>1627.4280000000001</v>
      </c>
      <c r="BC153">
        <v>3974.933</v>
      </c>
      <c r="BD153">
        <v>5254.433</v>
      </c>
      <c r="BE153">
        <v>5828.241</v>
      </c>
      <c r="BF153">
        <v>8967.018</v>
      </c>
      <c r="BG153">
        <v>13815.93</v>
      </c>
      <c r="BH153">
        <v>3765.6689999999999</v>
      </c>
      <c r="BI153">
        <v>1518.452</v>
      </c>
      <c r="BJ153">
        <v>1204.027</v>
      </c>
      <c r="BK153">
        <v>245.8005</v>
      </c>
      <c r="BL153">
        <v>5756.77</v>
      </c>
      <c r="BM153">
        <v>4053.027</v>
      </c>
      <c r="BN153">
        <v>15105.57</v>
      </c>
      <c r="BO153">
        <v>1718.3889999999999</v>
      </c>
      <c r="BP153">
        <v>2095.67</v>
      </c>
      <c r="BQ153">
        <v>1718.3889999999999</v>
      </c>
      <c r="BR153">
        <v>480.11825561523398</v>
      </c>
      <c r="BS153">
        <v>2202.8512369791702</v>
      </c>
      <c r="BT153">
        <v>1178.44179280599</v>
      </c>
      <c r="BU153">
        <v>2240.9003295898401</v>
      </c>
      <c r="BV153">
        <v>11267.052734375</v>
      </c>
      <c r="BW153">
        <v>797.92284647623705</v>
      </c>
      <c r="BX153">
        <v>8286.07666015625</v>
      </c>
      <c r="BY153">
        <v>4350.6310221354197</v>
      </c>
      <c r="BZ153">
        <v>1054.5711008707699</v>
      </c>
      <c r="CA153">
        <v>5019.2022298177098</v>
      </c>
      <c r="CB153">
        <v>8849.5401204427108</v>
      </c>
      <c r="CC153">
        <v>989.42669677734398</v>
      </c>
      <c r="CD153">
        <v>8305.1222330729197</v>
      </c>
      <c r="CE153">
        <v>1844.14916992188</v>
      </c>
      <c r="CF153">
        <v>267.56581375288198</v>
      </c>
      <c r="CG153">
        <v>917.20828866252702</v>
      </c>
      <c r="CH153">
        <v>304.87739461367801</v>
      </c>
      <c r="CI153">
        <v>1158.79080176963</v>
      </c>
      <c r="CJ153">
        <v>759.87910161932803</v>
      </c>
      <c r="CK153">
        <v>607.52381935209803</v>
      </c>
      <c r="CL153">
        <v>1806.75804999256</v>
      </c>
      <c r="CM153">
        <v>1936.15409484314</v>
      </c>
      <c r="CN153">
        <v>776.85854081259401</v>
      </c>
      <c r="CO153">
        <v>948.78235704483996</v>
      </c>
      <c r="CP153">
        <v>5026.1619914072398</v>
      </c>
      <c r="CQ153">
        <v>662.91076876729005</v>
      </c>
      <c r="CR153">
        <v>5950.6516733091703</v>
      </c>
      <c r="CS153">
        <v>217.823149338387</v>
      </c>
    </row>
    <row r="154" spans="1:97" x14ac:dyDescent="0.45">
      <c r="A154">
        <v>148</v>
      </c>
      <c r="B154">
        <v>21.111999999999998</v>
      </c>
      <c r="C154">
        <v>618.97</v>
      </c>
      <c r="D154">
        <v>70.06</v>
      </c>
      <c r="E154" t="s">
        <v>93</v>
      </c>
      <c r="F154">
        <v>0.73199999999999998</v>
      </c>
      <c r="G154" t="s">
        <v>94</v>
      </c>
      <c r="H154" t="s">
        <v>94</v>
      </c>
      <c r="I154" t="s">
        <v>94</v>
      </c>
      <c r="J154" t="s">
        <v>94</v>
      </c>
      <c r="K154" t="s">
        <v>94</v>
      </c>
      <c r="L154" t="s">
        <v>94</v>
      </c>
      <c r="M154">
        <v>4</v>
      </c>
      <c r="N154" t="b">
        <v>0</v>
      </c>
      <c r="O154" t="b">
        <v>0</v>
      </c>
      <c r="Q154" t="b">
        <v>0</v>
      </c>
      <c r="R154" t="b">
        <v>0</v>
      </c>
      <c r="S154" t="s">
        <v>94</v>
      </c>
      <c r="T154" t="s">
        <v>94</v>
      </c>
      <c r="U154" t="s">
        <v>94</v>
      </c>
      <c r="V154" t="s">
        <v>94</v>
      </c>
      <c r="W154" t="s">
        <v>94</v>
      </c>
      <c r="X154" t="s">
        <v>94</v>
      </c>
      <c r="Y154" t="s">
        <v>94</v>
      </c>
      <c r="Z154">
        <v>9</v>
      </c>
      <c r="AA154" t="s">
        <v>53</v>
      </c>
      <c r="AB154" t="s">
        <v>279</v>
      </c>
      <c r="AC154">
        <v>586.70540000000005</v>
      </c>
      <c r="AD154">
        <v>329.47089999999997</v>
      </c>
      <c r="AE154">
        <v>537.46349999999995</v>
      </c>
      <c r="AF154">
        <v>5625.6670000000004</v>
      </c>
      <c r="AG154">
        <v>20558.439999999999</v>
      </c>
      <c r="AH154">
        <v>1790.97</v>
      </c>
      <c r="AI154">
        <v>17906.169999999998</v>
      </c>
      <c r="AJ154">
        <v>671.33330000000001</v>
      </c>
      <c r="AK154">
        <v>1637.759</v>
      </c>
      <c r="AL154">
        <v>24574.69</v>
      </c>
      <c r="AM154">
        <v>1579.222</v>
      </c>
      <c r="AN154">
        <v>6489.0159999999996</v>
      </c>
      <c r="AO154">
        <v>8002.3819999999996</v>
      </c>
      <c r="AP154">
        <v>2148.6860000000001</v>
      </c>
      <c r="AQ154">
        <v>537.97050000000002</v>
      </c>
      <c r="AR154">
        <v>1349.2190000000001</v>
      </c>
      <c r="AS154">
        <v>759.80280000000005</v>
      </c>
      <c r="AT154">
        <v>2667.279</v>
      </c>
      <c r="AU154">
        <v>5082.3980000000001</v>
      </c>
      <c r="AV154">
        <v>46953.07</v>
      </c>
      <c r="AW154">
        <v>18186.43</v>
      </c>
      <c r="AX154">
        <v>21649.07</v>
      </c>
      <c r="AY154">
        <v>3887.2379999999998</v>
      </c>
      <c r="AZ154">
        <v>1792.8340000000001</v>
      </c>
      <c r="BA154">
        <v>11728.19</v>
      </c>
      <c r="BB154">
        <v>2375.694</v>
      </c>
      <c r="BC154">
        <v>6632.3869999999997</v>
      </c>
      <c r="BD154">
        <v>11498.06</v>
      </c>
      <c r="BE154">
        <v>33977.660000000003</v>
      </c>
      <c r="BF154">
        <v>6995.2139999999999</v>
      </c>
      <c r="BG154">
        <v>15137.06</v>
      </c>
      <c r="BH154">
        <v>1128.444</v>
      </c>
      <c r="BI154">
        <v>925.29280000000006</v>
      </c>
      <c r="BJ154">
        <v>2025.9929999999999</v>
      </c>
      <c r="BK154">
        <v>2788.1089999999999</v>
      </c>
      <c r="BL154">
        <v>2742.5039999999999</v>
      </c>
      <c r="BM154">
        <v>2488.6219999999998</v>
      </c>
      <c r="BN154">
        <v>2882.8890000000001</v>
      </c>
      <c r="BO154">
        <v>1625.3330000000001</v>
      </c>
      <c r="BP154">
        <v>2071.0889999999999</v>
      </c>
      <c r="BQ154">
        <v>1625.3330000000001</v>
      </c>
      <c r="BR154">
        <v>458.08818054199202</v>
      </c>
      <c r="BS154">
        <v>8907.1885172525999</v>
      </c>
      <c r="BT154">
        <v>6789.4902954101599</v>
      </c>
      <c r="BU154">
        <v>9263.8889973958303</v>
      </c>
      <c r="BV154">
        <v>5546.6946614583303</v>
      </c>
      <c r="BW154">
        <v>882.33076985677098</v>
      </c>
      <c r="BX154">
        <v>18234.250325520799</v>
      </c>
      <c r="BY154">
        <v>14574.244710286501</v>
      </c>
      <c r="BZ154">
        <v>5298.90771484375</v>
      </c>
      <c r="CA154">
        <v>17369.3709309896</v>
      </c>
      <c r="CB154">
        <v>7753.5742594400999</v>
      </c>
      <c r="CC154">
        <v>1913.1315511067701</v>
      </c>
      <c r="CD154">
        <v>2704.6717936197902</v>
      </c>
      <c r="CE154">
        <v>1773.9185384114601</v>
      </c>
      <c r="CF154">
        <v>181.89227881271501</v>
      </c>
      <c r="CG154">
        <v>10406.061717033899</v>
      </c>
      <c r="CH154">
        <v>9643.5879332338009</v>
      </c>
      <c r="CI154">
        <v>13259.5710670802</v>
      </c>
      <c r="CJ154">
        <v>3038.4892068088002</v>
      </c>
      <c r="CK154">
        <v>419.27419439126402</v>
      </c>
      <c r="CL154">
        <v>24900.528799075499</v>
      </c>
      <c r="CM154">
        <v>9415.7609224572898</v>
      </c>
      <c r="CN154">
        <v>5575.5471702055702</v>
      </c>
      <c r="CO154">
        <v>14587.503117222101</v>
      </c>
      <c r="CP154">
        <v>7035.0331488417596</v>
      </c>
      <c r="CQ154">
        <v>936.52247823976199</v>
      </c>
      <c r="CR154">
        <v>199.837598249096</v>
      </c>
      <c r="CS154">
        <v>257.35705397102601</v>
      </c>
    </row>
    <row r="155" spans="1:97" x14ac:dyDescent="0.45">
      <c r="A155">
        <v>149</v>
      </c>
      <c r="B155">
        <v>21.385999999999999</v>
      </c>
      <c r="C155">
        <v>624.62</v>
      </c>
      <c r="D155">
        <v>43.037500000000001</v>
      </c>
      <c r="E155" t="s">
        <v>93</v>
      </c>
      <c r="F155">
        <v>0.48799999999999999</v>
      </c>
      <c r="G155" t="s">
        <v>94</v>
      </c>
      <c r="H155" t="s">
        <v>94</v>
      </c>
      <c r="I155" t="s">
        <v>94</v>
      </c>
      <c r="J155" t="s">
        <v>94</v>
      </c>
      <c r="K155" t="s">
        <v>94</v>
      </c>
      <c r="L155" t="s">
        <v>94</v>
      </c>
      <c r="M155">
        <v>4</v>
      </c>
      <c r="N155" t="b">
        <v>0</v>
      </c>
      <c r="O155" t="b">
        <v>0</v>
      </c>
      <c r="Q155" t="b">
        <v>0</v>
      </c>
      <c r="R155" t="b">
        <v>0</v>
      </c>
      <c r="S155" t="s">
        <v>94</v>
      </c>
      <c r="T155" t="s">
        <v>94</v>
      </c>
      <c r="U155" t="s">
        <v>94</v>
      </c>
      <c r="V155" t="s">
        <v>94</v>
      </c>
      <c r="W155" t="s">
        <v>94</v>
      </c>
      <c r="X155" t="s">
        <v>94</v>
      </c>
      <c r="Y155" t="s">
        <v>94</v>
      </c>
      <c r="Z155">
        <v>6.54</v>
      </c>
      <c r="AA155" t="s">
        <v>60</v>
      </c>
      <c r="AB155" t="s">
        <v>280</v>
      </c>
      <c r="AC155">
        <v>1099.5630000000001</v>
      </c>
      <c r="AD155">
        <v>778.40700000000004</v>
      </c>
      <c r="AE155">
        <v>781.92200000000003</v>
      </c>
      <c r="AF155">
        <v>847.66330000000005</v>
      </c>
      <c r="AG155">
        <v>1208.6949999999999</v>
      </c>
      <c r="AH155">
        <v>892.81910000000005</v>
      </c>
      <c r="AI155">
        <v>3330.1610000000001</v>
      </c>
      <c r="AJ155">
        <v>4160.8180000000002</v>
      </c>
      <c r="AK155">
        <v>1294.3430000000001</v>
      </c>
      <c r="AL155">
        <v>15740.77</v>
      </c>
      <c r="AM155">
        <v>15400.53</v>
      </c>
      <c r="AN155">
        <v>4101.6809999999996</v>
      </c>
      <c r="AO155">
        <v>1660.326</v>
      </c>
      <c r="AP155">
        <v>3911.4169999999999</v>
      </c>
      <c r="AQ155">
        <v>5445.6589999999997</v>
      </c>
      <c r="AR155">
        <v>1655.454</v>
      </c>
      <c r="AS155">
        <v>5025.6080000000002</v>
      </c>
      <c r="AT155">
        <v>18547.47</v>
      </c>
      <c r="AU155">
        <v>19971.830000000002</v>
      </c>
      <c r="AV155">
        <v>1100.239</v>
      </c>
      <c r="AW155">
        <v>1373.5419999999999</v>
      </c>
      <c r="AX155">
        <v>792.97080000000005</v>
      </c>
      <c r="AY155">
        <v>945.76570000000004</v>
      </c>
      <c r="AZ155">
        <v>912.95960000000002</v>
      </c>
      <c r="BA155">
        <v>773.63040000000001</v>
      </c>
      <c r="BB155">
        <v>1070.8499999999999</v>
      </c>
      <c r="BC155">
        <v>8835.2479999999996</v>
      </c>
      <c r="BD155">
        <v>9013.3389999999999</v>
      </c>
      <c r="BE155">
        <v>8853.27</v>
      </c>
      <c r="BF155">
        <v>1283.395</v>
      </c>
      <c r="BG155">
        <v>38632.19</v>
      </c>
      <c r="BH155">
        <v>986.85889999999995</v>
      </c>
      <c r="BI155">
        <v>942.35519999999997</v>
      </c>
      <c r="BJ155">
        <v>1103.79</v>
      </c>
      <c r="BK155">
        <v>2088.489</v>
      </c>
      <c r="BL155">
        <v>14626.89</v>
      </c>
      <c r="BM155">
        <v>3327.85</v>
      </c>
      <c r="BN155">
        <v>3143.913</v>
      </c>
      <c r="BO155">
        <v>4074.306</v>
      </c>
      <c r="BP155">
        <v>4376.38</v>
      </c>
      <c r="BQ155">
        <v>4074.306</v>
      </c>
      <c r="BR155">
        <v>938.98498535156295</v>
      </c>
      <c r="BS155">
        <v>946.09330240885402</v>
      </c>
      <c r="BT155">
        <v>2794.5992838541702</v>
      </c>
      <c r="BU155">
        <v>10811.880371093799</v>
      </c>
      <c r="BV155">
        <v>3224.4745686849001</v>
      </c>
      <c r="BW155">
        <v>4042.2405192057299</v>
      </c>
      <c r="BX155">
        <v>13206.5119628906</v>
      </c>
      <c r="BY155">
        <v>1037.42616780599</v>
      </c>
      <c r="BZ155">
        <v>919.14660644531295</v>
      </c>
      <c r="CA155">
        <v>8900.6188151041697</v>
      </c>
      <c r="CB155">
        <v>13634.147013346401</v>
      </c>
      <c r="CC155">
        <v>1378.21132405599</v>
      </c>
      <c r="CD155">
        <v>7032.88330078125</v>
      </c>
      <c r="CE155">
        <v>4174.9972330729197</v>
      </c>
      <c r="CF155">
        <v>227.091589561951</v>
      </c>
      <c r="CG155">
        <v>229.782623345546</v>
      </c>
      <c r="CH155">
        <v>1698.5504643040899</v>
      </c>
      <c r="CI155">
        <v>8244.1843436238596</v>
      </c>
      <c r="CJ155">
        <v>1357.9291613375599</v>
      </c>
      <c r="CK155">
        <v>2077.6605002563601</v>
      </c>
      <c r="CL155">
        <v>10508.500665175001</v>
      </c>
      <c r="CM155">
        <v>300.94345357620801</v>
      </c>
      <c r="CN155">
        <v>148.706302886891</v>
      </c>
      <c r="CO155">
        <v>98.033418184931307</v>
      </c>
      <c r="CP155">
        <v>21649.445824189101</v>
      </c>
      <c r="CQ155">
        <v>620.39149052370306</v>
      </c>
      <c r="CR155">
        <v>6577.2428946523196</v>
      </c>
      <c r="CS155">
        <v>174.40291341987</v>
      </c>
    </row>
    <row r="156" spans="1:97" x14ac:dyDescent="0.45">
      <c r="A156">
        <v>150</v>
      </c>
      <c r="B156">
        <v>21.474</v>
      </c>
      <c r="C156">
        <v>626.45000000000005</v>
      </c>
      <c r="D156">
        <v>67.05556</v>
      </c>
      <c r="E156" t="s">
        <v>93</v>
      </c>
      <c r="F156">
        <v>0.51200000000000001</v>
      </c>
      <c r="G156" t="s">
        <v>94</v>
      </c>
      <c r="H156" t="s">
        <v>94</v>
      </c>
      <c r="I156" t="s">
        <v>94</v>
      </c>
      <c r="J156" t="s">
        <v>94</v>
      </c>
      <c r="K156" t="s">
        <v>94</v>
      </c>
      <c r="L156" t="s">
        <v>94</v>
      </c>
      <c r="M156">
        <v>4</v>
      </c>
      <c r="N156" t="b">
        <v>0</v>
      </c>
      <c r="O156" t="b">
        <v>0</v>
      </c>
      <c r="Q156" t="b">
        <v>0</v>
      </c>
      <c r="R156" t="b">
        <v>0</v>
      </c>
      <c r="S156" t="s">
        <v>94</v>
      </c>
      <c r="T156" t="s">
        <v>94</v>
      </c>
      <c r="U156" t="s">
        <v>94</v>
      </c>
      <c r="V156" t="s">
        <v>94</v>
      </c>
      <c r="W156" t="s">
        <v>94</v>
      </c>
      <c r="X156" t="s">
        <v>94</v>
      </c>
      <c r="Y156" t="s">
        <v>94</v>
      </c>
      <c r="Z156">
        <v>11.69</v>
      </c>
      <c r="AA156" t="s">
        <v>55</v>
      </c>
      <c r="AB156" t="s">
        <v>281</v>
      </c>
      <c r="AC156">
        <v>139.8974</v>
      </c>
      <c r="AD156">
        <v>41.414340000000003</v>
      </c>
      <c r="AE156">
        <v>381.22809999999998</v>
      </c>
      <c r="AF156">
        <v>377.60169999999999</v>
      </c>
      <c r="AG156">
        <v>445.67320000000001</v>
      </c>
      <c r="AH156">
        <v>1982.683</v>
      </c>
      <c r="AI156">
        <v>1997.8440000000001</v>
      </c>
      <c r="AJ156">
        <v>2434.8130000000001</v>
      </c>
      <c r="AK156">
        <v>5163.1670000000004</v>
      </c>
      <c r="AL156">
        <v>6253.0590000000002</v>
      </c>
      <c r="AM156">
        <v>6726.2719999999999</v>
      </c>
      <c r="AN156">
        <v>33.868319999999997</v>
      </c>
      <c r="AO156">
        <v>737.38959999999997</v>
      </c>
      <c r="AP156">
        <v>794.19069999999999</v>
      </c>
      <c r="AQ156">
        <v>1529.2159999999999</v>
      </c>
      <c r="AR156">
        <v>1729.2940000000001</v>
      </c>
      <c r="AS156">
        <v>1872.9639999999999</v>
      </c>
      <c r="AT156">
        <v>120.5407</v>
      </c>
      <c r="AU156">
        <v>148.31</v>
      </c>
      <c r="AV156">
        <v>3397.9920000000002</v>
      </c>
      <c r="AW156">
        <v>427.2638</v>
      </c>
      <c r="AX156">
        <v>405.6857</v>
      </c>
      <c r="AY156">
        <v>158.50739999999999</v>
      </c>
      <c r="AZ156">
        <v>2290.42</v>
      </c>
      <c r="BA156">
        <v>2320.1790000000001</v>
      </c>
      <c r="BB156">
        <v>2209.7809999999999</v>
      </c>
      <c r="BC156">
        <v>5505.5140000000001</v>
      </c>
      <c r="BD156">
        <v>5613.0320000000002</v>
      </c>
      <c r="BE156">
        <v>5875.9989999999998</v>
      </c>
      <c r="BF156">
        <v>987.60270000000003</v>
      </c>
      <c r="BG156">
        <v>1052.51</v>
      </c>
      <c r="BH156">
        <v>874.69650000000001</v>
      </c>
      <c r="BI156">
        <v>1434.5250000000001</v>
      </c>
      <c r="BJ156">
        <v>1729.0309999999999</v>
      </c>
      <c r="BK156">
        <v>1450.0250000000001</v>
      </c>
      <c r="BL156">
        <v>3043.7950000000001</v>
      </c>
      <c r="BM156">
        <v>397.68180000000001</v>
      </c>
      <c r="BN156">
        <v>3701.7440000000001</v>
      </c>
      <c r="BO156">
        <v>2198.4720000000002</v>
      </c>
      <c r="BP156">
        <v>2118.5520000000001</v>
      </c>
      <c r="BQ156">
        <v>2198.4720000000002</v>
      </c>
      <c r="BR156">
        <v>90.655857086181598</v>
      </c>
      <c r="BS156">
        <v>401.50101725260402</v>
      </c>
      <c r="BT156">
        <v>2138.4464111328102</v>
      </c>
      <c r="BU156">
        <v>6047.49951171875</v>
      </c>
      <c r="BV156">
        <v>521.81621424357104</v>
      </c>
      <c r="BW156">
        <v>1710.4912516275999</v>
      </c>
      <c r="BX156">
        <v>1222.2809473673501</v>
      </c>
      <c r="BY156">
        <v>330.48562622070301</v>
      </c>
      <c r="BZ156">
        <v>2273.4599609375</v>
      </c>
      <c r="CA156">
        <v>5664.84814453125</v>
      </c>
      <c r="CB156">
        <v>971.60323079427098</v>
      </c>
      <c r="CC156">
        <v>1537.8604329427101</v>
      </c>
      <c r="CD156">
        <v>2381.0738627115902</v>
      </c>
      <c r="CE156">
        <v>2171.83203125</v>
      </c>
      <c r="CF156">
        <v>69.638014524419006</v>
      </c>
      <c r="CG156">
        <v>38.297168275328197</v>
      </c>
      <c r="CH156">
        <v>256.77290569624301</v>
      </c>
      <c r="CI156">
        <v>801.57031262670898</v>
      </c>
      <c r="CJ156">
        <v>423.528569760648</v>
      </c>
      <c r="CK156">
        <v>172.64395129258</v>
      </c>
      <c r="CL156">
        <v>1884.27236171596</v>
      </c>
      <c r="CM156">
        <v>149.327796218288</v>
      </c>
      <c r="CN156">
        <v>57.119908585899303</v>
      </c>
      <c r="CO156">
        <v>190.60017181613401</v>
      </c>
      <c r="CP156">
        <v>89.980208111183998</v>
      </c>
      <c r="CQ156">
        <v>165.73975839115201</v>
      </c>
      <c r="CR156">
        <v>1748.88744329363</v>
      </c>
      <c r="CS156">
        <v>46.142070317456202</v>
      </c>
    </row>
    <row r="157" spans="1:97" x14ac:dyDescent="0.45">
      <c r="A157">
        <v>151</v>
      </c>
      <c r="B157">
        <v>21.509</v>
      </c>
      <c r="C157">
        <v>627.16999999999996</v>
      </c>
      <c r="D157">
        <v>94.06429</v>
      </c>
      <c r="E157" t="s">
        <v>282</v>
      </c>
      <c r="F157">
        <v>0.80500000000000005</v>
      </c>
      <c r="G157">
        <v>21.427</v>
      </c>
      <c r="H157">
        <v>636</v>
      </c>
      <c r="M157">
        <v>440</v>
      </c>
      <c r="N157" t="b">
        <v>0</v>
      </c>
      <c r="O157" t="b">
        <v>0</v>
      </c>
      <c r="Q157" t="b">
        <v>0</v>
      </c>
      <c r="R157" t="b">
        <v>0</v>
      </c>
      <c r="S157">
        <v>92.8</v>
      </c>
      <c r="T157">
        <v>98.9</v>
      </c>
      <c r="U157">
        <v>90.3</v>
      </c>
      <c r="V157">
        <v>94.4</v>
      </c>
      <c r="W157">
        <v>93.3</v>
      </c>
      <c r="X157">
        <v>98.5</v>
      </c>
      <c r="Y157">
        <v>89.5</v>
      </c>
      <c r="Z157">
        <v>58.66</v>
      </c>
      <c r="AA157" t="s">
        <v>60</v>
      </c>
      <c r="AB157" t="s">
        <v>283</v>
      </c>
      <c r="AC157">
        <v>30.642959999999999</v>
      </c>
      <c r="AD157">
        <v>68.879490000000004</v>
      </c>
      <c r="AE157">
        <v>735.66610000000003</v>
      </c>
      <c r="AF157">
        <v>681.21159999999998</v>
      </c>
      <c r="AG157">
        <v>953.16830000000004</v>
      </c>
      <c r="AH157">
        <v>4944.6210000000001</v>
      </c>
      <c r="AI157">
        <v>5071.018</v>
      </c>
      <c r="AJ157">
        <v>6410.8249999999998</v>
      </c>
      <c r="AK157">
        <v>13582.15</v>
      </c>
      <c r="AL157">
        <v>17738.53</v>
      </c>
      <c r="AM157">
        <v>18223.45</v>
      </c>
      <c r="AN157">
        <v>1441.259</v>
      </c>
      <c r="AO157">
        <v>1601.826</v>
      </c>
      <c r="AP157">
        <v>1633.914</v>
      </c>
      <c r="AQ157">
        <v>3668.27</v>
      </c>
      <c r="AR157">
        <v>4025.6689999999999</v>
      </c>
      <c r="AS157">
        <v>3996.8530000000001</v>
      </c>
      <c r="AT157">
        <v>8142.643</v>
      </c>
      <c r="AU157">
        <v>9260.2420000000002</v>
      </c>
      <c r="AV157">
        <v>10207.65</v>
      </c>
      <c r="AW157">
        <v>806.85180000000003</v>
      </c>
      <c r="AX157">
        <v>938.71190000000001</v>
      </c>
      <c r="AY157">
        <v>1108.8430000000001</v>
      </c>
      <c r="AZ157">
        <v>5946.4639999999999</v>
      </c>
      <c r="BA157">
        <v>6366.1019999999999</v>
      </c>
      <c r="BB157">
        <v>7224.7420000000002</v>
      </c>
      <c r="BC157">
        <v>15254.67</v>
      </c>
      <c r="BD157">
        <v>15275.66</v>
      </c>
      <c r="BE157">
        <v>16566.189999999999</v>
      </c>
      <c r="BF157">
        <v>2502.8589999999999</v>
      </c>
      <c r="BG157">
        <v>2728.09</v>
      </c>
      <c r="BH157">
        <v>2197.8339999999998</v>
      </c>
      <c r="BI157">
        <v>3634.9</v>
      </c>
      <c r="BJ157">
        <v>3327.1610000000001</v>
      </c>
      <c r="BK157">
        <v>4011.43</v>
      </c>
      <c r="BL157">
        <v>7693.8320000000003</v>
      </c>
      <c r="BM157">
        <v>6670.3459999999995</v>
      </c>
      <c r="BN157">
        <v>9367.2870000000003</v>
      </c>
      <c r="BO157">
        <v>5366.0559999999996</v>
      </c>
      <c r="BP157">
        <v>5668.7049999999999</v>
      </c>
      <c r="BQ157">
        <v>5366.0559999999996</v>
      </c>
      <c r="BR157">
        <v>49.761225700378397</v>
      </c>
      <c r="BS157">
        <v>790.01531982421898</v>
      </c>
      <c r="BT157">
        <v>5475.48779296875</v>
      </c>
      <c r="BU157">
        <v>16514.708333333299</v>
      </c>
      <c r="BV157">
        <v>1558.9995524088499</v>
      </c>
      <c r="BW157">
        <v>3896.9305826822902</v>
      </c>
      <c r="BX157">
        <v>9203.5107421875</v>
      </c>
      <c r="BY157">
        <v>951.46891276041697</v>
      </c>
      <c r="BZ157">
        <v>6512.4358723958303</v>
      </c>
      <c r="CA157">
        <v>15698.841145833299</v>
      </c>
      <c r="CB157">
        <v>2476.2610677083298</v>
      </c>
      <c r="CC157">
        <v>3657.8304036458298</v>
      </c>
      <c r="CD157">
        <v>7910.4884440104197</v>
      </c>
      <c r="CE157">
        <v>5466.9388020833303</v>
      </c>
      <c r="CF157">
        <v>27.037313913068999</v>
      </c>
      <c r="CG157">
        <v>143.894013388925</v>
      </c>
      <c r="CH157">
        <v>812.48719167678701</v>
      </c>
      <c r="CI157">
        <v>2551.2201369009799</v>
      </c>
      <c r="CJ157">
        <v>103.220681161261</v>
      </c>
      <c r="CK157">
        <v>198.54955790951499</v>
      </c>
      <c r="CL157">
        <v>1033.6707087730099</v>
      </c>
      <c r="CM157">
        <v>151.39923590529901</v>
      </c>
      <c r="CN157">
        <v>651.58204681740096</v>
      </c>
      <c r="CO157">
        <v>751.21897047981099</v>
      </c>
      <c r="CP157">
        <v>266.12656217378299</v>
      </c>
      <c r="CQ157">
        <v>342.71011022583502</v>
      </c>
      <c r="CR157">
        <v>1361.46156010597</v>
      </c>
      <c r="CS157">
        <v>174.73472067906701</v>
      </c>
    </row>
    <row r="158" spans="1:97" x14ac:dyDescent="0.45">
      <c r="A158">
        <v>152</v>
      </c>
      <c r="B158">
        <v>21.759</v>
      </c>
      <c r="C158">
        <v>632.32000000000005</v>
      </c>
      <c r="D158">
        <v>45.05</v>
      </c>
      <c r="E158" t="s">
        <v>93</v>
      </c>
      <c r="F158">
        <v>0.58499999999999996</v>
      </c>
      <c r="G158" t="s">
        <v>94</v>
      </c>
      <c r="H158" t="s">
        <v>94</v>
      </c>
      <c r="I158" t="s">
        <v>94</v>
      </c>
      <c r="J158" t="s">
        <v>94</v>
      </c>
      <c r="K158" t="s">
        <v>94</v>
      </c>
      <c r="L158" t="s">
        <v>94</v>
      </c>
      <c r="M158">
        <v>4</v>
      </c>
      <c r="N158" t="b">
        <v>0</v>
      </c>
      <c r="O158" t="b">
        <v>0</v>
      </c>
      <c r="Q158" t="b">
        <v>0</v>
      </c>
      <c r="R158" t="b">
        <v>0</v>
      </c>
      <c r="S158" t="s">
        <v>94</v>
      </c>
      <c r="T158" t="s">
        <v>94</v>
      </c>
      <c r="U158" t="s">
        <v>94</v>
      </c>
      <c r="V158" t="s">
        <v>94</v>
      </c>
      <c r="W158" t="s">
        <v>94</v>
      </c>
      <c r="X158" t="s">
        <v>94</v>
      </c>
      <c r="Y158" t="s">
        <v>94</v>
      </c>
      <c r="Z158">
        <v>47.3</v>
      </c>
      <c r="AA158" t="s">
        <v>51</v>
      </c>
      <c r="AB158" t="s">
        <v>284</v>
      </c>
      <c r="AC158">
        <v>342.94060000000002</v>
      </c>
      <c r="AD158">
        <v>5204.1350000000002</v>
      </c>
      <c r="AE158">
        <v>2537.703</v>
      </c>
      <c r="AF158">
        <v>4817.6530000000002</v>
      </c>
      <c r="AG158">
        <v>637.28639999999996</v>
      </c>
      <c r="AH158">
        <v>1955.751</v>
      </c>
      <c r="AI158">
        <v>582.61329999999998</v>
      </c>
      <c r="AJ158">
        <v>3345.002</v>
      </c>
      <c r="AK158">
        <v>10810.22</v>
      </c>
      <c r="AL158">
        <v>726.62900000000002</v>
      </c>
      <c r="AM158">
        <v>608.97130000000004</v>
      </c>
      <c r="AN158">
        <v>3056.5749999999998</v>
      </c>
      <c r="AO158">
        <v>1614.5920000000001</v>
      </c>
      <c r="AP158">
        <v>761.20479999999998</v>
      </c>
      <c r="AQ158">
        <v>2168.6489999999999</v>
      </c>
      <c r="AR158">
        <v>2102.1619999999998</v>
      </c>
      <c r="AS158">
        <v>1305.385</v>
      </c>
      <c r="AT158">
        <v>946.86320000000001</v>
      </c>
      <c r="AU158">
        <v>561.65160000000003</v>
      </c>
      <c r="AV158">
        <v>729.78179999999998</v>
      </c>
      <c r="AW158">
        <v>1242.0450000000001</v>
      </c>
      <c r="AX158">
        <v>1181.473</v>
      </c>
      <c r="AY158">
        <v>539.68060000000003</v>
      </c>
      <c r="AZ158">
        <v>1610.588</v>
      </c>
      <c r="BA158">
        <v>660.60230000000001</v>
      </c>
      <c r="BB158">
        <v>476.13209999999998</v>
      </c>
      <c r="BC158">
        <v>932.9547</v>
      </c>
      <c r="BD158">
        <v>550.49069999999995</v>
      </c>
      <c r="BE158">
        <v>577.25360000000001</v>
      </c>
      <c r="BF158">
        <v>806.79740000000004</v>
      </c>
      <c r="BG158">
        <v>472.3349</v>
      </c>
      <c r="BH158">
        <v>2082.9740000000002</v>
      </c>
      <c r="BI158">
        <v>3061.22</v>
      </c>
      <c r="BJ158">
        <v>2741.6379999999999</v>
      </c>
      <c r="BK158">
        <v>1376.895</v>
      </c>
      <c r="BL158">
        <v>2173.8510000000001</v>
      </c>
      <c r="BM158">
        <v>2893.665</v>
      </c>
      <c r="BN158">
        <v>473.35550000000001</v>
      </c>
      <c r="BO158">
        <v>3727.3609999999999</v>
      </c>
      <c r="BP158">
        <v>1366.92</v>
      </c>
      <c r="BQ158">
        <v>3727.3609999999999</v>
      </c>
      <c r="BR158">
        <v>2773.5379180908199</v>
      </c>
      <c r="BS158">
        <v>2664.2141927083298</v>
      </c>
      <c r="BT158">
        <v>1961.1220296224001</v>
      </c>
      <c r="BU158">
        <v>4048.60666910807</v>
      </c>
      <c r="BV158">
        <v>1810.79064941406</v>
      </c>
      <c r="BW158">
        <v>1858.7320149739601</v>
      </c>
      <c r="BX158">
        <v>746.09883626302098</v>
      </c>
      <c r="BY158">
        <v>987.73297119140602</v>
      </c>
      <c r="BZ158">
        <v>915.77402750651004</v>
      </c>
      <c r="CA158">
        <v>686.89967854817701</v>
      </c>
      <c r="CB158">
        <v>1120.7020568847699</v>
      </c>
      <c r="CC158">
        <v>2393.2506510416702</v>
      </c>
      <c r="CD158">
        <v>1846.95703125</v>
      </c>
      <c r="CE158">
        <v>2940.54736328125</v>
      </c>
      <c r="CF158">
        <v>3437.38371697809</v>
      </c>
      <c r="CG158">
        <v>2093.0527145883002</v>
      </c>
      <c r="CH158">
        <v>1381.20229146213</v>
      </c>
      <c r="CI158">
        <v>5856.0241789911197</v>
      </c>
      <c r="CJ158">
        <v>1160.1946949947901</v>
      </c>
      <c r="CK158">
        <v>480.36405675839802</v>
      </c>
      <c r="CL158">
        <v>193.12348426929199</v>
      </c>
      <c r="CM158">
        <v>389.20486702469901</v>
      </c>
      <c r="CN158">
        <v>608.75428807473702</v>
      </c>
      <c r="CO158">
        <v>213.50965434569699</v>
      </c>
      <c r="CP158">
        <v>849.96564162094501</v>
      </c>
      <c r="CQ158">
        <v>894.57698961741005</v>
      </c>
      <c r="CR158">
        <v>1242.8270094316599</v>
      </c>
      <c r="CS158">
        <v>1362.80134035012</v>
      </c>
    </row>
    <row r="159" spans="1:97" x14ac:dyDescent="0.45">
      <c r="A159">
        <v>153</v>
      </c>
      <c r="B159">
        <v>21.763000000000002</v>
      </c>
      <c r="C159">
        <v>632.41</v>
      </c>
      <c r="D159">
        <v>69.053569999999993</v>
      </c>
      <c r="E159" t="s">
        <v>93</v>
      </c>
      <c r="F159">
        <v>0.80500000000000005</v>
      </c>
      <c r="G159" t="s">
        <v>94</v>
      </c>
      <c r="H159" t="s">
        <v>94</v>
      </c>
      <c r="I159" t="s">
        <v>94</v>
      </c>
      <c r="J159" t="s">
        <v>94</v>
      </c>
      <c r="K159" t="s">
        <v>94</v>
      </c>
      <c r="L159" t="s">
        <v>94</v>
      </c>
      <c r="M159">
        <v>4</v>
      </c>
      <c r="N159" t="b">
        <v>0</v>
      </c>
      <c r="O159" t="b">
        <v>0</v>
      </c>
      <c r="Q159" t="b">
        <v>0</v>
      </c>
      <c r="R159" t="b">
        <v>0</v>
      </c>
      <c r="S159" t="s">
        <v>94</v>
      </c>
      <c r="T159" t="s">
        <v>94</v>
      </c>
      <c r="U159" t="s">
        <v>94</v>
      </c>
      <c r="V159" t="s">
        <v>94</v>
      </c>
      <c r="W159" t="s">
        <v>94</v>
      </c>
      <c r="X159" t="s">
        <v>94</v>
      </c>
      <c r="Y159" t="s">
        <v>94</v>
      </c>
      <c r="Z159">
        <v>21.2</v>
      </c>
      <c r="AA159" t="s">
        <v>52</v>
      </c>
      <c r="AB159" t="s">
        <v>285</v>
      </c>
      <c r="AC159">
        <v>65.062290000000004</v>
      </c>
      <c r="AD159">
        <v>175.62020000000001</v>
      </c>
      <c r="AE159">
        <v>5704.8890000000001</v>
      </c>
      <c r="AF159">
        <v>4024.9580000000001</v>
      </c>
      <c r="AG159">
        <v>6634.1880000000001</v>
      </c>
      <c r="AH159">
        <v>1207.325</v>
      </c>
      <c r="AI159">
        <v>1287.3040000000001</v>
      </c>
      <c r="AJ159">
        <v>1668.3240000000001</v>
      </c>
      <c r="AK159">
        <v>6460.518</v>
      </c>
      <c r="AL159">
        <v>10536.96</v>
      </c>
      <c r="AM159">
        <v>9978.8950000000004</v>
      </c>
      <c r="AN159">
        <v>4263.3729999999996</v>
      </c>
      <c r="AO159">
        <v>4000.5630000000001</v>
      </c>
      <c r="AP159">
        <v>4520.3090000000002</v>
      </c>
      <c r="AQ159">
        <v>1421.798</v>
      </c>
      <c r="AR159">
        <v>1308.712</v>
      </c>
      <c r="AS159">
        <v>1393.9059999999999</v>
      </c>
      <c r="AT159">
        <v>7605.4470000000001</v>
      </c>
      <c r="AU159">
        <v>8837.857</v>
      </c>
      <c r="AV159">
        <v>9533.9369999999999</v>
      </c>
      <c r="AW159">
        <v>4842.6790000000001</v>
      </c>
      <c r="AX159">
        <v>4328.8440000000001</v>
      </c>
      <c r="AY159">
        <v>5812.2479999999996</v>
      </c>
      <c r="AZ159">
        <v>1453.3710000000001</v>
      </c>
      <c r="BA159">
        <v>1619.345</v>
      </c>
      <c r="BB159">
        <v>1870.9849999999999</v>
      </c>
      <c r="BC159">
        <v>9121.5280000000002</v>
      </c>
      <c r="BD159">
        <v>10261.41</v>
      </c>
      <c r="BE159">
        <v>9442.1190000000006</v>
      </c>
      <c r="BF159">
        <v>4073.3589999999999</v>
      </c>
      <c r="BG159">
        <v>5639.5420000000004</v>
      </c>
      <c r="BH159">
        <v>3390.3620000000001</v>
      </c>
      <c r="BI159">
        <v>2504.6329999999998</v>
      </c>
      <c r="BJ159">
        <v>2373.7049999999999</v>
      </c>
      <c r="BK159">
        <v>2328.395</v>
      </c>
      <c r="BL159">
        <v>7700.7110000000002</v>
      </c>
      <c r="BM159">
        <v>6974.8389999999999</v>
      </c>
      <c r="BN159">
        <v>10072.61</v>
      </c>
      <c r="BO159">
        <v>2836.2779999999998</v>
      </c>
      <c r="BP159">
        <v>3376.4029999999998</v>
      </c>
      <c r="BQ159">
        <v>2836.2779999999998</v>
      </c>
      <c r="BR159">
        <v>120.34124755859401</v>
      </c>
      <c r="BS159">
        <v>5454.6780598958303</v>
      </c>
      <c r="BT159">
        <v>1387.6510416666699</v>
      </c>
      <c r="BU159">
        <v>8992.1232096354197</v>
      </c>
      <c r="BV159">
        <v>4261.4149576822902</v>
      </c>
      <c r="BW159">
        <v>1374.8053792317701</v>
      </c>
      <c r="BX159">
        <v>8659.0802408854197</v>
      </c>
      <c r="BY159">
        <v>4994.59033203125</v>
      </c>
      <c r="BZ159">
        <v>1647.90051269531</v>
      </c>
      <c r="CA159">
        <v>9608.3512369791697</v>
      </c>
      <c r="CB159">
        <v>4367.7545572916697</v>
      </c>
      <c r="CC159">
        <v>2402.2443033854202</v>
      </c>
      <c r="CD159">
        <v>8249.38671875</v>
      </c>
      <c r="CE159">
        <v>3016.3194173177098</v>
      </c>
      <c r="CF159">
        <v>78.176256616971997</v>
      </c>
      <c r="CG159">
        <v>1322.4876742281999</v>
      </c>
      <c r="CH159">
        <v>246.33789158149</v>
      </c>
      <c r="CI159">
        <v>2210.11920253068</v>
      </c>
      <c r="CJ159">
        <v>259.878454662058</v>
      </c>
      <c r="CK159">
        <v>58.912954990215901</v>
      </c>
      <c r="CL159">
        <v>976.59568682701104</v>
      </c>
      <c r="CM159">
        <v>753.27889714422497</v>
      </c>
      <c r="CN159">
        <v>210.26670646407101</v>
      </c>
      <c r="CO159">
        <v>587.83948152611401</v>
      </c>
      <c r="CP159">
        <v>1153.12819784626</v>
      </c>
      <c r="CQ159">
        <v>91.519836337458798</v>
      </c>
      <c r="CR159">
        <v>1620.1321570515199</v>
      </c>
      <c r="CS159">
        <v>311.84117319139102</v>
      </c>
    </row>
    <row r="160" spans="1:97" x14ac:dyDescent="0.45">
      <c r="A160">
        <v>154</v>
      </c>
      <c r="B160">
        <v>21.844000000000001</v>
      </c>
      <c r="C160">
        <v>634.08000000000004</v>
      </c>
      <c r="D160">
        <v>73.05</v>
      </c>
      <c r="E160" t="s">
        <v>93</v>
      </c>
      <c r="F160">
        <v>0.41499999999999998</v>
      </c>
      <c r="G160" t="s">
        <v>94</v>
      </c>
      <c r="H160" t="s">
        <v>94</v>
      </c>
      <c r="I160" t="s">
        <v>94</v>
      </c>
      <c r="J160" t="s">
        <v>94</v>
      </c>
      <c r="K160" t="s">
        <v>94</v>
      </c>
      <c r="L160" t="s">
        <v>94</v>
      </c>
      <c r="M160">
        <v>4</v>
      </c>
      <c r="N160" t="b">
        <v>0</v>
      </c>
      <c r="O160" t="b">
        <v>0</v>
      </c>
      <c r="Q160" t="b">
        <v>0</v>
      </c>
      <c r="R160" t="b">
        <v>0</v>
      </c>
      <c r="S160" t="s">
        <v>94</v>
      </c>
      <c r="T160" t="s">
        <v>94</v>
      </c>
      <c r="U160" t="s">
        <v>94</v>
      </c>
      <c r="V160" t="s">
        <v>94</v>
      </c>
      <c r="W160" t="s">
        <v>94</v>
      </c>
      <c r="X160" t="s">
        <v>94</v>
      </c>
      <c r="Y160" t="s">
        <v>94</v>
      </c>
      <c r="Z160">
        <v>11.61</v>
      </c>
      <c r="AA160" t="s">
        <v>53</v>
      </c>
      <c r="AB160" t="s">
        <v>286</v>
      </c>
      <c r="AC160">
        <v>200.62219999999999</v>
      </c>
      <c r="AD160">
        <v>1801.479</v>
      </c>
      <c r="AE160">
        <v>1229.731</v>
      </c>
      <c r="AF160">
        <v>38544.839999999997</v>
      </c>
      <c r="AG160">
        <v>3243.76</v>
      </c>
      <c r="AH160">
        <v>374.23899999999998</v>
      </c>
      <c r="AI160">
        <v>126.5204</v>
      </c>
      <c r="AJ160">
        <v>26091.22</v>
      </c>
      <c r="AK160">
        <v>103462.2</v>
      </c>
      <c r="AL160">
        <v>3557.4029999999998</v>
      </c>
      <c r="AM160">
        <v>3151.57</v>
      </c>
      <c r="AN160">
        <v>1413.9349999999999</v>
      </c>
      <c r="AO160">
        <v>8827.44</v>
      </c>
      <c r="AP160">
        <v>205.42169999999999</v>
      </c>
      <c r="AQ160">
        <v>729.25070000000005</v>
      </c>
      <c r="AR160">
        <v>12440.75</v>
      </c>
      <c r="AS160">
        <v>251.0275</v>
      </c>
      <c r="AT160">
        <v>636.06190000000004</v>
      </c>
      <c r="AU160">
        <v>235.22470000000001</v>
      </c>
      <c r="AV160">
        <v>120.6176</v>
      </c>
      <c r="AW160">
        <v>473.70159999999998</v>
      </c>
      <c r="AX160">
        <v>5284.308</v>
      </c>
      <c r="AY160">
        <v>215.09970000000001</v>
      </c>
      <c r="AZ160">
        <v>342.46910000000003</v>
      </c>
      <c r="BA160">
        <v>158.58799999999999</v>
      </c>
      <c r="BB160">
        <v>119.8639</v>
      </c>
      <c r="BC160">
        <v>236.31010000000001</v>
      </c>
      <c r="BD160">
        <v>3596.3809999999999</v>
      </c>
      <c r="BE160">
        <v>157.61269999999999</v>
      </c>
      <c r="BF160">
        <v>9039.5499999999993</v>
      </c>
      <c r="BG160">
        <v>148.8382</v>
      </c>
      <c r="BH160">
        <v>118.6493</v>
      </c>
      <c r="BI160">
        <v>1257.8420000000001</v>
      </c>
      <c r="BJ160">
        <v>665.35969999999998</v>
      </c>
      <c r="BK160">
        <v>628.53859999999997</v>
      </c>
      <c r="BL160">
        <v>13876.35</v>
      </c>
      <c r="BM160">
        <v>699.02329999999995</v>
      </c>
      <c r="BN160">
        <v>142.596</v>
      </c>
      <c r="BO160">
        <v>33040.03</v>
      </c>
      <c r="BP160">
        <v>8047.3530000000001</v>
      </c>
      <c r="BQ160">
        <v>33040.03</v>
      </c>
      <c r="BR160">
        <v>1001.05062103271</v>
      </c>
      <c r="BS160">
        <v>14339.442097981801</v>
      </c>
      <c r="BT160">
        <v>8863.9946695963499</v>
      </c>
      <c r="BU160">
        <v>36723.7176106771</v>
      </c>
      <c r="BV160">
        <v>3482.2657165527298</v>
      </c>
      <c r="BW160">
        <v>4473.67674255371</v>
      </c>
      <c r="BX160">
        <v>330.63474019368499</v>
      </c>
      <c r="BY160">
        <v>1991.0362904866499</v>
      </c>
      <c r="BZ160">
        <v>206.97368876139299</v>
      </c>
      <c r="CA160">
        <v>1330.1011606852201</v>
      </c>
      <c r="CB160">
        <v>3102.3457438150999</v>
      </c>
      <c r="CC160">
        <v>850.57999674479197</v>
      </c>
      <c r="CD160">
        <v>4905.9906005859402</v>
      </c>
      <c r="CE160">
        <v>24709.1357421875</v>
      </c>
      <c r="CF160">
        <v>1131.9766747681199</v>
      </c>
      <c r="CG160">
        <v>20986.659967080999</v>
      </c>
      <c r="CH160">
        <v>14919.732895417401</v>
      </c>
      <c r="CI160">
        <v>57797.559770220403</v>
      </c>
      <c r="CJ160">
        <v>4668.3290043938196</v>
      </c>
      <c r="CK160">
        <v>6903.8315385814303</v>
      </c>
      <c r="CL160">
        <v>270.643685762639</v>
      </c>
      <c r="CM160">
        <v>2854.9861234003702</v>
      </c>
      <c r="CN160">
        <v>118.929168995585</v>
      </c>
      <c r="CO160">
        <v>1963.0499850209601</v>
      </c>
      <c r="CP160">
        <v>5141.7917001126598</v>
      </c>
      <c r="CQ160">
        <v>353.17914065922503</v>
      </c>
      <c r="CR160">
        <v>7773.5415224015196</v>
      </c>
      <c r="CS160">
        <v>14429.5275262551</v>
      </c>
    </row>
    <row r="161" spans="1:97" x14ac:dyDescent="0.45">
      <c r="A161">
        <v>155</v>
      </c>
      <c r="B161">
        <v>22.201000000000001</v>
      </c>
      <c r="C161">
        <v>641.46</v>
      </c>
      <c r="D161">
        <v>58.044730000000001</v>
      </c>
      <c r="E161" t="s">
        <v>287</v>
      </c>
      <c r="F161">
        <v>0.65900000000000003</v>
      </c>
      <c r="G161">
        <v>22.23</v>
      </c>
      <c r="H161">
        <v>654</v>
      </c>
      <c r="M161">
        <v>440</v>
      </c>
      <c r="N161" t="b">
        <v>0</v>
      </c>
      <c r="O161" t="b">
        <v>0</v>
      </c>
      <c r="Q161" t="b">
        <v>1</v>
      </c>
      <c r="R161" t="b">
        <v>0</v>
      </c>
      <c r="S161">
        <v>84</v>
      </c>
      <c r="T161">
        <v>99.8</v>
      </c>
      <c r="U161">
        <v>81.900000000000006</v>
      </c>
      <c r="V161">
        <v>85.4</v>
      </c>
      <c r="W161">
        <v>78.099999999999994</v>
      </c>
      <c r="X161">
        <v>92.6</v>
      </c>
      <c r="Y161">
        <v>92.6</v>
      </c>
      <c r="Z161">
        <v>4.67</v>
      </c>
      <c r="AA161" t="s">
        <v>70</v>
      </c>
      <c r="AB161" t="s">
        <v>288</v>
      </c>
      <c r="AC161">
        <v>577.30799999999999</v>
      </c>
      <c r="AD161">
        <v>347.78660000000002</v>
      </c>
      <c r="AE161">
        <v>2289.123</v>
      </c>
      <c r="AF161">
        <v>1958.4190000000001</v>
      </c>
      <c r="AG161">
        <v>2736.2849999999999</v>
      </c>
      <c r="AH161">
        <v>773.66079999999999</v>
      </c>
      <c r="AI161">
        <v>1011.499</v>
      </c>
      <c r="AJ161">
        <v>1306.94</v>
      </c>
      <c r="AK161">
        <v>1940.1120000000001</v>
      </c>
      <c r="AL161">
        <v>2360.1880000000001</v>
      </c>
      <c r="AM161">
        <v>2341.0210000000002</v>
      </c>
      <c r="AN161">
        <v>2629.9780000000001</v>
      </c>
      <c r="AO161">
        <v>3047.096</v>
      </c>
      <c r="AP161">
        <v>2749.038</v>
      </c>
      <c r="AQ161">
        <v>1007.832</v>
      </c>
      <c r="AR161">
        <v>1264.8109999999999</v>
      </c>
      <c r="AS161">
        <v>1236.816</v>
      </c>
      <c r="AT161">
        <v>1674.096</v>
      </c>
      <c r="AU161">
        <v>1843.741</v>
      </c>
      <c r="AV161">
        <v>1890.6130000000001</v>
      </c>
      <c r="AW161">
        <v>4835.2740000000003</v>
      </c>
      <c r="AX161">
        <v>4974.63</v>
      </c>
      <c r="AY161">
        <v>4844.8590000000004</v>
      </c>
      <c r="AZ161">
        <v>1107.1110000000001</v>
      </c>
      <c r="BA161">
        <v>1064.5640000000001</v>
      </c>
      <c r="BB161">
        <v>1428.2449999999999</v>
      </c>
      <c r="BC161">
        <v>3540.7440000000001</v>
      </c>
      <c r="BD161">
        <v>3675.788</v>
      </c>
      <c r="BE161">
        <v>3602.42</v>
      </c>
      <c r="BF161">
        <v>2908.9479999999999</v>
      </c>
      <c r="BG161">
        <v>3347.386</v>
      </c>
      <c r="BH161">
        <v>2715.4459999999999</v>
      </c>
      <c r="BI161">
        <v>1281.5830000000001</v>
      </c>
      <c r="BJ161">
        <v>1421.027</v>
      </c>
      <c r="BK161">
        <v>1932.202</v>
      </c>
      <c r="BL161">
        <v>2257.355</v>
      </c>
      <c r="BM161">
        <v>2099.7660000000001</v>
      </c>
      <c r="BN161">
        <v>2483.1590000000001</v>
      </c>
      <c r="BO161">
        <v>2088.5</v>
      </c>
      <c r="BP161">
        <v>2030.1669999999999</v>
      </c>
      <c r="BQ161">
        <v>2088.5</v>
      </c>
      <c r="BR161">
        <v>462.54727172851602</v>
      </c>
      <c r="BS161">
        <v>2327.9420572916702</v>
      </c>
      <c r="BT161">
        <v>1030.70005289714</v>
      </c>
      <c r="BU161">
        <v>2213.7736409505201</v>
      </c>
      <c r="BV161">
        <v>2808.7040201822902</v>
      </c>
      <c r="BW161">
        <v>1169.81970214844</v>
      </c>
      <c r="BX161">
        <v>1802.8166910807299</v>
      </c>
      <c r="BY161">
        <v>4884.9212239583303</v>
      </c>
      <c r="BZ161">
        <v>1199.9734700520801</v>
      </c>
      <c r="CA161">
        <v>3606.3173828125</v>
      </c>
      <c r="CB161">
        <v>2990.59350585938</v>
      </c>
      <c r="CC161">
        <v>1544.9377034505201</v>
      </c>
      <c r="CD161">
        <v>2280.0934244791702</v>
      </c>
      <c r="CE161">
        <v>2069.0556640625</v>
      </c>
      <c r="CF161">
        <v>162.29615487119199</v>
      </c>
      <c r="CG161">
        <v>390.38323026033902</v>
      </c>
      <c r="CH161">
        <v>267.15777193970501</v>
      </c>
      <c r="CI161">
        <v>237.19124881084801</v>
      </c>
      <c r="CJ161">
        <v>214.865216433613</v>
      </c>
      <c r="CK161">
        <v>140.98222074883699</v>
      </c>
      <c r="CL161">
        <v>113.912181733572</v>
      </c>
      <c r="CM161">
        <v>77.838091696830404</v>
      </c>
      <c r="CN161">
        <v>198.83019036216501</v>
      </c>
      <c r="CO161">
        <v>67.606038732181801</v>
      </c>
      <c r="CP161">
        <v>323.785056575331</v>
      </c>
      <c r="CQ161">
        <v>342.551591348145</v>
      </c>
      <c r="CR161">
        <v>192.705029029835</v>
      </c>
      <c r="CS161">
        <v>33.678577763187398</v>
      </c>
    </row>
    <row r="162" spans="1:97" x14ac:dyDescent="0.45">
      <c r="A162">
        <v>156</v>
      </c>
      <c r="B162">
        <v>22.332999999999998</v>
      </c>
      <c r="C162">
        <v>644.19000000000005</v>
      </c>
      <c r="D162">
        <v>70.09</v>
      </c>
      <c r="E162" t="s">
        <v>289</v>
      </c>
      <c r="F162">
        <v>0.58499999999999996</v>
      </c>
      <c r="G162">
        <v>21.713000000000001</v>
      </c>
      <c r="H162">
        <v>643</v>
      </c>
      <c r="M162">
        <v>440</v>
      </c>
      <c r="N162" t="b">
        <v>0</v>
      </c>
      <c r="O162" t="b">
        <v>0</v>
      </c>
      <c r="Q162" t="b">
        <v>0</v>
      </c>
      <c r="R162" t="b">
        <v>0</v>
      </c>
      <c r="S162">
        <v>83.3</v>
      </c>
      <c r="T162">
        <v>33.700000000000003</v>
      </c>
      <c r="U162">
        <v>98.4</v>
      </c>
      <c r="V162">
        <v>73.3</v>
      </c>
      <c r="W162">
        <v>67.2</v>
      </c>
      <c r="X162">
        <v>87.3</v>
      </c>
      <c r="Y162">
        <v>63.6</v>
      </c>
      <c r="Z162">
        <v>8.08</v>
      </c>
      <c r="AA162" t="s">
        <v>87</v>
      </c>
      <c r="AB162" t="s">
        <v>290</v>
      </c>
      <c r="AC162">
        <v>188.9247</v>
      </c>
      <c r="AD162">
        <v>260.58330000000001</v>
      </c>
      <c r="AE162">
        <v>3143.2860000000001</v>
      </c>
      <c r="AF162">
        <v>1626.61</v>
      </c>
      <c r="AG162">
        <v>858.8048</v>
      </c>
      <c r="AH162">
        <v>231.1343</v>
      </c>
      <c r="AI162">
        <v>386.7473</v>
      </c>
      <c r="AJ162">
        <v>558.80870000000004</v>
      </c>
      <c r="AK162">
        <v>542.84</v>
      </c>
      <c r="AL162">
        <v>353.34699999999998</v>
      </c>
      <c r="AM162">
        <v>403.09390000000002</v>
      </c>
      <c r="AN162">
        <v>3674.6019999999999</v>
      </c>
      <c r="AO162">
        <v>907.32320000000004</v>
      </c>
      <c r="AP162">
        <v>767.62189999999998</v>
      </c>
      <c r="AQ162">
        <v>357.95490000000001</v>
      </c>
      <c r="AR162">
        <v>500.2423</v>
      </c>
      <c r="AS162">
        <v>581.15060000000005</v>
      </c>
      <c r="AT162">
        <v>919.15629999999999</v>
      </c>
      <c r="AU162">
        <v>813.65160000000003</v>
      </c>
      <c r="AV162">
        <v>473.95319999999998</v>
      </c>
      <c r="AW162">
        <v>1479.9</v>
      </c>
      <c r="AX162">
        <v>1347.97</v>
      </c>
      <c r="AY162">
        <v>1765.002</v>
      </c>
      <c r="AZ162">
        <v>280.60419999999999</v>
      </c>
      <c r="BA162">
        <v>1088.9949999999999</v>
      </c>
      <c r="BB162">
        <v>327.62270000000001</v>
      </c>
      <c r="BC162">
        <v>1208.961</v>
      </c>
      <c r="BD162">
        <v>367.46530000000001</v>
      </c>
      <c r="BE162">
        <v>381.36259999999999</v>
      </c>
      <c r="BF162">
        <v>1721.729</v>
      </c>
      <c r="BG162">
        <v>2657.154</v>
      </c>
      <c r="BH162">
        <v>1618.963</v>
      </c>
      <c r="BI162">
        <v>14124.31</v>
      </c>
      <c r="BJ162">
        <v>2092.4340000000002</v>
      </c>
      <c r="BK162">
        <v>851.46360000000004</v>
      </c>
      <c r="BL162">
        <v>5092.8639999999996</v>
      </c>
      <c r="BM162">
        <v>3393.11</v>
      </c>
      <c r="BN162">
        <v>1806.0920000000001</v>
      </c>
      <c r="BO162">
        <v>0</v>
      </c>
      <c r="BP162">
        <v>1132.577</v>
      </c>
      <c r="BQ162">
        <v>544.44449999999995</v>
      </c>
      <c r="BR162">
        <v>224.75402832031301</v>
      </c>
      <c r="BS162">
        <v>1876.2336018880201</v>
      </c>
      <c r="BT162">
        <v>392.23010762532601</v>
      </c>
      <c r="BU162">
        <v>433.09361775716098</v>
      </c>
      <c r="BV162">
        <v>1783.1823120117199</v>
      </c>
      <c r="BW162">
        <v>479.78262329101602</v>
      </c>
      <c r="BX162">
        <v>735.58702596028604</v>
      </c>
      <c r="BY162">
        <v>1530.9571126302101</v>
      </c>
      <c r="BZ162">
        <v>565.74055989583303</v>
      </c>
      <c r="CA162">
        <v>652.59628295898403</v>
      </c>
      <c r="CB162">
        <v>1999.2818196614601</v>
      </c>
      <c r="CC162">
        <v>5689.4031372070303</v>
      </c>
      <c r="CD162">
        <v>3430.6885986328102</v>
      </c>
      <c r="CE162">
        <v>559.00728352864598</v>
      </c>
      <c r="CF162">
        <v>50.670303465940698</v>
      </c>
      <c r="CG162">
        <v>1162.5180030863901</v>
      </c>
      <c r="CH162">
        <v>163.906017041582</v>
      </c>
      <c r="CI162">
        <v>98.244013348549004</v>
      </c>
      <c r="CJ162">
        <v>1639.50598874047</v>
      </c>
      <c r="CK162">
        <v>112.99572809959599</v>
      </c>
      <c r="CL162">
        <v>232.64134384101001</v>
      </c>
      <c r="CM162">
        <v>213.15276477830699</v>
      </c>
      <c r="CN162">
        <v>453.760834156172</v>
      </c>
      <c r="CO162">
        <v>481.87602701498702</v>
      </c>
      <c r="CP162">
        <v>572.04603664880005</v>
      </c>
      <c r="CQ162">
        <v>7331.1500954796202</v>
      </c>
      <c r="CR162">
        <v>1643.70849730599</v>
      </c>
      <c r="CS162">
        <v>566.42911688942002</v>
      </c>
    </row>
    <row r="163" spans="1:97" x14ac:dyDescent="0.45">
      <c r="A163">
        <v>157</v>
      </c>
      <c r="B163">
        <v>22.355</v>
      </c>
      <c r="C163">
        <v>644.64</v>
      </c>
      <c r="D163">
        <v>46.05</v>
      </c>
      <c r="E163" t="s">
        <v>93</v>
      </c>
      <c r="F163">
        <v>0.75600000000000001</v>
      </c>
      <c r="G163" t="s">
        <v>94</v>
      </c>
      <c r="H163" t="s">
        <v>94</v>
      </c>
      <c r="I163" t="s">
        <v>94</v>
      </c>
      <c r="J163" t="s">
        <v>94</v>
      </c>
      <c r="K163" t="s">
        <v>94</v>
      </c>
      <c r="L163" t="s">
        <v>94</v>
      </c>
      <c r="M163">
        <v>4</v>
      </c>
      <c r="N163" t="b">
        <v>0</v>
      </c>
      <c r="O163" t="b">
        <v>0</v>
      </c>
      <c r="Q163" t="b">
        <v>0</v>
      </c>
      <c r="R163" t="b">
        <v>0</v>
      </c>
      <c r="S163" t="s">
        <v>94</v>
      </c>
      <c r="T163" t="s">
        <v>94</v>
      </c>
      <c r="U163" t="s">
        <v>94</v>
      </c>
      <c r="V163" t="s">
        <v>94</v>
      </c>
      <c r="W163" t="s">
        <v>94</v>
      </c>
      <c r="X163" t="s">
        <v>94</v>
      </c>
      <c r="Y163" t="s">
        <v>94</v>
      </c>
      <c r="Z163">
        <v>24.29</v>
      </c>
      <c r="AA163" t="s">
        <v>52</v>
      </c>
      <c r="AB163" t="s">
        <v>291</v>
      </c>
      <c r="AC163">
        <v>284.58030000000002</v>
      </c>
      <c r="AD163">
        <v>351.11619999999999</v>
      </c>
      <c r="AE163">
        <v>39653.199999999997</v>
      </c>
      <c r="AF163">
        <v>38166.870000000003</v>
      </c>
      <c r="AG163">
        <v>51510.39</v>
      </c>
      <c r="AH163">
        <v>15836.38</v>
      </c>
      <c r="AI163">
        <v>20037.439999999999</v>
      </c>
      <c r="AJ163">
        <v>21906.82</v>
      </c>
      <c r="AK163">
        <v>26108.75</v>
      </c>
      <c r="AL163">
        <v>39942.800000000003</v>
      </c>
      <c r="AM163">
        <v>39141.449999999997</v>
      </c>
      <c r="AN163">
        <v>84243.25</v>
      </c>
      <c r="AO163">
        <v>81697.23</v>
      </c>
      <c r="AP163">
        <v>95034.06</v>
      </c>
      <c r="AQ163">
        <v>40526.300000000003</v>
      </c>
      <c r="AR163">
        <v>41945.9</v>
      </c>
      <c r="AS163">
        <v>44748.98</v>
      </c>
      <c r="AT163">
        <v>69647.48</v>
      </c>
      <c r="AU163">
        <v>79886.61</v>
      </c>
      <c r="AV163">
        <v>85340.07</v>
      </c>
      <c r="AW163">
        <v>34993.06</v>
      </c>
      <c r="AX163">
        <v>36427.72</v>
      </c>
      <c r="AY163">
        <v>39290.959999999999</v>
      </c>
      <c r="AZ163">
        <v>11631.81</v>
      </c>
      <c r="BA163">
        <v>12739.72</v>
      </c>
      <c r="BB163">
        <v>14936.53</v>
      </c>
      <c r="BC163">
        <v>23729.15</v>
      </c>
      <c r="BD163">
        <v>25170.41</v>
      </c>
      <c r="BE163">
        <v>27334.880000000001</v>
      </c>
      <c r="BF163">
        <v>74566.740000000005</v>
      </c>
      <c r="BG163">
        <v>78330.73</v>
      </c>
      <c r="BH163">
        <v>64353.99</v>
      </c>
      <c r="BI163">
        <v>20779.16</v>
      </c>
      <c r="BJ163">
        <v>20868.48</v>
      </c>
      <c r="BK163">
        <v>21287.34</v>
      </c>
      <c r="BL163">
        <v>54143.14</v>
      </c>
      <c r="BM163">
        <v>50291.05</v>
      </c>
      <c r="BN163">
        <v>71245.86</v>
      </c>
      <c r="BO163">
        <v>37711.33</v>
      </c>
      <c r="BP163">
        <v>40642.78</v>
      </c>
      <c r="BQ163">
        <v>37711.33</v>
      </c>
      <c r="BR163">
        <v>317.84825134277298</v>
      </c>
      <c r="BS163">
        <v>43110.151041666701</v>
      </c>
      <c r="BT163">
        <v>19260.211588541701</v>
      </c>
      <c r="BU163">
        <v>35064.331380208299</v>
      </c>
      <c r="BV163">
        <v>86991.515625</v>
      </c>
      <c r="BW163">
        <v>42407.0625</v>
      </c>
      <c r="BX163">
        <v>78291.388020833299</v>
      </c>
      <c r="BY163">
        <v>36903.9140625</v>
      </c>
      <c r="BZ163">
        <v>13102.685872395799</v>
      </c>
      <c r="CA163">
        <v>25411.482421875</v>
      </c>
      <c r="CB163">
        <v>72417.15234375</v>
      </c>
      <c r="CC163">
        <v>20978.323567708299</v>
      </c>
      <c r="CD163">
        <v>58560.016927083299</v>
      </c>
      <c r="CE163">
        <v>38688.481770833299</v>
      </c>
      <c r="CF163">
        <v>47.048042809715298</v>
      </c>
      <c r="CG163">
        <v>7312.6815612907403</v>
      </c>
      <c r="CH163">
        <v>3108.9616577348102</v>
      </c>
      <c r="CI163">
        <v>7766.1056699630499</v>
      </c>
      <c r="CJ163">
        <v>7080.4285935326898</v>
      </c>
      <c r="CK163">
        <v>2148.7810859211299</v>
      </c>
      <c r="CL163">
        <v>7966.98573665396</v>
      </c>
      <c r="CM163">
        <v>2188.1622943697398</v>
      </c>
      <c r="CN163">
        <v>1681.9934613099399</v>
      </c>
      <c r="CO163">
        <v>1814.9137830648999</v>
      </c>
      <c r="CP163">
        <v>7232.07132278884</v>
      </c>
      <c r="CQ163">
        <v>271.31333517458501</v>
      </c>
      <c r="CR163">
        <v>11153.8147265361</v>
      </c>
      <c r="CS163">
        <v>1692.4729955610301</v>
      </c>
    </row>
    <row r="164" spans="1:97" x14ac:dyDescent="0.45">
      <c r="A164">
        <v>158</v>
      </c>
      <c r="B164">
        <v>22.359000000000002</v>
      </c>
      <c r="C164">
        <v>644.71</v>
      </c>
      <c r="D164">
        <v>45.05</v>
      </c>
      <c r="E164" t="s">
        <v>292</v>
      </c>
      <c r="F164">
        <v>0.95099999999999996</v>
      </c>
      <c r="G164">
        <v>22.367999999999999</v>
      </c>
      <c r="H164">
        <v>657</v>
      </c>
      <c r="M164">
        <v>440</v>
      </c>
      <c r="N164" t="b">
        <v>0</v>
      </c>
      <c r="O164" t="b">
        <v>0</v>
      </c>
      <c r="Q164" t="b">
        <v>0</v>
      </c>
      <c r="R164" t="b">
        <v>0</v>
      </c>
      <c r="S164">
        <v>92.7</v>
      </c>
      <c r="T164">
        <v>100</v>
      </c>
      <c r="U164">
        <v>83.4</v>
      </c>
      <c r="V164">
        <v>98.9</v>
      </c>
      <c r="W164">
        <v>98.7</v>
      </c>
      <c r="X164">
        <v>98.5</v>
      </c>
      <c r="Y164">
        <v>100</v>
      </c>
      <c r="Z164">
        <v>1377.55</v>
      </c>
      <c r="AA164" t="s">
        <v>52</v>
      </c>
      <c r="AB164" t="s">
        <v>293</v>
      </c>
      <c r="AC164">
        <v>1738.2539999999999</v>
      </c>
      <c r="AD164">
        <v>1947.9459999999999</v>
      </c>
      <c r="AE164">
        <v>1778257</v>
      </c>
      <c r="AF164">
        <v>1669483</v>
      </c>
      <c r="AG164">
        <v>2254168</v>
      </c>
      <c r="AH164">
        <v>685317.7</v>
      </c>
      <c r="AI164">
        <v>857687.8</v>
      </c>
      <c r="AJ164">
        <v>986380.3</v>
      </c>
      <c r="AK164">
        <v>1131825</v>
      </c>
      <c r="AL164">
        <v>1755643</v>
      </c>
      <c r="AM164">
        <v>1802220</v>
      </c>
      <c r="AN164">
        <v>3705694</v>
      </c>
      <c r="AO164">
        <v>3727072</v>
      </c>
      <c r="AP164">
        <v>4294763</v>
      </c>
      <c r="AQ164">
        <v>1800811</v>
      </c>
      <c r="AR164">
        <v>1851887</v>
      </c>
      <c r="AS164">
        <v>2000834</v>
      </c>
      <c r="AT164">
        <v>3104710</v>
      </c>
      <c r="AU164">
        <v>3567724</v>
      </c>
      <c r="AV164">
        <v>3887892</v>
      </c>
      <c r="AW164">
        <v>1534386</v>
      </c>
      <c r="AX164">
        <v>1665198</v>
      </c>
      <c r="AY164">
        <v>1771327</v>
      </c>
      <c r="AZ164">
        <v>474166.9</v>
      </c>
      <c r="BA164">
        <v>572053.19999999995</v>
      </c>
      <c r="BB164">
        <v>627590.30000000005</v>
      </c>
      <c r="BC164">
        <v>1059650</v>
      </c>
      <c r="BD164">
        <v>1111796</v>
      </c>
      <c r="BE164">
        <v>1268257</v>
      </c>
      <c r="BF164">
        <v>3222583</v>
      </c>
      <c r="BG164">
        <v>3604036</v>
      </c>
      <c r="BH164">
        <v>2942941</v>
      </c>
      <c r="BI164">
        <v>911827.1</v>
      </c>
      <c r="BJ164">
        <v>929356.3</v>
      </c>
      <c r="BK164">
        <v>964591.8</v>
      </c>
      <c r="BL164">
        <v>2332793</v>
      </c>
      <c r="BM164">
        <v>2186976</v>
      </c>
      <c r="BN164">
        <v>3269380</v>
      </c>
      <c r="BO164">
        <v>1665742</v>
      </c>
      <c r="BP164">
        <v>1793788</v>
      </c>
      <c r="BQ164">
        <v>1665742</v>
      </c>
      <c r="BR164">
        <v>1843.09973144531</v>
      </c>
      <c r="BS164">
        <v>1900635.79166667</v>
      </c>
      <c r="BT164">
        <v>843128.58333333302</v>
      </c>
      <c r="BU164">
        <v>1563229.625</v>
      </c>
      <c r="BV164">
        <v>3909176.1666666698</v>
      </c>
      <c r="BW164">
        <v>1884510.66666667</v>
      </c>
      <c r="BX164">
        <v>3520108.5833333302</v>
      </c>
      <c r="BY164">
        <v>1656970.20833333</v>
      </c>
      <c r="BZ164">
        <v>557936.79166666698</v>
      </c>
      <c r="CA164">
        <v>1146567.83333333</v>
      </c>
      <c r="CB164">
        <v>3256519.9166666698</v>
      </c>
      <c r="CC164">
        <v>935258.39583333302</v>
      </c>
      <c r="CD164">
        <v>2596382.8333333302</v>
      </c>
      <c r="CE164">
        <v>1708424.20833333</v>
      </c>
      <c r="CF164">
        <v>148.27438794941</v>
      </c>
      <c r="CG164">
        <v>310960.55660159502</v>
      </c>
      <c r="CH164">
        <v>151058.415853643</v>
      </c>
      <c r="CI164">
        <v>374332.17901075201</v>
      </c>
      <c r="CJ164">
        <v>334098.60132249299</v>
      </c>
      <c r="CK164">
        <v>103925.13760171999</v>
      </c>
      <c r="CL164">
        <v>393756.55664718302</v>
      </c>
      <c r="CM164">
        <v>118684.87544980799</v>
      </c>
      <c r="CN164">
        <v>77679.741677425904</v>
      </c>
      <c r="CO164">
        <v>108563.605702655</v>
      </c>
      <c r="CP164">
        <v>331851.50710006303</v>
      </c>
      <c r="CQ164">
        <v>26872.892542539299</v>
      </c>
      <c r="CR164">
        <v>587374.69674866297</v>
      </c>
      <c r="CS164">
        <v>73927.320399871198</v>
      </c>
    </row>
    <row r="165" spans="1:97" x14ac:dyDescent="0.45">
      <c r="A165">
        <v>159</v>
      </c>
      <c r="B165">
        <v>22.366</v>
      </c>
      <c r="C165">
        <v>644.87</v>
      </c>
      <c r="D165">
        <v>59.037500000000001</v>
      </c>
      <c r="E165" t="s">
        <v>93</v>
      </c>
      <c r="F165">
        <v>0.22</v>
      </c>
      <c r="G165" t="s">
        <v>94</v>
      </c>
      <c r="H165" t="s">
        <v>94</v>
      </c>
      <c r="I165" t="s">
        <v>94</v>
      </c>
      <c r="J165" t="s">
        <v>94</v>
      </c>
      <c r="K165" t="s">
        <v>94</v>
      </c>
      <c r="L165" t="s">
        <v>94</v>
      </c>
      <c r="M165">
        <v>4</v>
      </c>
      <c r="N165" t="b">
        <v>0</v>
      </c>
      <c r="O165" t="b">
        <v>0</v>
      </c>
      <c r="Q165" t="b">
        <v>0</v>
      </c>
      <c r="R165" t="b">
        <v>0</v>
      </c>
      <c r="S165" t="s">
        <v>94</v>
      </c>
      <c r="T165" t="s">
        <v>94</v>
      </c>
      <c r="U165" t="s">
        <v>94</v>
      </c>
      <c r="V165" t="s">
        <v>94</v>
      </c>
      <c r="W165" t="s">
        <v>94</v>
      </c>
      <c r="X165" t="s">
        <v>94</v>
      </c>
      <c r="Y165" t="s">
        <v>94</v>
      </c>
      <c r="Z165">
        <v>12.38</v>
      </c>
      <c r="AA165" t="s">
        <v>52</v>
      </c>
      <c r="AB165" t="s">
        <v>294</v>
      </c>
      <c r="AC165">
        <v>806.68889999999999</v>
      </c>
      <c r="AD165">
        <v>645.65419999999995</v>
      </c>
      <c r="AE165">
        <v>3697.1779999999999</v>
      </c>
      <c r="AF165">
        <v>3749.377</v>
      </c>
      <c r="AG165">
        <v>5444.29</v>
      </c>
      <c r="AH165">
        <v>1831.675</v>
      </c>
      <c r="AI165">
        <v>2858.9850000000001</v>
      </c>
      <c r="AJ165">
        <v>3154.453</v>
      </c>
      <c r="AK165">
        <v>2432.0700000000002</v>
      </c>
      <c r="AL165">
        <v>4639.4920000000002</v>
      </c>
      <c r="AM165">
        <v>5456.34</v>
      </c>
      <c r="AN165">
        <v>7289.6679999999997</v>
      </c>
      <c r="AO165">
        <v>7631.3370000000004</v>
      </c>
      <c r="AP165">
        <v>6874.482</v>
      </c>
      <c r="AQ165">
        <v>3491.8090000000002</v>
      </c>
      <c r="AR165">
        <v>3879.5219999999999</v>
      </c>
      <c r="AS165">
        <v>4760.5280000000002</v>
      </c>
      <c r="AT165">
        <v>6463.3310000000001</v>
      </c>
      <c r="AU165">
        <v>8692.6540000000005</v>
      </c>
      <c r="AV165">
        <v>11152.47</v>
      </c>
      <c r="AW165">
        <v>3464.3040000000001</v>
      </c>
      <c r="AX165">
        <v>3708.46</v>
      </c>
      <c r="AY165">
        <v>4675.9129999999996</v>
      </c>
      <c r="AZ165">
        <v>1454.5450000000001</v>
      </c>
      <c r="BA165">
        <v>2343.7130000000002</v>
      </c>
      <c r="BB165">
        <v>2977.3829999999998</v>
      </c>
      <c r="BC165">
        <v>3219.8240000000001</v>
      </c>
      <c r="BD165">
        <v>2979.91</v>
      </c>
      <c r="BE165">
        <v>3793.5749999999998</v>
      </c>
      <c r="BF165">
        <v>7271.1509999999998</v>
      </c>
      <c r="BG165">
        <v>9509.8979999999992</v>
      </c>
      <c r="BH165">
        <v>8729.07</v>
      </c>
      <c r="BI165">
        <v>2157.4290000000001</v>
      </c>
      <c r="BJ165">
        <v>2077.1129999999998</v>
      </c>
      <c r="BK165">
        <v>3675.8</v>
      </c>
      <c r="BL165">
        <v>4982.1409999999996</v>
      </c>
      <c r="BM165">
        <v>4030.009</v>
      </c>
      <c r="BN165">
        <v>10135.64</v>
      </c>
      <c r="BO165">
        <v>3929.4720000000002</v>
      </c>
      <c r="BP165">
        <v>4187.4489999999996</v>
      </c>
      <c r="BQ165">
        <v>3929.4720000000002</v>
      </c>
      <c r="BR165">
        <v>726.17153930664097</v>
      </c>
      <c r="BS165">
        <v>4296.9484049479197</v>
      </c>
      <c r="BT165">
        <v>2615.0377197265602</v>
      </c>
      <c r="BU165">
        <v>4175.96728515625</v>
      </c>
      <c r="BV165">
        <v>7265.16259765625</v>
      </c>
      <c r="BW165">
        <v>4043.9529622395798</v>
      </c>
      <c r="BX165">
        <v>8769.4861653645803</v>
      </c>
      <c r="BY165">
        <v>3949.55908203125</v>
      </c>
      <c r="BZ165">
        <v>2258.5471598307299</v>
      </c>
      <c r="CA165">
        <v>3331.10278320313</v>
      </c>
      <c r="CB165">
        <v>8503.3733723958303</v>
      </c>
      <c r="CC165">
        <v>2636.78076171875</v>
      </c>
      <c r="CD165">
        <v>6382.5969238281295</v>
      </c>
      <c r="CE165">
        <v>4015.46435546875</v>
      </c>
      <c r="CF165">
        <v>113.86874888520001</v>
      </c>
      <c r="CG165">
        <v>993.96929306555899</v>
      </c>
      <c r="CH165">
        <v>694.31119507080302</v>
      </c>
      <c r="CI165">
        <v>1564.5103742819199</v>
      </c>
      <c r="CJ165">
        <v>379.022364778091</v>
      </c>
      <c r="CK165">
        <v>650.14652520581501</v>
      </c>
      <c r="CL165">
        <v>2345.5155139794201</v>
      </c>
      <c r="CM165">
        <v>640.77698214676298</v>
      </c>
      <c r="CN165">
        <v>764.98316234270806</v>
      </c>
      <c r="CO165">
        <v>418.09081415367001</v>
      </c>
      <c r="CP165">
        <v>1136.31045176373</v>
      </c>
      <c r="CQ165">
        <v>900.71297926556804</v>
      </c>
      <c r="CR165">
        <v>3284.9112075759199</v>
      </c>
      <c r="CS165">
        <v>148.94283780398899</v>
      </c>
    </row>
    <row r="166" spans="1:97" x14ac:dyDescent="0.45">
      <c r="A166">
        <v>160</v>
      </c>
      <c r="B166">
        <v>23.064</v>
      </c>
      <c r="C166">
        <v>659.26</v>
      </c>
      <c r="D166">
        <v>97.05</v>
      </c>
      <c r="E166" t="s">
        <v>93</v>
      </c>
      <c r="F166">
        <v>0.75600000000000001</v>
      </c>
      <c r="G166" t="s">
        <v>94</v>
      </c>
      <c r="H166" t="s">
        <v>94</v>
      </c>
      <c r="I166" t="s">
        <v>94</v>
      </c>
      <c r="J166" t="s">
        <v>94</v>
      </c>
      <c r="K166" t="s">
        <v>94</v>
      </c>
      <c r="L166" t="s">
        <v>94</v>
      </c>
      <c r="M166">
        <v>4</v>
      </c>
      <c r="N166" t="b">
        <v>0</v>
      </c>
      <c r="O166" t="b">
        <v>0</v>
      </c>
      <c r="Q166" t="b">
        <v>0</v>
      </c>
      <c r="R166" t="b">
        <v>0</v>
      </c>
      <c r="S166" t="s">
        <v>94</v>
      </c>
      <c r="T166" t="s">
        <v>94</v>
      </c>
      <c r="U166" t="s">
        <v>94</v>
      </c>
      <c r="V166" t="s">
        <v>94</v>
      </c>
      <c r="W166" t="s">
        <v>94</v>
      </c>
      <c r="X166" t="s">
        <v>94</v>
      </c>
      <c r="Y166" t="s">
        <v>94</v>
      </c>
      <c r="Z166">
        <v>13.63</v>
      </c>
      <c r="AA166" t="s">
        <v>52</v>
      </c>
      <c r="AB166" t="s">
        <v>295</v>
      </c>
      <c r="AC166">
        <v>80.655760000000001</v>
      </c>
      <c r="AD166">
        <v>107.51049999999999</v>
      </c>
      <c r="AE166">
        <v>2795.433</v>
      </c>
      <c r="AF166">
        <v>1876.646</v>
      </c>
      <c r="AG166">
        <v>3198.5619999999999</v>
      </c>
      <c r="AH166">
        <v>506.74349999999998</v>
      </c>
      <c r="AI166">
        <v>723.31079999999997</v>
      </c>
      <c r="AJ166">
        <v>686.47529999999995</v>
      </c>
      <c r="AK166">
        <v>2433.8530000000001</v>
      </c>
      <c r="AL166">
        <v>4249.6670000000004</v>
      </c>
      <c r="AM166">
        <v>4810.7049999999999</v>
      </c>
      <c r="AN166">
        <v>3102.9059999999999</v>
      </c>
      <c r="AO166">
        <v>2975.9760000000001</v>
      </c>
      <c r="AP166">
        <v>3296.2919999999999</v>
      </c>
      <c r="AQ166">
        <v>580.52809999999999</v>
      </c>
      <c r="AR166">
        <v>644.80100000000004</v>
      </c>
      <c r="AS166">
        <v>563.45759999999996</v>
      </c>
      <c r="AT166">
        <v>2682.2689999999998</v>
      </c>
      <c r="AU166">
        <v>2957.2550000000001</v>
      </c>
      <c r="AV166">
        <v>3487.9760000000001</v>
      </c>
      <c r="AW166">
        <v>4854.5829999999996</v>
      </c>
      <c r="AX166">
        <v>5237.0479999999998</v>
      </c>
      <c r="AY166">
        <v>6603.9489999999996</v>
      </c>
      <c r="AZ166">
        <v>805.19200000000001</v>
      </c>
      <c r="BA166">
        <v>996.46690000000001</v>
      </c>
      <c r="BB166">
        <v>1310.6089999999999</v>
      </c>
      <c r="BC166">
        <v>5689.92</v>
      </c>
      <c r="BD166">
        <v>6185.9449999999997</v>
      </c>
      <c r="BE166">
        <v>6083.3789999999999</v>
      </c>
      <c r="BF166">
        <v>2351.8519999999999</v>
      </c>
      <c r="BG166">
        <v>3068.279</v>
      </c>
      <c r="BH166">
        <v>2006.8440000000001</v>
      </c>
      <c r="BI166">
        <v>923.54549999999995</v>
      </c>
      <c r="BJ166">
        <v>1230.46</v>
      </c>
      <c r="BK166">
        <v>0</v>
      </c>
      <c r="BL166">
        <v>3121.3090000000002</v>
      </c>
      <c r="BM166">
        <v>2359.6239999999998</v>
      </c>
      <c r="BN166">
        <v>3792.2489999999998</v>
      </c>
      <c r="BO166">
        <v>1645.1389999999999</v>
      </c>
      <c r="BP166">
        <v>1943.6179999999999</v>
      </c>
      <c r="BQ166">
        <v>1645.1389999999999</v>
      </c>
      <c r="BR166">
        <v>94.083126068115206</v>
      </c>
      <c r="BS166">
        <v>2623.5470784505201</v>
      </c>
      <c r="BT166">
        <v>638.84320068359398</v>
      </c>
      <c r="BU166">
        <v>3831.4082845052098</v>
      </c>
      <c r="BV166">
        <v>3125.05786132813</v>
      </c>
      <c r="BW166">
        <v>596.26224772135402</v>
      </c>
      <c r="BX166">
        <v>3042.50024414063</v>
      </c>
      <c r="BY166">
        <v>5565.1935221354197</v>
      </c>
      <c r="BZ166">
        <v>1037.4226888020801</v>
      </c>
      <c r="CA166">
        <v>5986.4150390625</v>
      </c>
      <c r="CB166">
        <v>2475.6582438150999</v>
      </c>
      <c r="CC166">
        <v>718.00172932942701</v>
      </c>
      <c r="CD166">
        <v>3091.0603841145798</v>
      </c>
      <c r="CE166">
        <v>1744.6319986979199</v>
      </c>
      <c r="CF166">
        <v>18.989160769797301</v>
      </c>
      <c r="CG166">
        <v>677.51287027472199</v>
      </c>
      <c r="CH166">
        <v>115.87478960382001</v>
      </c>
      <c r="CI166">
        <v>1242.4015832003599</v>
      </c>
      <c r="CJ166">
        <v>161.30262978075001</v>
      </c>
      <c r="CK166">
        <v>42.893539308609597</v>
      </c>
      <c r="CL166">
        <v>409.56180606119898</v>
      </c>
      <c r="CM166">
        <v>919.68969022485999</v>
      </c>
      <c r="CN166">
        <v>255.185611235306</v>
      </c>
      <c r="CO166">
        <v>261.842969372646</v>
      </c>
      <c r="CP166">
        <v>541.43999698279504</v>
      </c>
      <c r="CQ166">
        <v>640.46385614562905</v>
      </c>
      <c r="CR166">
        <v>716.79133176668699</v>
      </c>
      <c r="CS166">
        <v>172.32707420738001</v>
      </c>
    </row>
    <row r="167" spans="1:97" x14ac:dyDescent="0.45">
      <c r="A167">
        <v>161</v>
      </c>
      <c r="B167">
        <v>23.236999999999998</v>
      </c>
      <c r="C167">
        <v>662.85</v>
      </c>
      <c r="D167">
        <v>43.046770000000002</v>
      </c>
      <c r="E167" t="s">
        <v>296</v>
      </c>
      <c r="F167">
        <v>0.95099999999999996</v>
      </c>
      <c r="G167">
        <v>22.759</v>
      </c>
      <c r="H167">
        <v>670</v>
      </c>
      <c r="M167">
        <v>440</v>
      </c>
      <c r="N167" t="b">
        <v>0</v>
      </c>
      <c r="O167" t="b">
        <v>0</v>
      </c>
      <c r="Q167" t="b">
        <v>1</v>
      </c>
      <c r="R167" t="b">
        <v>0</v>
      </c>
      <c r="S167">
        <v>94.8</v>
      </c>
      <c r="T167">
        <v>62.6</v>
      </c>
      <c r="U167">
        <v>94</v>
      </c>
      <c r="V167">
        <v>95.3</v>
      </c>
      <c r="W167">
        <v>94.4</v>
      </c>
      <c r="X167">
        <v>94.4</v>
      </c>
      <c r="Y167">
        <v>100</v>
      </c>
      <c r="Z167">
        <v>41.26</v>
      </c>
      <c r="AA167" t="s">
        <v>87</v>
      </c>
      <c r="AB167" t="s">
        <v>297</v>
      </c>
      <c r="AC167">
        <v>2082.107</v>
      </c>
      <c r="AD167">
        <v>1079.3040000000001</v>
      </c>
      <c r="AE167">
        <v>4016.366</v>
      </c>
      <c r="AF167">
        <v>3988.7420000000002</v>
      </c>
      <c r="AG167">
        <v>4432.5069999999996</v>
      </c>
      <c r="AH167">
        <v>28783.83</v>
      </c>
      <c r="AI167">
        <v>30104.53</v>
      </c>
      <c r="AJ167">
        <v>28553.759999999998</v>
      </c>
      <c r="AK167">
        <v>47908.21</v>
      </c>
      <c r="AL167">
        <v>59321.88</v>
      </c>
      <c r="AM167">
        <v>59139.71</v>
      </c>
      <c r="AN167">
        <v>17003.47</v>
      </c>
      <c r="AO167">
        <v>15859.42</v>
      </c>
      <c r="AP167">
        <v>16311.03</v>
      </c>
      <c r="AQ167">
        <v>49764.29</v>
      </c>
      <c r="AR167">
        <v>47448.27</v>
      </c>
      <c r="AS167">
        <v>49368.29</v>
      </c>
      <c r="AT167">
        <v>90808.92</v>
      </c>
      <c r="AU167">
        <v>94705.68</v>
      </c>
      <c r="AV167">
        <v>93063.02</v>
      </c>
      <c r="AW167">
        <v>7118.7209999999995</v>
      </c>
      <c r="AX167">
        <v>6696.9480000000003</v>
      </c>
      <c r="AY167">
        <v>6792.26</v>
      </c>
      <c r="AZ167">
        <v>30684.07</v>
      </c>
      <c r="BA167">
        <v>32702.6</v>
      </c>
      <c r="BB167">
        <v>33679.17</v>
      </c>
      <c r="BC167">
        <v>59241.279999999999</v>
      </c>
      <c r="BD167">
        <v>59714.79</v>
      </c>
      <c r="BE167">
        <v>63234.1</v>
      </c>
      <c r="BF167">
        <v>31940.01</v>
      </c>
      <c r="BG167">
        <v>33102.89</v>
      </c>
      <c r="BH167">
        <v>33048.36</v>
      </c>
      <c r="BI167">
        <v>52394.73</v>
      </c>
      <c r="BJ167">
        <v>51404.95</v>
      </c>
      <c r="BK167">
        <v>48891.6</v>
      </c>
      <c r="BL167">
        <v>128887.4</v>
      </c>
      <c r="BM167">
        <v>126233.9</v>
      </c>
      <c r="BN167">
        <v>140424.4</v>
      </c>
      <c r="BO167">
        <v>38771.42</v>
      </c>
      <c r="BP167">
        <v>41534.92</v>
      </c>
      <c r="BQ167">
        <v>38771.42</v>
      </c>
      <c r="BR167">
        <v>1580.7053833007801</v>
      </c>
      <c r="BS167">
        <v>4145.8717447916697</v>
      </c>
      <c r="BT167">
        <v>29147.373697916701</v>
      </c>
      <c r="BU167">
        <v>55456.598958333299</v>
      </c>
      <c r="BV167">
        <v>16391.305338541701</v>
      </c>
      <c r="BW167">
        <v>48860.283854166701</v>
      </c>
      <c r="BX167">
        <v>92859.205729166701</v>
      </c>
      <c r="BY167">
        <v>6869.3098958333303</v>
      </c>
      <c r="BZ167">
        <v>32355.280598958299</v>
      </c>
      <c r="CA167">
        <v>60730.057291666701</v>
      </c>
      <c r="CB167">
        <v>32697.089192708299</v>
      </c>
      <c r="CC167">
        <v>50897.09375</v>
      </c>
      <c r="CD167">
        <v>131848.5703125</v>
      </c>
      <c r="CE167">
        <v>39692.584635416701</v>
      </c>
      <c r="CF167">
        <v>709.088872619212</v>
      </c>
      <c r="CG167">
        <v>248.617218894362</v>
      </c>
      <c r="CH167">
        <v>836.868061259314</v>
      </c>
      <c r="CI167">
        <v>6537.7303349714102</v>
      </c>
      <c r="CJ167">
        <v>576.231439729567</v>
      </c>
      <c r="CK167">
        <v>1238.7697968647101</v>
      </c>
      <c r="CL167">
        <v>1956.35738492476</v>
      </c>
      <c r="CM167">
        <v>221.19129879809799</v>
      </c>
      <c r="CN167">
        <v>1527.45782231456</v>
      </c>
      <c r="CO167">
        <v>2181.4483600455401</v>
      </c>
      <c r="CP167">
        <v>656.21670086280301</v>
      </c>
      <c r="CQ167">
        <v>1805.94285635457</v>
      </c>
      <c r="CR167">
        <v>7544.4294145887197</v>
      </c>
      <c r="CS167">
        <v>1595.50746890553</v>
      </c>
    </row>
    <row r="168" spans="1:97" x14ac:dyDescent="0.45">
      <c r="A168">
        <v>162</v>
      </c>
      <c r="B168">
        <v>23.286999999999999</v>
      </c>
      <c r="C168">
        <v>663.88</v>
      </c>
      <c r="D168">
        <v>31</v>
      </c>
      <c r="E168" t="s">
        <v>93</v>
      </c>
      <c r="F168">
        <v>0.51200000000000001</v>
      </c>
      <c r="G168" t="s">
        <v>94</v>
      </c>
      <c r="H168" t="s">
        <v>94</v>
      </c>
      <c r="I168" t="s">
        <v>94</v>
      </c>
      <c r="J168" t="s">
        <v>94</v>
      </c>
      <c r="K168" t="s">
        <v>94</v>
      </c>
      <c r="L168" t="s">
        <v>94</v>
      </c>
      <c r="M168">
        <v>4</v>
      </c>
      <c r="N168" t="b">
        <v>0</v>
      </c>
      <c r="O168" t="b">
        <v>0</v>
      </c>
      <c r="Q168" t="b">
        <v>0</v>
      </c>
      <c r="R168" t="b">
        <v>0</v>
      </c>
      <c r="S168" t="s">
        <v>94</v>
      </c>
      <c r="T168" t="s">
        <v>94</v>
      </c>
      <c r="U168" t="s">
        <v>94</v>
      </c>
      <c r="V168" t="s">
        <v>94</v>
      </c>
      <c r="W168" t="s">
        <v>94</v>
      </c>
      <c r="X168" t="s">
        <v>94</v>
      </c>
      <c r="Y168" t="s">
        <v>94</v>
      </c>
      <c r="Z168">
        <v>8.84</v>
      </c>
      <c r="AA168" t="s">
        <v>55</v>
      </c>
      <c r="AB168" t="s">
        <v>298</v>
      </c>
      <c r="AC168">
        <v>705.14390000000003</v>
      </c>
      <c r="AD168">
        <v>530.55499999999995</v>
      </c>
      <c r="AE168">
        <v>1217.904</v>
      </c>
      <c r="AF168">
        <v>977.1123</v>
      </c>
      <c r="AG168">
        <v>1017.297</v>
      </c>
      <c r="AH168">
        <v>3650.875</v>
      </c>
      <c r="AI168">
        <v>1229.5930000000001</v>
      </c>
      <c r="AJ168">
        <v>4150.2439999999997</v>
      </c>
      <c r="AK168">
        <v>5978.7179999999998</v>
      </c>
      <c r="AL168">
        <v>7955.75</v>
      </c>
      <c r="AM168">
        <v>6979.4219999999996</v>
      </c>
      <c r="AN168">
        <v>2411.6129999999998</v>
      </c>
      <c r="AO168">
        <v>2025.672</v>
      </c>
      <c r="AP168">
        <v>2435.0340000000001</v>
      </c>
      <c r="AQ168">
        <v>6083.8590000000004</v>
      </c>
      <c r="AR168">
        <v>6255.0079999999998</v>
      </c>
      <c r="AS168">
        <v>5987.2079999999996</v>
      </c>
      <c r="AT168">
        <v>10733.33</v>
      </c>
      <c r="AU168">
        <v>11710.7</v>
      </c>
      <c r="AV168">
        <v>11552.92</v>
      </c>
      <c r="AW168">
        <v>438.9434</v>
      </c>
      <c r="AX168">
        <v>845.20950000000005</v>
      </c>
      <c r="AY168">
        <v>723.40409999999997</v>
      </c>
      <c r="AZ168">
        <v>4482.1279999999997</v>
      </c>
      <c r="BA168">
        <v>4362.1859999999997</v>
      </c>
      <c r="BB168">
        <v>4678.0659999999998</v>
      </c>
      <c r="BC168">
        <v>7473.8590000000004</v>
      </c>
      <c r="BD168">
        <v>7262.5829999999996</v>
      </c>
      <c r="BE168">
        <v>8046.1279999999997</v>
      </c>
      <c r="BF168">
        <v>4399.5290000000005</v>
      </c>
      <c r="BG168">
        <v>4449.9409999999998</v>
      </c>
      <c r="BH168">
        <v>4086.451</v>
      </c>
      <c r="BI168">
        <v>5941.9290000000001</v>
      </c>
      <c r="BJ168">
        <v>6316.8459999999995</v>
      </c>
      <c r="BK168">
        <v>6754.8680000000004</v>
      </c>
      <c r="BL168">
        <v>15682.35</v>
      </c>
      <c r="BM168">
        <v>14681.63</v>
      </c>
      <c r="BN168">
        <v>16679</v>
      </c>
      <c r="BO168">
        <v>4920.1670000000004</v>
      </c>
      <c r="BP168">
        <v>5207.9309999999996</v>
      </c>
      <c r="BQ168">
        <v>4920.1670000000004</v>
      </c>
      <c r="BR168">
        <v>617.84945678710903</v>
      </c>
      <c r="BS168">
        <v>1070.77124023438</v>
      </c>
      <c r="BT168">
        <v>3010.2372233072902</v>
      </c>
      <c r="BU168">
        <v>6971.2967122395803</v>
      </c>
      <c r="BV168">
        <v>2290.7732747395798</v>
      </c>
      <c r="BW168">
        <v>6108.69140625</v>
      </c>
      <c r="BX168">
        <v>11332.318033854201</v>
      </c>
      <c r="BY168">
        <v>669.18564860026004</v>
      </c>
      <c r="BZ168">
        <v>4507.4597981770803</v>
      </c>
      <c r="CA168">
        <v>7594.1904296875</v>
      </c>
      <c r="CB168">
        <v>4311.9737141927098</v>
      </c>
      <c r="CC168">
        <v>6337.8810221354197</v>
      </c>
      <c r="CD168">
        <v>15680.992513020799</v>
      </c>
      <c r="CE168">
        <v>5016.0880533854197</v>
      </c>
      <c r="CF168">
        <v>123.453015066332</v>
      </c>
      <c r="CG168">
        <v>128.99528133735001</v>
      </c>
      <c r="CH168">
        <v>1562.1659973522501</v>
      </c>
      <c r="CI168">
        <v>988.54116043304305</v>
      </c>
      <c r="CJ168">
        <v>229.882588646757</v>
      </c>
      <c r="CK168">
        <v>135.61614855259501</v>
      </c>
      <c r="CL168">
        <v>524.70347443695198</v>
      </c>
      <c r="CM168">
        <v>208.48921509767399</v>
      </c>
      <c r="CN168">
        <v>159.45651407660199</v>
      </c>
      <c r="CO168">
        <v>405.39528017809897</v>
      </c>
      <c r="CP168">
        <v>196.92829382686699</v>
      </c>
      <c r="CQ168">
        <v>406.87750444661998</v>
      </c>
      <c r="CR168">
        <v>998.68575213628503</v>
      </c>
      <c r="CS168">
        <v>166.14099723864899</v>
      </c>
    </row>
    <row r="169" spans="1:97" x14ac:dyDescent="0.45">
      <c r="A169">
        <v>163</v>
      </c>
      <c r="B169">
        <v>23.5</v>
      </c>
      <c r="C169">
        <v>668.27</v>
      </c>
      <c r="D169">
        <v>45.05</v>
      </c>
      <c r="E169" t="s">
        <v>299</v>
      </c>
      <c r="F169">
        <v>0.97599999999999998</v>
      </c>
      <c r="G169">
        <v>22.183</v>
      </c>
      <c r="H169">
        <v>684</v>
      </c>
      <c r="M169">
        <v>440</v>
      </c>
      <c r="N169" t="b">
        <v>0</v>
      </c>
      <c r="O169" t="b">
        <v>0</v>
      </c>
      <c r="Q169" t="b">
        <v>0</v>
      </c>
      <c r="R169" t="b">
        <v>0</v>
      </c>
      <c r="S169">
        <v>88.5</v>
      </c>
      <c r="T169">
        <v>3</v>
      </c>
      <c r="U169">
        <v>74</v>
      </c>
      <c r="V169">
        <v>98.1</v>
      </c>
      <c r="W169">
        <v>97.8</v>
      </c>
      <c r="X169">
        <v>97.7</v>
      </c>
      <c r="Y169">
        <v>100</v>
      </c>
      <c r="Z169">
        <v>182.62</v>
      </c>
      <c r="AA169" t="s">
        <v>63</v>
      </c>
      <c r="AB169" t="s">
        <v>300</v>
      </c>
      <c r="AC169">
        <v>2293.9720000000002</v>
      </c>
      <c r="AD169">
        <v>1298.4580000000001</v>
      </c>
      <c r="AE169">
        <v>204422.3</v>
      </c>
      <c r="AF169">
        <v>156480.6</v>
      </c>
      <c r="AG169">
        <v>268434.40000000002</v>
      </c>
      <c r="AH169">
        <v>21952.57</v>
      </c>
      <c r="AI169">
        <v>30625.47</v>
      </c>
      <c r="AJ169">
        <v>32748.09</v>
      </c>
      <c r="AK169">
        <v>140865.79999999999</v>
      </c>
      <c r="AL169">
        <v>226303</v>
      </c>
      <c r="AM169">
        <v>242192.8</v>
      </c>
      <c r="AN169">
        <v>226018.3</v>
      </c>
      <c r="AO169">
        <v>232533.1</v>
      </c>
      <c r="AP169">
        <v>251928.8</v>
      </c>
      <c r="AQ169">
        <v>22537.65</v>
      </c>
      <c r="AR169">
        <v>24001.29</v>
      </c>
      <c r="AS169">
        <v>27002.94</v>
      </c>
      <c r="AT169">
        <v>115003.1</v>
      </c>
      <c r="AU169">
        <v>138815.20000000001</v>
      </c>
      <c r="AV169">
        <v>153025</v>
      </c>
      <c r="AW169">
        <v>1135207</v>
      </c>
      <c r="AX169">
        <v>1213448</v>
      </c>
      <c r="AY169">
        <v>1517648</v>
      </c>
      <c r="AZ169">
        <v>95845.6</v>
      </c>
      <c r="BA169">
        <v>119974.39999999999</v>
      </c>
      <c r="BB169">
        <v>139777.60000000001</v>
      </c>
      <c r="BC169">
        <v>704147.4</v>
      </c>
      <c r="BD169">
        <v>758023.5</v>
      </c>
      <c r="BE169">
        <v>834598.6</v>
      </c>
      <c r="BF169">
        <v>329779</v>
      </c>
      <c r="BG169">
        <v>460573.3</v>
      </c>
      <c r="BH169">
        <v>316758.7</v>
      </c>
      <c r="BI169">
        <v>114841.1</v>
      </c>
      <c r="BJ169">
        <v>117581</v>
      </c>
      <c r="BK169">
        <v>128295.2</v>
      </c>
      <c r="BL169">
        <v>156721.70000000001</v>
      </c>
      <c r="BM169">
        <v>139967.1</v>
      </c>
      <c r="BN169">
        <v>255517.2</v>
      </c>
      <c r="BO169">
        <v>171267</v>
      </c>
      <c r="BP169">
        <v>184056.3</v>
      </c>
      <c r="BQ169">
        <v>171267</v>
      </c>
      <c r="BR169">
        <v>1796.21484375</v>
      </c>
      <c r="BS169">
        <v>209779.125</v>
      </c>
      <c r="BT169">
        <v>28442.044921875</v>
      </c>
      <c r="BU169">
        <v>203120.53645833299</v>
      </c>
      <c r="BV169">
        <v>236826.734375</v>
      </c>
      <c r="BW169">
        <v>24513.961588541701</v>
      </c>
      <c r="BX169">
        <v>135614.4296875</v>
      </c>
      <c r="BY169">
        <v>1288767.625</v>
      </c>
      <c r="BZ169">
        <v>118532.5390625</v>
      </c>
      <c r="CA169">
        <v>765589.85416666698</v>
      </c>
      <c r="CB169">
        <v>369037.02083333302</v>
      </c>
      <c r="CC169">
        <v>120239.12760416701</v>
      </c>
      <c r="CD169">
        <v>184068.640625</v>
      </c>
      <c r="CE169">
        <v>175530.09375</v>
      </c>
      <c r="CF169">
        <v>703.93515868069801</v>
      </c>
      <c r="CG169">
        <v>56168.806862464</v>
      </c>
      <c r="CH169">
        <v>5719.3860297767797</v>
      </c>
      <c r="CI169">
        <v>54496.385089139403</v>
      </c>
      <c r="CJ169">
        <v>13478.316515320401</v>
      </c>
      <c r="CK169">
        <v>2276.3635040945901</v>
      </c>
      <c r="CL169">
        <v>19211.943940723599</v>
      </c>
      <c r="CM169">
        <v>202039.98174963001</v>
      </c>
      <c r="CN169">
        <v>22001.474331836798</v>
      </c>
      <c r="CO169">
        <v>65553.911908989903</v>
      </c>
      <c r="CP169">
        <v>79539.651417832094</v>
      </c>
      <c r="CQ169">
        <v>7110.0272006573696</v>
      </c>
      <c r="CR169">
        <v>62440.772816714001</v>
      </c>
      <c r="CS169">
        <v>7383.8949724293298</v>
      </c>
    </row>
    <row r="170" spans="1:97" x14ac:dyDescent="0.45">
      <c r="A170">
        <v>164</v>
      </c>
      <c r="B170">
        <v>23.562999999999999</v>
      </c>
      <c r="C170">
        <v>669.57</v>
      </c>
      <c r="D170">
        <v>57</v>
      </c>
      <c r="E170" t="s">
        <v>93</v>
      </c>
      <c r="F170">
        <v>0.63400000000000001</v>
      </c>
      <c r="G170" t="s">
        <v>94</v>
      </c>
      <c r="H170" t="s">
        <v>94</v>
      </c>
      <c r="I170" t="s">
        <v>94</v>
      </c>
      <c r="J170" t="s">
        <v>94</v>
      </c>
      <c r="K170" t="s">
        <v>94</v>
      </c>
      <c r="L170" t="s">
        <v>94</v>
      </c>
      <c r="M170">
        <v>4</v>
      </c>
      <c r="N170" t="b">
        <v>0</v>
      </c>
      <c r="O170" t="b">
        <v>0</v>
      </c>
      <c r="Q170" t="b">
        <v>0</v>
      </c>
      <c r="R170" t="b">
        <v>0</v>
      </c>
      <c r="S170" t="s">
        <v>94</v>
      </c>
      <c r="T170" t="s">
        <v>94</v>
      </c>
      <c r="U170" t="s">
        <v>94</v>
      </c>
      <c r="V170" t="s">
        <v>94</v>
      </c>
      <c r="W170" t="s">
        <v>94</v>
      </c>
      <c r="X170" t="s">
        <v>94</v>
      </c>
      <c r="Y170" t="s">
        <v>94</v>
      </c>
      <c r="Z170">
        <v>14.62</v>
      </c>
      <c r="AA170" t="s">
        <v>52</v>
      </c>
      <c r="AB170" t="s">
        <v>301</v>
      </c>
      <c r="AC170">
        <v>519.7491</v>
      </c>
      <c r="AD170">
        <v>418.58909999999997</v>
      </c>
      <c r="AE170">
        <v>1786.367</v>
      </c>
      <c r="AF170">
        <v>5263.2150000000001</v>
      </c>
      <c r="AG170">
        <v>8272.3979999999992</v>
      </c>
      <c r="AH170">
        <v>460.47140000000002</v>
      </c>
      <c r="AI170">
        <v>848.5394</v>
      </c>
      <c r="AJ170">
        <v>1584.223</v>
      </c>
      <c r="AK170">
        <v>5204.1679999999997</v>
      </c>
      <c r="AL170">
        <v>7586.3850000000002</v>
      </c>
      <c r="AM170">
        <v>7405.8609999999999</v>
      </c>
      <c r="AN170">
        <v>1826.6310000000001</v>
      </c>
      <c r="AO170">
        <v>1984.758</v>
      </c>
      <c r="AP170">
        <v>7962.3230000000003</v>
      </c>
      <c r="AQ170">
        <v>1260.422</v>
      </c>
      <c r="AR170">
        <v>1271.1659999999999</v>
      </c>
      <c r="AS170">
        <v>1325.338</v>
      </c>
      <c r="AT170">
        <v>735.14670000000001</v>
      </c>
      <c r="AU170">
        <v>1114.029</v>
      </c>
      <c r="AV170">
        <v>5183.4530000000004</v>
      </c>
      <c r="AW170">
        <v>35917.120000000003</v>
      </c>
      <c r="AX170">
        <v>4230.7569999999996</v>
      </c>
      <c r="AY170">
        <v>45174.96</v>
      </c>
      <c r="AZ170">
        <v>3833.36</v>
      </c>
      <c r="BA170">
        <v>4471.9570000000003</v>
      </c>
      <c r="BB170">
        <v>4766.3549999999996</v>
      </c>
      <c r="BC170">
        <v>22391.119999999999</v>
      </c>
      <c r="BD170">
        <v>2545.9479999999999</v>
      </c>
      <c r="BE170">
        <v>2716.5529999999999</v>
      </c>
      <c r="BF170">
        <v>10111.27</v>
      </c>
      <c r="BG170">
        <v>13694.57</v>
      </c>
      <c r="BH170">
        <v>9605.7540000000008</v>
      </c>
      <c r="BI170">
        <v>4424.7240000000002</v>
      </c>
      <c r="BJ170">
        <v>4006.973</v>
      </c>
      <c r="BK170">
        <v>4407.0209999999997</v>
      </c>
      <c r="BL170">
        <v>5399.241</v>
      </c>
      <c r="BM170">
        <v>4963.0810000000001</v>
      </c>
      <c r="BN170">
        <v>825.82830000000001</v>
      </c>
      <c r="BO170">
        <v>5720.3890000000001</v>
      </c>
      <c r="BP170">
        <v>6182.4750000000004</v>
      </c>
      <c r="BQ170">
        <v>5720.3890000000001</v>
      </c>
      <c r="BR170">
        <v>469.16914367675798</v>
      </c>
      <c r="BS170">
        <v>5107.3269449869804</v>
      </c>
      <c r="BT170">
        <v>964.41130574544297</v>
      </c>
      <c r="BU170">
        <v>6732.1380208333303</v>
      </c>
      <c r="BV170">
        <v>3924.5709635416702</v>
      </c>
      <c r="BW170">
        <v>1285.6422932942701</v>
      </c>
      <c r="BX170">
        <v>2344.20971679688</v>
      </c>
      <c r="BY170">
        <v>28440.9451497396</v>
      </c>
      <c r="BZ170">
        <v>4357.2242024739598</v>
      </c>
      <c r="CA170">
        <v>9217.8742675781305</v>
      </c>
      <c r="CB170">
        <v>11137.195638020799</v>
      </c>
      <c r="CC170">
        <v>4279.5724283854197</v>
      </c>
      <c r="CD170">
        <v>3729.38352457682</v>
      </c>
      <c r="CE170">
        <v>5874.41748046875</v>
      </c>
      <c r="CF170">
        <v>71.530924574333497</v>
      </c>
      <c r="CG170">
        <v>3245.82449183278</v>
      </c>
      <c r="CH170">
        <v>570.766346706278</v>
      </c>
      <c r="CI170">
        <v>1326.33535083478</v>
      </c>
      <c r="CJ170">
        <v>3497.68975350956</v>
      </c>
      <c r="CK170">
        <v>34.794803581354302</v>
      </c>
      <c r="CL170">
        <v>2466.14382151981</v>
      </c>
      <c r="CM170">
        <v>21471.534120124401</v>
      </c>
      <c r="CN170">
        <v>476.96205568594701</v>
      </c>
      <c r="CO170">
        <v>11408.685309583299</v>
      </c>
      <c r="CP170">
        <v>2229.1234166393801</v>
      </c>
      <c r="CQ170">
        <v>236.24421962666901</v>
      </c>
      <c r="CR170">
        <v>2523.9915989952301</v>
      </c>
      <c r="CS170">
        <v>266.78572231367701</v>
      </c>
    </row>
    <row r="171" spans="1:97" x14ac:dyDescent="0.45">
      <c r="A171">
        <v>165</v>
      </c>
      <c r="B171">
        <v>24.062000000000001</v>
      </c>
      <c r="C171">
        <v>679.87</v>
      </c>
      <c r="D171">
        <v>43.046430000000001</v>
      </c>
      <c r="E171" t="s">
        <v>93</v>
      </c>
      <c r="F171">
        <v>0.56100000000000005</v>
      </c>
      <c r="G171" t="s">
        <v>94</v>
      </c>
      <c r="H171" t="s">
        <v>94</v>
      </c>
      <c r="I171" t="s">
        <v>94</v>
      </c>
      <c r="J171" t="s">
        <v>94</v>
      </c>
      <c r="K171" t="s">
        <v>94</v>
      </c>
      <c r="L171" t="s">
        <v>94</v>
      </c>
      <c r="M171">
        <v>4</v>
      </c>
      <c r="N171" t="b">
        <v>0</v>
      </c>
      <c r="O171" t="b">
        <v>0</v>
      </c>
      <c r="Q171" t="b">
        <v>0</v>
      </c>
      <c r="R171" t="b">
        <v>0</v>
      </c>
      <c r="S171" t="s">
        <v>94</v>
      </c>
      <c r="T171" t="s">
        <v>94</v>
      </c>
      <c r="U171" t="s">
        <v>94</v>
      </c>
      <c r="V171" t="s">
        <v>94</v>
      </c>
      <c r="W171" t="s">
        <v>94</v>
      </c>
      <c r="X171" t="s">
        <v>94</v>
      </c>
      <c r="Y171" t="s">
        <v>94</v>
      </c>
      <c r="Z171">
        <v>4.83</v>
      </c>
      <c r="AA171" t="s">
        <v>55</v>
      </c>
      <c r="AB171" t="s">
        <v>302</v>
      </c>
      <c r="AC171">
        <v>1106.6969999999999</v>
      </c>
      <c r="AD171">
        <v>926.97799999999995</v>
      </c>
      <c r="AE171">
        <v>3190.4679999999998</v>
      </c>
      <c r="AF171">
        <v>2032.44</v>
      </c>
      <c r="AG171">
        <v>2466.4679999999998</v>
      </c>
      <c r="AH171">
        <v>3822.4</v>
      </c>
      <c r="AI171">
        <v>3951.3440000000001</v>
      </c>
      <c r="AJ171">
        <v>2890.04</v>
      </c>
      <c r="AK171">
        <v>5015.5879999999997</v>
      </c>
      <c r="AL171">
        <v>4425.8130000000001</v>
      </c>
      <c r="AM171">
        <v>3993.2429999999999</v>
      </c>
      <c r="AN171">
        <v>4270.1360000000004</v>
      </c>
      <c r="AO171">
        <v>3619.3069999999998</v>
      </c>
      <c r="AP171">
        <v>2967.723</v>
      </c>
      <c r="AQ171">
        <v>4803.1310000000003</v>
      </c>
      <c r="AR171">
        <v>4809.9170000000004</v>
      </c>
      <c r="AS171">
        <v>5134.4669999999996</v>
      </c>
      <c r="AT171">
        <v>1600.1379999999999</v>
      </c>
      <c r="AU171">
        <v>3926.634</v>
      </c>
      <c r="AV171">
        <v>4287.7299999999996</v>
      </c>
      <c r="AW171">
        <v>2513.8609999999999</v>
      </c>
      <c r="AX171">
        <v>2119.4670000000001</v>
      </c>
      <c r="AY171">
        <v>529.99839999999995</v>
      </c>
      <c r="AZ171">
        <v>3004.7669999999998</v>
      </c>
      <c r="BA171">
        <v>3212.4430000000002</v>
      </c>
      <c r="BB171">
        <v>2953.5349999999999</v>
      </c>
      <c r="BC171">
        <v>3581.0889999999999</v>
      </c>
      <c r="BD171">
        <v>3524.3609999999999</v>
      </c>
      <c r="BE171">
        <v>4376.0320000000002</v>
      </c>
      <c r="BF171">
        <v>4227.3919999999998</v>
      </c>
      <c r="BG171">
        <v>3897.2660000000001</v>
      </c>
      <c r="BH171">
        <v>2837.913</v>
      </c>
      <c r="BI171">
        <v>3860.56</v>
      </c>
      <c r="BJ171">
        <v>4107.6530000000002</v>
      </c>
      <c r="BK171">
        <v>3011.55</v>
      </c>
      <c r="BL171">
        <v>5820.03</v>
      </c>
      <c r="BM171">
        <v>5161.7820000000002</v>
      </c>
      <c r="BN171">
        <v>4104.1319999999996</v>
      </c>
      <c r="BO171">
        <v>3483.2779999999998</v>
      </c>
      <c r="BP171">
        <v>3689.5210000000002</v>
      </c>
      <c r="BQ171">
        <v>3483.2779999999998</v>
      </c>
      <c r="BR171">
        <v>1016.8373718261701</v>
      </c>
      <c r="BS171">
        <v>2563.1254069010402</v>
      </c>
      <c r="BT171">
        <v>3554.5948893229202</v>
      </c>
      <c r="BU171">
        <v>4478.2145996093795</v>
      </c>
      <c r="BV171">
        <v>3619.0552571614598</v>
      </c>
      <c r="BW171">
        <v>4915.8387044270803</v>
      </c>
      <c r="BX171">
        <v>3271.5006510416702</v>
      </c>
      <c r="BY171">
        <v>1721.1086018880201</v>
      </c>
      <c r="BZ171">
        <v>3056.9150390625</v>
      </c>
      <c r="CA171">
        <v>3827.1604817708298</v>
      </c>
      <c r="CB171">
        <v>3654.1903483072902</v>
      </c>
      <c r="CC171">
        <v>3659.9212239583298</v>
      </c>
      <c r="CD171">
        <v>5028.6481119791697</v>
      </c>
      <c r="CE171">
        <v>3552.0255533854202</v>
      </c>
      <c r="CF171">
        <v>127.080389989743</v>
      </c>
      <c r="CG171">
        <v>585.03332995567405</v>
      </c>
      <c r="CH171">
        <v>579.12153286086095</v>
      </c>
      <c r="CI171">
        <v>513.18296584437701</v>
      </c>
      <c r="CJ171">
        <v>651.206701429379</v>
      </c>
      <c r="CK171">
        <v>189.36830551434599</v>
      </c>
      <c r="CL171">
        <v>1458.6597012468801</v>
      </c>
      <c r="CM171">
        <v>1050.2115619375099</v>
      </c>
      <c r="CN171">
        <v>137.105649269542</v>
      </c>
      <c r="CO171">
        <v>476.18196043011898</v>
      </c>
      <c r="CP171">
        <v>725.93234840287505</v>
      </c>
      <c r="CQ171">
        <v>574.93688184958796</v>
      </c>
      <c r="CR171">
        <v>865.66181693727901</v>
      </c>
      <c r="CS171">
        <v>119.074546290005</v>
      </c>
    </row>
    <row r="172" spans="1:97" x14ac:dyDescent="0.45">
      <c r="A172">
        <v>166</v>
      </c>
      <c r="B172">
        <v>24.114000000000001</v>
      </c>
      <c r="C172">
        <v>680.94</v>
      </c>
      <c r="D172">
        <v>108.0955</v>
      </c>
      <c r="E172" t="s">
        <v>93</v>
      </c>
      <c r="F172">
        <v>0.63400000000000001</v>
      </c>
      <c r="G172" t="s">
        <v>94</v>
      </c>
      <c r="H172" t="s">
        <v>94</v>
      </c>
      <c r="I172" t="s">
        <v>94</v>
      </c>
      <c r="J172" t="s">
        <v>94</v>
      </c>
      <c r="K172" t="s">
        <v>94</v>
      </c>
      <c r="L172" t="s">
        <v>94</v>
      </c>
      <c r="M172">
        <v>4</v>
      </c>
      <c r="N172" t="b">
        <v>0</v>
      </c>
      <c r="O172" t="b">
        <v>0</v>
      </c>
      <c r="Q172" t="b">
        <v>0</v>
      </c>
      <c r="R172" t="b">
        <v>0</v>
      </c>
      <c r="S172" t="s">
        <v>94</v>
      </c>
      <c r="T172" t="s">
        <v>94</v>
      </c>
      <c r="U172" t="s">
        <v>94</v>
      </c>
      <c r="V172" t="s">
        <v>94</v>
      </c>
      <c r="W172" t="s">
        <v>94</v>
      </c>
      <c r="X172" t="s">
        <v>94</v>
      </c>
      <c r="Y172" t="s">
        <v>94</v>
      </c>
      <c r="Z172">
        <v>83.74</v>
      </c>
      <c r="AA172" t="s">
        <v>56</v>
      </c>
      <c r="AB172" t="s">
        <v>303</v>
      </c>
      <c r="AC172">
        <v>25.481480000000001</v>
      </c>
      <c r="AD172">
        <v>78.664100000000005</v>
      </c>
      <c r="AE172">
        <v>903.75319999999999</v>
      </c>
      <c r="AF172">
        <v>860.66750000000002</v>
      </c>
      <c r="AG172">
        <v>789.52189999999996</v>
      </c>
      <c r="AH172">
        <v>15073.2</v>
      </c>
      <c r="AI172">
        <v>15824.14</v>
      </c>
      <c r="AJ172">
        <v>19414.36</v>
      </c>
      <c r="AK172">
        <v>23943.22</v>
      </c>
      <c r="AL172">
        <v>28898.62</v>
      </c>
      <c r="AM172">
        <v>59229.23</v>
      </c>
      <c r="AN172">
        <v>3171.2089999999998</v>
      </c>
      <c r="AO172">
        <v>3574.192</v>
      </c>
      <c r="AP172">
        <v>3530.9279999999999</v>
      </c>
      <c r="AQ172">
        <v>12781.89</v>
      </c>
      <c r="AR172">
        <v>12871.43</v>
      </c>
      <c r="AS172">
        <v>12096.97</v>
      </c>
      <c r="AT172">
        <v>37432.11</v>
      </c>
      <c r="AU172">
        <v>39853.160000000003</v>
      </c>
      <c r="AV172">
        <v>37626.879999999997</v>
      </c>
      <c r="AW172">
        <v>1408.5309999999999</v>
      </c>
      <c r="AX172">
        <v>1457.6849999999999</v>
      </c>
      <c r="AY172">
        <v>1188.5999999999999</v>
      </c>
      <c r="AZ172">
        <v>8841.6460000000006</v>
      </c>
      <c r="BA172">
        <v>10217.76</v>
      </c>
      <c r="BB172">
        <v>9362.6460000000006</v>
      </c>
      <c r="BC172">
        <v>28875.55</v>
      </c>
      <c r="BD172">
        <v>28666.37</v>
      </c>
      <c r="BE172">
        <v>30133.62</v>
      </c>
      <c r="BF172">
        <v>3348.404</v>
      </c>
      <c r="BG172">
        <v>2816.4630000000002</v>
      </c>
      <c r="BH172">
        <v>2605.7579999999998</v>
      </c>
      <c r="BI172">
        <v>7713.8680000000004</v>
      </c>
      <c r="BJ172">
        <v>7672.6779999999999</v>
      </c>
      <c r="BK172">
        <v>7018.5320000000002</v>
      </c>
      <c r="BL172">
        <v>33825.120000000003</v>
      </c>
      <c r="BM172">
        <v>20102.599999999999</v>
      </c>
      <c r="BN172">
        <v>21959.9</v>
      </c>
      <c r="BO172">
        <v>14826.58</v>
      </c>
      <c r="BP172">
        <v>15305.38</v>
      </c>
      <c r="BQ172">
        <v>14826.58</v>
      </c>
      <c r="BR172">
        <v>52.072790145874002</v>
      </c>
      <c r="BS172">
        <v>851.314208984375</v>
      </c>
      <c r="BT172">
        <v>16770.5673828125</v>
      </c>
      <c r="BU172">
        <v>37357.022135416701</v>
      </c>
      <c r="BV172">
        <v>3425.4431966145798</v>
      </c>
      <c r="BW172">
        <v>12583.430989583299</v>
      </c>
      <c r="BX172">
        <v>38304.046875</v>
      </c>
      <c r="BY172">
        <v>1351.6055094400999</v>
      </c>
      <c r="BZ172">
        <v>9474.0166015625</v>
      </c>
      <c r="CA172">
        <v>29225.180338541701</v>
      </c>
      <c r="CB172">
        <v>2923.5416666666702</v>
      </c>
      <c r="CC172">
        <v>7468.359375</v>
      </c>
      <c r="CD172">
        <v>25295.874348958299</v>
      </c>
      <c r="CE172">
        <v>14986.181315104201</v>
      </c>
      <c r="CF172">
        <v>37.605791951927799</v>
      </c>
      <c r="CG172">
        <v>57.687187208344596</v>
      </c>
      <c r="CH172">
        <v>2320.17212225811</v>
      </c>
      <c r="CI172">
        <v>19103.248845448899</v>
      </c>
      <c r="CJ172">
        <v>221.233015730918</v>
      </c>
      <c r="CK172">
        <v>423.65698829799101</v>
      </c>
      <c r="CL172">
        <v>1345.0978789497401</v>
      </c>
      <c r="CM172">
        <v>143.290339084403</v>
      </c>
      <c r="CN172">
        <v>694.78287057237605</v>
      </c>
      <c r="CO172">
        <v>793.65464402739894</v>
      </c>
      <c r="CP172">
        <v>382.72740948475803</v>
      </c>
      <c r="CQ172">
        <v>390.105742543921</v>
      </c>
      <c r="CR172">
        <v>7444.6914567988397</v>
      </c>
      <c r="CS172">
        <v>276.43237703115699</v>
      </c>
    </row>
    <row r="173" spans="1:97" x14ac:dyDescent="0.45">
      <c r="A173">
        <v>167</v>
      </c>
      <c r="B173">
        <v>24.338000000000001</v>
      </c>
      <c r="C173">
        <v>685.56</v>
      </c>
      <c r="D173">
        <v>109.11</v>
      </c>
      <c r="E173" t="s">
        <v>304</v>
      </c>
      <c r="F173">
        <v>0.56100000000000005</v>
      </c>
      <c r="G173">
        <v>24.387</v>
      </c>
      <c r="H173">
        <v>701</v>
      </c>
      <c r="M173">
        <v>440</v>
      </c>
      <c r="N173" t="b">
        <v>0</v>
      </c>
      <c r="O173" t="b">
        <v>0</v>
      </c>
      <c r="Q173" t="b">
        <v>1</v>
      </c>
      <c r="R173" t="b">
        <v>0</v>
      </c>
      <c r="S173">
        <v>73.5</v>
      </c>
      <c r="T173">
        <v>99</v>
      </c>
      <c r="U173">
        <v>73</v>
      </c>
      <c r="V173">
        <v>73.900000000000006</v>
      </c>
      <c r="W173">
        <v>69.3</v>
      </c>
      <c r="X173">
        <v>81.099999999999994</v>
      </c>
      <c r="Y173">
        <v>72.900000000000006</v>
      </c>
      <c r="Z173">
        <v>11.06</v>
      </c>
      <c r="AA173" t="s">
        <v>85</v>
      </c>
      <c r="AB173" t="s">
        <v>305</v>
      </c>
      <c r="AC173">
        <v>80.577929999999995</v>
      </c>
      <c r="AD173">
        <v>45.583039999999997</v>
      </c>
      <c r="AE173">
        <v>261.17790000000002</v>
      </c>
      <c r="AF173">
        <v>256.06729999999999</v>
      </c>
      <c r="AG173">
        <v>254.7397</v>
      </c>
      <c r="AH173">
        <v>645.80930000000001</v>
      </c>
      <c r="AI173">
        <v>593.00009999999997</v>
      </c>
      <c r="AJ173">
        <v>640.88099999999997</v>
      </c>
      <c r="AK173">
        <v>1973.2739999999999</v>
      </c>
      <c r="AL173">
        <v>2051.2669999999998</v>
      </c>
      <c r="AM173">
        <v>2063.4380000000001</v>
      </c>
      <c r="AN173">
        <v>10585.67</v>
      </c>
      <c r="AO173">
        <v>9490.1560000000009</v>
      </c>
      <c r="AP173">
        <v>8109.848</v>
      </c>
      <c r="AQ173">
        <v>1795.306</v>
      </c>
      <c r="AR173">
        <v>1889.3050000000001</v>
      </c>
      <c r="AS173">
        <v>1577.5519999999999</v>
      </c>
      <c r="AT173">
        <v>4820.0169999999998</v>
      </c>
      <c r="AU173">
        <v>4281.3969999999999</v>
      </c>
      <c r="AV173">
        <v>4315.6400000000003</v>
      </c>
      <c r="AW173">
        <v>183.14150000000001</v>
      </c>
      <c r="AX173">
        <v>229.01689999999999</v>
      </c>
      <c r="AY173">
        <v>245.4479</v>
      </c>
      <c r="AZ173">
        <v>543.6798</v>
      </c>
      <c r="BA173">
        <v>631.06709999999998</v>
      </c>
      <c r="BB173">
        <v>427.92009999999999</v>
      </c>
      <c r="BC173">
        <v>1580.4570000000001</v>
      </c>
      <c r="BD173">
        <v>1432.2439999999999</v>
      </c>
      <c r="BE173">
        <v>1643.277</v>
      </c>
      <c r="BF173">
        <v>3641.4940000000001</v>
      </c>
      <c r="BG173">
        <v>2907.7750000000001</v>
      </c>
      <c r="BH173">
        <v>2526.3159999999998</v>
      </c>
      <c r="BI173">
        <v>1485.68</v>
      </c>
      <c r="BJ173">
        <v>1184.6210000000001</v>
      </c>
      <c r="BK173">
        <v>0</v>
      </c>
      <c r="BL173">
        <v>3001.2919999999999</v>
      </c>
      <c r="BM173">
        <v>3001.1819999999998</v>
      </c>
      <c r="BN173">
        <v>2363.2330000000002</v>
      </c>
      <c r="BO173">
        <v>1927.806</v>
      </c>
      <c r="BP173">
        <v>2087.6089999999999</v>
      </c>
      <c r="BQ173">
        <v>1927.806</v>
      </c>
      <c r="BR173">
        <v>63.080484390258803</v>
      </c>
      <c r="BS173">
        <v>257.32827250162802</v>
      </c>
      <c r="BT173">
        <v>626.56345621744799</v>
      </c>
      <c r="BU173">
        <v>2029.3261311849001</v>
      </c>
      <c r="BV173">
        <v>9395.2237955729197</v>
      </c>
      <c r="BW173">
        <v>1754.0542399088499</v>
      </c>
      <c r="BX173">
        <v>4472.3513997395803</v>
      </c>
      <c r="BY173">
        <v>219.20211283365899</v>
      </c>
      <c r="BZ173">
        <v>534.22234090169297</v>
      </c>
      <c r="CA173">
        <v>1551.9928792317701</v>
      </c>
      <c r="CB173">
        <v>3025.1947428385402</v>
      </c>
      <c r="CC173">
        <v>890.10026041666697</v>
      </c>
      <c r="CD173">
        <v>2788.56884765625</v>
      </c>
      <c r="CE173">
        <v>1981.0734049479199</v>
      </c>
      <c r="CF173">
        <v>24.745120130402601</v>
      </c>
      <c r="CG173">
        <v>3.3993047896368802</v>
      </c>
      <c r="CH173">
        <v>29.1710175955171</v>
      </c>
      <c r="CI173">
        <v>48.922921686774401</v>
      </c>
      <c r="CJ173">
        <v>1240.63647769205</v>
      </c>
      <c r="CK173">
        <v>159.917725211754</v>
      </c>
      <c r="CL173">
        <v>301.573715545472</v>
      </c>
      <c r="CM173">
        <v>32.291929662577502</v>
      </c>
      <c r="CN173">
        <v>101.903214911973</v>
      </c>
      <c r="CO173">
        <v>108.357534069791</v>
      </c>
      <c r="CP173">
        <v>566.78563145009298</v>
      </c>
      <c r="CQ173">
        <v>785.409375843416</v>
      </c>
      <c r="CR173">
        <v>368.35173107707197</v>
      </c>
      <c r="CS173">
        <v>92.262645049938996</v>
      </c>
    </row>
    <row r="174" spans="1:97" x14ac:dyDescent="0.45">
      <c r="A174">
        <v>168</v>
      </c>
      <c r="B174">
        <v>24.344000000000001</v>
      </c>
      <c r="C174">
        <v>685.69</v>
      </c>
      <c r="D174">
        <v>108.09229999999999</v>
      </c>
      <c r="E174" t="s">
        <v>306</v>
      </c>
      <c r="F174">
        <v>0.95099999999999996</v>
      </c>
      <c r="G174">
        <v>23.734999999999999</v>
      </c>
      <c r="H174">
        <v>690</v>
      </c>
      <c r="M174">
        <v>440</v>
      </c>
      <c r="N174" t="b">
        <v>0</v>
      </c>
      <c r="O174" t="b">
        <v>0</v>
      </c>
      <c r="Q174" t="b">
        <v>0</v>
      </c>
      <c r="R174" t="b">
        <v>0</v>
      </c>
      <c r="S174">
        <v>97.4</v>
      </c>
      <c r="T174">
        <v>47.3</v>
      </c>
      <c r="U174">
        <v>97.8</v>
      </c>
      <c r="V174">
        <v>97.2</v>
      </c>
      <c r="W174">
        <v>96.9</v>
      </c>
      <c r="X174">
        <v>96.3</v>
      </c>
      <c r="Y174">
        <v>100</v>
      </c>
      <c r="Z174">
        <v>289.35000000000002</v>
      </c>
      <c r="AA174" t="s">
        <v>63</v>
      </c>
      <c r="AB174" t="s">
        <v>307</v>
      </c>
      <c r="AC174">
        <v>34.273919999999997</v>
      </c>
      <c r="AD174">
        <v>25.120740000000001</v>
      </c>
      <c r="AE174">
        <v>2067.451</v>
      </c>
      <c r="AF174">
        <v>1790.9269999999999</v>
      </c>
      <c r="AG174">
        <v>2407.587</v>
      </c>
      <c r="AH174">
        <v>6820.4719999999998</v>
      </c>
      <c r="AI174">
        <v>7156.59</v>
      </c>
      <c r="AJ174">
        <v>8540.5460000000003</v>
      </c>
      <c r="AK174">
        <v>23027.01</v>
      </c>
      <c r="AL174">
        <v>29621.59</v>
      </c>
      <c r="AM174">
        <v>28231.81</v>
      </c>
      <c r="AN174">
        <v>111858.7</v>
      </c>
      <c r="AO174">
        <v>111902.7</v>
      </c>
      <c r="AP174">
        <v>114924.3</v>
      </c>
      <c r="AQ174">
        <v>20144.8</v>
      </c>
      <c r="AR174">
        <v>21332.04</v>
      </c>
      <c r="AS174">
        <v>20834.939999999999</v>
      </c>
      <c r="AT174">
        <v>53046.04</v>
      </c>
      <c r="AU174">
        <v>59352.39</v>
      </c>
      <c r="AV174">
        <v>58888.29</v>
      </c>
      <c r="AW174">
        <v>1919.56</v>
      </c>
      <c r="AX174">
        <v>1825.3710000000001</v>
      </c>
      <c r="AY174">
        <v>2523.64</v>
      </c>
      <c r="AZ174">
        <v>6328.415</v>
      </c>
      <c r="BA174">
        <v>7656.01</v>
      </c>
      <c r="BB174">
        <v>7362.3490000000002</v>
      </c>
      <c r="BC174">
        <v>21007.13</v>
      </c>
      <c r="BD174">
        <v>21186.44</v>
      </c>
      <c r="BE174">
        <v>21591.32</v>
      </c>
      <c r="BF174">
        <v>43812.46</v>
      </c>
      <c r="BG174">
        <v>42971.06</v>
      </c>
      <c r="BH174">
        <v>36730.11</v>
      </c>
      <c r="BI174">
        <v>12565.74</v>
      </c>
      <c r="BJ174">
        <v>12895.94</v>
      </c>
      <c r="BK174">
        <v>11818.88</v>
      </c>
      <c r="BL174">
        <v>32612.240000000002</v>
      </c>
      <c r="BM174">
        <v>30973.85</v>
      </c>
      <c r="BN174">
        <v>35770.050000000003</v>
      </c>
      <c r="BO174">
        <v>23174.78</v>
      </c>
      <c r="BP174">
        <v>24945.83</v>
      </c>
      <c r="BQ174">
        <v>23174.78</v>
      </c>
      <c r="BR174">
        <v>29.6973314285278</v>
      </c>
      <c r="BS174">
        <v>2088.6553955078102</v>
      </c>
      <c r="BT174">
        <v>7505.8693033854197</v>
      </c>
      <c r="BU174">
        <v>26960.138020833299</v>
      </c>
      <c r="BV174">
        <v>112895.23177083299</v>
      </c>
      <c r="BW174">
        <v>20770.595703125</v>
      </c>
      <c r="BX174">
        <v>57095.57421875</v>
      </c>
      <c r="BY174">
        <v>2089.5238444010402</v>
      </c>
      <c r="BZ174">
        <v>7115.59130859375</v>
      </c>
      <c r="CA174">
        <v>21261.62890625</v>
      </c>
      <c r="CB174">
        <v>41171.212239583299</v>
      </c>
      <c r="CC174">
        <v>12426.852864583299</v>
      </c>
      <c r="CD174">
        <v>33118.712890625</v>
      </c>
      <c r="CE174">
        <v>23765.126953125</v>
      </c>
      <c r="CF174">
        <v>6.4722710135065897</v>
      </c>
      <c r="CG174">
        <v>308.87636037474999</v>
      </c>
      <c r="CH174">
        <v>911.680140934733</v>
      </c>
      <c r="CI174">
        <v>3476.3464818423499</v>
      </c>
      <c r="CJ174">
        <v>1757.3799340046601</v>
      </c>
      <c r="CK174">
        <v>596.23299760228804</v>
      </c>
      <c r="CL174">
        <v>3514.66895950568</v>
      </c>
      <c r="CM174">
        <v>378.89350583013402</v>
      </c>
      <c r="CN174">
        <v>697.34783503032304</v>
      </c>
      <c r="CO174">
        <v>299.264213479413</v>
      </c>
      <c r="CP174">
        <v>3869.0483928706199</v>
      </c>
      <c r="CQ174">
        <v>551.80119393232098</v>
      </c>
      <c r="CR174">
        <v>2437.88437332474</v>
      </c>
      <c r="CS174">
        <v>1022.51551766594</v>
      </c>
    </row>
    <row r="175" spans="1:97" x14ac:dyDescent="0.45">
      <c r="A175">
        <v>169</v>
      </c>
      <c r="B175">
        <v>24.494</v>
      </c>
      <c r="C175">
        <v>688.78</v>
      </c>
      <c r="D175">
        <v>98.073070000000001</v>
      </c>
      <c r="E175" t="s">
        <v>93</v>
      </c>
      <c r="F175">
        <v>0.82899999999999996</v>
      </c>
      <c r="G175" t="s">
        <v>94</v>
      </c>
      <c r="H175" t="s">
        <v>94</v>
      </c>
      <c r="I175" t="s">
        <v>94</v>
      </c>
      <c r="J175" t="s">
        <v>94</v>
      </c>
      <c r="K175" t="s">
        <v>94</v>
      </c>
      <c r="L175" t="s">
        <v>94</v>
      </c>
      <c r="M175">
        <v>4</v>
      </c>
      <c r="N175" t="b">
        <v>0</v>
      </c>
      <c r="O175" t="b">
        <v>0</v>
      </c>
      <c r="Q175" t="b">
        <v>0</v>
      </c>
      <c r="R175" t="b">
        <v>0</v>
      </c>
      <c r="S175" t="s">
        <v>94</v>
      </c>
      <c r="T175" t="s">
        <v>94</v>
      </c>
      <c r="U175" t="s">
        <v>94</v>
      </c>
      <c r="V175" t="s">
        <v>94</v>
      </c>
      <c r="W175" t="s">
        <v>94</v>
      </c>
      <c r="X175" t="s">
        <v>94</v>
      </c>
      <c r="Y175" t="s">
        <v>94</v>
      </c>
      <c r="Z175">
        <v>118.26</v>
      </c>
      <c r="AA175" t="s">
        <v>52</v>
      </c>
      <c r="AB175" t="s">
        <v>308</v>
      </c>
      <c r="AC175">
        <v>207.7928</v>
      </c>
      <c r="AD175">
        <v>113.2503</v>
      </c>
      <c r="AE175">
        <v>12887.29</v>
      </c>
      <c r="AF175">
        <v>10769.81</v>
      </c>
      <c r="AG175">
        <v>20606.560000000001</v>
      </c>
      <c r="AH175">
        <v>4928.3220000000001</v>
      </c>
      <c r="AI175">
        <v>12589.28</v>
      </c>
      <c r="AJ175">
        <v>14658.18</v>
      </c>
      <c r="AK175">
        <v>95559.35</v>
      </c>
      <c r="AL175">
        <v>198602.6</v>
      </c>
      <c r="AM175">
        <v>273766.7</v>
      </c>
      <c r="AN175">
        <v>5860.6610000000001</v>
      </c>
      <c r="AO175">
        <v>5625.5039999999999</v>
      </c>
      <c r="AP175">
        <v>7197.0230000000001</v>
      </c>
      <c r="AQ175">
        <v>5522.9470000000001</v>
      </c>
      <c r="AR175">
        <v>5815.9139999999998</v>
      </c>
      <c r="AS175">
        <v>7660.2790000000005</v>
      </c>
      <c r="AT175">
        <v>33334.29</v>
      </c>
      <c r="AU175">
        <v>74057.05</v>
      </c>
      <c r="AV175">
        <v>109166.2</v>
      </c>
      <c r="AW175">
        <v>9498.5370000000003</v>
      </c>
      <c r="AX175">
        <v>11511.97</v>
      </c>
      <c r="AY175">
        <v>21497.119999999999</v>
      </c>
      <c r="AZ175">
        <v>3432.9259999999999</v>
      </c>
      <c r="BA175">
        <v>5855.3109999999997</v>
      </c>
      <c r="BB175">
        <v>10004.73</v>
      </c>
      <c r="BC175">
        <v>43569.32</v>
      </c>
      <c r="BD175">
        <v>62990.26</v>
      </c>
      <c r="BE175">
        <v>93274.69</v>
      </c>
      <c r="BF175">
        <v>4271.2449999999999</v>
      </c>
      <c r="BG175">
        <v>7633.0389999999998</v>
      </c>
      <c r="BH175">
        <v>6853.268</v>
      </c>
      <c r="BI175">
        <v>2988.098</v>
      </c>
      <c r="BJ175">
        <v>2847.944</v>
      </c>
      <c r="BK175">
        <v>3863.337</v>
      </c>
      <c r="BL175">
        <v>7346.518</v>
      </c>
      <c r="BM175">
        <v>4785.3490000000002</v>
      </c>
      <c r="BN175">
        <v>29310.639999999999</v>
      </c>
      <c r="BO175">
        <v>9562.1389999999992</v>
      </c>
      <c r="BP175">
        <v>10837.55</v>
      </c>
      <c r="BQ175">
        <v>9562.1389999999992</v>
      </c>
      <c r="BR175">
        <v>160.521560668945</v>
      </c>
      <c r="BS175">
        <v>14754.5546875</v>
      </c>
      <c r="BT175">
        <v>10725.260091145799</v>
      </c>
      <c r="BU175">
        <v>189309.56510416701</v>
      </c>
      <c r="BV175">
        <v>6227.7294921875</v>
      </c>
      <c r="BW175">
        <v>6333.0465494791697</v>
      </c>
      <c r="BX175">
        <v>72185.858072916701</v>
      </c>
      <c r="BY175">
        <v>14169.207682291701</v>
      </c>
      <c r="BZ175">
        <v>6430.9904785156295</v>
      </c>
      <c r="CA175">
        <v>66611.423177083299</v>
      </c>
      <c r="CB175">
        <v>6252.51708984375</v>
      </c>
      <c r="CC175">
        <v>3233.12622070313</v>
      </c>
      <c r="CD175">
        <v>13814.170572916701</v>
      </c>
      <c r="CE175">
        <v>9987.2757161458303</v>
      </c>
      <c r="CF175">
        <v>66.8516937872092</v>
      </c>
      <c r="CG175">
        <v>5177.39501976258</v>
      </c>
      <c r="CH175">
        <v>5125.7633861390896</v>
      </c>
      <c r="CI175">
        <v>89466.402362259803</v>
      </c>
      <c r="CJ175">
        <v>847.62767757613904</v>
      </c>
      <c r="CK175">
        <v>1158.7133207867901</v>
      </c>
      <c r="CL175">
        <v>37950.592056608497</v>
      </c>
      <c r="CM175">
        <v>6425.5108382529597</v>
      </c>
      <c r="CN175">
        <v>3323.5103974756598</v>
      </c>
      <c r="CO175">
        <v>25049.758754896298</v>
      </c>
      <c r="CP175">
        <v>1759.57087774609</v>
      </c>
      <c r="CQ175">
        <v>550.25870827005394</v>
      </c>
      <c r="CR175">
        <v>13481.2991008873</v>
      </c>
      <c r="CS175">
        <v>736.35896085674199</v>
      </c>
    </row>
    <row r="176" spans="1:97" x14ac:dyDescent="0.45">
      <c r="A176">
        <v>170</v>
      </c>
      <c r="B176">
        <v>24.587</v>
      </c>
      <c r="C176">
        <v>690.71</v>
      </c>
      <c r="D176">
        <v>41.05</v>
      </c>
      <c r="E176" t="s">
        <v>93</v>
      </c>
      <c r="F176">
        <v>0.439</v>
      </c>
      <c r="G176" t="s">
        <v>94</v>
      </c>
      <c r="H176" t="s">
        <v>94</v>
      </c>
      <c r="I176" t="s">
        <v>94</v>
      </c>
      <c r="J176" t="s">
        <v>94</v>
      </c>
      <c r="K176" t="s">
        <v>94</v>
      </c>
      <c r="L176" t="s">
        <v>94</v>
      </c>
      <c r="M176">
        <v>4</v>
      </c>
      <c r="N176" t="b">
        <v>0</v>
      </c>
      <c r="O176" t="b">
        <v>0</v>
      </c>
      <c r="Q176" t="b">
        <v>0</v>
      </c>
      <c r="R176" t="b">
        <v>0</v>
      </c>
      <c r="S176" t="s">
        <v>94</v>
      </c>
      <c r="T176" t="s">
        <v>94</v>
      </c>
      <c r="U176" t="s">
        <v>94</v>
      </c>
      <c r="V176" t="s">
        <v>94</v>
      </c>
      <c r="W176" t="s">
        <v>94</v>
      </c>
      <c r="X176" t="s">
        <v>94</v>
      </c>
      <c r="Y176" t="s">
        <v>94</v>
      </c>
      <c r="Z176">
        <v>9.84</v>
      </c>
      <c r="AA176" t="s">
        <v>55</v>
      </c>
      <c r="AB176" t="s">
        <v>309</v>
      </c>
      <c r="AC176">
        <v>657.90409999999997</v>
      </c>
      <c r="AD176">
        <v>256.10759999999999</v>
      </c>
      <c r="AE176">
        <v>1173.1010000000001</v>
      </c>
      <c r="AF176">
        <v>464.50130000000001</v>
      </c>
      <c r="AG176">
        <v>1477.604</v>
      </c>
      <c r="AH176">
        <v>725.87120000000004</v>
      </c>
      <c r="AI176">
        <v>794.96749999999997</v>
      </c>
      <c r="AJ176">
        <v>1036.479</v>
      </c>
      <c r="AK176">
        <v>4644.616</v>
      </c>
      <c r="AL176">
        <v>1500.4580000000001</v>
      </c>
      <c r="AM176">
        <v>7422.5839999999998</v>
      </c>
      <c r="AN176">
        <v>1330.0419999999999</v>
      </c>
      <c r="AO176">
        <v>669.4692</v>
      </c>
      <c r="AP176">
        <v>2449.5740000000001</v>
      </c>
      <c r="AQ176">
        <v>618.28200000000004</v>
      </c>
      <c r="AR176">
        <v>368.81389999999999</v>
      </c>
      <c r="AS176">
        <v>822.32309999999995</v>
      </c>
      <c r="AT176">
        <v>2437.8969999999999</v>
      </c>
      <c r="AU176">
        <v>3387.7919999999999</v>
      </c>
      <c r="AV176">
        <v>3216.27</v>
      </c>
      <c r="AW176">
        <v>5096.4799999999996</v>
      </c>
      <c r="AX176">
        <v>1109.711</v>
      </c>
      <c r="AY176">
        <v>1350.385</v>
      </c>
      <c r="AZ176">
        <v>647.40840000000003</v>
      </c>
      <c r="BA176">
        <v>810.60170000000005</v>
      </c>
      <c r="BB176">
        <v>859.2808</v>
      </c>
      <c r="BC176">
        <v>4292.9380000000001</v>
      </c>
      <c r="BD176">
        <v>3042.1869999999999</v>
      </c>
      <c r="BE176">
        <v>1969.19</v>
      </c>
      <c r="BF176">
        <v>897.49059999999997</v>
      </c>
      <c r="BG176">
        <v>4536.1180000000004</v>
      </c>
      <c r="BH176">
        <v>3779.4769999999999</v>
      </c>
      <c r="BI176">
        <v>238.33500000000001</v>
      </c>
      <c r="BJ176">
        <v>574.8999</v>
      </c>
      <c r="BK176">
        <v>192.8252</v>
      </c>
      <c r="BL176">
        <v>1813.3209999999999</v>
      </c>
      <c r="BM176">
        <v>1854.2539999999999</v>
      </c>
      <c r="BN176">
        <v>4898.4979999999996</v>
      </c>
      <c r="BO176">
        <v>1163.0830000000001</v>
      </c>
      <c r="BP176">
        <v>850.96619999999996</v>
      </c>
      <c r="BQ176">
        <v>1163.0830000000001</v>
      </c>
      <c r="BR176">
        <v>457.00581359863298</v>
      </c>
      <c r="BS176">
        <v>1038.40208943685</v>
      </c>
      <c r="BT176">
        <v>852.43941243489598</v>
      </c>
      <c r="BU176">
        <v>4522.552734375</v>
      </c>
      <c r="BV176">
        <v>1483.0284830729199</v>
      </c>
      <c r="BW176">
        <v>603.139658610026</v>
      </c>
      <c r="BX176">
        <v>3013.98657226563</v>
      </c>
      <c r="BY176">
        <v>2518.8584798177098</v>
      </c>
      <c r="BZ176">
        <v>772.43033854166697</v>
      </c>
      <c r="CA176">
        <v>3101.4379475911501</v>
      </c>
      <c r="CB176">
        <v>3071.0286051432299</v>
      </c>
      <c r="CC176">
        <v>335.35334777832003</v>
      </c>
      <c r="CD176">
        <v>2855.3575032552098</v>
      </c>
      <c r="CE176">
        <v>1059.04431152344</v>
      </c>
      <c r="CF176">
        <v>284.11301444264001</v>
      </c>
      <c r="CG176">
        <v>519.80971599226598</v>
      </c>
      <c r="CH176">
        <v>163.08475817966999</v>
      </c>
      <c r="CI176">
        <v>2962.9493144166299</v>
      </c>
      <c r="CJ176">
        <v>899.85917705001498</v>
      </c>
      <c r="CK176">
        <v>227.13349976836901</v>
      </c>
      <c r="CL176">
        <v>506.22562933665898</v>
      </c>
      <c r="CM176">
        <v>2235.5268848146602</v>
      </c>
      <c r="CN176">
        <v>110.974177679696</v>
      </c>
      <c r="CO176">
        <v>1163.0065052518901</v>
      </c>
      <c r="CP176">
        <v>1919.98099899922</v>
      </c>
      <c r="CQ176">
        <v>208.69762717044301</v>
      </c>
      <c r="CR176">
        <v>1769.52997869909</v>
      </c>
      <c r="CS176">
        <v>180.200942221834</v>
      </c>
    </row>
    <row r="177" spans="1:97" x14ac:dyDescent="0.45">
      <c r="A177">
        <v>171</v>
      </c>
      <c r="B177">
        <v>24.66</v>
      </c>
      <c r="C177">
        <v>692.22</v>
      </c>
      <c r="D177">
        <v>70.099999999999994</v>
      </c>
      <c r="E177" t="s">
        <v>93</v>
      </c>
      <c r="F177">
        <v>0.51200000000000001</v>
      </c>
      <c r="G177" t="s">
        <v>94</v>
      </c>
      <c r="H177" t="s">
        <v>94</v>
      </c>
      <c r="I177" t="s">
        <v>94</v>
      </c>
      <c r="J177" t="s">
        <v>94</v>
      </c>
      <c r="K177" t="s">
        <v>94</v>
      </c>
      <c r="L177" t="s">
        <v>94</v>
      </c>
      <c r="M177">
        <v>4</v>
      </c>
      <c r="N177" t="b">
        <v>0</v>
      </c>
      <c r="O177" t="b">
        <v>0</v>
      </c>
      <c r="Q177" t="b">
        <v>0</v>
      </c>
      <c r="R177" t="b">
        <v>0</v>
      </c>
      <c r="S177" t="s">
        <v>94</v>
      </c>
      <c r="T177" t="s">
        <v>94</v>
      </c>
      <c r="U177" t="s">
        <v>94</v>
      </c>
      <c r="V177" t="s">
        <v>94</v>
      </c>
      <c r="W177" t="s">
        <v>94</v>
      </c>
      <c r="X177" t="s">
        <v>94</v>
      </c>
      <c r="Y177" t="s">
        <v>94</v>
      </c>
      <c r="Z177">
        <v>13.44</v>
      </c>
      <c r="AA177" t="s">
        <v>52</v>
      </c>
      <c r="AB177" t="s">
        <v>310</v>
      </c>
      <c r="AC177">
        <v>283.61250000000001</v>
      </c>
      <c r="AD177">
        <v>209.69649999999999</v>
      </c>
      <c r="AE177">
        <v>2364.7939999999999</v>
      </c>
      <c r="AF177">
        <v>1099.1099999999999</v>
      </c>
      <c r="AG177">
        <v>3960.6060000000002</v>
      </c>
      <c r="AH177">
        <v>684.53459999999995</v>
      </c>
      <c r="AI177">
        <v>489.31889999999999</v>
      </c>
      <c r="AJ177">
        <v>254.69550000000001</v>
      </c>
      <c r="AK177">
        <v>4936.67</v>
      </c>
      <c r="AL177">
        <v>3837.2809999999999</v>
      </c>
      <c r="AM177">
        <v>724.97739999999999</v>
      </c>
      <c r="AN177">
        <v>2940.2440000000001</v>
      </c>
      <c r="AO177">
        <v>3157.9389999999999</v>
      </c>
      <c r="AP177">
        <v>2244.0079999999998</v>
      </c>
      <c r="AQ177">
        <v>475.3777</v>
      </c>
      <c r="AR177">
        <v>801.79300000000001</v>
      </c>
      <c r="AS177">
        <v>525.24149999999997</v>
      </c>
      <c r="AT177">
        <v>2381.27</v>
      </c>
      <c r="AU177">
        <v>1982.9559999999999</v>
      </c>
      <c r="AV177">
        <v>1607.3050000000001</v>
      </c>
      <c r="AW177">
        <v>22743.15</v>
      </c>
      <c r="AX177">
        <v>20589.259999999998</v>
      </c>
      <c r="AY177">
        <v>1062.932</v>
      </c>
      <c r="AZ177">
        <v>2303.41</v>
      </c>
      <c r="BA177">
        <v>1538.8979999999999</v>
      </c>
      <c r="BB177">
        <v>1320.385</v>
      </c>
      <c r="BC177">
        <v>12009.47</v>
      </c>
      <c r="BD177">
        <v>9713.3379999999997</v>
      </c>
      <c r="BE177">
        <v>8746.5840000000007</v>
      </c>
      <c r="BF177">
        <v>5478.6409999999996</v>
      </c>
      <c r="BG177">
        <v>609.84389999999996</v>
      </c>
      <c r="BH177">
        <v>2221.7440000000001</v>
      </c>
      <c r="BI177">
        <v>1477.751</v>
      </c>
      <c r="BJ177">
        <v>2069.404</v>
      </c>
      <c r="BK177">
        <v>2118.2170000000001</v>
      </c>
      <c r="BL177">
        <v>533.72140000000002</v>
      </c>
      <c r="BM177">
        <v>1494.998</v>
      </c>
      <c r="BN177">
        <v>573.89449999999999</v>
      </c>
      <c r="BO177">
        <v>2541.1109999999999</v>
      </c>
      <c r="BP177">
        <v>446.26209999999998</v>
      </c>
      <c r="BQ177">
        <v>2541.1109999999999</v>
      </c>
      <c r="BR177">
        <v>246.65447998046901</v>
      </c>
      <c r="BS177">
        <v>2474.8369547525999</v>
      </c>
      <c r="BT177">
        <v>476.18300882975302</v>
      </c>
      <c r="BU177">
        <v>3166.3095296224001</v>
      </c>
      <c r="BV177">
        <v>2780.7301432291702</v>
      </c>
      <c r="BW177">
        <v>600.80404663085903</v>
      </c>
      <c r="BX177">
        <v>1990.5101725260399</v>
      </c>
      <c r="BY177">
        <v>14798.446004231801</v>
      </c>
      <c r="BZ177">
        <v>1720.89782714844</v>
      </c>
      <c r="CA177">
        <v>10156.464518229201</v>
      </c>
      <c r="CB177">
        <v>2770.0763142903602</v>
      </c>
      <c r="CC177">
        <v>1888.45715332031</v>
      </c>
      <c r="CD177">
        <v>867.53802490234398</v>
      </c>
      <c r="CE177">
        <v>1842.8280944824201</v>
      </c>
      <c r="CF177">
        <v>52.2665158867283</v>
      </c>
      <c r="CG177">
        <v>1433.9185872773601</v>
      </c>
      <c r="CH177">
        <v>215.22042929621301</v>
      </c>
      <c r="CI177">
        <v>2184.54588555182</v>
      </c>
      <c r="CJ177">
        <v>477.38985570494901</v>
      </c>
      <c r="CK177">
        <v>175.838073666871</v>
      </c>
      <c r="CL177">
        <v>387.03771211100798</v>
      </c>
      <c r="CM177">
        <v>11943.9554004898</v>
      </c>
      <c r="CN177">
        <v>516.16620996285701</v>
      </c>
      <c r="CO177">
        <v>1675.97134048417</v>
      </c>
      <c r="CP177">
        <v>2480.2814831089299</v>
      </c>
      <c r="CQ177">
        <v>356.51849432582401</v>
      </c>
      <c r="CR177">
        <v>543.76754449895805</v>
      </c>
      <c r="CS177">
        <v>1209.46161587847</v>
      </c>
    </row>
    <row r="178" spans="1:97" x14ac:dyDescent="0.45">
      <c r="A178">
        <v>172</v>
      </c>
      <c r="B178">
        <v>24.661999999999999</v>
      </c>
      <c r="C178">
        <v>692.25</v>
      </c>
      <c r="D178">
        <v>98.071430000000007</v>
      </c>
      <c r="E178" t="s">
        <v>93</v>
      </c>
      <c r="F178">
        <v>0.92700000000000005</v>
      </c>
      <c r="G178" t="s">
        <v>94</v>
      </c>
      <c r="H178" t="s">
        <v>94</v>
      </c>
      <c r="I178" t="s">
        <v>94</v>
      </c>
      <c r="J178" t="s">
        <v>94</v>
      </c>
      <c r="K178" t="s">
        <v>94</v>
      </c>
      <c r="L178" t="s">
        <v>94</v>
      </c>
      <c r="M178">
        <v>4</v>
      </c>
      <c r="N178" t="b">
        <v>0</v>
      </c>
      <c r="O178" t="b">
        <v>0</v>
      </c>
      <c r="Q178" t="b">
        <v>0</v>
      </c>
      <c r="R178" t="b">
        <v>0</v>
      </c>
      <c r="S178" t="s">
        <v>94</v>
      </c>
      <c r="T178" t="s">
        <v>94</v>
      </c>
      <c r="U178" t="s">
        <v>94</v>
      </c>
      <c r="V178" t="s">
        <v>94</v>
      </c>
      <c r="W178" t="s">
        <v>94</v>
      </c>
      <c r="X178" t="s">
        <v>94</v>
      </c>
      <c r="Y178" t="s">
        <v>94</v>
      </c>
      <c r="Z178">
        <v>74.55</v>
      </c>
      <c r="AA178" t="s">
        <v>52</v>
      </c>
      <c r="AB178" t="s">
        <v>311</v>
      </c>
      <c r="AC178">
        <v>84.058890000000005</v>
      </c>
      <c r="AD178">
        <v>37.448279999999997</v>
      </c>
      <c r="AE178">
        <v>5140.5649999999996</v>
      </c>
      <c r="AF178">
        <v>2905.21</v>
      </c>
      <c r="AG178">
        <v>5352.7380000000003</v>
      </c>
      <c r="AH178">
        <v>2998.567</v>
      </c>
      <c r="AI178">
        <v>3671.2660000000001</v>
      </c>
      <c r="AJ178">
        <v>3768.098</v>
      </c>
      <c r="AK178">
        <v>67479.64</v>
      </c>
      <c r="AL178">
        <v>81976.78</v>
      </c>
      <c r="AM178">
        <v>78928.13</v>
      </c>
      <c r="AN178">
        <v>57.032539999999997</v>
      </c>
      <c r="AO178">
        <v>7974.2579999999998</v>
      </c>
      <c r="AP178">
        <v>117.35680000000001</v>
      </c>
      <c r="AQ178">
        <v>3413.8409999999999</v>
      </c>
      <c r="AR178">
        <v>3520.0010000000002</v>
      </c>
      <c r="AS178">
        <v>3983.3739999999998</v>
      </c>
      <c r="AT178">
        <v>28362.75</v>
      </c>
      <c r="AU178">
        <v>35058.39</v>
      </c>
      <c r="AV178">
        <v>28489.01</v>
      </c>
      <c r="AW178">
        <v>4712.5720000000001</v>
      </c>
      <c r="AX178">
        <v>5915.8829999999998</v>
      </c>
      <c r="AY178">
        <v>6025.8090000000002</v>
      </c>
      <c r="AZ178">
        <v>2175.2620000000002</v>
      </c>
      <c r="BA178">
        <v>2219.1149999999998</v>
      </c>
      <c r="BB178">
        <v>2469.2739999999999</v>
      </c>
      <c r="BC178">
        <v>37323.85</v>
      </c>
      <c r="BD178">
        <v>28627.7</v>
      </c>
      <c r="BE178">
        <v>33227.9</v>
      </c>
      <c r="BF178">
        <v>198.64789999999999</v>
      </c>
      <c r="BG178">
        <v>4220.9679999999998</v>
      </c>
      <c r="BH178">
        <v>214.21260000000001</v>
      </c>
      <c r="BI178">
        <v>1988.058</v>
      </c>
      <c r="BJ178">
        <v>1967.904</v>
      </c>
      <c r="BK178">
        <v>2244.877</v>
      </c>
      <c r="BL178">
        <v>3603.3429999999998</v>
      </c>
      <c r="BM178">
        <v>2475.2240000000002</v>
      </c>
      <c r="BN178">
        <v>5042.6090000000004</v>
      </c>
      <c r="BO178">
        <v>5925.4719999999998</v>
      </c>
      <c r="BP178">
        <v>5650.0209999999997</v>
      </c>
      <c r="BQ178">
        <v>5925.4719999999998</v>
      </c>
      <c r="BR178">
        <v>60.753583908081097</v>
      </c>
      <c r="BS178">
        <v>4466.1712239583303</v>
      </c>
      <c r="BT178">
        <v>3479.31030273438</v>
      </c>
      <c r="BU178">
        <v>76128.182291666701</v>
      </c>
      <c r="BV178">
        <v>2716.2157313029002</v>
      </c>
      <c r="BW178">
        <v>3639.07177734375</v>
      </c>
      <c r="BX178">
        <v>30636.71875</v>
      </c>
      <c r="BY178">
        <v>5551.4215494791697</v>
      </c>
      <c r="BZ178">
        <v>2287.8837890625</v>
      </c>
      <c r="CA178">
        <v>33059.815104166701</v>
      </c>
      <c r="CB178">
        <v>1544.6095784505201</v>
      </c>
      <c r="CC178">
        <v>2066.9462890625</v>
      </c>
      <c r="CD178">
        <v>3707.0585123697902</v>
      </c>
      <c r="CE178">
        <v>5833.6552734375</v>
      </c>
      <c r="CF178">
        <v>32.958681783815798</v>
      </c>
      <c r="CG178">
        <v>1355.9878993345701</v>
      </c>
      <c r="CH178">
        <v>419.14147882671398</v>
      </c>
      <c r="CI178">
        <v>7643.3978669645403</v>
      </c>
      <c r="CJ178">
        <v>4553.69790951299</v>
      </c>
      <c r="CK178">
        <v>302.86198696182498</v>
      </c>
      <c r="CL178">
        <v>3829.8039168180699</v>
      </c>
      <c r="CM178">
        <v>728.54101470874105</v>
      </c>
      <c r="CN178">
        <v>158.61160349302</v>
      </c>
      <c r="CO178">
        <v>4350.5121981796801</v>
      </c>
      <c r="CP178">
        <v>2317.8076745233202</v>
      </c>
      <c r="CQ178">
        <v>154.42163802776901</v>
      </c>
      <c r="CR178">
        <v>1286.8311615704399</v>
      </c>
      <c r="CS178">
        <v>159.03152632131801</v>
      </c>
    </row>
    <row r="179" spans="1:97" x14ac:dyDescent="0.45">
      <c r="A179">
        <v>173</v>
      </c>
      <c r="B179">
        <v>24.687000000000001</v>
      </c>
      <c r="C179">
        <v>692.77</v>
      </c>
      <c r="D179">
        <v>45.05</v>
      </c>
      <c r="E179" t="s">
        <v>93</v>
      </c>
      <c r="F179">
        <v>0.85399999999999998</v>
      </c>
      <c r="G179" t="s">
        <v>94</v>
      </c>
      <c r="H179" t="s">
        <v>94</v>
      </c>
      <c r="I179" t="s">
        <v>94</v>
      </c>
      <c r="J179" t="s">
        <v>94</v>
      </c>
      <c r="K179" t="s">
        <v>94</v>
      </c>
      <c r="L179" t="s">
        <v>94</v>
      </c>
      <c r="M179">
        <v>4</v>
      </c>
      <c r="N179" t="b">
        <v>0</v>
      </c>
      <c r="O179" t="b">
        <v>0</v>
      </c>
      <c r="Q179" t="b">
        <v>0</v>
      </c>
      <c r="R179" t="b">
        <v>0</v>
      </c>
      <c r="S179" t="s">
        <v>94</v>
      </c>
      <c r="T179" t="s">
        <v>94</v>
      </c>
      <c r="U179" t="s">
        <v>94</v>
      </c>
      <c r="V179" t="s">
        <v>94</v>
      </c>
      <c r="W179" t="s">
        <v>94</v>
      </c>
      <c r="X179" t="s">
        <v>94</v>
      </c>
      <c r="Y179" t="s">
        <v>94</v>
      </c>
      <c r="Z179">
        <v>7.82</v>
      </c>
      <c r="AA179" t="s">
        <v>51</v>
      </c>
      <c r="AB179" t="s">
        <v>312</v>
      </c>
      <c r="AC179">
        <v>1651.874</v>
      </c>
      <c r="AD179">
        <v>1211.6179999999999</v>
      </c>
      <c r="AE179">
        <v>7624.7089999999998</v>
      </c>
      <c r="AF179">
        <v>5692.5010000000002</v>
      </c>
      <c r="AG179">
        <v>9186.4380000000001</v>
      </c>
      <c r="AH179">
        <v>2107.9479999999999</v>
      </c>
      <c r="AI179">
        <v>2527.9569999999999</v>
      </c>
      <c r="AJ179">
        <v>2763.1390000000001</v>
      </c>
      <c r="AK179">
        <v>5653.067</v>
      </c>
      <c r="AL179">
        <v>8130.8729999999996</v>
      </c>
      <c r="AM179">
        <v>7711.7730000000001</v>
      </c>
      <c r="AN179">
        <v>4444.0680000000002</v>
      </c>
      <c r="AO179">
        <v>4913.0249999999996</v>
      </c>
      <c r="AP179">
        <v>6052.5929999999998</v>
      </c>
      <c r="AQ179">
        <v>1539.624</v>
      </c>
      <c r="AR179">
        <v>1331.585</v>
      </c>
      <c r="AS179">
        <v>2340.1729999999998</v>
      </c>
      <c r="AT179">
        <v>3697.393</v>
      </c>
      <c r="AU179">
        <v>4626.4369999999999</v>
      </c>
      <c r="AV179">
        <v>4924.835</v>
      </c>
      <c r="AW179">
        <v>29630.15</v>
      </c>
      <c r="AX179">
        <v>31402.44</v>
      </c>
      <c r="AY179">
        <v>36615.910000000003</v>
      </c>
      <c r="AZ179">
        <v>3383.268</v>
      </c>
      <c r="BA179">
        <v>4468.1509999999998</v>
      </c>
      <c r="BB179">
        <v>3865.8409999999999</v>
      </c>
      <c r="BC179">
        <v>20207.14</v>
      </c>
      <c r="BD179">
        <v>21251.13</v>
      </c>
      <c r="BE179">
        <v>23944.27</v>
      </c>
      <c r="BF179">
        <v>8502.1200000000008</v>
      </c>
      <c r="BG179">
        <v>11690.92</v>
      </c>
      <c r="BH179">
        <v>7741.4830000000002</v>
      </c>
      <c r="BI179">
        <v>3377.4989999999998</v>
      </c>
      <c r="BJ179">
        <v>3913.3090000000002</v>
      </c>
      <c r="BK179">
        <v>4231</v>
      </c>
      <c r="BL179">
        <v>6358.1980000000003</v>
      </c>
      <c r="BM179">
        <v>5172.1289999999999</v>
      </c>
      <c r="BN179">
        <v>7743.4840000000004</v>
      </c>
      <c r="BO179">
        <v>5377.6109999999999</v>
      </c>
      <c r="BP179">
        <v>5737.3980000000001</v>
      </c>
      <c r="BQ179">
        <v>5377.6109999999999</v>
      </c>
      <c r="BR179">
        <v>1431.7459106445301</v>
      </c>
      <c r="BS179">
        <v>7501.2161458333303</v>
      </c>
      <c r="BT179">
        <v>2466.3479817708298</v>
      </c>
      <c r="BU179">
        <v>7165.23779296875</v>
      </c>
      <c r="BV179">
        <v>5136.5621744791697</v>
      </c>
      <c r="BW179">
        <v>1737.1270345052101</v>
      </c>
      <c r="BX179">
        <v>4416.2217610677098</v>
      </c>
      <c r="BY179">
        <v>32549.5</v>
      </c>
      <c r="BZ179">
        <v>3905.7530924479202</v>
      </c>
      <c r="CA179">
        <v>21800.845052083299</v>
      </c>
      <c r="CB179">
        <v>9311.5069986979197</v>
      </c>
      <c r="CC179">
        <v>3840.6028645833298</v>
      </c>
      <c r="CD179">
        <v>6424.6038411458303</v>
      </c>
      <c r="CE179">
        <v>5497.5402018229197</v>
      </c>
      <c r="CF179">
        <v>311.30850783839401</v>
      </c>
      <c r="CG179">
        <v>1750.2386139518801</v>
      </c>
      <c r="CH179">
        <v>331.91203412649901</v>
      </c>
      <c r="CI179">
        <v>1326.23735822042</v>
      </c>
      <c r="CJ179">
        <v>827.23334275960201</v>
      </c>
      <c r="CK179">
        <v>532.51124926034504</v>
      </c>
      <c r="CL179">
        <v>640.15329077142701</v>
      </c>
      <c r="CM179">
        <v>3631.3900246731</v>
      </c>
      <c r="CN179">
        <v>543.54179800523502</v>
      </c>
      <c r="CO179">
        <v>1928.2572533954001</v>
      </c>
      <c r="CP179">
        <v>2095.43304915314</v>
      </c>
      <c r="CQ179">
        <v>431.37087658335798</v>
      </c>
      <c r="CR179">
        <v>1286.9630667630699</v>
      </c>
      <c r="CS179">
        <v>207.722902539302</v>
      </c>
    </row>
    <row r="180" spans="1:97" x14ac:dyDescent="0.45">
      <c r="A180">
        <v>174</v>
      </c>
      <c r="B180">
        <v>24.884</v>
      </c>
      <c r="C180">
        <v>696.85</v>
      </c>
      <c r="D180">
        <v>98.071150000000003</v>
      </c>
      <c r="E180" t="s">
        <v>93</v>
      </c>
      <c r="F180">
        <v>0.85399999999999998</v>
      </c>
      <c r="G180" t="s">
        <v>94</v>
      </c>
      <c r="H180" t="s">
        <v>94</v>
      </c>
      <c r="I180" t="s">
        <v>94</v>
      </c>
      <c r="J180" t="s">
        <v>94</v>
      </c>
      <c r="K180" t="s">
        <v>94</v>
      </c>
      <c r="L180" t="s">
        <v>94</v>
      </c>
      <c r="M180">
        <v>4</v>
      </c>
      <c r="N180" t="b">
        <v>0</v>
      </c>
      <c r="O180" t="b">
        <v>0</v>
      </c>
      <c r="Q180" t="b">
        <v>0</v>
      </c>
      <c r="R180" t="b">
        <v>0</v>
      </c>
      <c r="S180" t="s">
        <v>94</v>
      </c>
      <c r="T180" t="s">
        <v>94</v>
      </c>
      <c r="U180" t="s">
        <v>94</v>
      </c>
      <c r="V180" t="s">
        <v>94</v>
      </c>
      <c r="W180" t="s">
        <v>94</v>
      </c>
      <c r="X180" t="s">
        <v>94</v>
      </c>
      <c r="Y180" t="s">
        <v>94</v>
      </c>
      <c r="Z180">
        <v>59.86</v>
      </c>
      <c r="AA180" t="s">
        <v>52</v>
      </c>
      <c r="AB180" t="s">
        <v>313</v>
      </c>
      <c r="AC180">
        <v>57.128120000000003</v>
      </c>
      <c r="AD180">
        <v>35.512390000000003</v>
      </c>
      <c r="AE180">
        <v>14578.07</v>
      </c>
      <c r="AF180">
        <v>10888.66</v>
      </c>
      <c r="AG180">
        <v>13249.16</v>
      </c>
      <c r="AH180">
        <v>3124.1770000000001</v>
      </c>
      <c r="AI180">
        <v>3205.473</v>
      </c>
      <c r="AJ180">
        <v>3333.38</v>
      </c>
      <c r="AK180">
        <v>33227.279999999999</v>
      </c>
      <c r="AL180">
        <v>34349.49</v>
      </c>
      <c r="AM180">
        <v>34973.910000000003</v>
      </c>
      <c r="AN180">
        <v>9138.3179999999993</v>
      </c>
      <c r="AO180">
        <v>8586.4509999999991</v>
      </c>
      <c r="AP180">
        <v>7826.6880000000001</v>
      </c>
      <c r="AQ180">
        <v>3743.2869999999998</v>
      </c>
      <c r="AR180">
        <v>3197.6529999999998</v>
      </c>
      <c r="AS180">
        <v>3053.991</v>
      </c>
      <c r="AT180">
        <v>21742.95</v>
      </c>
      <c r="AU180">
        <v>24077.759999999998</v>
      </c>
      <c r="AV180">
        <v>21228.07</v>
      </c>
      <c r="AW180">
        <v>6678.8019999999997</v>
      </c>
      <c r="AX180">
        <v>7104.3850000000002</v>
      </c>
      <c r="AY180">
        <v>7422.1909999999998</v>
      </c>
      <c r="AZ180">
        <v>1732.2809999999999</v>
      </c>
      <c r="BA180">
        <v>1959.4639999999999</v>
      </c>
      <c r="BB180">
        <v>2034.35</v>
      </c>
      <c r="BC180">
        <v>14179.54</v>
      </c>
      <c r="BD180">
        <v>13269.93</v>
      </c>
      <c r="BE180">
        <v>14536.8</v>
      </c>
      <c r="BF180">
        <v>4787.9560000000001</v>
      </c>
      <c r="BG180">
        <v>3844.19</v>
      </c>
      <c r="BH180">
        <v>3142.4059999999999</v>
      </c>
      <c r="BI180">
        <v>2294.1460000000002</v>
      </c>
      <c r="BJ180">
        <v>2078.0949999999998</v>
      </c>
      <c r="BK180">
        <v>2291.4169999999999</v>
      </c>
      <c r="BL180">
        <v>6416.4809999999998</v>
      </c>
      <c r="BM180">
        <v>4756.41</v>
      </c>
      <c r="BN180">
        <v>6635.375</v>
      </c>
      <c r="BO180">
        <v>6569.1109999999999</v>
      </c>
      <c r="BP180">
        <v>6576.509</v>
      </c>
      <c r="BQ180">
        <v>6569.1109999999999</v>
      </c>
      <c r="BR180">
        <v>46.320255279541001</v>
      </c>
      <c r="BS180">
        <v>12905.2958984375</v>
      </c>
      <c r="BT180">
        <v>3221.01000976563</v>
      </c>
      <c r="BU180">
        <v>34183.55859375</v>
      </c>
      <c r="BV180">
        <v>8517.1526692708303</v>
      </c>
      <c r="BW180">
        <v>3331.6434733072902</v>
      </c>
      <c r="BX180">
        <v>22349.592447916701</v>
      </c>
      <c r="BY180">
        <v>7068.45947265625</v>
      </c>
      <c r="BZ180">
        <v>1908.69860839844</v>
      </c>
      <c r="CA180">
        <v>13995.423502604201</v>
      </c>
      <c r="CB180">
        <v>3924.85083007813</v>
      </c>
      <c r="CC180">
        <v>2221.2193196614598</v>
      </c>
      <c r="CD180">
        <v>5936.0885416666697</v>
      </c>
      <c r="CE180">
        <v>6571.5769856770803</v>
      </c>
      <c r="CF180">
        <v>15.2846294652787</v>
      </c>
      <c r="CG180">
        <v>1868.58936509965</v>
      </c>
      <c r="CH180">
        <v>105.463633062496</v>
      </c>
      <c r="CI180">
        <v>885.05990832304701</v>
      </c>
      <c r="CJ180">
        <v>658.555198308439</v>
      </c>
      <c r="CK180">
        <v>363.65832443620297</v>
      </c>
      <c r="CL180">
        <v>1518.61323309864</v>
      </c>
      <c r="CM180">
        <v>372.99420328851801</v>
      </c>
      <c r="CN180">
        <v>157.30304905772499</v>
      </c>
      <c r="CO180">
        <v>653.19296901073994</v>
      </c>
      <c r="CP180">
        <v>825.73501557275802</v>
      </c>
      <c r="CQ180">
        <v>123.956829775285</v>
      </c>
      <c r="CR180">
        <v>1027.4776563501</v>
      </c>
      <c r="CS180">
        <v>4.2710670252186498</v>
      </c>
    </row>
    <row r="181" spans="1:97" x14ac:dyDescent="0.45">
      <c r="A181">
        <v>175</v>
      </c>
      <c r="B181">
        <v>24.893000000000001</v>
      </c>
      <c r="C181">
        <v>697.03</v>
      </c>
      <c r="D181">
        <v>45.05</v>
      </c>
      <c r="E181" t="s">
        <v>93</v>
      </c>
      <c r="F181">
        <v>0.90200000000000002</v>
      </c>
      <c r="G181" t="s">
        <v>94</v>
      </c>
      <c r="H181" t="s">
        <v>94</v>
      </c>
      <c r="I181" t="s">
        <v>94</v>
      </c>
      <c r="J181" t="s">
        <v>94</v>
      </c>
      <c r="K181" t="s">
        <v>94</v>
      </c>
      <c r="L181" t="s">
        <v>94</v>
      </c>
      <c r="M181">
        <v>4</v>
      </c>
      <c r="N181" t="b">
        <v>0</v>
      </c>
      <c r="O181" t="b">
        <v>0</v>
      </c>
      <c r="Q181" t="b">
        <v>0</v>
      </c>
      <c r="R181" t="b">
        <v>0</v>
      </c>
      <c r="S181" t="s">
        <v>94</v>
      </c>
      <c r="T181" t="s">
        <v>94</v>
      </c>
      <c r="U181" t="s">
        <v>94</v>
      </c>
      <c r="V181" t="s">
        <v>94</v>
      </c>
      <c r="W181" t="s">
        <v>94</v>
      </c>
      <c r="X181" t="s">
        <v>94</v>
      </c>
      <c r="Y181" t="s">
        <v>94</v>
      </c>
      <c r="Z181">
        <v>10.26</v>
      </c>
      <c r="AA181" t="s">
        <v>76</v>
      </c>
      <c r="AB181" t="s">
        <v>314</v>
      </c>
      <c r="AC181">
        <v>1385.3409999999999</v>
      </c>
      <c r="AD181">
        <v>1571.9380000000001</v>
      </c>
      <c r="AE181">
        <v>12657.95</v>
      </c>
      <c r="AF181">
        <v>8247.0820000000003</v>
      </c>
      <c r="AG181">
        <v>13955.24</v>
      </c>
      <c r="AH181">
        <v>5725.491</v>
      </c>
      <c r="AI181">
        <v>6694.1670000000004</v>
      </c>
      <c r="AJ181">
        <v>6975.0479999999998</v>
      </c>
      <c r="AK181">
        <v>12884.94</v>
      </c>
      <c r="AL181">
        <v>20309.54</v>
      </c>
      <c r="AM181">
        <v>19607.759999999998</v>
      </c>
      <c r="AN181">
        <v>18623.830000000002</v>
      </c>
      <c r="AO181">
        <v>16611.96</v>
      </c>
      <c r="AP181">
        <v>21118.75</v>
      </c>
      <c r="AQ181">
        <v>4811.63</v>
      </c>
      <c r="AR181">
        <v>5317.0159999999996</v>
      </c>
      <c r="AS181">
        <v>5475.8950000000004</v>
      </c>
      <c r="AT181">
        <v>13925.23</v>
      </c>
      <c r="AU181">
        <v>14410.79</v>
      </c>
      <c r="AV181">
        <v>16022.26</v>
      </c>
      <c r="AW181">
        <v>23410.3</v>
      </c>
      <c r="AX181">
        <v>27598.3</v>
      </c>
      <c r="AY181">
        <v>26924.400000000001</v>
      </c>
      <c r="AZ181">
        <v>7852.7619999999997</v>
      </c>
      <c r="BA181">
        <v>10283.19</v>
      </c>
      <c r="BB181">
        <v>9561.6139999999996</v>
      </c>
      <c r="BC181">
        <v>35424.89</v>
      </c>
      <c r="BD181">
        <v>38227.67</v>
      </c>
      <c r="BE181">
        <v>38907.46</v>
      </c>
      <c r="BF181">
        <v>17293.37</v>
      </c>
      <c r="BG181">
        <v>21706.79</v>
      </c>
      <c r="BH181">
        <v>12332.09</v>
      </c>
      <c r="BI181">
        <v>5876.2340000000004</v>
      </c>
      <c r="BJ181">
        <v>5496.5029999999997</v>
      </c>
      <c r="BK181">
        <v>5656.1390000000001</v>
      </c>
      <c r="BL181">
        <v>15273.81</v>
      </c>
      <c r="BM181">
        <v>13721.33</v>
      </c>
      <c r="BN181">
        <v>20297.47</v>
      </c>
      <c r="BO181">
        <v>10582.19</v>
      </c>
      <c r="BP181">
        <v>11441.08</v>
      </c>
      <c r="BQ181">
        <v>10582.19</v>
      </c>
      <c r="BR181">
        <v>1478.63977050781</v>
      </c>
      <c r="BS181">
        <v>11620.091796875</v>
      </c>
      <c r="BT181">
        <v>6464.90185546875</v>
      </c>
      <c r="BU181">
        <v>17600.746419270799</v>
      </c>
      <c r="BV181">
        <v>18784.84375</v>
      </c>
      <c r="BW181">
        <v>5201.513671875</v>
      </c>
      <c r="BX181">
        <v>14786.095703125</v>
      </c>
      <c r="BY181">
        <v>25977.66796875</v>
      </c>
      <c r="BZ181">
        <v>9232.52197265625</v>
      </c>
      <c r="CA181">
        <v>37520.010416666701</v>
      </c>
      <c r="CB181">
        <v>17110.75</v>
      </c>
      <c r="CC181">
        <v>5676.2923177083303</v>
      </c>
      <c r="CD181">
        <v>16430.868815104201</v>
      </c>
      <c r="CE181">
        <v>10868.489908854201</v>
      </c>
      <c r="CF181">
        <v>131.94429545439999</v>
      </c>
      <c r="CG181">
        <v>2992.2624584566202</v>
      </c>
      <c r="CH181">
        <v>655.56866073295703</v>
      </c>
      <c r="CI181">
        <v>4099.0558688271703</v>
      </c>
      <c r="CJ181">
        <v>2257.7059839532899</v>
      </c>
      <c r="CK181">
        <v>346.86788420827497</v>
      </c>
      <c r="CL181">
        <v>1097.73684031018</v>
      </c>
      <c r="CM181">
        <v>2248.7917125427398</v>
      </c>
      <c r="CN181">
        <v>1248.1868645161801</v>
      </c>
      <c r="CO181">
        <v>1845.9855227180001</v>
      </c>
      <c r="CP181">
        <v>4690.0189251625698</v>
      </c>
      <c r="CQ181">
        <v>190.66597035511199</v>
      </c>
      <c r="CR181">
        <v>3437.36825205073</v>
      </c>
      <c r="CS181">
        <v>495.878478273707</v>
      </c>
    </row>
    <row r="182" spans="1:97" x14ac:dyDescent="0.45">
      <c r="A182">
        <v>176</v>
      </c>
      <c r="B182">
        <v>25.111999999999998</v>
      </c>
      <c r="C182">
        <v>701.55</v>
      </c>
      <c r="D182">
        <v>56.085290000000001</v>
      </c>
      <c r="E182" t="s">
        <v>315</v>
      </c>
      <c r="F182">
        <v>0.75600000000000001</v>
      </c>
      <c r="G182">
        <v>25.122</v>
      </c>
      <c r="H182">
        <v>717</v>
      </c>
      <c r="M182">
        <v>440</v>
      </c>
      <c r="N182" t="b">
        <v>0</v>
      </c>
      <c r="O182" t="b">
        <v>0</v>
      </c>
      <c r="Q182" t="b">
        <v>1</v>
      </c>
      <c r="R182" t="b">
        <v>0</v>
      </c>
      <c r="S182">
        <v>73</v>
      </c>
      <c r="T182">
        <v>100</v>
      </c>
      <c r="U182">
        <v>74.5</v>
      </c>
      <c r="V182">
        <v>72</v>
      </c>
      <c r="W182">
        <v>65.900000000000006</v>
      </c>
      <c r="X182">
        <v>84</v>
      </c>
      <c r="Y182">
        <v>66.7</v>
      </c>
      <c r="Z182">
        <v>8.8699999999999992</v>
      </c>
      <c r="AA182" t="s">
        <v>52</v>
      </c>
      <c r="AB182" t="s">
        <v>316</v>
      </c>
      <c r="AC182">
        <v>332.37830000000002</v>
      </c>
      <c r="AD182">
        <v>277.13990000000001</v>
      </c>
      <c r="AE182">
        <v>3380.0120000000002</v>
      </c>
      <c r="AF182">
        <v>2863.663</v>
      </c>
      <c r="AG182">
        <v>4039.2</v>
      </c>
      <c r="AH182">
        <v>737.726</v>
      </c>
      <c r="AI182">
        <v>869.49789999999996</v>
      </c>
      <c r="AJ182">
        <v>770.7183</v>
      </c>
      <c r="AK182">
        <v>1139.31</v>
      </c>
      <c r="AL182">
        <v>1132.5820000000001</v>
      </c>
      <c r="AM182">
        <v>1222.8710000000001</v>
      </c>
      <c r="AN182">
        <v>2858.3960000000002</v>
      </c>
      <c r="AO182">
        <v>2871.2139999999999</v>
      </c>
      <c r="AP182">
        <v>3565.335</v>
      </c>
      <c r="AQ182">
        <v>885.79579999999999</v>
      </c>
      <c r="AR182">
        <v>946.88329999999996</v>
      </c>
      <c r="AS182">
        <v>1055.058</v>
      </c>
      <c r="AT182">
        <v>1478.6959999999999</v>
      </c>
      <c r="AU182">
        <v>1650.971</v>
      </c>
      <c r="AV182">
        <v>1845.9</v>
      </c>
      <c r="AW182">
        <v>4496.0280000000002</v>
      </c>
      <c r="AX182">
        <v>4363.8599999999997</v>
      </c>
      <c r="AY182">
        <v>4665.6509999999998</v>
      </c>
      <c r="AZ182">
        <v>730.58619999999996</v>
      </c>
      <c r="BA182">
        <v>967.39869999999996</v>
      </c>
      <c r="BB182">
        <v>980.23400000000004</v>
      </c>
      <c r="BC182">
        <v>1571.9739999999999</v>
      </c>
      <c r="BD182">
        <v>1635.278</v>
      </c>
      <c r="BE182">
        <v>1680.0630000000001</v>
      </c>
      <c r="BF182">
        <v>5412.3459999999995</v>
      </c>
      <c r="BG182">
        <v>5680.01</v>
      </c>
      <c r="BH182">
        <v>4456.2169999999996</v>
      </c>
      <c r="BI182">
        <v>1227.079</v>
      </c>
      <c r="BJ182">
        <v>1136.789</v>
      </c>
      <c r="BK182">
        <v>224.17310000000001</v>
      </c>
      <c r="BL182">
        <v>899.3999</v>
      </c>
      <c r="BM182">
        <v>2097.9859999999999</v>
      </c>
      <c r="BN182">
        <v>2660.3159999999998</v>
      </c>
      <c r="BO182">
        <v>1711.028</v>
      </c>
      <c r="BP182">
        <v>1861.5260000000001</v>
      </c>
      <c r="BQ182">
        <v>1711.028</v>
      </c>
      <c r="BR182">
        <v>304.75909423828102</v>
      </c>
      <c r="BS182">
        <v>3427.6251627604202</v>
      </c>
      <c r="BT182">
        <v>792.64739990234398</v>
      </c>
      <c r="BU182">
        <v>1164.92102050781</v>
      </c>
      <c r="BV182">
        <v>3098.3151041666702</v>
      </c>
      <c r="BW182">
        <v>962.57902018229197</v>
      </c>
      <c r="BX182">
        <v>1658.52209472656</v>
      </c>
      <c r="BY182">
        <v>4508.51318359375</v>
      </c>
      <c r="BZ182">
        <v>892.73962402343795</v>
      </c>
      <c r="CA182">
        <v>1629.10485839844</v>
      </c>
      <c r="CB182">
        <v>5182.8575846354197</v>
      </c>
      <c r="CC182">
        <v>862.68034871419297</v>
      </c>
      <c r="CD182">
        <v>1885.90063476563</v>
      </c>
      <c r="CE182">
        <v>1761.1939290364601</v>
      </c>
      <c r="CF182">
        <v>39.059449569710502</v>
      </c>
      <c r="CG182">
        <v>589.21316509166104</v>
      </c>
      <c r="CH182">
        <v>68.568348894714205</v>
      </c>
      <c r="CI182">
        <v>50.298867398161804</v>
      </c>
      <c r="CJ182">
        <v>404.501621537083</v>
      </c>
      <c r="CK182">
        <v>85.715753440716</v>
      </c>
      <c r="CL182">
        <v>183.71848592379899</v>
      </c>
      <c r="CM182">
        <v>151.28240902603901</v>
      </c>
      <c r="CN182">
        <v>140.57556887026601</v>
      </c>
      <c r="CO182">
        <v>54.307962091807703</v>
      </c>
      <c r="CP182">
        <v>643.36309582435501</v>
      </c>
      <c r="CQ182">
        <v>554.80330815170305</v>
      </c>
      <c r="CR182">
        <v>899.41174211197404</v>
      </c>
      <c r="CS182">
        <v>86.890228830449701</v>
      </c>
    </row>
    <row r="183" spans="1:97" x14ac:dyDescent="0.45">
      <c r="A183">
        <v>177</v>
      </c>
      <c r="B183">
        <v>25.190999999999999</v>
      </c>
      <c r="C183">
        <v>703.17</v>
      </c>
      <c r="D183">
        <v>40.024999999999999</v>
      </c>
      <c r="E183" t="s">
        <v>93</v>
      </c>
      <c r="F183">
        <v>0.51200000000000001</v>
      </c>
      <c r="G183" t="s">
        <v>94</v>
      </c>
      <c r="H183" t="s">
        <v>94</v>
      </c>
      <c r="I183" t="s">
        <v>94</v>
      </c>
      <c r="J183" t="s">
        <v>94</v>
      </c>
      <c r="K183" t="s">
        <v>94</v>
      </c>
      <c r="L183" t="s">
        <v>94</v>
      </c>
      <c r="M183">
        <v>4</v>
      </c>
      <c r="N183" t="b">
        <v>0</v>
      </c>
      <c r="O183" t="b">
        <v>0</v>
      </c>
      <c r="Q183" t="b">
        <v>0</v>
      </c>
      <c r="R183" t="b">
        <v>0</v>
      </c>
      <c r="S183" t="s">
        <v>94</v>
      </c>
      <c r="T183" t="s">
        <v>94</v>
      </c>
      <c r="U183" t="s">
        <v>94</v>
      </c>
      <c r="V183" t="s">
        <v>94</v>
      </c>
      <c r="W183" t="s">
        <v>94</v>
      </c>
      <c r="X183" t="s">
        <v>94</v>
      </c>
      <c r="Y183" t="s">
        <v>94</v>
      </c>
      <c r="Z183">
        <v>12.26</v>
      </c>
      <c r="AA183" t="s">
        <v>52</v>
      </c>
      <c r="AB183" t="s">
        <v>317</v>
      </c>
      <c r="AC183">
        <v>1089.0909999999999</v>
      </c>
      <c r="AD183">
        <v>828.76969999999994</v>
      </c>
      <c r="AE183">
        <v>3628.6579999999999</v>
      </c>
      <c r="AF183">
        <v>4104.2730000000001</v>
      </c>
      <c r="AG183">
        <v>4224.424</v>
      </c>
      <c r="AH183">
        <v>4275.6189999999997</v>
      </c>
      <c r="AI183">
        <v>5016.7250000000004</v>
      </c>
      <c r="AJ183">
        <v>6336.7139999999999</v>
      </c>
      <c r="AK183">
        <v>12686.14</v>
      </c>
      <c r="AL183">
        <v>17453.38</v>
      </c>
      <c r="AM183">
        <v>18199.490000000002</v>
      </c>
      <c r="AN183">
        <v>2300.0309999999999</v>
      </c>
      <c r="AO183">
        <v>2756.6309999999999</v>
      </c>
      <c r="AP183">
        <v>2947.7080000000001</v>
      </c>
      <c r="AQ183">
        <v>4580.8649999999998</v>
      </c>
      <c r="AR183">
        <v>4794.1289999999999</v>
      </c>
      <c r="AS183">
        <v>5368.9709999999995</v>
      </c>
      <c r="AT183">
        <v>11694.71</v>
      </c>
      <c r="AU183">
        <v>13470.06</v>
      </c>
      <c r="AV183">
        <v>13081.38</v>
      </c>
      <c r="AW183">
        <v>3268.335</v>
      </c>
      <c r="AX183">
        <v>3228.1610000000001</v>
      </c>
      <c r="AY183">
        <v>1136.0989999999999</v>
      </c>
      <c r="AZ183">
        <v>3705.7460000000001</v>
      </c>
      <c r="BA183">
        <v>3806.87</v>
      </c>
      <c r="BB183">
        <v>1134.7650000000001</v>
      </c>
      <c r="BC183">
        <v>11237.82</v>
      </c>
      <c r="BD183">
        <v>11809.18</v>
      </c>
      <c r="BE183">
        <v>13333.75</v>
      </c>
      <c r="BF183">
        <v>2936.6089999999999</v>
      </c>
      <c r="BG183">
        <v>3067.8690000000001</v>
      </c>
      <c r="BH183">
        <v>3133.826</v>
      </c>
      <c r="BI183">
        <v>3256.3760000000002</v>
      </c>
      <c r="BJ183">
        <v>3343.9389999999999</v>
      </c>
      <c r="BK183">
        <v>5011.1260000000002</v>
      </c>
      <c r="BL183">
        <v>4608.8999999999996</v>
      </c>
      <c r="BM183">
        <v>4321.2</v>
      </c>
      <c r="BN183">
        <v>1387.3009999999999</v>
      </c>
      <c r="BO183">
        <v>5897</v>
      </c>
      <c r="BP183">
        <v>5730.268</v>
      </c>
      <c r="BQ183">
        <v>5897</v>
      </c>
      <c r="BR183">
        <v>958.93029785156295</v>
      </c>
      <c r="BS183">
        <v>3985.7852376302098</v>
      </c>
      <c r="BT183">
        <v>5209.6858723958303</v>
      </c>
      <c r="BU183">
        <v>16113.003255208299</v>
      </c>
      <c r="BV183">
        <v>2668.1231282552098</v>
      </c>
      <c r="BW183">
        <v>4914.6552734375</v>
      </c>
      <c r="BX183">
        <v>12748.718424479201</v>
      </c>
      <c r="BY183">
        <v>2544.1982828775999</v>
      </c>
      <c r="BZ183">
        <v>2882.4601236979202</v>
      </c>
      <c r="CA183">
        <v>12126.919596354201</v>
      </c>
      <c r="CB183">
        <v>3046.1012369791702</v>
      </c>
      <c r="CC183">
        <v>3870.48046875</v>
      </c>
      <c r="CD183">
        <v>3439.1336263020798</v>
      </c>
      <c r="CE183">
        <v>5841.4226888020803</v>
      </c>
      <c r="CF183">
        <v>184.07494878331701</v>
      </c>
      <c r="CG183">
        <v>315.06149567400001</v>
      </c>
      <c r="CH183">
        <v>1044.0088175537701</v>
      </c>
      <c r="CI183">
        <v>2991.10198153893</v>
      </c>
      <c r="CJ183">
        <v>332.78603022986402</v>
      </c>
      <c r="CK183">
        <v>407.642754739525</v>
      </c>
      <c r="CL183">
        <v>933.25737628343097</v>
      </c>
      <c r="CM183">
        <v>1219.6153839891199</v>
      </c>
      <c r="CN183">
        <v>1514.39299635263</v>
      </c>
      <c r="CO183">
        <v>1083.48945242793</v>
      </c>
      <c r="CP183">
        <v>100.394450110308</v>
      </c>
      <c r="CQ183">
        <v>988.79771880864996</v>
      </c>
      <c r="CR183">
        <v>1782.7524501125699</v>
      </c>
      <c r="CS183">
        <v>96.262726742858405</v>
      </c>
    </row>
    <row r="184" spans="1:97" x14ac:dyDescent="0.45">
      <c r="A184">
        <v>178</v>
      </c>
      <c r="B184">
        <v>25.222999999999999</v>
      </c>
      <c r="C184">
        <v>703.85</v>
      </c>
      <c r="D184">
        <v>108.0872</v>
      </c>
      <c r="E184" t="s">
        <v>318</v>
      </c>
      <c r="F184">
        <v>0.95099999999999996</v>
      </c>
      <c r="G184">
        <v>24.213000000000001</v>
      </c>
      <c r="H184">
        <v>697</v>
      </c>
      <c r="M184">
        <v>440</v>
      </c>
      <c r="N184" t="b">
        <v>0</v>
      </c>
      <c r="O184" t="b">
        <v>0</v>
      </c>
      <c r="Q184" t="b">
        <v>0</v>
      </c>
      <c r="R184" t="b">
        <v>0</v>
      </c>
      <c r="S184">
        <v>86.7</v>
      </c>
      <c r="T184">
        <v>13.2</v>
      </c>
      <c r="U184">
        <v>94.4</v>
      </c>
      <c r="V184">
        <v>81.5</v>
      </c>
      <c r="W184">
        <v>78.8</v>
      </c>
      <c r="X184">
        <v>78.599999999999994</v>
      </c>
      <c r="Y184">
        <v>95.7</v>
      </c>
      <c r="Z184">
        <v>200.47</v>
      </c>
      <c r="AA184" t="s">
        <v>68</v>
      </c>
      <c r="AB184" t="s">
        <v>319</v>
      </c>
      <c r="AC184">
        <v>31.261489999999998</v>
      </c>
      <c r="AD184">
        <v>56.268329999999999</v>
      </c>
      <c r="AE184">
        <v>11356.48</v>
      </c>
      <c r="AF184">
        <v>10947.34</v>
      </c>
      <c r="AG184">
        <v>11580.75</v>
      </c>
      <c r="AH184">
        <v>12545.26</v>
      </c>
      <c r="AI184">
        <v>12231.39</v>
      </c>
      <c r="AJ184">
        <v>15065.71</v>
      </c>
      <c r="AK184">
        <v>49025.19</v>
      </c>
      <c r="AL184">
        <v>54555.040000000001</v>
      </c>
      <c r="AM184">
        <v>52792.5</v>
      </c>
      <c r="AN184">
        <v>7400.357</v>
      </c>
      <c r="AO184">
        <v>7716.2240000000002</v>
      </c>
      <c r="AP184">
        <v>7401.7</v>
      </c>
      <c r="AQ184">
        <v>14586.87</v>
      </c>
      <c r="AR184">
        <v>15798.57</v>
      </c>
      <c r="AS184">
        <v>14260.87</v>
      </c>
      <c r="AT184">
        <v>41114.69</v>
      </c>
      <c r="AU184">
        <v>43085.03</v>
      </c>
      <c r="AV184">
        <v>40748.199999999997</v>
      </c>
      <c r="AW184">
        <v>8333.8619999999992</v>
      </c>
      <c r="AX184">
        <v>8128.3190000000004</v>
      </c>
      <c r="AY184">
        <v>8785.5010000000002</v>
      </c>
      <c r="AZ184">
        <v>9376.2710000000006</v>
      </c>
      <c r="BA184">
        <v>9737.134</v>
      </c>
      <c r="BB184">
        <v>9882.5920000000006</v>
      </c>
      <c r="BC184">
        <v>38655.339999999997</v>
      </c>
      <c r="BD184">
        <v>36668.199999999997</v>
      </c>
      <c r="BE184">
        <v>39255.21</v>
      </c>
      <c r="BF184">
        <v>6434.5810000000001</v>
      </c>
      <c r="BG184">
        <v>7170.1540000000005</v>
      </c>
      <c r="BH184">
        <v>6485.5780000000004</v>
      </c>
      <c r="BI184">
        <v>10375.620000000001</v>
      </c>
      <c r="BJ184">
        <v>9420.7129999999997</v>
      </c>
      <c r="BK184">
        <v>10341.27</v>
      </c>
      <c r="BL184">
        <v>16080.33</v>
      </c>
      <c r="BM184">
        <v>14911.33</v>
      </c>
      <c r="BN184">
        <v>16486.12</v>
      </c>
      <c r="BO184">
        <v>17793.3</v>
      </c>
      <c r="BP184">
        <v>17836.93</v>
      </c>
      <c r="BQ184">
        <v>17793.3</v>
      </c>
      <c r="BR184">
        <v>43.764905929565401</v>
      </c>
      <c r="BS184">
        <v>11294.859049479201</v>
      </c>
      <c r="BT184">
        <v>13280.789388020799</v>
      </c>
      <c r="BU184">
        <v>52124.2421875</v>
      </c>
      <c r="BV184">
        <v>7506.0939127604197</v>
      </c>
      <c r="BW184">
        <v>14882.102864583299</v>
      </c>
      <c r="BX184">
        <v>41649.305989583299</v>
      </c>
      <c r="BY184">
        <v>8415.89404296875</v>
      </c>
      <c r="BZ184">
        <v>9665.3323567708303</v>
      </c>
      <c r="CA184">
        <v>38192.916666666701</v>
      </c>
      <c r="CB184">
        <v>6696.7711588541697</v>
      </c>
      <c r="CC184">
        <v>10045.8671875</v>
      </c>
      <c r="CD184">
        <v>15825.926432291701</v>
      </c>
      <c r="CE184">
        <v>17807.846354166701</v>
      </c>
      <c r="CF184">
        <v>17.682505964823999</v>
      </c>
      <c r="CG184">
        <v>321.169324818017</v>
      </c>
      <c r="CH184">
        <v>1553.73503057226</v>
      </c>
      <c r="CI184">
        <v>2824.8409225560299</v>
      </c>
      <c r="CJ184">
        <v>181.97933701600201</v>
      </c>
      <c r="CK184">
        <v>810.25211440491898</v>
      </c>
      <c r="CL184">
        <v>1256.8013185811899</v>
      </c>
      <c r="CM184">
        <v>336.18297429007401</v>
      </c>
      <c r="CN184">
        <v>260.68496115402502</v>
      </c>
      <c r="CO184">
        <v>1354.0795622983701</v>
      </c>
      <c r="CP184">
        <v>410.75402836363401</v>
      </c>
      <c r="CQ184">
        <v>541.67172801347795</v>
      </c>
      <c r="CR184">
        <v>817.63420925913294</v>
      </c>
      <c r="CS184">
        <v>25.186905493397401</v>
      </c>
    </row>
    <row r="185" spans="1:97" x14ac:dyDescent="0.45">
      <c r="A185">
        <v>179</v>
      </c>
      <c r="B185">
        <v>25.016999999999999</v>
      </c>
      <c r="C185">
        <v>699.59</v>
      </c>
      <c r="D185">
        <v>59.056669999999997</v>
      </c>
      <c r="E185" t="s">
        <v>320</v>
      </c>
      <c r="F185">
        <v>0.95099999999999996</v>
      </c>
      <c r="G185">
        <v>24.34</v>
      </c>
      <c r="H185">
        <v>713</v>
      </c>
      <c r="M185">
        <v>440</v>
      </c>
      <c r="N185" t="b">
        <v>0</v>
      </c>
      <c r="O185" t="b">
        <v>0</v>
      </c>
      <c r="Q185" t="b">
        <v>1</v>
      </c>
      <c r="R185" t="b">
        <v>0</v>
      </c>
      <c r="S185">
        <v>83</v>
      </c>
      <c r="T185">
        <v>4.2</v>
      </c>
      <c r="U185">
        <v>99.7</v>
      </c>
      <c r="V185">
        <v>71.900000000000006</v>
      </c>
      <c r="W185">
        <v>66.900000000000006</v>
      </c>
      <c r="X185">
        <v>67.2</v>
      </c>
      <c r="Y185">
        <v>96</v>
      </c>
      <c r="Z185">
        <v>16.16</v>
      </c>
      <c r="AA185" t="s">
        <v>85</v>
      </c>
      <c r="AB185" t="s">
        <v>321</v>
      </c>
      <c r="AC185">
        <v>766.83399999999995</v>
      </c>
      <c r="AD185">
        <v>764.04930000000002</v>
      </c>
      <c r="AE185">
        <v>5961.1959999999999</v>
      </c>
      <c r="AF185">
        <v>5262.7070000000003</v>
      </c>
      <c r="AG185">
        <v>7200.7780000000002</v>
      </c>
      <c r="AH185">
        <v>5629.0020000000004</v>
      </c>
      <c r="AI185">
        <v>7469.1049999999996</v>
      </c>
      <c r="AJ185">
        <v>7776.0929999999998</v>
      </c>
      <c r="AK185">
        <v>12509.83</v>
      </c>
      <c r="AL185">
        <v>21353.08</v>
      </c>
      <c r="AM185">
        <v>21717.52</v>
      </c>
      <c r="AN185">
        <v>10071.27</v>
      </c>
      <c r="AO185">
        <v>10014.790000000001</v>
      </c>
      <c r="AP185">
        <v>11453.22</v>
      </c>
      <c r="AQ185">
        <v>9776.09</v>
      </c>
      <c r="AR185">
        <v>10301.799999999999</v>
      </c>
      <c r="AS185">
        <v>11779.47</v>
      </c>
      <c r="AT185">
        <v>27805.5</v>
      </c>
      <c r="AU185">
        <v>30244.61</v>
      </c>
      <c r="AV185">
        <v>33457.64</v>
      </c>
      <c r="AW185">
        <v>5125.3540000000003</v>
      </c>
      <c r="AX185">
        <v>5209.799</v>
      </c>
      <c r="AY185">
        <v>6105.4870000000001</v>
      </c>
      <c r="AZ185">
        <v>3667.8470000000002</v>
      </c>
      <c r="BA185">
        <v>4342.8590000000004</v>
      </c>
      <c r="BB185">
        <v>4687.71</v>
      </c>
      <c r="BC185">
        <v>9006.0969999999998</v>
      </c>
      <c r="BD185">
        <v>9899.2729999999992</v>
      </c>
      <c r="BE185">
        <v>11339.99</v>
      </c>
      <c r="BF185">
        <v>15621.64</v>
      </c>
      <c r="BG185">
        <v>18256.669999999998</v>
      </c>
      <c r="BH185">
        <v>14275.68</v>
      </c>
      <c r="BI185">
        <v>6281.4589999999998</v>
      </c>
      <c r="BJ185">
        <v>6754.5439999999999</v>
      </c>
      <c r="BK185">
        <v>7713.143</v>
      </c>
      <c r="BL185">
        <v>21494.16</v>
      </c>
      <c r="BM185">
        <v>19947.099999999999</v>
      </c>
      <c r="BN185">
        <v>30976.26</v>
      </c>
      <c r="BO185">
        <v>9178.1669999999995</v>
      </c>
      <c r="BP185">
        <v>9740.2649999999994</v>
      </c>
      <c r="BQ185">
        <v>9178.1669999999995</v>
      </c>
      <c r="BR185">
        <v>765.44168090820301</v>
      </c>
      <c r="BS185">
        <v>6141.5603841145803</v>
      </c>
      <c r="BT185">
        <v>6958.0667317708303</v>
      </c>
      <c r="BU185">
        <v>18526.810221354201</v>
      </c>
      <c r="BV185">
        <v>10513.09375</v>
      </c>
      <c r="BW185">
        <v>10619.117838541701</v>
      </c>
      <c r="BX185">
        <v>30502.58203125</v>
      </c>
      <c r="BY185">
        <v>5480.2135416666697</v>
      </c>
      <c r="BZ185">
        <v>4232.8057454427098</v>
      </c>
      <c r="CA185">
        <v>10081.786458333299</v>
      </c>
      <c r="CB185">
        <v>16051.327473958299</v>
      </c>
      <c r="CC185">
        <v>6916.3819986979197</v>
      </c>
      <c r="CD185">
        <v>24139.170572916701</v>
      </c>
      <c r="CE185">
        <v>9365.5328776041697</v>
      </c>
      <c r="CF185">
        <v>1.96910076242897</v>
      </c>
      <c r="CG185">
        <v>981.543688430722</v>
      </c>
      <c r="CH185">
        <v>1161.1934337945199</v>
      </c>
      <c r="CI185">
        <v>5214.0452629002702</v>
      </c>
      <c r="CJ185">
        <v>814.66244635884505</v>
      </c>
      <c r="CK185">
        <v>1038.7007507003</v>
      </c>
      <c r="CL185">
        <v>2834.8875359162498</v>
      </c>
      <c r="CM185">
        <v>543.14614346601604</v>
      </c>
      <c r="CN185">
        <v>518.76199229467397</v>
      </c>
      <c r="CO185">
        <v>1177.6021797011999</v>
      </c>
      <c r="CP185">
        <v>2024.9802729826299</v>
      </c>
      <c r="CQ185">
        <v>729.43368055506005</v>
      </c>
      <c r="CR185">
        <v>5971.4045279131396</v>
      </c>
      <c r="CS185">
        <v>324.52723314679503</v>
      </c>
    </row>
    <row r="186" spans="1:97" x14ac:dyDescent="0.45">
      <c r="A186">
        <v>180</v>
      </c>
      <c r="B186">
        <v>25.574999999999999</v>
      </c>
      <c r="C186">
        <v>711.1</v>
      </c>
      <c r="D186">
        <v>27.05</v>
      </c>
      <c r="E186" t="s">
        <v>93</v>
      </c>
      <c r="F186">
        <v>0.26800000000000002</v>
      </c>
      <c r="G186" t="s">
        <v>94</v>
      </c>
      <c r="H186" t="s">
        <v>94</v>
      </c>
      <c r="I186" t="s">
        <v>94</v>
      </c>
      <c r="J186" t="s">
        <v>94</v>
      </c>
      <c r="K186" t="s">
        <v>94</v>
      </c>
      <c r="L186" t="s">
        <v>94</v>
      </c>
      <c r="M186">
        <v>4</v>
      </c>
      <c r="N186" t="b">
        <v>0</v>
      </c>
      <c r="O186" t="b">
        <v>0</v>
      </c>
      <c r="Q186" t="b">
        <v>0</v>
      </c>
      <c r="R186" t="b">
        <v>0</v>
      </c>
      <c r="S186" t="s">
        <v>94</v>
      </c>
      <c r="T186" t="s">
        <v>94</v>
      </c>
      <c r="U186" t="s">
        <v>94</v>
      </c>
      <c r="V186" t="s">
        <v>94</v>
      </c>
      <c r="W186" t="s">
        <v>94</v>
      </c>
      <c r="X186" t="s">
        <v>94</v>
      </c>
      <c r="Y186" t="s">
        <v>94</v>
      </c>
      <c r="Z186">
        <v>9.6999999999999993</v>
      </c>
      <c r="AA186" t="s">
        <v>53</v>
      </c>
      <c r="AB186" t="s">
        <v>322</v>
      </c>
      <c r="AC186">
        <v>605.21579999999994</v>
      </c>
      <c r="AD186">
        <v>472.00959999999998</v>
      </c>
      <c r="AE186">
        <v>519.11099999999999</v>
      </c>
      <c r="AF186">
        <v>942.34209999999996</v>
      </c>
      <c r="AG186">
        <v>537.63319999999999</v>
      </c>
      <c r="AH186">
        <v>614.21960000000001</v>
      </c>
      <c r="AI186">
        <v>622.98299999999995</v>
      </c>
      <c r="AJ186">
        <v>773.03160000000003</v>
      </c>
      <c r="AK186">
        <v>2755.3150000000001</v>
      </c>
      <c r="AL186">
        <v>3781.2689999999998</v>
      </c>
      <c r="AM186">
        <v>4729.0810000000001</v>
      </c>
      <c r="AN186">
        <v>830.38070000000005</v>
      </c>
      <c r="AO186">
        <v>1106.953</v>
      </c>
      <c r="AP186">
        <v>1091.6400000000001</v>
      </c>
      <c r="AQ186">
        <v>607.9271</v>
      </c>
      <c r="AR186">
        <v>647.00840000000005</v>
      </c>
      <c r="AS186">
        <v>695.72019999999998</v>
      </c>
      <c r="AT186">
        <v>2820.8609999999999</v>
      </c>
      <c r="AU186">
        <v>3209.5479999999998</v>
      </c>
      <c r="AV186">
        <v>1131.5550000000001</v>
      </c>
      <c r="AW186">
        <v>567.28779999999995</v>
      </c>
      <c r="AX186">
        <v>501.45</v>
      </c>
      <c r="AY186">
        <v>1945.289</v>
      </c>
      <c r="AZ186">
        <v>531.97979999999995</v>
      </c>
      <c r="BA186">
        <v>770.52620000000002</v>
      </c>
      <c r="BB186">
        <v>944.46529999999996</v>
      </c>
      <c r="BC186">
        <v>2661.681</v>
      </c>
      <c r="BD186">
        <v>1307.075</v>
      </c>
      <c r="BE186">
        <v>3278.3510000000001</v>
      </c>
      <c r="BF186">
        <v>1427.597</v>
      </c>
      <c r="BG186">
        <v>1834.1990000000001</v>
      </c>
      <c r="BH186">
        <v>1673.932</v>
      </c>
      <c r="BI186">
        <v>604.00210000000004</v>
      </c>
      <c r="BJ186">
        <v>736.76790000000005</v>
      </c>
      <c r="BK186">
        <v>1237.3720000000001</v>
      </c>
      <c r="BL186">
        <v>1531.0039999999999</v>
      </c>
      <c r="BM186">
        <v>2259.7649999999999</v>
      </c>
      <c r="BN186">
        <v>3129.8829999999998</v>
      </c>
      <c r="BO186">
        <v>888.55550000000005</v>
      </c>
      <c r="BP186">
        <v>791.14260000000002</v>
      </c>
      <c r="BQ186">
        <v>888.55550000000005</v>
      </c>
      <c r="BR186">
        <v>538.61273193359398</v>
      </c>
      <c r="BS186">
        <v>666.36210123697902</v>
      </c>
      <c r="BT186">
        <v>670.07806396484398</v>
      </c>
      <c r="BU186">
        <v>3755.2217610677098</v>
      </c>
      <c r="BV186">
        <v>1009.65806070964</v>
      </c>
      <c r="BW186">
        <v>650.21856689453102</v>
      </c>
      <c r="BX186">
        <v>2387.3212890625</v>
      </c>
      <c r="BY186">
        <v>1004.67557779948</v>
      </c>
      <c r="BZ186">
        <v>748.99043782552098</v>
      </c>
      <c r="CA186">
        <v>2415.7023518880201</v>
      </c>
      <c r="CB186">
        <v>1645.24255371094</v>
      </c>
      <c r="CC186">
        <v>859.38067626953102</v>
      </c>
      <c r="CD186">
        <v>2306.8838704427098</v>
      </c>
      <c r="CE186">
        <v>856.08455403645803</v>
      </c>
      <c r="CF186">
        <v>94.190990881383101</v>
      </c>
      <c r="CG186">
        <v>239.18505248219699</v>
      </c>
      <c r="CH186">
        <v>89.267993082868799</v>
      </c>
      <c r="CI186">
        <v>987.14070537939801</v>
      </c>
      <c r="CJ186">
        <v>155.447442343993</v>
      </c>
      <c r="CK186">
        <v>43.984460759418099</v>
      </c>
      <c r="CL186">
        <v>1104.7535400670799</v>
      </c>
      <c r="CM186">
        <v>815.25994653813802</v>
      </c>
      <c r="CN186">
        <v>207.08433149975099</v>
      </c>
      <c r="CO186">
        <v>1008.39528684115</v>
      </c>
      <c r="CP186">
        <v>204.81320892645101</v>
      </c>
      <c r="CQ186">
        <v>334.01318900364498</v>
      </c>
      <c r="CR186">
        <v>800.48020166538799</v>
      </c>
      <c r="CS186">
        <v>56.241400911280003</v>
      </c>
    </row>
    <row r="187" spans="1:97" x14ac:dyDescent="0.45">
      <c r="A187">
        <v>181</v>
      </c>
      <c r="B187">
        <v>25.585999999999999</v>
      </c>
      <c r="C187">
        <v>711.32</v>
      </c>
      <c r="D187">
        <v>43.043750000000003</v>
      </c>
      <c r="E187" t="s">
        <v>93</v>
      </c>
      <c r="F187">
        <v>0.48799999999999999</v>
      </c>
      <c r="G187" t="s">
        <v>94</v>
      </c>
      <c r="H187" t="s">
        <v>94</v>
      </c>
      <c r="I187" t="s">
        <v>94</v>
      </c>
      <c r="J187" t="s">
        <v>94</v>
      </c>
      <c r="K187" t="s">
        <v>94</v>
      </c>
      <c r="L187" t="s">
        <v>94</v>
      </c>
      <c r="M187">
        <v>4</v>
      </c>
      <c r="N187" t="b">
        <v>0</v>
      </c>
      <c r="O187" t="b">
        <v>0</v>
      </c>
      <c r="Q187" t="b">
        <v>0</v>
      </c>
      <c r="R187" t="b">
        <v>0</v>
      </c>
      <c r="S187" t="s">
        <v>94</v>
      </c>
      <c r="T187" t="s">
        <v>94</v>
      </c>
      <c r="U187" t="s">
        <v>94</v>
      </c>
      <c r="V187" t="s">
        <v>94</v>
      </c>
      <c r="W187" t="s">
        <v>94</v>
      </c>
      <c r="X187" t="s">
        <v>94</v>
      </c>
      <c r="Y187" t="s">
        <v>94</v>
      </c>
      <c r="Z187">
        <v>10.25</v>
      </c>
      <c r="AA187" t="s">
        <v>52</v>
      </c>
      <c r="AB187" t="s">
        <v>323</v>
      </c>
      <c r="AC187">
        <v>880.05179999999996</v>
      </c>
      <c r="AD187">
        <v>1274.306</v>
      </c>
      <c r="AE187">
        <v>20776.490000000002</v>
      </c>
      <c r="AF187">
        <v>1733.6659999999999</v>
      </c>
      <c r="AG187">
        <v>2502.9899999999998</v>
      </c>
      <c r="AH187">
        <v>1472.587</v>
      </c>
      <c r="AI187">
        <v>1797.04</v>
      </c>
      <c r="AJ187">
        <v>1634.769</v>
      </c>
      <c r="AK187">
        <v>1794.2809999999999</v>
      </c>
      <c r="AL187">
        <v>12513.13</v>
      </c>
      <c r="AM187">
        <v>13425.85</v>
      </c>
      <c r="AN187">
        <v>16774.5</v>
      </c>
      <c r="AO187">
        <v>15357.54</v>
      </c>
      <c r="AP187">
        <v>13969.4</v>
      </c>
      <c r="AQ187">
        <v>3797.9609999999998</v>
      </c>
      <c r="AR187">
        <v>4309.6549999999997</v>
      </c>
      <c r="AS187">
        <v>4127.768</v>
      </c>
      <c r="AT187">
        <v>20864.71</v>
      </c>
      <c r="AU187">
        <v>21486.32</v>
      </c>
      <c r="AV187">
        <v>21170.35</v>
      </c>
      <c r="AW187">
        <v>2826.4920000000002</v>
      </c>
      <c r="AX187">
        <v>2862.3319999999999</v>
      </c>
      <c r="AY187">
        <v>3807.5790000000002</v>
      </c>
      <c r="AZ187">
        <v>1648.6669999999999</v>
      </c>
      <c r="BA187">
        <v>1794.7739999999999</v>
      </c>
      <c r="BB187">
        <v>2364.1930000000002</v>
      </c>
      <c r="BC187">
        <v>15184.42</v>
      </c>
      <c r="BD187">
        <v>9151.2000000000007</v>
      </c>
      <c r="BE187">
        <v>16069.75</v>
      </c>
      <c r="BF187">
        <v>3536.5259999999998</v>
      </c>
      <c r="BG187">
        <v>4030.9789999999998</v>
      </c>
      <c r="BH187">
        <v>9773.3700000000008</v>
      </c>
      <c r="BI187">
        <v>12146.02</v>
      </c>
      <c r="BJ187">
        <v>11184.96</v>
      </c>
      <c r="BK187">
        <v>10368.52</v>
      </c>
      <c r="BL187">
        <v>5011.9530000000004</v>
      </c>
      <c r="BM187">
        <v>11145.02</v>
      </c>
      <c r="BN187">
        <v>33952.589999999997</v>
      </c>
      <c r="BO187">
        <v>6873.8890000000001</v>
      </c>
      <c r="BP187">
        <v>8090.0569999999998</v>
      </c>
      <c r="BQ187">
        <v>6873.8890000000001</v>
      </c>
      <c r="BR187">
        <v>1077.1788024902301</v>
      </c>
      <c r="BS187">
        <v>8337.7140706380196</v>
      </c>
      <c r="BT187">
        <v>1634.7984212239601</v>
      </c>
      <c r="BU187">
        <v>9244.4213053385392</v>
      </c>
      <c r="BV187">
        <v>15367.146484375</v>
      </c>
      <c r="BW187">
        <v>4078.4610188802098</v>
      </c>
      <c r="BX187">
        <v>21173.794921875</v>
      </c>
      <c r="BY187">
        <v>3165.4674479166702</v>
      </c>
      <c r="BZ187">
        <v>1935.8778889974001</v>
      </c>
      <c r="CA187">
        <v>13468.456380208299</v>
      </c>
      <c r="CB187">
        <v>5780.2917480468795</v>
      </c>
      <c r="CC187">
        <v>11233.167643229201</v>
      </c>
      <c r="CD187">
        <v>16703.1896158854</v>
      </c>
      <c r="CE187">
        <v>7279.2781575520803</v>
      </c>
      <c r="CF187">
        <v>278.77965377703299</v>
      </c>
      <c r="CG187">
        <v>10779.1584334992</v>
      </c>
      <c r="CH187">
        <v>162.226564495085</v>
      </c>
      <c r="CI187">
        <v>6468.1304680391004</v>
      </c>
      <c r="CJ187">
        <v>1402.5734767835299</v>
      </c>
      <c r="CK187">
        <v>259.38593540008497</v>
      </c>
      <c r="CL187">
        <v>310.82288269460702</v>
      </c>
      <c r="CM187">
        <v>556.37345788379901</v>
      </c>
      <c r="CN187">
        <v>378.05697345009702</v>
      </c>
      <c r="CO187">
        <v>3764.9672632859001</v>
      </c>
      <c r="CP187">
        <v>3466.9333971303399</v>
      </c>
      <c r="CQ187">
        <v>889.72711572875096</v>
      </c>
      <c r="CR187">
        <v>15249.9211015563</v>
      </c>
      <c r="CS187">
        <v>702.15518604692397</v>
      </c>
    </row>
    <row r="188" spans="1:97" x14ac:dyDescent="0.45">
      <c r="A188">
        <v>182</v>
      </c>
      <c r="B188">
        <v>25.585999999999999</v>
      </c>
      <c r="C188">
        <v>711.33</v>
      </c>
      <c r="D188">
        <v>69.083340000000007</v>
      </c>
      <c r="E188" t="s">
        <v>93</v>
      </c>
      <c r="F188">
        <v>0.26800000000000002</v>
      </c>
      <c r="G188" t="s">
        <v>94</v>
      </c>
      <c r="H188" t="s">
        <v>94</v>
      </c>
      <c r="I188" t="s">
        <v>94</v>
      </c>
      <c r="J188" t="s">
        <v>94</v>
      </c>
      <c r="K188" t="s">
        <v>94</v>
      </c>
      <c r="L188" t="s">
        <v>94</v>
      </c>
      <c r="M188">
        <v>4</v>
      </c>
      <c r="N188" t="b">
        <v>0</v>
      </c>
      <c r="O188" t="b">
        <v>0</v>
      </c>
      <c r="Q188" t="b">
        <v>0</v>
      </c>
      <c r="R188" t="b">
        <v>0</v>
      </c>
      <c r="S188" t="s">
        <v>94</v>
      </c>
      <c r="T188" t="s">
        <v>94</v>
      </c>
      <c r="U188" t="s">
        <v>94</v>
      </c>
      <c r="V188" t="s">
        <v>94</v>
      </c>
      <c r="W188" t="s">
        <v>94</v>
      </c>
      <c r="X188" t="s">
        <v>94</v>
      </c>
      <c r="Y188" t="s">
        <v>94</v>
      </c>
      <c r="Z188">
        <v>25.75</v>
      </c>
      <c r="AA188" t="s">
        <v>57</v>
      </c>
      <c r="AB188" t="s">
        <v>324</v>
      </c>
      <c r="AC188">
        <v>126.3</v>
      </c>
      <c r="AD188">
        <v>335.37509999999997</v>
      </c>
      <c r="AE188">
        <v>408.63780000000003</v>
      </c>
      <c r="AF188">
        <v>430.55889999999999</v>
      </c>
      <c r="AG188">
        <v>457.45229999999998</v>
      </c>
      <c r="AH188">
        <v>654.00429999999994</v>
      </c>
      <c r="AI188">
        <v>522.20740000000001</v>
      </c>
      <c r="AJ188">
        <v>158.0009</v>
      </c>
      <c r="AK188">
        <v>15987.06</v>
      </c>
      <c r="AL188">
        <v>12554.05</v>
      </c>
      <c r="AM188">
        <v>5370.9170000000004</v>
      </c>
      <c r="AN188">
        <v>846.66890000000001</v>
      </c>
      <c r="AO188">
        <v>445.20119999999997</v>
      </c>
      <c r="AP188">
        <v>421.62479999999999</v>
      </c>
      <c r="AQ188">
        <v>691.77639999999997</v>
      </c>
      <c r="AR188">
        <v>749.90800000000002</v>
      </c>
      <c r="AS188">
        <v>633.78700000000003</v>
      </c>
      <c r="AT188">
        <v>9797.8870000000006</v>
      </c>
      <c r="AU188">
        <v>9373.5490000000009</v>
      </c>
      <c r="AV188">
        <v>7057.5879999999997</v>
      </c>
      <c r="AW188">
        <v>546.56029999999998</v>
      </c>
      <c r="AX188">
        <v>436.90559999999999</v>
      </c>
      <c r="AY188">
        <v>555.57889999999998</v>
      </c>
      <c r="AZ188">
        <v>411.84719999999999</v>
      </c>
      <c r="BA188">
        <v>369.71460000000002</v>
      </c>
      <c r="BB188">
        <v>406.30160000000001</v>
      </c>
      <c r="BC188">
        <v>8809.9349999999995</v>
      </c>
      <c r="BD188">
        <v>7597.0479999999998</v>
      </c>
      <c r="BE188">
        <v>7548.7389999999996</v>
      </c>
      <c r="BF188">
        <v>529.01610000000005</v>
      </c>
      <c r="BG188">
        <v>384.86110000000002</v>
      </c>
      <c r="BH188">
        <v>352.3494</v>
      </c>
      <c r="BI188">
        <v>467.98390000000001</v>
      </c>
      <c r="BJ188">
        <v>495.43340000000001</v>
      </c>
      <c r="BK188">
        <v>0</v>
      </c>
      <c r="BL188">
        <v>2998.7689999999998</v>
      </c>
      <c r="BM188">
        <v>2871.7759999999998</v>
      </c>
      <c r="BN188">
        <v>217.6294</v>
      </c>
      <c r="BO188">
        <v>1974.278</v>
      </c>
      <c r="BP188">
        <v>2047.04</v>
      </c>
      <c r="BQ188">
        <v>1974.278</v>
      </c>
      <c r="BR188">
        <v>230.837543487549</v>
      </c>
      <c r="BS188">
        <v>432.21633911132801</v>
      </c>
      <c r="BT188">
        <v>444.73751322428399</v>
      </c>
      <c r="BU188">
        <v>11304.009440104201</v>
      </c>
      <c r="BV188">
        <v>571.16496785481797</v>
      </c>
      <c r="BW188">
        <v>691.82381184895803</v>
      </c>
      <c r="BX188">
        <v>8743.0079752604197</v>
      </c>
      <c r="BY188">
        <v>513.01491292317701</v>
      </c>
      <c r="BZ188">
        <v>395.95447794596402</v>
      </c>
      <c r="CA188">
        <v>7985.2403971354197</v>
      </c>
      <c r="CB188">
        <v>422.07551066080703</v>
      </c>
      <c r="CC188">
        <v>321.13908894856797</v>
      </c>
      <c r="CD188">
        <v>2029.39120992025</v>
      </c>
      <c r="CE188">
        <v>1998.53198242188</v>
      </c>
      <c r="CF188">
        <v>147.83841825101501</v>
      </c>
      <c r="CG188">
        <v>24.449426440688399</v>
      </c>
      <c r="CH188">
        <v>256.916389313129</v>
      </c>
      <c r="CI188">
        <v>5417.3405384342896</v>
      </c>
      <c r="CJ188">
        <v>238.88442431622801</v>
      </c>
      <c r="CK188">
        <v>58.060530858720902</v>
      </c>
      <c r="CL188">
        <v>1474.95595635463</v>
      </c>
      <c r="CM188">
        <v>66.066683426553794</v>
      </c>
      <c r="CN188">
        <v>22.892968651145601</v>
      </c>
      <c r="CO188">
        <v>714.61444241342497</v>
      </c>
      <c r="CP188">
        <v>94.029054212117103</v>
      </c>
      <c r="CQ188">
        <v>278.453057709593</v>
      </c>
      <c r="CR188">
        <v>1570.3159977533101</v>
      </c>
      <c r="CS188">
        <v>42.009420770978998</v>
      </c>
    </row>
    <row r="189" spans="1:97" x14ac:dyDescent="0.45">
      <c r="A189">
        <v>183</v>
      </c>
      <c r="B189">
        <v>25.678999999999998</v>
      </c>
      <c r="C189">
        <v>713.25</v>
      </c>
      <c r="D189">
        <v>111.08329999999999</v>
      </c>
      <c r="E189" t="s">
        <v>93</v>
      </c>
      <c r="F189">
        <v>0.34100000000000003</v>
      </c>
      <c r="G189" t="s">
        <v>94</v>
      </c>
      <c r="H189" t="s">
        <v>94</v>
      </c>
      <c r="I189" t="s">
        <v>94</v>
      </c>
      <c r="J189" t="s">
        <v>94</v>
      </c>
      <c r="K189" t="s">
        <v>94</v>
      </c>
      <c r="L189" t="s">
        <v>94</v>
      </c>
      <c r="M189">
        <v>4</v>
      </c>
      <c r="N189" t="b">
        <v>0</v>
      </c>
      <c r="O189" t="b">
        <v>0</v>
      </c>
      <c r="Q189" t="b">
        <v>0</v>
      </c>
      <c r="R189" t="b">
        <v>0</v>
      </c>
      <c r="S189" t="s">
        <v>94</v>
      </c>
      <c r="T189" t="s">
        <v>94</v>
      </c>
      <c r="U189" t="s">
        <v>94</v>
      </c>
      <c r="V189" t="s">
        <v>94</v>
      </c>
      <c r="W189" t="s">
        <v>94</v>
      </c>
      <c r="X189" t="s">
        <v>94</v>
      </c>
      <c r="Y189" t="s">
        <v>94</v>
      </c>
      <c r="Z189">
        <v>23.14</v>
      </c>
      <c r="AA189" t="s">
        <v>58</v>
      </c>
      <c r="AB189" t="s">
        <v>325</v>
      </c>
      <c r="AC189">
        <v>29.050049999999999</v>
      </c>
      <c r="AD189">
        <v>84.444919999999996</v>
      </c>
      <c r="AE189">
        <v>561.96619999999996</v>
      </c>
      <c r="AF189">
        <v>384.89659999999998</v>
      </c>
      <c r="AG189">
        <v>353.3614</v>
      </c>
      <c r="AH189">
        <v>371.77010000000001</v>
      </c>
      <c r="AI189">
        <v>374.07740000000001</v>
      </c>
      <c r="AJ189">
        <v>530.76390000000004</v>
      </c>
      <c r="AK189">
        <v>13406.3</v>
      </c>
      <c r="AL189">
        <v>10158.6</v>
      </c>
      <c r="AM189">
        <v>12976</v>
      </c>
      <c r="AN189">
        <v>517.86379999999997</v>
      </c>
      <c r="AO189">
        <v>39.840130000000002</v>
      </c>
      <c r="AP189">
        <v>225.5558</v>
      </c>
      <c r="AQ189">
        <v>812.19560000000001</v>
      </c>
      <c r="AR189">
        <v>615.45500000000004</v>
      </c>
      <c r="AS189">
        <v>562.47829999999999</v>
      </c>
      <c r="AT189">
        <v>9823.7430000000004</v>
      </c>
      <c r="AU189">
        <v>7430.6840000000002</v>
      </c>
      <c r="AV189">
        <v>6216.7030000000004</v>
      </c>
      <c r="AW189">
        <v>345.69799999999998</v>
      </c>
      <c r="AX189">
        <v>254.2295</v>
      </c>
      <c r="AY189">
        <v>327.46280000000002</v>
      </c>
      <c r="AZ189">
        <v>434.7595</v>
      </c>
      <c r="BA189">
        <v>351.56549999999999</v>
      </c>
      <c r="BB189">
        <v>263.50360000000001</v>
      </c>
      <c r="BC189">
        <v>7226.2730000000001</v>
      </c>
      <c r="BD189">
        <v>8357.8889999999992</v>
      </c>
      <c r="BE189">
        <v>6353.1409999999996</v>
      </c>
      <c r="BF189">
        <v>286.20639999999997</v>
      </c>
      <c r="BG189">
        <v>300.18770000000001</v>
      </c>
      <c r="BH189">
        <v>179.31270000000001</v>
      </c>
      <c r="BI189">
        <v>649.0942</v>
      </c>
      <c r="BJ189">
        <v>444.83150000000001</v>
      </c>
      <c r="BK189">
        <v>0</v>
      </c>
      <c r="BL189">
        <v>2653.9830000000002</v>
      </c>
      <c r="BM189">
        <v>2991.3850000000002</v>
      </c>
      <c r="BN189">
        <v>1258.107</v>
      </c>
      <c r="BO189">
        <v>1290.528</v>
      </c>
      <c r="BP189">
        <v>1753.223</v>
      </c>
      <c r="BQ189">
        <v>1290.528</v>
      </c>
      <c r="BR189">
        <v>56.747482299804702</v>
      </c>
      <c r="BS189">
        <v>433.40807088216098</v>
      </c>
      <c r="BT189">
        <v>425.537099202474</v>
      </c>
      <c r="BU189">
        <v>12180.298502604201</v>
      </c>
      <c r="BV189">
        <v>261.08658091227198</v>
      </c>
      <c r="BW189">
        <v>663.37630208333303</v>
      </c>
      <c r="BX189">
        <v>7823.7099609375</v>
      </c>
      <c r="BY189">
        <v>309.13008626302098</v>
      </c>
      <c r="BZ189">
        <v>349.942860921224</v>
      </c>
      <c r="CA189">
        <v>7312.43408203125</v>
      </c>
      <c r="CB189">
        <v>255.235605875651</v>
      </c>
      <c r="CC189">
        <v>364.64189656575502</v>
      </c>
      <c r="CD189">
        <v>2301.1583658854202</v>
      </c>
      <c r="CE189">
        <v>1444.75952148438</v>
      </c>
      <c r="CF189">
        <v>39.170086058575897</v>
      </c>
      <c r="CG189">
        <v>112.445585891229</v>
      </c>
      <c r="CH189">
        <v>91.136345966130307</v>
      </c>
      <c r="CI189">
        <v>1764.0121517234099</v>
      </c>
      <c r="CJ189">
        <v>240.98438894468501</v>
      </c>
      <c r="CK189">
        <v>131.57515791497201</v>
      </c>
      <c r="CL189">
        <v>1835.3573915802999</v>
      </c>
      <c r="CM189">
        <v>48.411644477770203</v>
      </c>
      <c r="CN189">
        <v>85.639474842674502</v>
      </c>
      <c r="CO189">
        <v>1005.14749587706</v>
      </c>
      <c r="CP189">
        <v>66.121785191056503</v>
      </c>
      <c r="CQ189">
        <v>331.893949335603</v>
      </c>
      <c r="CR189">
        <v>918.92744217721804</v>
      </c>
      <c r="CS189">
        <v>267.13712226999701</v>
      </c>
    </row>
    <row r="190" spans="1:97" x14ac:dyDescent="0.45">
      <c r="A190">
        <v>184</v>
      </c>
      <c r="B190">
        <v>25.736000000000001</v>
      </c>
      <c r="C190">
        <v>714.43</v>
      </c>
      <c r="D190">
        <v>45.04833</v>
      </c>
      <c r="E190" t="s">
        <v>326</v>
      </c>
      <c r="F190">
        <v>0.95099999999999996</v>
      </c>
      <c r="G190">
        <v>24.713000000000001</v>
      </c>
      <c r="H190">
        <v>711</v>
      </c>
      <c r="M190">
        <v>440</v>
      </c>
      <c r="N190" t="b">
        <v>0</v>
      </c>
      <c r="O190" t="b">
        <v>0</v>
      </c>
      <c r="Q190" t="b">
        <v>0</v>
      </c>
      <c r="R190" t="b">
        <v>0</v>
      </c>
      <c r="S190">
        <v>87.3</v>
      </c>
      <c r="T190">
        <v>13.2</v>
      </c>
      <c r="U190">
        <v>98.8</v>
      </c>
      <c r="V190">
        <v>79.5</v>
      </c>
      <c r="W190">
        <v>67.900000000000006</v>
      </c>
      <c r="X190">
        <v>86.9</v>
      </c>
      <c r="Y190">
        <v>100</v>
      </c>
      <c r="Z190">
        <v>10.1</v>
      </c>
      <c r="AA190" t="s">
        <v>81</v>
      </c>
      <c r="AB190" t="s">
        <v>327</v>
      </c>
      <c r="AC190">
        <v>3860.2359999999999</v>
      </c>
      <c r="AD190">
        <v>1629.5930000000001</v>
      </c>
      <c r="AE190">
        <v>10315.49</v>
      </c>
      <c r="AF190">
        <v>8848.9920000000002</v>
      </c>
      <c r="AG190">
        <v>12440.95</v>
      </c>
      <c r="AH190">
        <v>6726.7110000000002</v>
      </c>
      <c r="AI190">
        <v>9233.2540000000008</v>
      </c>
      <c r="AJ190">
        <v>10209.19</v>
      </c>
      <c r="AK190">
        <v>13988.31</v>
      </c>
      <c r="AL190">
        <v>23695.57</v>
      </c>
      <c r="AM190">
        <v>23359.23</v>
      </c>
      <c r="AN190">
        <v>19359.61</v>
      </c>
      <c r="AO190">
        <v>19882.57</v>
      </c>
      <c r="AP190">
        <v>22903.83</v>
      </c>
      <c r="AQ190">
        <v>12908.49</v>
      </c>
      <c r="AR190">
        <v>12764.92</v>
      </c>
      <c r="AS190">
        <v>13653.98</v>
      </c>
      <c r="AT190">
        <v>30693.32</v>
      </c>
      <c r="AU190">
        <v>34645.620000000003</v>
      </c>
      <c r="AV190">
        <v>39956.019999999997</v>
      </c>
      <c r="AW190">
        <v>7755.2579999999998</v>
      </c>
      <c r="AX190">
        <v>9366.1329999999998</v>
      </c>
      <c r="AY190">
        <v>10835.39</v>
      </c>
      <c r="AZ190">
        <v>4315.2479999999996</v>
      </c>
      <c r="BA190">
        <v>5811.2049999999999</v>
      </c>
      <c r="BB190">
        <v>5508.0770000000002</v>
      </c>
      <c r="BC190">
        <v>10296.74</v>
      </c>
      <c r="BD190">
        <v>10641.39</v>
      </c>
      <c r="BE190">
        <v>11910.98</v>
      </c>
      <c r="BF190">
        <v>35031.96</v>
      </c>
      <c r="BG190">
        <v>42925.46</v>
      </c>
      <c r="BH190">
        <v>34101.75</v>
      </c>
      <c r="BI190">
        <v>10697.63</v>
      </c>
      <c r="BJ190">
        <v>11038.9</v>
      </c>
      <c r="BK190">
        <v>11201.75</v>
      </c>
      <c r="BL190">
        <v>33903.1</v>
      </c>
      <c r="BM190">
        <v>32204.82</v>
      </c>
      <c r="BN190">
        <v>47985.35</v>
      </c>
      <c r="BO190">
        <v>13819.31</v>
      </c>
      <c r="BP190">
        <v>15586.83</v>
      </c>
      <c r="BQ190">
        <v>13819.31</v>
      </c>
      <c r="BR190">
        <v>2744.91430664063</v>
      </c>
      <c r="BS190">
        <v>10535.140950520799</v>
      </c>
      <c r="BT190">
        <v>8723.052734375</v>
      </c>
      <c r="BU190">
        <v>20347.701822916701</v>
      </c>
      <c r="BV190">
        <v>20715.336588541701</v>
      </c>
      <c r="BW190">
        <v>13109.126302083299</v>
      </c>
      <c r="BX190">
        <v>35098.319010416701</v>
      </c>
      <c r="BY190">
        <v>9318.9259440104197</v>
      </c>
      <c r="BZ190">
        <v>5211.5099283854197</v>
      </c>
      <c r="CA190">
        <v>10949.705729166701</v>
      </c>
      <c r="CB190">
        <v>37353.055989583299</v>
      </c>
      <c r="CC190">
        <v>10979.4306640625</v>
      </c>
      <c r="CD190">
        <v>38031.08984375</v>
      </c>
      <c r="CE190">
        <v>14408.480794270799</v>
      </c>
      <c r="CF190">
        <v>1577.3024933956301</v>
      </c>
      <c r="CG190">
        <v>1806.0227710814199</v>
      </c>
      <c r="CH190">
        <v>1796.42697639065</v>
      </c>
      <c r="CI190">
        <v>5509.9613884697401</v>
      </c>
      <c r="CJ190">
        <v>1913.2399294930599</v>
      </c>
      <c r="CK190">
        <v>477.28342037506297</v>
      </c>
      <c r="CL190">
        <v>4647.9177695013204</v>
      </c>
      <c r="CM190">
        <v>1540.60674220228</v>
      </c>
      <c r="CN190">
        <v>790.84494664346403</v>
      </c>
      <c r="CO190">
        <v>850.139721386833</v>
      </c>
      <c r="CP190">
        <v>4848.2052305901097</v>
      </c>
      <c r="CQ190">
        <v>257.26759528625701</v>
      </c>
      <c r="CR190">
        <v>8662.3632971616698</v>
      </c>
      <c r="CS190">
        <v>1020.48126007684</v>
      </c>
    </row>
    <row r="191" spans="1:97" x14ac:dyDescent="0.45">
      <c r="A191">
        <v>185</v>
      </c>
      <c r="B191">
        <v>25.774999999999999</v>
      </c>
      <c r="C191">
        <v>715.23</v>
      </c>
      <c r="D191">
        <v>31.05</v>
      </c>
      <c r="E191" t="s">
        <v>93</v>
      </c>
      <c r="F191">
        <v>0.51200000000000001</v>
      </c>
      <c r="G191" t="s">
        <v>94</v>
      </c>
      <c r="H191" t="s">
        <v>94</v>
      </c>
      <c r="I191" t="s">
        <v>94</v>
      </c>
      <c r="J191" t="s">
        <v>94</v>
      </c>
      <c r="K191" t="s">
        <v>94</v>
      </c>
      <c r="L191" t="s">
        <v>94</v>
      </c>
      <c r="M191">
        <v>4</v>
      </c>
      <c r="N191" t="b">
        <v>0</v>
      </c>
      <c r="O191" t="b">
        <v>0</v>
      </c>
      <c r="Q191" t="b">
        <v>0</v>
      </c>
      <c r="R191" t="b">
        <v>0</v>
      </c>
      <c r="S191" t="s">
        <v>94</v>
      </c>
      <c r="T191" t="s">
        <v>94</v>
      </c>
      <c r="U191" t="s">
        <v>94</v>
      </c>
      <c r="V191" t="s">
        <v>94</v>
      </c>
      <c r="W191" t="s">
        <v>94</v>
      </c>
      <c r="X191" t="s">
        <v>94</v>
      </c>
      <c r="Y191" t="s">
        <v>94</v>
      </c>
      <c r="Z191">
        <v>11.04</v>
      </c>
      <c r="AA191" t="s">
        <v>52</v>
      </c>
      <c r="AB191" t="s">
        <v>328</v>
      </c>
      <c r="AC191">
        <v>989.49419999999998</v>
      </c>
      <c r="AD191">
        <v>552.45870000000002</v>
      </c>
      <c r="AE191">
        <v>2129.5830000000001</v>
      </c>
      <c r="AF191">
        <v>945.24040000000002</v>
      </c>
      <c r="AG191">
        <v>1749.4939999999999</v>
      </c>
      <c r="AH191">
        <v>1203.462</v>
      </c>
      <c r="AI191">
        <v>1873.1310000000001</v>
      </c>
      <c r="AJ191">
        <v>2208.5070000000001</v>
      </c>
      <c r="AK191">
        <v>966.86689999999999</v>
      </c>
      <c r="AL191">
        <v>1375.6759999999999</v>
      </c>
      <c r="AM191">
        <v>1780.615</v>
      </c>
      <c r="AN191">
        <v>815.97490000000005</v>
      </c>
      <c r="AO191">
        <v>905.21669999999995</v>
      </c>
      <c r="AP191">
        <v>1500.4159999999999</v>
      </c>
      <c r="AQ191">
        <v>871.82320000000004</v>
      </c>
      <c r="AR191">
        <v>1092.211</v>
      </c>
      <c r="AS191">
        <v>1335.0450000000001</v>
      </c>
      <c r="AT191">
        <v>1368.7149999999999</v>
      </c>
      <c r="AU191">
        <v>1170.2139999999999</v>
      </c>
      <c r="AV191">
        <v>8629.0020000000004</v>
      </c>
      <c r="AW191">
        <v>1073.8399999999999</v>
      </c>
      <c r="AX191">
        <v>944.44780000000003</v>
      </c>
      <c r="AY191">
        <v>2148.299</v>
      </c>
      <c r="AZ191">
        <v>973.56870000000004</v>
      </c>
      <c r="BA191">
        <v>1295.5119999999999</v>
      </c>
      <c r="BB191">
        <v>2471.6060000000002</v>
      </c>
      <c r="BC191">
        <v>1394.3230000000001</v>
      </c>
      <c r="BD191">
        <v>856.66970000000003</v>
      </c>
      <c r="BE191">
        <v>1620.8109999999999</v>
      </c>
      <c r="BF191">
        <v>1834.57</v>
      </c>
      <c r="BG191">
        <v>5254.1080000000002</v>
      </c>
      <c r="BH191">
        <v>3118.0439999999999</v>
      </c>
      <c r="BI191">
        <v>419.92500000000001</v>
      </c>
      <c r="BJ191">
        <v>883.53430000000003</v>
      </c>
      <c r="BK191">
        <v>1111.636</v>
      </c>
      <c r="BL191">
        <v>1203.6780000000001</v>
      </c>
      <c r="BM191">
        <v>730.12090000000001</v>
      </c>
      <c r="BN191">
        <v>5032.152</v>
      </c>
      <c r="BO191">
        <v>1042.778</v>
      </c>
      <c r="BP191">
        <v>1031.222</v>
      </c>
      <c r="BQ191">
        <v>1042.778</v>
      </c>
      <c r="BR191">
        <v>770.97644042968795</v>
      </c>
      <c r="BS191">
        <v>1608.10548909505</v>
      </c>
      <c r="BT191">
        <v>1761.6999104817701</v>
      </c>
      <c r="BU191">
        <v>1374.3859252929699</v>
      </c>
      <c r="BV191">
        <v>1073.8692016601599</v>
      </c>
      <c r="BW191">
        <v>1099.6928507487</v>
      </c>
      <c r="BX191">
        <v>3722.64379882813</v>
      </c>
      <c r="BY191">
        <v>1388.8623453775999</v>
      </c>
      <c r="BZ191">
        <v>1580.2288411458301</v>
      </c>
      <c r="CA191">
        <v>1290.60144042969</v>
      </c>
      <c r="CB191">
        <v>3402.2408854166702</v>
      </c>
      <c r="CC191">
        <v>805.03184000651004</v>
      </c>
      <c r="CD191">
        <v>2321.9835815429701</v>
      </c>
      <c r="CE191">
        <v>1038.9259440104199</v>
      </c>
      <c r="CF191">
        <v>309.03078155153497</v>
      </c>
      <c r="CG191">
        <v>604.69784794863597</v>
      </c>
      <c r="CH191">
        <v>511.70481107772201</v>
      </c>
      <c r="CI191">
        <v>406.87552689157502</v>
      </c>
      <c r="CJ191">
        <v>372.08556377244997</v>
      </c>
      <c r="CK191">
        <v>231.70137188485299</v>
      </c>
      <c r="CL191">
        <v>4250.1898119180196</v>
      </c>
      <c r="CM191">
        <v>660.86607633459005</v>
      </c>
      <c r="CN191">
        <v>788.55971699837903</v>
      </c>
      <c r="CO191">
        <v>392.48792965081299</v>
      </c>
      <c r="CP191">
        <v>1727.3930451880501</v>
      </c>
      <c r="CQ191">
        <v>352.47423762138902</v>
      </c>
      <c r="CR191">
        <v>2358.9877339397199</v>
      </c>
      <c r="CS191">
        <v>6.6716657571492597</v>
      </c>
    </row>
    <row r="192" spans="1:97" x14ac:dyDescent="0.45">
      <c r="A192">
        <v>186</v>
      </c>
      <c r="B192">
        <v>26.242999999999999</v>
      </c>
      <c r="C192">
        <v>724.9</v>
      </c>
      <c r="D192">
        <v>59.05</v>
      </c>
      <c r="E192" t="s">
        <v>93</v>
      </c>
      <c r="F192">
        <v>0.26800000000000002</v>
      </c>
      <c r="G192" t="s">
        <v>94</v>
      </c>
      <c r="H192" t="s">
        <v>94</v>
      </c>
      <c r="I192" t="s">
        <v>94</v>
      </c>
      <c r="J192" t="s">
        <v>94</v>
      </c>
      <c r="K192" t="s">
        <v>94</v>
      </c>
      <c r="L192" t="s">
        <v>94</v>
      </c>
      <c r="M192">
        <v>4</v>
      </c>
      <c r="N192" t="b">
        <v>0</v>
      </c>
      <c r="O192" t="b">
        <v>0</v>
      </c>
      <c r="Q192" t="b">
        <v>0</v>
      </c>
      <c r="R192" t="b">
        <v>0</v>
      </c>
      <c r="S192" t="s">
        <v>94</v>
      </c>
      <c r="T192" t="s">
        <v>94</v>
      </c>
      <c r="U192" t="s">
        <v>94</v>
      </c>
      <c r="V192" t="s">
        <v>94</v>
      </c>
      <c r="W192" t="s">
        <v>94</v>
      </c>
      <c r="X192" t="s">
        <v>94</v>
      </c>
      <c r="Y192" t="s">
        <v>94</v>
      </c>
      <c r="Z192">
        <v>12.31</v>
      </c>
      <c r="AA192" t="s">
        <v>67</v>
      </c>
      <c r="AB192" t="s">
        <v>329</v>
      </c>
      <c r="AC192">
        <v>559.48979999999995</v>
      </c>
      <c r="AD192">
        <v>580.97559999999999</v>
      </c>
      <c r="AE192">
        <v>784.4973</v>
      </c>
      <c r="AF192">
        <v>995.95579999999995</v>
      </c>
      <c r="AG192">
        <v>815.17290000000003</v>
      </c>
      <c r="AH192">
        <v>831.45650000000001</v>
      </c>
      <c r="AI192">
        <v>766.32709999999997</v>
      </c>
      <c r="AJ192">
        <v>847.10080000000005</v>
      </c>
      <c r="AK192">
        <v>1156.8150000000001</v>
      </c>
      <c r="AL192">
        <v>1605.356</v>
      </c>
      <c r="AM192">
        <v>2099.3240000000001</v>
      </c>
      <c r="AN192">
        <v>4067.2330000000002</v>
      </c>
      <c r="AO192">
        <v>3802.2950000000001</v>
      </c>
      <c r="AP192">
        <v>4278.8280000000004</v>
      </c>
      <c r="AQ192">
        <v>1903.665</v>
      </c>
      <c r="AR192">
        <v>2160.279</v>
      </c>
      <c r="AS192">
        <v>1868.7529999999999</v>
      </c>
      <c r="AT192">
        <v>4137.5680000000002</v>
      </c>
      <c r="AU192">
        <v>1350.85</v>
      </c>
      <c r="AV192">
        <v>5445.3339999999998</v>
      </c>
      <c r="AW192">
        <v>1153.7529999999999</v>
      </c>
      <c r="AX192">
        <v>1084.54</v>
      </c>
      <c r="AY192">
        <v>1317.6089999999999</v>
      </c>
      <c r="AZ192">
        <v>882.5829</v>
      </c>
      <c r="BA192">
        <v>919.15530000000001</v>
      </c>
      <c r="BB192">
        <v>733.09010000000001</v>
      </c>
      <c r="BC192">
        <v>1325.1310000000001</v>
      </c>
      <c r="BD192">
        <v>663.78830000000005</v>
      </c>
      <c r="BE192">
        <v>1493.0129999999999</v>
      </c>
      <c r="BF192">
        <v>8539.7029999999995</v>
      </c>
      <c r="BG192">
        <v>10591.91</v>
      </c>
      <c r="BH192">
        <v>10419.379999999999</v>
      </c>
      <c r="BI192">
        <v>5079.8320000000003</v>
      </c>
      <c r="BJ192">
        <v>5508.2359999999999</v>
      </c>
      <c r="BK192">
        <v>6715.9480000000003</v>
      </c>
      <c r="BL192">
        <v>10495.11</v>
      </c>
      <c r="BM192">
        <v>10850.67</v>
      </c>
      <c r="BN192">
        <v>16356.11</v>
      </c>
      <c r="BO192">
        <v>3126.194</v>
      </c>
      <c r="BP192">
        <v>3259.498</v>
      </c>
      <c r="BQ192">
        <v>3126.194</v>
      </c>
      <c r="BR192">
        <v>570.23269653320301</v>
      </c>
      <c r="BS192">
        <v>865.20863850911496</v>
      </c>
      <c r="BT192">
        <v>814.96148681640602</v>
      </c>
      <c r="BU192">
        <v>1620.4982503255201</v>
      </c>
      <c r="BV192">
        <v>4049.45190429688</v>
      </c>
      <c r="BW192">
        <v>1977.5654296875</v>
      </c>
      <c r="BX192">
        <v>3644.5839436849001</v>
      </c>
      <c r="BY192">
        <v>1185.3003743489601</v>
      </c>
      <c r="BZ192">
        <v>844.94276936848996</v>
      </c>
      <c r="CA192">
        <v>1160.6441243489601</v>
      </c>
      <c r="CB192">
        <v>9850.3310546875</v>
      </c>
      <c r="CC192">
        <v>5768.0052083333303</v>
      </c>
      <c r="CD192">
        <v>12567.293294270799</v>
      </c>
      <c r="CE192">
        <v>3170.6287434895798</v>
      </c>
      <c r="CF192">
        <v>15.1927398946309</v>
      </c>
      <c r="CG192">
        <v>114.264453472132</v>
      </c>
      <c r="CH192">
        <v>42.838774018198599</v>
      </c>
      <c r="CI192">
        <v>471.43692885074302</v>
      </c>
      <c r="CJ192">
        <v>238.76331802777901</v>
      </c>
      <c r="CK192">
        <v>159.19418827547699</v>
      </c>
      <c r="CL192">
        <v>2091.28541549687</v>
      </c>
      <c r="CM192">
        <v>119.694324578302</v>
      </c>
      <c r="CN192">
        <v>98.578155627284701</v>
      </c>
      <c r="CO192">
        <v>438.40093398811098</v>
      </c>
      <c r="CP192">
        <v>1138.3104510128901</v>
      </c>
      <c r="CQ192">
        <v>848.42734943343203</v>
      </c>
      <c r="CR192">
        <v>3286.02196727091</v>
      </c>
      <c r="CS192">
        <v>76.962651484430594</v>
      </c>
    </row>
    <row r="193" spans="1:97" x14ac:dyDescent="0.45">
      <c r="A193">
        <v>187</v>
      </c>
      <c r="B193">
        <v>26.265999999999998</v>
      </c>
      <c r="C193">
        <v>725.36</v>
      </c>
      <c r="D193">
        <v>31.046430000000001</v>
      </c>
      <c r="E193" t="s">
        <v>330</v>
      </c>
      <c r="F193">
        <v>0.56100000000000005</v>
      </c>
      <c r="G193">
        <v>25.942</v>
      </c>
      <c r="H193">
        <v>742</v>
      </c>
      <c r="M193">
        <v>440</v>
      </c>
      <c r="N193" t="b">
        <v>0</v>
      </c>
      <c r="O193" t="b">
        <v>0</v>
      </c>
      <c r="Q193" t="b">
        <v>0</v>
      </c>
      <c r="R193" t="b">
        <v>0</v>
      </c>
      <c r="S193">
        <v>86</v>
      </c>
      <c r="T193">
        <v>80.599999999999994</v>
      </c>
      <c r="U193">
        <v>71</v>
      </c>
      <c r="V193">
        <v>96</v>
      </c>
      <c r="W193">
        <v>94.5</v>
      </c>
      <c r="X193">
        <v>98.1</v>
      </c>
      <c r="Y193">
        <v>96.4</v>
      </c>
      <c r="Z193">
        <v>18.28</v>
      </c>
      <c r="AA193" t="s">
        <v>80</v>
      </c>
      <c r="AB193" t="s">
        <v>331</v>
      </c>
      <c r="AC193">
        <v>602.21910000000003</v>
      </c>
      <c r="AD193">
        <v>561.55619999999999</v>
      </c>
      <c r="AE193">
        <v>996.44590000000005</v>
      </c>
      <c r="AF193">
        <v>884.21159999999998</v>
      </c>
      <c r="AG193">
        <v>1010.062</v>
      </c>
      <c r="AH193">
        <v>1060.2529999999999</v>
      </c>
      <c r="AI193">
        <v>852.81200000000001</v>
      </c>
      <c r="AJ193">
        <v>1144.92</v>
      </c>
      <c r="AK193">
        <v>1077.317</v>
      </c>
      <c r="AL193">
        <v>1134.9559999999999</v>
      </c>
      <c r="AM193">
        <v>1310.078</v>
      </c>
      <c r="AN193">
        <v>4477.1260000000002</v>
      </c>
      <c r="AO193">
        <v>4966.7139999999999</v>
      </c>
      <c r="AP193">
        <v>4768.5429999999997</v>
      </c>
      <c r="AQ193">
        <v>2570.9760000000001</v>
      </c>
      <c r="AR193">
        <v>2682.7849999999999</v>
      </c>
      <c r="AS193">
        <v>2368.7310000000002</v>
      </c>
      <c r="AT193">
        <v>4493.8879999999999</v>
      </c>
      <c r="AU193">
        <v>4634.3329999999996</v>
      </c>
      <c r="AV193">
        <v>5080.1610000000001</v>
      </c>
      <c r="AW193">
        <v>1325.83</v>
      </c>
      <c r="AX193">
        <v>811.70780000000002</v>
      </c>
      <c r="AY193">
        <v>841.79100000000005</v>
      </c>
      <c r="AZ193">
        <v>1022.1180000000001</v>
      </c>
      <c r="BA193">
        <v>866.28830000000005</v>
      </c>
      <c r="BB193">
        <v>1338.165</v>
      </c>
      <c r="BC193">
        <v>1208.866</v>
      </c>
      <c r="BD193">
        <v>1029.519</v>
      </c>
      <c r="BE193">
        <v>1271.4380000000001</v>
      </c>
      <c r="BF193">
        <v>10636.32</v>
      </c>
      <c r="BG193">
        <v>10933.44</v>
      </c>
      <c r="BH193">
        <v>10501.19</v>
      </c>
      <c r="BI193">
        <v>7916.0879999999997</v>
      </c>
      <c r="BJ193">
        <v>7694.0739999999996</v>
      </c>
      <c r="BK193">
        <v>7125.665</v>
      </c>
      <c r="BL193">
        <v>14922.09</v>
      </c>
      <c r="BM193">
        <v>14401.84</v>
      </c>
      <c r="BN193">
        <v>17235.419999999998</v>
      </c>
      <c r="BO193">
        <v>3533.3890000000001</v>
      </c>
      <c r="BP193">
        <v>3871.7559999999999</v>
      </c>
      <c r="BQ193">
        <v>3533.3890000000001</v>
      </c>
      <c r="BR193">
        <v>581.88763427734398</v>
      </c>
      <c r="BS193">
        <v>963.57330322265602</v>
      </c>
      <c r="BT193">
        <v>1019.32834879557</v>
      </c>
      <c r="BU193">
        <v>1174.1170247395801</v>
      </c>
      <c r="BV193">
        <v>4737.4609375</v>
      </c>
      <c r="BW193">
        <v>2540.8307291666702</v>
      </c>
      <c r="BX193">
        <v>4736.1272786458303</v>
      </c>
      <c r="BY193">
        <v>993.10965983072902</v>
      </c>
      <c r="BZ193">
        <v>1075.52357991536</v>
      </c>
      <c r="CA193">
        <v>1169.9409993489601</v>
      </c>
      <c r="CB193">
        <v>10690.314453125</v>
      </c>
      <c r="CC193">
        <v>7578.60888671875</v>
      </c>
      <c r="CD193">
        <v>15519.785807291701</v>
      </c>
      <c r="CE193">
        <v>3646.17797851563</v>
      </c>
      <c r="CF193">
        <v>28.7530574936318</v>
      </c>
      <c r="CG193">
        <v>69.065633199246903</v>
      </c>
      <c r="CH193">
        <v>150.292809849214</v>
      </c>
      <c r="CI193">
        <v>121.221278390698</v>
      </c>
      <c r="CJ193">
        <v>246.269456412339</v>
      </c>
      <c r="CK193">
        <v>159.18225312400699</v>
      </c>
      <c r="CL193">
        <v>306.10521850222602</v>
      </c>
      <c r="CM193">
        <v>288.53677234868002</v>
      </c>
      <c r="CN193">
        <v>240.428717682014</v>
      </c>
      <c r="CO193">
        <v>125.569410957118</v>
      </c>
      <c r="CP193">
        <v>221.12759101389099</v>
      </c>
      <c r="CQ193">
        <v>407.665510774099</v>
      </c>
      <c r="CR193">
        <v>1508.3800252912499</v>
      </c>
      <c r="CS193">
        <v>195.356386788062</v>
      </c>
    </row>
    <row r="194" spans="1:97" x14ac:dyDescent="0.45">
      <c r="A194">
        <v>188</v>
      </c>
      <c r="B194">
        <v>26.588999999999999</v>
      </c>
      <c r="C194">
        <v>732.04</v>
      </c>
      <c r="D194">
        <v>88.087500000000006</v>
      </c>
      <c r="E194" t="s">
        <v>93</v>
      </c>
      <c r="F194">
        <v>0.317</v>
      </c>
      <c r="G194" t="s">
        <v>94</v>
      </c>
      <c r="H194" t="s">
        <v>94</v>
      </c>
      <c r="I194" t="s">
        <v>94</v>
      </c>
      <c r="J194" t="s">
        <v>94</v>
      </c>
      <c r="K194" t="s">
        <v>94</v>
      </c>
      <c r="L194" t="s">
        <v>94</v>
      </c>
      <c r="M194">
        <v>4</v>
      </c>
      <c r="N194" t="b">
        <v>0</v>
      </c>
      <c r="O194" t="b">
        <v>0</v>
      </c>
      <c r="Q194" t="b">
        <v>0</v>
      </c>
      <c r="R194" t="b">
        <v>0</v>
      </c>
      <c r="S194" t="s">
        <v>94</v>
      </c>
      <c r="T194" t="s">
        <v>94</v>
      </c>
      <c r="U194" t="s">
        <v>94</v>
      </c>
      <c r="V194" t="s">
        <v>94</v>
      </c>
      <c r="W194" t="s">
        <v>94</v>
      </c>
      <c r="X194" t="s">
        <v>94</v>
      </c>
      <c r="Y194" t="s">
        <v>94</v>
      </c>
      <c r="Z194">
        <v>6.61</v>
      </c>
      <c r="AA194" t="s">
        <v>59</v>
      </c>
      <c r="AB194" t="s">
        <v>332</v>
      </c>
      <c r="AC194">
        <v>541.95249999999999</v>
      </c>
      <c r="AD194">
        <v>597.98199999999997</v>
      </c>
      <c r="AE194">
        <v>6139.7070000000003</v>
      </c>
      <c r="AF194">
        <v>4589.1760000000004</v>
      </c>
      <c r="AG194">
        <v>7497.8909999999996</v>
      </c>
      <c r="AH194">
        <v>800.46029999999996</v>
      </c>
      <c r="AI194">
        <v>1321.1410000000001</v>
      </c>
      <c r="AJ194">
        <v>1686.998</v>
      </c>
      <c r="AK194">
        <v>2382.7150000000001</v>
      </c>
      <c r="AL194">
        <v>4114.0749999999998</v>
      </c>
      <c r="AM194">
        <v>5042.4179999999997</v>
      </c>
      <c r="AN194">
        <v>6186.06</v>
      </c>
      <c r="AO194">
        <v>6343.0079999999998</v>
      </c>
      <c r="AP194">
        <v>7370.8140000000003</v>
      </c>
      <c r="AQ194">
        <v>1398.8620000000001</v>
      </c>
      <c r="AR194">
        <v>1448.056</v>
      </c>
      <c r="AS194">
        <v>1664.51</v>
      </c>
      <c r="AT194">
        <v>3504.2429999999999</v>
      </c>
      <c r="AU194">
        <v>3901.2779999999998</v>
      </c>
      <c r="AV194">
        <v>5468.1090000000004</v>
      </c>
      <c r="AW194">
        <v>5538.9610000000002</v>
      </c>
      <c r="AX194">
        <v>6309.6769999999997</v>
      </c>
      <c r="AY194">
        <v>8224.2990000000009</v>
      </c>
      <c r="AZ194">
        <v>1032.165</v>
      </c>
      <c r="BA194">
        <v>1369.6279999999999</v>
      </c>
      <c r="BB194">
        <v>1371.7190000000001</v>
      </c>
      <c r="BC194">
        <v>3941.66</v>
      </c>
      <c r="BD194">
        <v>4976.0789999999997</v>
      </c>
      <c r="BE194">
        <v>5532.598</v>
      </c>
      <c r="BF194">
        <v>14173.97</v>
      </c>
      <c r="BG194">
        <v>18077.060000000001</v>
      </c>
      <c r="BH194">
        <v>12950.81</v>
      </c>
      <c r="BI194">
        <v>1770.998</v>
      </c>
      <c r="BJ194">
        <v>1838.2460000000001</v>
      </c>
      <c r="BK194">
        <v>1778.3430000000001</v>
      </c>
      <c r="BL194">
        <v>5068.6019999999999</v>
      </c>
      <c r="BM194">
        <v>4607.1189999999997</v>
      </c>
      <c r="BN194">
        <v>9035.9449999999997</v>
      </c>
      <c r="BO194">
        <v>3594.25</v>
      </c>
      <c r="BP194">
        <v>4246.2659999999996</v>
      </c>
      <c r="BQ194">
        <v>3594.25</v>
      </c>
      <c r="BR194">
        <v>569.96722412109398</v>
      </c>
      <c r="BS194">
        <v>6075.5914713541697</v>
      </c>
      <c r="BT194">
        <v>1269.5329182942701</v>
      </c>
      <c r="BU194">
        <v>3846.40283203125</v>
      </c>
      <c r="BV194">
        <v>6633.2941080729197</v>
      </c>
      <c r="BW194">
        <v>1503.8094889322899</v>
      </c>
      <c r="BX194">
        <v>4291.2100423177098</v>
      </c>
      <c r="BY194">
        <v>6690.97900390625</v>
      </c>
      <c r="BZ194">
        <v>1257.8371988932299</v>
      </c>
      <c r="CA194">
        <v>4816.77880859375</v>
      </c>
      <c r="CB194">
        <v>15067.279947916701</v>
      </c>
      <c r="CC194">
        <v>1795.8622639974001</v>
      </c>
      <c r="CD194">
        <v>6237.22216796875</v>
      </c>
      <c r="CE194">
        <v>3811.5885416666702</v>
      </c>
      <c r="CF194">
        <v>39.618868398918202</v>
      </c>
      <c r="CG194">
        <v>1455.4169898446501</v>
      </c>
      <c r="CH194">
        <v>445.51615659575702</v>
      </c>
      <c r="CI194">
        <v>1349.9040334374099</v>
      </c>
      <c r="CJ194">
        <v>643.51405881174196</v>
      </c>
      <c r="CK194">
        <v>141.32791152025601</v>
      </c>
      <c r="CL194">
        <v>1038.3776350043099</v>
      </c>
      <c r="CM194">
        <v>1382.6795699885299</v>
      </c>
      <c r="CN194">
        <v>195.440832366763</v>
      </c>
      <c r="CO194">
        <v>807.34308262142804</v>
      </c>
      <c r="CP194">
        <v>2677.3365633241001</v>
      </c>
      <c r="CQ194">
        <v>36.888569150158098</v>
      </c>
      <c r="CR194">
        <v>2434.7238136784099</v>
      </c>
      <c r="CS194">
        <v>376.441396609592</v>
      </c>
    </row>
    <row r="195" spans="1:97" x14ac:dyDescent="0.45">
      <c r="A195">
        <v>189</v>
      </c>
      <c r="B195">
        <v>26.591000000000001</v>
      </c>
      <c r="C195">
        <v>732.08</v>
      </c>
      <c r="D195">
        <v>43.05</v>
      </c>
      <c r="E195" t="s">
        <v>93</v>
      </c>
      <c r="F195">
        <v>0.65900000000000003</v>
      </c>
      <c r="G195" t="s">
        <v>94</v>
      </c>
      <c r="H195" t="s">
        <v>94</v>
      </c>
      <c r="I195" t="s">
        <v>94</v>
      </c>
      <c r="J195" t="s">
        <v>94</v>
      </c>
      <c r="K195" t="s">
        <v>94</v>
      </c>
      <c r="L195" t="s">
        <v>94</v>
      </c>
      <c r="M195">
        <v>4</v>
      </c>
      <c r="N195" t="b">
        <v>0</v>
      </c>
      <c r="O195" t="b">
        <v>0</v>
      </c>
      <c r="Q195" t="b">
        <v>0</v>
      </c>
      <c r="R195" t="b">
        <v>0</v>
      </c>
      <c r="S195" t="s">
        <v>94</v>
      </c>
      <c r="T195" t="s">
        <v>94</v>
      </c>
      <c r="U195" t="s">
        <v>94</v>
      </c>
      <c r="V195" t="s">
        <v>94</v>
      </c>
      <c r="W195" t="s">
        <v>94</v>
      </c>
      <c r="X195" t="s">
        <v>94</v>
      </c>
      <c r="Y195" t="s">
        <v>94</v>
      </c>
      <c r="Z195">
        <v>10.17</v>
      </c>
      <c r="AA195" t="s">
        <v>52</v>
      </c>
      <c r="AB195" t="s">
        <v>333</v>
      </c>
      <c r="AC195">
        <v>809.65120000000002</v>
      </c>
      <c r="AD195">
        <v>842.27660000000003</v>
      </c>
      <c r="AE195">
        <v>7311.8329999999996</v>
      </c>
      <c r="AF195">
        <v>6958.1930000000002</v>
      </c>
      <c r="AG195">
        <v>10336.620000000001</v>
      </c>
      <c r="AH195">
        <v>1759.6780000000001</v>
      </c>
      <c r="AI195">
        <v>1704.39</v>
      </c>
      <c r="AJ195">
        <v>2090.0819999999999</v>
      </c>
      <c r="AK195">
        <v>3503.384</v>
      </c>
      <c r="AL195">
        <v>5982.8459999999995</v>
      </c>
      <c r="AM195">
        <v>7189.5839999999998</v>
      </c>
      <c r="AN195">
        <v>7898.125</v>
      </c>
      <c r="AO195">
        <v>8670.3880000000008</v>
      </c>
      <c r="AP195">
        <v>10074.32</v>
      </c>
      <c r="AQ195">
        <v>1699.1279999999999</v>
      </c>
      <c r="AR195">
        <v>1303.069</v>
      </c>
      <c r="AS195">
        <v>1860.479</v>
      </c>
      <c r="AT195">
        <v>4304.4449999999997</v>
      </c>
      <c r="AU195">
        <v>5297.8490000000002</v>
      </c>
      <c r="AV195">
        <v>6516.9160000000002</v>
      </c>
      <c r="AW195">
        <v>7984.76</v>
      </c>
      <c r="AX195">
        <v>7641.1239999999998</v>
      </c>
      <c r="AY195">
        <v>11393.31</v>
      </c>
      <c r="AZ195">
        <v>1569.2860000000001</v>
      </c>
      <c r="BA195">
        <v>2694.8879999999999</v>
      </c>
      <c r="BB195">
        <v>2995.9960000000001</v>
      </c>
      <c r="BC195">
        <v>6479.31</v>
      </c>
      <c r="BD195">
        <v>7257.0630000000001</v>
      </c>
      <c r="BE195">
        <v>8261.5310000000009</v>
      </c>
      <c r="BF195">
        <v>18648.919999999998</v>
      </c>
      <c r="BG195">
        <v>24558.18</v>
      </c>
      <c r="BH195">
        <v>16502.72</v>
      </c>
      <c r="BI195">
        <v>2381.902</v>
      </c>
      <c r="BJ195">
        <v>2306.2890000000002</v>
      </c>
      <c r="BK195">
        <v>2462.0880000000002</v>
      </c>
      <c r="BL195">
        <v>6715.1620000000003</v>
      </c>
      <c r="BM195">
        <v>5503.732</v>
      </c>
      <c r="BN195">
        <v>10342.07</v>
      </c>
      <c r="BO195">
        <v>4765.3059999999996</v>
      </c>
      <c r="BP195">
        <v>5333.4409999999998</v>
      </c>
      <c r="BQ195">
        <v>4765.3059999999996</v>
      </c>
      <c r="BR195">
        <v>825.96389770507801</v>
      </c>
      <c r="BS195">
        <v>8202.2138671875</v>
      </c>
      <c r="BT195">
        <v>1851.3835856119799</v>
      </c>
      <c r="BU195">
        <v>5558.6048990885402</v>
      </c>
      <c r="BV195">
        <v>8880.9446614583303</v>
      </c>
      <c r="BW195">
        <v>1620.8921712239601</v>
      </c>
      <c r="BX195">
        <v>5373.0699869791697</v>
      </c>
      <c r="BY195">
        <v>9006.39697265625</v>
      </c>
      <c r="BZ195">
        <v>2420.0565999349001</v>
      </c>
      <c r="CA195">
        <v>7332.6344401041697</v>
      </c>
      <c r="CB195">
        <v>19903.272786458299</v>
      </c>
      <c r="CC195">
        <v>2383.42651367188</v>
      </c>
      <c r="CD195">
        <v>7520.3204752604197</v>
      </c>
      <c r="CE195">
        <v>4954.68408203125</v>
      </c>
      <c r="CF195">
        <v>23.0696608448212</v>
      </c>
      <c r="CG195">
        <v>1856.8837659103799</v>
      </c>
      <c r="CH195">
        <v>208.55910600990401</v>
      </c>
      <c r="CI195">
        <v>1879.36263811342</v>
      </c>
      <c r="CJ195">
        <v>1103.27161167446</v>
      </c>
      <c r="CK195">
        <v>286.82253345173598</v>
      </c>
      <c r="CL195">
        <v>1108.15149997241</v>
      </c>
      <c r="CM195">
        <v>2074.2536690229399</v>
      </c>
      <c r="CN195">
        <v>752.01387074762897</v>
      </c>
      <c r="CO195">
        <v>893.51097782028603</v>
      </c>
      <c r="CP195">
        <v>4171.6513639193499</v>
      </c>
      <c r="CQ195">
        <v>77.910718454975296</v>
      </c>
      <c r="CR195">
        <v>2517.65404372598</v>
      </c>
      <c r="CS195">
        <v>328.01304177889</v>
      </c>
    </row>
    <row r="196" spans="1:97" x14ac:dyDescent="0.45">
      <c r="A196">
        <v>190</v>
      </c>
      <c r="B196">
        <v>26.875</v>
      </c>
      <c r="C196">
        <v>737.95</v>
      </c>
      <c r="D196">
        <v>44.024999999999999</v>
      </c>
      <c r="E196" t="s">
        <v>93</v>
      </c>
      <c r="F196">
        <v>0.39</v>
      </c>
      <c r="G196" t="s">
        <v>94</v>
      </c>
      <c r="H196" t="s">
        <v>94</v>
      </c>
      <c r="I196" t="s">
        <v>94</v>
      </c>
      <c r="J196" t="s">
        <v>94</v>
      </c>
      <c r="K196" t="s">
        <v>94</v>
      </c>
      <c r="L196" t="s">
        <v>94</v>
      </c>
      <c r="M196">
        <v>4</v>
      </c>
      <c r="N196" t="b">
        <v>0</v>
      </c>
      <c r="O196" t="b">
        <v>0</v>
      </c>
      <c r="Q196" t="b">
        <v>0</v>
      </c>
      <c r="R196" t="b">
        <v>0</v>
      </c>
      <c r="S196" t="s">
        <v>94</v>
      </c>
      <c r="T196" t="s">
        <v>94</v>
      </c>
      <c r="U196" t="s">
        <v>94</v>
      </c>
      <c r="V196" t="s">
        <v>94</v>
      </c>
      <c r="W196" t="s">
        <v>94</v>
      </c>
      <c r="X196" t="s">
        <v>94</v>
      </c>
      <c r="Y196" t="s">
        <v>94</v>
      </c>
      <c r="Z196">
        <v>9.56</v>
      </c>
      <c r="AA196" t="s">
        <v>58</v>
      </c>
      <c r="AB196" t="s">
        <v>334</v>
      </c>
      <c r="AC196">
        <v>1239.1500000000001</v>
      </c>
      <c r="AD196">
        <v>1504.4110000000001</v>
      </c>
      <c r="AE196">
        <v>3479.2109999999998</v>
      </c>
      <c r="AF196">
        <v>3050.681</v>
      </c>
      <c r="AG196">
        <v>4825.1530000000002</v>
      </c>
      <c r="AH196">
        <v>2110.0929999999998</v>
      </c>
      <c r="AI196">
        <v>2656.4929999999999</v>
      </c>
      <c r="AJ196">
        <v>3256.3789999999999</v>
      </c>
      <c r="AK196">
        <v>6392.1220000000003</v>
      </c>
      <c r="AL196">
        <v>9937.1239999999998</v>
      </c>
      <c r="AM196">
        <v>10874.97</v>
      </c>
      <c r="AN196">
        <v>19833.939999999999</v>
      </c>
      <c r="AO196">
        <v>19302.71</v>
      </c>
      <c r="AP196">
        <v>22692.04</v>
      </c>
      <c r="AQ196">
        <v>5245.192</v>
      </c>
      <c r="AR196">
        <v>6570.9719999999998</v>
      </c>
      <c r="AS196">
        <v>7271.183</v>
      </c>
      <c r="AT196">
        <v>25306.49</v>
      </c>
      <c r="AU196">
        <v>30994.37</v>
      </c>
      <c r="AV196">
        <v>35067.519999999997</v>
      </c>
      <c r="AW196">
        <v>5117.68</v>
      </c>
      <c r="AX196">
        <v>4848.393</v>
      </c>
      <c r="AY196">
        <v>5858.55</v>
      </c>
      <c r="AZ196">
        <v>2028.9090000000001</v>
      </c>
      <c r="BA196">
        <v>2436.268</v>
      </c>
      <c r="BB196">
        <v>2653.8980000000001</v>
      </c>
      <c r="BC196">
        <v>4408.4650000000001</v>
      </c>
      <c r="BD196">
        <v>5740.1390000000001</v>
      </c>
      <c r="BE196">
        <v>4914.3940000000002</v>
      </c>
      <c r="BF196">
        <v>9515.8979999999992</v>
      </c>
      <c r="BG196">
        <v>2387.7800000000002</v>
      </c>
      <c r="BH196">
        <v>8204.4310000000005</v>
      </c>
      <c r="BI196">
        <v>3224.989</v>
      </c>
      <c r="BJ196">
        <v>3312.2370000000001</v>
      </c>
      <c r="BK196">
        <v>3631.5610000000001</v>
      </c>
      <c r="BL196">
        <v>11031.8</v>
      </c>
      <c r="BM196">
        <v>10364.33</v>
      </c>
      <c r="BN196">
        <v>15189.33</v>
      </c>
      <c r="BO196">
        <v>5942.25</v>
      </c>
      <c r="BP196">
        <v>6421.018</v>
      </c>
      <c r="BQ196">
        <v>5942.25</v>
      </c>
      <c r="BR196">
        <v>1371.78051757813</v>
      </c>
      <c r="BS196">
        <v>3785.01513671875</v>
      </c>
      <c r="BT196">
        <v>2674.3216959635402</v>
      </c>
      <c r="BU196">
        <v>9068.0729166666697</v>
      </c>
      <c r="BV196">
        <v>20609.563151041701</v>
      </c>
      <c r="BW196">
        <v>6362.44921875</v>
      </c>
      <c r="BX196">
        <v>30456.126302083299</v>
      </c>
      <c r="BY196">
        <v>5274.8741861979197</v>
      </c>
      <c r="BZ196">
        <v>2373.0250244140602</v>
      </c>
      <c r="CA196">
        <v>5020.9990234375</v>
      </c>
      <c r="CB196">
        <v>6702.7030436197902</v>
      </c>
      <c r="CC196">
        <v>3389.59545898438</v>
      </c>
      <c r="CD196">
        <v>12195.153971354201</v>
      </c>
      <c r="CE196">
        <v>6101.8391927083303</v>
      </c>
      <c r="CF196">
        <v>187.568014850341</v>
      </c>
      <c r="CG196">
        <v>925.91847638914396</v>
      </c>
      <c r="CH196">
        <v>573.35136414289798</v>
      </c>
      <c r="CI196">
        <v>2364.4078991567299</v>
      </c>
      <c r="CJ196">
        <v>1822.9297073614</v>
      </c>
      <c r="CK196">
        <v>1028.9659699598701</v>
      </c>
      <c r="CL196">
        <v>4902.7239620994396</v>
      </c>
      <c r="CM196">
        <v>523.10299348160902</v>
      </c>
      <c r="CN196">
        <v>317.25760486005299</v>
      </c>
      <c r="CO196">
        <v>672.20706676129805</v>
      </c>
      <c r="CP196">
        <v>3793.9303360553999</v>
      </c>
      <c r="CQ196">
        <v>214.04105005915901</v>
      </c>
      <c r="CR196">
        <v>2614.4199192174901</v>
      </c>
      <c r="CS196">
        <v>276.41659010973399</v>
      </c>
    </row>
    <row r="197" spans="1:97" x14ac:dyDescent="0.45">
      <c r="A197">
        <v>191</v>
      </c>
      <c r="B197">
        <v>26.885000000000002</v>
      </c>
      <c r="C197">
        <v>738.14</v>
      </c>
      <c r="D197">
        <v>43.047919999999998</v>
      </c>
      <c r="E197" t="s">
        <v>335</v>
      </c>
      <c r="F197">
        <v>0.95099999999999996</v>
      </c>
      <c r="G197">
        <v>26.21</v>
      </c>
      <c r="H197">
        <v>753</v>
      </c>
      <c r="M197">
        <v>440</v>
      </c>
      <c r="N197" t="b">
        <v>0</v>
      </c>
      <c r="O197" t="b">
        <v>0</v>
      </c>
      <c r="Q197" t="b">
        <v>0</v>
      </c>
      <c r="R197" t="b">
        <v>0</v>
      </c>
      <c r="S197">
        <v>84</v>
      </c>
      <c r="T197">
        <v>39.700000000000003</v>
      </c>
      <c r="U197">
        <v>76.2</v>
      </c>
      <c r="V197">
        <v>89.2</v>
      </c>
      <c r="W197">
        <v>87.1</v>
      </c>
      <c r="X197">
        <v>86.9</v>
      </c>
      <c r="Y197">
        <v>100</v>
      </c>
      <c r="Z197">
        <v>216.92</v>
      </c>
      <c r="AA197" t="s">
        <v>63</v>
      </c>
      <c r="AB197" t="s">
        <v>336</v>
      </c>
      <c r="AC197">
        <v>1119.1179999999999</v>
      </c>
      <c r="AD197">
        <v>1040.048</v>
      </c>
      <c r="AE197">
        <v>89861.5</v>
      </c>
      <c r="AF197">
        <v>67866.67</v>
      </c>
      <c r="AG197">
        <v>111301.7</v>
      </c>
      <c r="AH197">
        <v>32670.55</v>
      </c>
      <c r="AI197">
        <v>43369.69</v>
      </c>
      <c r="AJ197">
        <v>57470.28</v>
      </c>
      <c r="AK197">
        <v>189423.9</v>
      </c>
      <c r="AL197">
        <v>327095.90000000002</v>
      </c>
      <c r="AM197">
        <v>342292.2</v>
      </c>
      <c r="AN197">
        <v>750818.3</v>
      </c>
      <c r="AO197">
        <v>714673</v>
      </c>
      <c r="AP197">
        <v>832131.7</v>
      </c>
      <c r="AQ197">
        <v>176144.7</v>
      </c>
      <c r="AR197">
        <v>187539.9</v>
      </c>
      <c r="AS197">
        <v>200774.9</v>
      </c>
      <c r="AT197">
        <v>946210.3</v>
      </c>
      <c r="AU197">
        <v>1115504</v>
      </c>
      <c r="AV197">
        <v>1214309</v>
      </c>
      <c r="AW197">
        <v>136880</v>
      </c>
      <c r="AX197">
        <v>154825.1</v>
      </c>
      <c r="AY197">
        <v>150883.1</v>
      </c>
      <c r="AZ197">
        <v>20335.47</v>
      </c>
      <c r="BA197">
        <v>25582.02</v>
      </c>
      <c r="BB197">
        <v>29450.76</v>
      </c>
      <c r="BC197">
        <v>133283.6</v>
      </c>
      <c r="BD197">
        <v>143978.29999999999</v>
      </c>
      <c r="BE197">
        <v>160874.9</v>
      </c>
      <c r="BF197">
        <v>343788.3</v>
      </c>
      <c r="BG197">
        <v>381332.8</v>
      </c>
      <c r="BH197">
        <v>257825</v>
      </c>
      <c r="BI197">
        <v>78017.320000000007</v>
      </c>
      <c r="BJ197">
        <v>75378.27</v>
      </c>
      <c r="BK197">
        <v>78475.55</v>
      </c>
      <c r="BL197">
        <v>397803</v>
      </c>
      <c r="BM197">
        <v>358392.5</v>
      </c>
      <c r="BN197">
        <v>565845</v>
      </c>
      <c r="BO197">
        <v>182081.8</v>
      </c>
      <c r="BP197">
        <v>205328.9</v>
      </c>
      <c r="BQ197">
        <v>182081.8</v>
      </c>
      <c r="BR197">
        <v>1079.5831909179699</v>
      </c>
      <c r="BS197">
        <v>89676.625</v>
      </c>
      <c r="BT197">
        <v>44503.505859375</v>
      </c>
      <c r="BU197">
        <v>286270.66666666698</v>
      </c>
      <c r="BV197">
        <v>765874.3125</v>
      </c>
      <c r="BW197">
        <v>188153.16666666701</v>
      </c>
      <c r="BX197">
        <v>1092007.75</v>
      </c>
      <c r="BY197">
        <v>147529.41666666701</v>
      </c>
      <c r="BZ197">
        <v>25122.75</v>
      </c>
      <c r="CA197">
        <v>146045.59375</v>
      </c>
      <c r="CB197">
        <v>327648.703125</v>
      </c>
      <c r="CC197">
        <v>77290.380208333299</v>
      </c>
      <c r="CD197">
        <v>440680.17708333302</v>
      </c>
      <c r="CE197">
        <v>189830.82291666701</v>
      </c>
      <c r="CF197">
        <v>55.910722575560698</v>
      </c>
      <c r="CG197">
        <v>21718.105787483801</v>
      </c>
      <c r="CH197">
        <v>12438.679320138899</v>
      </c>
      <c r="CI197">
        <v>84215.215480795901</v>
      </c>
      <c r="CJ197">
        <v>60159.368188243097</v>
      </c>
      <c r="CK197">
        <v>12326.533262660299</v>
      </c>
      <c r="CL197">
        <v>135584.85612044999</v>
      </c>
      <c r="CM197">
        <v>9430.8979806288098</v>
      </c>
      <c r="CN197">
        <v>4574.9647262781</v>
      </c>
      <c r="CO197">
        <v>13911.3181249789</v>
      </c>
      <c r="CP197">
        <v>63315.901840584003</v>
      </c>
      <c r="CQ197">
        <v>1671.7078461696401</v>
      </c>
      <c r="CR197">
        <v>110172.465549121</v>
      </c>
      <c r="CS197">
        <v>13421.7338766349</v>
      </c>
    </row>
    <row r="198" spans="1:97" x14ac:dyDescent="0.45">
      <c r="A198">
        <v>192</v>
      </c>
      <c r="B198">
        <v>26.908000000000001</v>
      </c>
      <c r="C198">
        <v>738.63</v>
      </c>
      <c r="D198">
        <v>125.96939999999999</v>
      </c>
      <c r="E198" t="s">
        <v>93</v>
      </c>
      <c r="F198">
        <v>0.46300000000000002</v>
      </c>
      <c r="G198" t="s">
        <v>94</v>
      </c>
      <c r="H198" t="s">
        <v>94</v>
      </c>
      <c r="I198" t="s">
        <v>94</v>
      </c>
      <c r="J198" t="s">
        <v>94</v>
      </c>
      <c r="K198" t="s">
        <v>94</v>
      </c>
      <c r="L198" t="s">
        <v>94</v>
      </c>
      <c r="M198">
        <v>4</v>
      </c>
      <c r="N198" t="b">
        <v>0</v>
      </c>
      <c r="O198" t="b">
        <v>0</v>
      </c>
      <c r="Q198" t="b">
        <v>0</v>
      </c>
      <c r="R198" t="b">
        <v>0</v>
      </c>
      <c r="S198" t="s">
        <v>94</v>
      </c>
      <c r="T198" t="s">
        <v>94</v>
      </c>
      <c r="U198" t="s">
        <v>94</v>
      </c>
      <c r="V198" t="s">
        <v>94</v>
      </c>
      <c r="W198" t="s">
        <v>94</v>
      </c>
      <c r="X198" t="s">
        <v>94</v>
      </c>
      <c r="Y198" t="s">
        <v>94</v>
      </c>
      <c r="Z198">
        <v>22.31</v>
      </c>
      <c r="AA198" t="s">
        <v>55</v>
      </c>
      <c r="AB198" t="s">
        <v>337</v>
      </c>
      <c r="AC198">
        <v>144.61689999999999</v>
      </c>
      <c r="AD198">
        <v>233.8262</v>
      </c>
      <c r="AE198">
        <v>886.28129999999999</v>
      </c>
      <c r="AF198">
        <v>1029.4949999999999</v>
      </c>
      <c r="AG198">
        <v>1999.684</v>
      </c>
      <c r="AH198">
        <v>1654.7249999999999</v>
      </c>
      <c r="AI198">
        <v>2675.2939999999999</v>
      </c>
      <c r="AJ198">
        <v>1731.0329999999999</v>
      </c>
      <c r="AK198">
        <v>3380.5569999999998</v>
      </c>
      <c r="AL198">
        <v>6868.4340000000002</v>
      </c>
      <c r="AM198">
        <v>6854.701</v>
      </c>
      <c r="AN198">
        <v>1593.242</v>
      </c>
      <c r="AO198">
        <v>1762.9280000000001</v>
      </c>
      <c r="AP198">
        <v>2307.6</v>
      </c>
      <c r="AQ198">
        <v>1633.43</v>
      </c>
      <c r="AR198">
        <v>1686.954</v>
      </c>
      <c r="AS198">
        <v>2332.1289999999999</v>
      </c>
      <c r="AT198">
        <v>4705.2089999999998</v>
      </c>
      <c r="AU198">
        <v>6201.7219999999998</v>
      </c>
      <c r="AV198">
        <v>8500.2520000000004</v>
      </c>
      <c r="AW198">
        <v>1377.528</v>
      </c>
      <c r="AX198">
        <v>1405.0409999999999</v>
      </c>
      <c r="AY198">
        <v>1528.365</v>
      </c>
      <c r="AZ198">
        <v>2004.6179999999999</v>
      </c>
      <c r="BA198">
        <v>2510.9810000000002</v>
      </c>
      <c r="BB198">
        <v>3604.8130000000001</v>
      </c>
      <c r="BC198">
        <v>3944.049</v>
      </c>
      <c r="BD198">
        <v>4249.7290000000003</v>
      </c>
      <c r="BE198">
        <v>5320.1909999999998</v>
      </c>
      <c r="BF198">
        <v>2454.143</v>
      </c>
      <c r="BG198">
        <v>4172.8119999999999</v>
      </c>
      <c r="BH198">
        <v>2773.384</v>
      </c>
      <c r="BI198">
        <v>1604.1669999999999</v>
      </c>
      <c r="BJ198">
        <v>1841.5070000000001</v>
      </c>
      <c r="BK198">
        <v>1944.8030000000001</v>
      </c>
      <c r="BL198">
        <v>3748.2460000000001</v>
      </c>
      <c r="BM198">
        <v>3778.5940000000001</v>
      </c>
      <c r="BN198">
        <v>9030.69</v>
      </c>
      <c r="BO198">
        <v>2330.194</v>
      </c>
      <c r="BP198">
        <v>2698.3040000000001</v>
      </c>
      <c r="BQ198">
        <v>2330.194</v>
      </c>
      <c r="BR198">
        <v>189.22154235839801</v>
      </c>
      <c r="BS198">
        <v>1305.15368652344</v>
      </c>
      <c r="BT198">
        <v>2020.3509114583301</v>
      </c>
      <c r="BU198">
        <v>5701.2307128906295</v>
      </c>
      <c r="BV198">
        <v>1887.9235432942701</v>
      </c>
      <c r="BW198">
        <v>1884.1710611979199</v>
      </c>
      <c r="BX198">
        <v>6469.06103515625</v>
      </c>
      <c r="BY198">
        <v>1436.97814941406</v>
      </c>
      <c r="BZ198">
        <v>2706.8038736979202</v>
      </c>
      <c r="CA198">
        <v>4504.6564127604197</v>
      </c>
      <c r="CB198">
        <v>3133.4462076822902</v>
      </c>
      <c r="CC198">
        <v>1796.8256022135399</v>
      </c>
      <c r="CD198">
        <v>5519.1766764322902</v>
      </c>
      <c r="CE198">
        <v>2452.8974609375</v>
      </c>
      <c r="CF198">
        <v>63.080515165378102</v>
      </c>
      <c r="CG198">
        <v>605.72864074585902</v>
      </c>
      <c r="CH198">
        <v>568.47954636065504</v>
      </c>
      <c r="CI198">
        <v>2009.7737951194399</v>
      </c>
      <c r="CJ198">
        <v>373.22217066514003</v>
      </c>
      <c r="CK198">
        <v>388.86504965777101</v>
      </c>
      <c r="CL198">
        <v>1911.59347283292</v>
      </c>
      <c r="CM198">
        <v>80.330349204930897</v>
      </c>
      <c r="CN198">
        <v>817.87291001220694</v>
      </c>
      <c r="CO198">
        <v>722.62190302161105</v>
      </c>
      <c r="CP198">
        <v>914.16025474546404</v>
      </c>
      <c r="CQ198">
        <v>174.658758720316</v>
      </c>
      <c r="CR198">
        <v>3041.0979724829499</v>
      </c>
      <c r="CS198">
        <v>212.528046747475</v>
      </c>
    </row>
    <row r="199" spans="1:97" x14ac:dyDescent="0.45">
      <c r="A199">
        <v>193</v>
      </c>
      <c r="B199">
        <v>26.957000000000001</v>
      </c>
      <c r="C199">
        <v>739.63</v>
      </c>
      <c r="D199">
        <v>121.08159999999999</v>
      </c>
      <c r="E199" t="s">
        <v>93</v>
      </c>
      <c r="F199">
        <v>0.68300000000000005</v>
      </c>
      <c r="G199" t="s">
        <v>94</v>
      </c>
      <c r="H199" t="s">
        <v>94</v>
      </c>
      <c r="I199" t="s">
        <v>94</v>
      </c>
      <c r="J199" t="s">
        <v>94</v>
      </c>
      <c r="K199" t="s">
        <v>94</v>
      </c>
      <c r="L199" t="s">
        <v>94</v>
      </c>
      <c r="M199">
        <v>4</v>
      </c>
      <c r="N199" t="b">
        <v>0</v>
      </c>
      <c r="O199" t="b">
        <v>0</v>
      </c>
      <c r="Q199" t="b">
        <v>0</v>
      </c>
      <c r="R199" t="b">
        <v>0</v>
      </c>
      <c r="S199" t="s">
        <v>94</v>
      </c>
      <c r="T199" t="s">
        <v>94</v>
      </c>
      <c r="U199" t="s">
        <v>94</v>
      </c>
      <c r="V199" t="s">
        <v>94</v>
      </c>
      <c r="W199" t="s">
        <v>94</v>
      </c>
      <c r="X199" t="s">
        <v>94</v>
      </c>
      <c r="Y199" t="s">
        <v>94</v>
      </c>
      <c r="Z199">
        <v>61.98</v>
      </c>
      <c r="AA199" t="s">
        <v>56</v>
      </c>
      <c r="AB199" t="s">
        <v>338</v>
      </c>
      <c r="AC199">
        <v>34.561750000000004</v>
      </c>
      <c r="AD199">
        <v>106.7022</v>
      </c>
      <c r="AE199">
        <v>582.53160000000003</v>
      </c>
      <c r="AF199">
        <v>458.19490000000002</v>
      </c>
      <c r="AG199">
        <v>545.57280000000003</v>
      </c>
      <c r="AH199">
        <v>2477.8229999999999</v>
      </c>
      <c r="AI199">
        <v>2829.6289999999999</v>
      </c>
      <c r="AJ199">
        <v>3360.442</v>
      </c>
      <c r="AK199">
        <v>14303.21</v>
      </c>
      <c r="AL199">
        <v>9805.2080000000005</v>
      </c>
      <c r="AM199">
        <v>10607.54</v>
      </c>
      <c r="AN199">
        <v>9018.1</v>
      </c>
      <c r="AO199">
        <v>9342.8320000000003</v>
      </c>
      <c r="AP199">
        <v>8565.9490000000005</v>
      </c>
      <c r="AQ199">
        <v>3871.5259999999998</v>
      </c>
      <c r="AR199">
        <v>3886.2910000000002</v>
      </c>
      <c r="AS199">
        <v>3201.393</v>
      </c>
      <c r="AT199">
        <v>9356.8490000000002</v>
      </c>
      <c r="AU199">
        <v>11539.85</v>
      </c>
      <c r="AV199">
        <v>10162.84</v>
      </c>
      <c r="AW199">
        <v>615.33010000000002</v>
      </c>
      <c r="AX199">
        <v>503.47809999999998</v>
      </c>
      <c r="AY199">
        <v>663.82830000000001</v>
      </c>
      <c r="AZ199">
        <v>2376.3879999999999</v>
      </c>
      <c r="BA199">
        <v>2475.9490000000001</v>
      </c>
      <c r="BB199">
        <v>2473.7629999999999</v>
      </c>
      <c r="BC199">
        <v>6070.3280000000004</v>
      </c>
      <c r="BD199">
        <v>8055.6670000000004</v>
      </c>
      <c r="BE199">
        <v>8200.9950000000008</v>
      </c>
      <c r="BF199">
        <v>21815.439999999999</v>
      </c>
      <c r="BG199">
        <v>22563.4</v>
      </c>
      <c r="BH199">
        <v>16728.63</v>
      </c>
      <c r="BI199">
        <v>7141.6289999999999</v>
      </c>
      <c r="BJ199">
        <v>6560.23</v>
      </c>
      <c r="BK199">
        <v>6363.6139999999996</v>
      </c>
      <c r="BL199">
        <v>16067.38</v>
      </c>
      <c r="BM199">
        <v>14017.19</v>
      </c>
      <c r="BN199">
        <v>16944.71</v>
      </c>
      <c r="BO199">
        <v>5701.6670000000004</v>
      </c>
      <c r="BP199">
        <v>6441.6840000000002</v>
      </c>
      <c r="BQ199">
        <v>5701.6670000000004</v>
      </c>
      <c r="BR199">
        <v>70.631956100463896</v>
      </c>
      <c r="BS199">
        <v>528.76641845703102</v>
      </c>
      <c r="BT199">
        <v>2889.2977701822902</v>
      </c>
      <c r="BU199">
        <v>11571.985026041701</v>
      </c>
      <c r="BV199">
        <v>8975.626953125</v>
      </c>
      <c r="BW199">
        <v>3653.0699869791702</v>
      </c>
      <c r="BX199">
        <v>10353.181640625</v>
      </c>
      <c r="BY199">
        <v>594.21217854817701</v>
      </c>
      <c r="BZ199">
        <v>2442.0336100260402</v>
      </c>
      <c r="CA199">
        <v>7442.3299153645803</v>
      </c>
      <c r="CB199">
        <v>20369.154296875</v>
      </c>
      <c r="CC199">
        <v>6688.4910481770803</v>
      </c>
      <c r="CD199">
        <v>15676.427083333299</v>
      </c>
      <c r="CE199">
        <v>5948.3390299479197</v>
      </c>
      <c r="CF199">
        <v>51.010976779628997</v>
      </c>
      <c r="CG199">
        <v>63.849395844393399</v>
      </c>
      <c r="CH199">
        <v>444.324650441865</v>
      </c>
      <c r="CI199">
        <v>2399.08540788865</v>
      </c>
      <c r="CJ199">
        <v>390.17902427754302</v>
      </c>
      <c r="CK199">
        <v>391.23334360014002</v>
      </c>
      <c r="CL199">
        <v>1103.8785703741901</v>
      </c>
      <c r="CM199">
        <v>82.234569597560593</v>
      </c>
      <c r="CN199">
        <v>56.8611108684931</v>
      </c>
      <c r="CO199">
        <v>1190.40865060534</v>
      </c>
      <c r="CP199">
        <v>3174.89203526555</v>
      </c>
      <c r="CQ199">
        <v>404.55562572197198</v>
      </c>
      <c r="CR199">
        <v>1502.40959157058</v>
      </c>
      <c r="CS199">
        <v>427.24934793552399</v>
      </c>
    </row>
    <row r="200" spans="1:97" x14ac:dyDescent="0.45">
      <c r="A200">
        <v>194</v>
      </c>
      <c r="B200">
        <v>26.984000000000002</v>
      </c>
      <c r="C200">
        <v>740.19</v>
      </c>
      <c r="D200">
        <v>58.048609999999996</v>
      </c>
      <c r="E200" t="s">
        <v>339</v>
      </c>
      <c r="F200">
        <v>0.95099999999999996</v>
      </c>
      <c r="G200">
        <v>26.873999999999999</v>
      </c>
      <c r="H200">
        <v>758</v>
      </c>
      <c r="M200">
        <v>440</v>
      </c>
      <c r="N200" t="b">
        <v>0</v>
      </c>
      <c r="O200" t="b">
        <v>0</v>
      </c>
      <c r="Q200" t="b">
        <v>0</v>
      </c>
      <c r="R200" t="b">
        <v>0</v>
      </c>
      <c r="S200">
        <v>86.6</v>
      </c>
      <c r="T200">
        <v>97.2</v>
      </c>
      <c r="U200">
        <v>67.900000000000006</v>
      </c>
      <c r="V200">
        <v>99.2</v>
      </c>
      <c r="W200">
        <v>99</v>
      </c>
      <c r="X200">
        <v>99</v>
      </c>
      <c r="Y200">
        <v>100</v>
      </c>
      <c r="Z200">
        <v>175.46</v>
      </c>
      <c r="AA200" t="s">
        <v>71</v>
      </c>
      <c r="AB200" t="s">
        <v>340</v>
      </c>
      <c r="AC200">
        <v>607.33309999999994</v>
      </c>
      <c r="AD200">
        <v>628.41030000000001</v>
      </c>
      <c r="AE200">
        <v>56598.73</v>
      </c>
      <c r="AF200">
        <v>41558.21</v>
      </c>
      <c r="AG200">
        <v>55138.879999999997</v>
      </c>
      <c r="AH200">
        <v>24505.47</v>
      </c>
      <c r="AI200">
        <v>29487.119999999999</v>
      </c>
      <c r="AJ200">
        <v>27840.29</v>
      </c>
      <c r="AK200">
        <v>49050.75</v>
      </c>
      <c r="AL200">
        <v>49745.41</v>
      </c>
      <c r="AM200">
        <v>53792.480000000003</v>
      </c>
      <c r="AN200">
        <v>45578.52</v>
      </c>
      <c r="AO200">
        <v>50302.77</v>
      </c>
      <c r="AP200">
        <v>43079.82</v>
      </c>
      <c r="AQ200">
        <v>20952.41</v>
      </c>
      <c r="AR200">
        <v>20713.63</v>
      </c>
      <c r="AS200">
        <v>20468.439999999999</v>
      </c>
      <c r="AT200">
        <v>24303.4</v>
      </c>
      <c r="AU200">
        <v>28220.639999999999</v>
      </c>
      <c r="AV200">
        <v>26718.42</v>
      </c>
      <c r="AW200">
        <v>159672.5</v>
      </c>
      <c r="AX200">
        <v>158191.70000000001</v>
      </c>
      <c r="AY200">
        <v>175414.1</v>
      </c>
      <c r="AZ200">
        <v>74371.8</v>
      </c>
      <c r="BA200">
        <v>80267.179999999993</v>
      </c>
      <c r="BB200">
        <v>88249.66</v>
      </c>
      <c r="BC200">
        <v>104500.3</v>
      </c>
      <c r="BD200">
        <v>99515.75</v>
      </c>
      <c r="BE200">
        <v>105754.9</v>
      </c>
      <c r="BF200">
        <v>88141.34</v>
      </c>
      <c r="BG200">
        <v>111190.8</v>
      </c>
      <c r="BH200">
        <v>97024.61</v>
      </c>
      <c r="BI200">
        <v>70544.14</v>
      </c>
      <c r="BJ200">
        <v>73391.98</v>
      </c>
      <c r="BK200">
        <v>74535.899999999994</v>
      </c>
      <c r="BL200">
        <v>45438.89</v>
      </c>
      <c r="BM200">
        <v>39646.870000000003</v>
      </c>
      <c r="BN200">
        <v>56597.11</v>
      </c>
      <c r="BO200">
        <v>48619.03</v>
      </c>
      <c r="BP200">
        <v>47905.52</v>
      </c>
      <c r="BQ200">
        <v>48619.03</v>
      </c>
      <c r="BR200">
        <v>617.87167358398403</v>
      </c>
      <c r="BS200">
        <v>51098.604166666701</v>
      </c>
      <c r="BT200">
        <v>27277.623697916701</v>
      </c>
      <c r="BU200">
        <v>50862.87890625</v>
      </c>
      <c r="BV200">
        <v>46320.368489583299</v>
      </c>
      <c r="BW200">
        <v>20711.492838541701</v>
      </c>
      <c r="BX200">
        <v>26414.155598958299</v>
      </c>
      <c r="BY200">
        <v>164426.109375</v>
      </c>
      <c r="BZ200">
        <v>80962.877604166701</v>
      </c>
      <c r="CA200">
        <v>103257.00520833299</v>
      </c>
      <c r="CB200">
        <v>98785.596354166701</v>
      </c>
      <c r="CC200">
        <v>72824.0078125</v>
      </c>
      <c r="CD200">
        <v>47227.619791666701</v>
      </c>
      <c r="CE200">
        <v>48381.194010416701</v>
      </c>
      <c r="CF200">
        <v>14.9038377466046</v>
      </c>
      <c r="CG200">
        <v>8294.4060619772299</v>
      </c>
      <c r="CH200">
        <v>2538.0411225094399</v>
      </c>
      <c r="CI200">
        <v>2560.7740091980199</v>
      </c>
      <c r="CJ200">
        <v>3668.17119203126</v>
      </c>
      <c r="CK200">
        <v>241.993437696444</v>
      </c>
      <c r="CL200">
        <v>1976.2645373716</v>
      </c>
      <c r="CM200">
        <v>9544.6457839264494</v>
      </c>
      <c r="CN200">
        <v>6965.0371069729099</v>
      </c>
      <c r="CO200">
        <v>3300.1870353577101</v>
      </c>
      <c r="CP200">
        <v>11625.2208131812</v>
      </c>
      <c r="CQ200">
        <v>2055.59739250557</v>
      </c>
      <c r="CR200">
        <v>8615.5277814187102</v>
      </c>
      <c r="CS200">
        <v>411.94279998316199</v>
      </c>
    </row>
    <row r="201" spans="1:97" x14ac:dyDescent="0.45">
      <c r="A201">
        <v>195</v>
      </c>
      <c r="B201">
        <v>27.062999999999999</v>
      </c>
      <c r="C201">
        <v>741.82</v>
      </c>
      <c r="D201">
        <v>43</v>
      </c>
      <c r="E201" t="s">
        <v>93</v>
      </c>
      <c r="F201">
        <v>0.122</v>
      </c>
      <c r="G201" t="s">
        <v>94</v>
      </c>
      <c r="H201" t="s">
        <v>94</v>
      </c>
      <c r="I201" t="s">
        <v>94</v>
      </c>
      <c r="J201" t="s">
        <v>94</v>
      </c>
      <c r="K201" t="s">
        <v>94</v>
      </c>
      <c r="L201" t="s">
        <v>94</v>
      </c>
      <c r="M201">
        <v>4</v>
      </c>
      <c r="N201" t="b">
        <v>0</v>
      </c>
      <c r="O201" t="b">
        <v>0</v>
      </c>
      <c r="Q201" t="b">
        <v>0</v>
      </c>
      <c r="R201" t="b">
        <v>0</v>
      </c>
      <c r="S201" t="s">
        <v>94</v>
      </c>
      <c r="T201" t="s">
        <v>94</v>
      </c>
      <c r="U201" t="s">
        <v>94</v>
      </c>
      <c r="V201" t="s">
        <v>94</v>
      </c>
      <c r="W201" t="s">
        <v>94</v>
      </c>
      <c r="X201" t="s">
        <v>94</v>
      </c>
      <c r="Y201" t="s">
        <v>94</v>
      </c>
      <c r="Z201">
        <v>13.04</v>
      </c>
      <c r="AA201" t="s">
        <v>66</v>
      </c>
      <c r="AB201" t="s">
        <v>341</v>
      </c>
      <c r="AC201">
        <v>924.40719999999999</v>
      </c>
      <c r="AD201">
        <v>679.07370000000003</v>
      </c>
      <c r="AE201">
        <v>56163.28</v>
      </c>
      <c r="AF201">
        <v>39784.239999999998</v>
      </c>
      <c r="AG201">
        <v>56998.79</v>
      </c>
      <c r="AH201">
        <v>24733.279999999999</v>
      </c>
      <c r="AI201">
        <v>31599.81</v>
      </c>
      <c r="AJ201">
        <v>31436.98</v>
      </c>
      <c r="AK201">
        <v>48967.63</v>
      </c>
      <c r="AL201">
        <v>54217.56</v>
      </c>
      <c r="AM201">
        <v>55471.72</v>
      </c>
      <c r="AN201">
        <v>2869.1909999999998</v>
      </c>
      <c r="AO201">
        <v>3002.7559999999999</v>
      </c>
      <c r="AP201">
        <v>3218.3429999999998</v>
      </c>
      <c r="AQ201">
        <v>1595.846</v>
      </c>
      <c r="AR201">
        <v>23069.07</v>
      </c>
      <c r="AS201">
        <v>4749.393</v>
      </c>
      <c r="AT201">
        <v>2792.5239999999999</v>
      </c>
      <c r="AU201">
        <v>2523.9409999999998</v>
      </c>
      <c r="AV201">
        <v>2689.3719999999998</v>
      </c>
      <c r="AW201">
        <v>153779.6</v>
      </c>
      <c r="AX201">
        <v>156141.9</v>
      </c>
      <c r="AY201">
        <v>174493.2</v>
      </c>
      <c r="AZ201">
        <v>71805.61</v>
      </c>
      <c r="BA201">
        <v>81954.52</v>
      </c>
      <c r="BB201">
        <v>89508.2</v>
      </c>
      <c r="BC201">
        <v>102115.3</v>
      </c>
      <c r="BD201">
        <v>98711.67</v>
      </c>
      <c r="BE201">
        <v>107258.2</v>
      </c>
      <c r="BF201">
        <v>89629.95</v>
      </c>
      <c r="BG201">
        <v>110662.9</v>
      </c>
      <c r="BH201">
        <v>6769.6109999999999</v>
      </c>
      <c r="BI201">
        <v>69953.73</v>
      </c>
      <c r="BJ201">
        <v>73408.31</v>
      </c>
      <c r="BK201">
        <v>76197.88</v>
      </c>
      <c r="BL201">
        <v>50322.26</v>
      </c>
      <c r="BM201">
        <v>40588.18</v>
      </c>
      <c r="BN201">
        <v>498411.8</v>
      </c>
      <c r="BO201">
        <v>49504.3</v>
      </c>
      <c r="BP201">
        <v>49725.16</v>
      </c>
      <c r="BQ201">
        <v>49504.3</v>
      </c>
      <c r="BR201">
        <v>801.74044799804699</v>
      </c>
      <c r="BS201">
        <v>50982.10546875</v>
      </c>
      <c r="BT201">
        <v>29256.692057291701</v>
      </c>
      <c r="BU201">
        <v>52885.639322916701</v>
      </c>
      <c r="BV201">
        <v>3030.0965983072902</v>
      </c>
      <c r="BW201">
        <v>9804.7697347005196</v>
      </c>
      <c r="BX201">
        <v>2668.6119791666702</v>
      </c>
      <c r="BY201">
        <v>161471.5625</v>
      </c>
      <c r="BZ201">
        <v>81089.442708333299</v>
      </c>
      <c r="CA201">
        <v>102695.04947916701</v>
      </c>
      <c r="CB201">
        <v>69020.807779947907</v>
      </c>
      <c r="CC201">
        <v>73186.640625</v>
      </c>
      <c r="CD201">
        <v>196440.75130208299</v>
      </c>
      <c r="CE201">
        <v>49577.921875</v>
      </c>
      <c r="CF201">
        <v>173.47693558172099</v>
      </c>
      <c r="CG201">
        <v>9706.6279678999508</v>
      </c>
      <c r="CH201">
        <v>3918.23456281067</v>
      </c>
      <c r="CI201">
        <v>3450.55222915576</v>
      </c>
      <c r="CJ201">
        <v>176.174293062034</v>
      </c>
      <c r="CK201">
        <v>11594.9327671392</v>
      </c>
      <c r="CL201">
        <v>135.48958946990601</v>
      </c>
      <c r="CM201">
        <v>11338.749584527601</v>
      </c>
      <c r="CN201">
        <v>8882.9421206954194</v>
      </c>
      <c r="CO201">
        <v>4302.67180414625</v>
      </c>
      <c r="CP201">
        <v>54927.264875351699</v>
      </c>
      <c r="CQ201">
        <v>3127.9746855957801</v>
      </c>
      <c r="CR201">
        <v>261559.896465408</v>
      </c>
      <c r="CS201">
        <v>127.50870906032399</v>
      </c>
    </row>
    <row r="202" spans="1:97" x14ac:dyDescent="0.45">
      <c r="A202">
        <v>196</v>
      </c>
      <c r="B202">
        <v>27.216000000000001</v>
      </c>
      <c r="C202">
        <v>744.98</v>
      </c>
      <c r="D202">
        <v>57.06071</v>
      </c>
      <c r="E202" t="s">
        <v>342</v>
      </c>
      <c r="F202">
        <v>0.92700000000000005</v>
      </c>
      <c r="G202">
        <v>27.047000000000001</v>
      </c>
      <c r="H202">
        <v>763</v>
      </c>
      <c r="M202">
        <v>440</v>
      </c>
      <c r="N202" t="b">
        <v>0</v>
      </c>
      <c r="O202" t="b">
        <v>0</v>
      </c>
      <c r="Q202" t="b">
        <v>1</v>
      </c>
      <c r="R202" t="b">
        <v>0</v>
      </c>
      <c r="S202">
        <v>80.2</v>
      </c>
      <c r="T202">
        <v>94.2</v>
      </c>
      <c r="U202">
        <v>66.900000000000006</v>
      </c>
      <c r="V202">
        <v>89.1</v>
      </c>
      <c r="W202">
        <v>89.9</v>
      </c>
      <c r="X202">
        <v>93.2</v>
      </c>
      <c r="Y202">
        <v>78.7</v>
      </c>
      <c r="Z202">
        <v>10.94</v>
      </c>
      <c r="AA202" t="s">
        <v>57</v>
      </c>
      <c r="AB202" t="s">
        <v>343</v>
      </c>
      <c r="AC202">
        <v>1374.5160000000001</v>
      </c>
      <c r="AD202">
        <v>623.17269999999996</v>
      </c>
      <c r="AE202">
        <v>4235.3029999999999</v>
      </c>
      <c r="AF202">
        <v>4789.8090000000002</v>
      </c>
      <c r="AG202">
        <v>4424.25</v>
      </c>
      <c r="AH202">
        <v>5664.5209999999997</v>
      </c>
      <c r="AI202">
        <v>5832.5569999999998</v>
      </c>
      <c r="AJ202">
        <v>6494.3819999999996</v>
      </c>
      <c r="AK202">
        <v>2472.5189999999998</v>
      </c>
      <c r="AL202">
        <v>1832.9259999999999</v>
      </c>
      <c r="AM202">
        <v>1892.17</v>
      </c>
      <c r="AN202">
        <v>2966.6959999999999</v>
      </c>
      <c r="AO202">
        <v>3630.1350000000002</v>
      </c>
      <c r="AP202">
        <v>3484.902</v>
      </c>
      <c r="AQ202">
        <v>5469.9369999999999</v>
      </c>
      <c r="AR202">
        <v>5961.8770000000004</v>
      </c>
      <c r="AS202">
        <v>5597.3459999999995</v>
      </c>
      <c r="AT202">
        <v>2192.5050000000001</v>
      </c>
      <c r="AU202">
        <v>2091.1390000000001</v>
      </c>
      <c r="AV202">
        <v>2149.63</v>
      </c>
      <c r="AW202">
        <v>4105.9759999999997</v>
      </c>
      <c r="AX202">
        <v>3964.8780000000002</v>
      </c>
      <c r="AY202">
        <v>4028.6950000000002</v>
      </c>
      <c r="AZ202">
        <v>6843.893</v>
      </c>
      <c r="BA202">
        <v>6980.1210000000001</v>
      </c>
      <c r="BB202">
        <v>7222.741</v>
      </c>
      <c r="BC202">
        <v>2101.973</v>
      </c>
      <c r="BD202">
        <v>2185.7710000000002</v>
      </c>
      <c r="BE202">
        <v>2449.6790000000001</v>
      </c>
      <c r="BF202">
        <v>6823.7250000000004</v>
      </c>
      <c r="BG202">
        <v>6842.4319999999998</v>
      </c>
      <c r="BH202">
        <v>7837.5870000000004</v>
      </c>
      <c r="BI202">
        <v>5605.2439999999997</v>
      </c>
      <c r="BJ202">
        <v>5867.7929999999997</v>
      </c>
      <c r="BK202">
        <v>6864.4620000000004</v>
      </c>
      <c r="BL202">
        <v>2266.33</v>
      </c>
      <c r="BM202">
        <v>2323.8870000000002</v>
      </c>
      <c r="BN202">
        <v>2639.308</v>
      </c>
      <c r="BO202">
        <v>7664.5559999999996</v>
      </c>
      <c r="BP202">
        <v>6841.3760000000002</v>
      </c>
      <c r="BQ202">
        <v>7664.5559999999996</v>
      </c>
      <c r="BR202">
        <v>998.84411621093795</v>
      </c>
      <c r="BS202">
        <v>4483.1202799479197</v>
      </c>
      <c r="BT202">
        <v>5997.1534830729197</v>
      </c>
      <c r="BU202">
        <v>2065.8716227213499</v>
      </c>
      <c r="BV202">
        <v>3360.5775553385402</v>
      </c>
      <c r="BW202">
        <v>5676.38671875</v>
      </c>
      <c r="BX202">
        <v>2144.4244791666702</v>
      </c>
      <c r="BY202">
        <v>4033.18310546875</v>
      </c>
      <c r="BZ202">
        <v>7015.5846354166697</v>
      </c>
      <c r="CA202">
        <v>2245.8079427083298</v>
      </c>
      <c r="CB202">
        <v>7167.91455078125</v>
      </c>
      <c r="CC202">
        <v>6112.49951171875</v>
      </c>
      <c r="CD202">
        <v>2409.8414713541702</v>
      </c>
      <c r="CE202">
        <v>7390.16259765625</v>
      </c>
      <c r="CF202">
        <v>531.27957009316401</v>
      </c>
      <c r="CG202">
        <v>281.901600801097</v>
      </c>
      <c r="CH202">
        <v>438.73265639157898</v>
      </c>
      <c r="CI202">
        <v>353.41082733803199</v>
      </c>
      <c r="CJ202">
        <v>348.75535079279098</v>
      </c>
      <c r="CK202">
        <v>255.31748944220001</v>
      </c>
      <c r="CL202">
        <v>50.883052878854301</v>
      </c>
      <c r="CM202">
        <v>70.655935571486296</v>
      </c>
      <c r="CN202">
        <v>191.89776501773699</v>
      </c>
      <c r="CO202">
        <v>181.46129431834299</v>
      </c>
      <c r="CP202">
        <v>580.02869695772904</v>
      </c>
      <c r="CQ202">
        <v>664.31816683746104</v>
      </c>
      <c r="CR202">
        <v>200.796513502317</v>
      </c>
      <c r="CS202">
        <v>475.26273226024603</v>
      </c>
    </row>
    <row r="203" spans="1:97" x14ac:dyDescent="0.45">
      <c r="A203">
        <v>197</v>
      </c>
      <c r="B203">
        <v>27.768000000000001</v>
      </c>
      <c r="C203">
        <v>756.37</v>
      </c>
      <c r="D203">
        <v>42.05</v>
      </c>
      <c r="E203" t="s">
        <v>344</v>
      </c>
      <c r="F203">
        <v>0.90200000000000002</v>
      </c>
      <c r="G203">
        <v>27.466999999999999</v>
      </c>
      <c r="H203">
        <v>772</v>
      </c>
      <c r="M203">
        <v>440</v>
      </c>
      <c r="N203" t="b">
        <v>0</v>
      </c>
      <c r="O203" t="b">
        <v>0</v>
      </c>
      <c r="Q203" t="b">
        <v>1</v>
      </c>
      <c r="R203" t="b">
        <v>0</v>
      </c>
      <c r="S203">
        <v>83.6</v>
      </c>
      <c r="T203">
        <v>79.400000000000006</v>
      </c>
      <c r="U203">
        <v>76</v>
      </c>
      <c r="V203">
        <v>88.7</v>
      </c>
      <c r="W203">
        <v>93.6</v>
      </c>
      <c r="X203">
        <v>85.2</v>
      </c>
      <c r="Y203">
        <v>80.8</v>
      </c>
      <c r="Z203">
        <v>32.54</v>
      </c>
      <c r="AA203" t="s">
        <v>52</v>
      </c>
      <c r="AB203" t="s">
        <v>345</v>
      </c>
      <c r="AC203">
        <v>693.79089999999997</v>
      </c>
      <c r="AD203">
        <v>681.01530000000002</v>
      </c>
      <c r="AE203">
        <v>43180</v>
      </c>
      <c r="AF203">
        <v>34913.86</v>
      </c>
      <c r="AG203">
        <v>38352.32</v>
      </c>
      <c r="AH203">
        <v>159557.4</v>
      </c>
      <c r="AI203">
        <v>161620</v>
      </c>
      <c r="AJ203">
        <v>169491.1</v>
      </c>
      <c r="AK203">
        <v>600118.9</v>
      </c>
      <c r="AL203">
        <v>573420.6</v>
      </c>
      <c r="AM203">
        <v>562407.1</v>
      </c>
      <c r="AN203">
        <v>258361.4</v>
      </c>
      <c r="AO203">
        <v>273587.09999999998</v>
      </c>
      <c r="AP203">
        <v>224553.5</v>
      </c>
      <c r="AQ203">
        <v>255534.9</v>
      </c>
      <c r="AR203">
        <v>263500.40000000002</v>
      </c>
      <c r="AS203">
        <v>236940.5</v>
      </c>
      <c r="AT203">
        <v>718685.3</v>
      </c>
      <c r="AU203">
        <v>725466.6</v>
      </c>
      <c r="AV203">
        <v>648518.1</v>
      </c>
      <c r="AW203">
        <v>30101.48</v>
      </c>
      <c r="AX203">
        <v>28402.45</v>
      </c>
      <c r="AY203">
        <v>29771.59</v>
      </c>
      <c r="AZ203">
        <v>46331.85</v>
      </c>
      <c r="BA203">
        <v>47691.02</v>
      </c>
      <c r="BB203">
        <v>45198.21</v>
      </c>
      <c r="BC203">
        <v>170482.7</v>
      </c>
      <c r="BD203">
        <v>161868.5</v>
      </c>
      <c r="BE203">
        <v>168753.1</v>
      </c>
      <c r="BF203">
        <v>110413.8</v>
      </c>
      <c r="BG203">
        <v>95696.79</v>
      </c>
      <c r="BH203">
        <v>84215.62</v>
      </c>
      <c r="BI203">
        <v>79175.8</v>
      </c>
      <c r="BJ203">
        <v>75373.2</v>
      </c>
      <c r="BK203">
        <v>71789.95</v>
      </c>
      <c r="BL203">
        <v>203412.5</v>
      </c>
      <c r="BM203">
        <v>185657.4</v>
      </c>
      <c r="BN203">
        <v>177687.5</v>
      </c>
      <c r="BO203">
        <v>172807.7</v>
      </c>
      <c r="BP203">
        <v>175710.3</v>
      </c>
      <c r="BQ203">
        <v>172807.7</v>
      </c>
      <c r="BR203">
        <v>687.403076171875</v>
      </c>
      <c r="BS203">
        <v>38815.39453125</v>
      </c>
      <c r="BT203">
        <v>163556.14583333299</v>
      </c>
      <c r="BU203">
        <v>578648.85416666698</v>
      </c>
      <c r="BV203">
        <v>252167.33333333299</v>
      </c>
      <c r="BW203">
        <v>251991.93229166701</v>
      </c>
      <c r="BX203">
        <v>697556.64583333302</v>
      </c>
      <c r="BY203">
        <v>29425.17578125</v>
      </c>
      <c r="BZ203">
        <v>46407.026041666701</v>
      </c>
      <c r="CA203">
        <v>167034.75</v>
      </c>
      <c r="CB203">
        <v>96775.388020833299</v>
      </c>
      <c r="CC203">
        <v>75446.317708333299</v>
      </c>
      <c r="CD203">
        <v>188919.10416666701</v>
      </c>
      <c r="CE203">
        <v>173775.22916666701</v>
      </c>
      <c r="CF203">
        <v>9.0337379767360506</v>
      </c>
      <c r="CG203">
        <v>4152.4829502276998</v>
      </c>
      <c r="CH203">
        <v>5242.2588952229598</v>
      </c>
      <c r="CI203">
        <v>19391.905158420501</v>
      </c>
      <c r="CJ203">
        <v>25096.776307698499</v>
      </c>
      <c r="CK203">
        <v>13629.813617190001</v>
      </c>
      <c r="CL203">
        <v>42603.799751053499</v>
      </c>
      <c r="CM203">
        <v>900.93183971986196</v>
      </c>
      <c r="CN203">
        <v>1248.0996658823101</v>
      </c>
      <c r="CO203">
        <v>4556.93603770755</v>
      </c>
      <c r="CP203">
        <v>13132.3331832735</v>
      </c>
      <c r="CQ203">
        <v>3693.4686934371398</v>
      </c>
      <c r="CR203">
        <v>13169.0448968295</v>
      </c>
      <c r="CS203">
        <v>1675.8583884004099</v>
      </c>
    </row>
    <row r="204" spans="1:97" x14ac:dyDescent="0.45">
      <c r="A204">
        <v>198</v>
      </c>
      <c r="B204">
        <v>27.329000000000001</v>
      </c>
      <c r="C204">
        <v>747.32</v>
      </c>
      <c r="D204">
        <v>55.05</v>
      </c>
      <c r="E204" t="s">
        <v>93</v>
      </c>
      <c r="F204">
        <v>0.56100000000000005</v>
      </c>
      <c r="G204" t="s">
        <v>94</v>
      </c>
      <c r="H204" t="s">
        <v>94</v>
      </c>
      <c r="I204" t="s">
        <v>94</v>
      </c>
      <c r="J204" t="s">
        <v>94</v>
      </c>
      <c r="K204" t="s">
        <v>94</v>
      </c>
      <c r="L204" t="s">
        <v>94</v>
      </c>
      <c r="M204">
        <v>4</v>
      </c>
      <c r="N204" t="b">
        <v>0</v>
      </c>
      <c r="O204" t="b">
        <v>0</v>
      </c>
      <c r="Q204" t="b">
        <v>0</v>
      </c>
      <c r="R204" t="b">
        <v>0</v>
      </c>
      <c r="S204" t="s">
        <v>94</v>
      </c>
      <c r="T204" t="s">
        <v>94</v>
      </c>
      <c r="U204" t="s">
        <v>94</v>
      </c>
      <c r="V204" t="s">
        <v>94</v>
      </c>
      <c r="W204" t="s">
        <v>94</v>
      </c>
      <c r="X204" t="s">
        <v>94</v>
      </c>
      <c r="Y204" t="s">
        <v>94</v>
      </c>
      <c r="Z204">
        <v>9.11</v>
      </c>
      <c r="AA204" t="s">
        <v>52</v>
      </c>
      <c r="AB204" t="s">
        <v>346</v>
      </c>
      <c r="AC204">
        <v>503.22669999999999</v>
      </c>
      <c r="AD204">
        <v>355.50819999999999</v>
      </c>
      <c r="AE204">
        <v>561.92690000000005</v>
      </c>
      <c r="AF204">
        <v>570.10469999999998</v>
      </c>
      <c r="AG204">
        <v>2541.9720000000002</v>
      </c>
      <c r="AH204">
        <v>2783.4470000000001</v>
      </c>
      <c r="AI204">
        <v>3423.2939999999999</v>
      </c>
      <c r="AJ204">
        <v>3689.1460000000002</v>
      </c>
      <c r="AK204">
        <v>599.779</v>
      </c>
      <c r="AL204">
        <v>845.36410000000001</v>
      </c>
      <c r="AM204">
        <v>620.73720000000003</v>
      </c>
      <c r="AN204">
        <v>1474.1130000000001</v>
      </c>
      <c r="AO204">
        <v>458.80509999999998</v>
      </c>
      <c r="AP204">
        <v>1158.7819999999999</v>
      </c>
      <c r="AQ204">
        <v>2841.8510000000001</v>
      </c>
      <c r="AR204">
        <v>2803.4070000000002</v>
      </c>
      <c r="AS204">
        <v>2932.3690000000001</v>
      </c>
      <c r="AT204">
        <v>857.28250000000003</v>
      </c>
      <c r="AU204">
        <v>704.19780000000003</v>
      </c>
      <c r="AV204">
        <v>864.00279999999998</v>
      </c>
      <c r="AW204">
        <v>730.4914</v>
      </c>
      <c r="AX204">
        <v>2138.6469999999999</v>
      </c>
      <c r="AY204">
        <v>826.20169999999996</v>
      </c>
      <c r="AZ204">
        <v>801.05809999999997</v>
      </c>
      <c r="BA204">
        <v>3715.1640000000002</v>
      </c>
      <c r="BB204">
        <v>4043.076</v>
      </c>
      <c r="BC204">
        <v>927.39499999999998</v>
      </c>
      <c r="BD204">
        <v>1096.0899999999999</v>
      </c>
      <c r="BE204">
        <v>1478.1990000000001</v>
      </c>
      <c r="BF204">
        <v>3538.0039999999999</v>
      </c>
      <c r="BG204">
        <v>3801.9369999999999</v>
      </c>
      <c r="BH204">
        <v>3932.3090000000002</v>
      </c>
      <c r="BI204">
        <v>2545.1039999999998</v>
      </c>
      <c r="BJ204">
        <v>3107.587</v>
      </c>
      <c r="BK204">
        <v>1539.95</v>
      </c>
      <c r="BL204">
        <v>847.29930000000002</v>
      </c>
      <c r="BM204">
        <v>711.31010000000003</v>
      </c>
      <c r="BN204">
        <v>1832.134</v>
      </c>
      <c r="BO204">
        <v>3757.8330000000001</v>
      </c>
      <c r="BP204">
        <v>3343.5250000000001</v>
      </c>
      <c r="BQ204">
        <v>3757.8330000000001</v>
      </c>
      <c r="BR204">
        <v>429.36744689941401</v>
      </c>
      <c r="BS204">
        <v>1224.6679280599001</v>
      </c>
      <c r="BT204">
        <v>3298.62939453125</v>
      </c>
      <c r="BU204">
        <v>688.62679036458303</v>
      </c>
      <c r="BV204">
        <v>1030.5665690104199</v>
      </c>
      <c r="BW204">
        <v>2859.2090657552098</v>
      </c>
      <c r="BX204">
        <v>808.49436442057299</v>
      </c>
      <c r="BY204">
        <v>1231.7801106770801</v>
      </c>
      <c r="BZ204">
        <v>2853.0995279947902</v>
      </c>
      <c r="CA204">
        <v>1167.22816975911</v>
      </c>
      <c r="CB204">
        <v>3757.4165852864598</v>
      </c>
      <c r="CC204">
        <v>2397.5470784505201</v>
      </c>
      <c r="CD204">
        <v>1130.2478841145801</v>
      </c>
      <c r="CE204">
        <v>3619.7303873697902</v>
      </c>
      <c r="CF204">
        <v>104.45269246235</v>
      </c>
      <c r="CG204">
        <v>1140.82626380894</v>
      </c>
      <c r="CH204">
        <v>465.54140276073298</v>
      </c>
      <c r="CI204">
        <v>136.14242049503301</v>
      </c>
      <c r="CJ204">
        <v>519.65548399826798</v>
      </c>
      <c r="CK204">
        <v>66.210391553730403</v>
      </c>
      <c r="CL204">
        <v>90.385941423458206</v>
      </c>
      <c r="CM204">
        <v>786.82658686795696</v>
      </c>
      <c r="CN204">
        <v>1784.66720921924</v>
      </c>
      <c r="CO204">
        <v>282.20874764243302</v>
      </c>
      <c r="CP204">
        <v>200.886987183293</v>
      </c>
      <c r="CQ204">
        <v>794.167438483002</v>
      </c>
      <c r="CR204">
        <v>611.64257782643199</v>
      </c>
      <c r="CS204">
        <v>239.20117812913799</v>
      </c>
    </row>
    <row r="205" spans="1:97" x14ac:dyDescent="0.45">
      <c r="A205">
        <v>199</v>
      </c>
      <c r="B205">
        <v>27.795999999999999</v>
      </c>
      <c r="C205">
        <v>756.95</v>
      </c>
      <c r="D205">
        <v>42.05</v>
      </c>
      <c r="E205" t="s">
        <v>347</v>
      </c>
      <c r="F205">
        <v>0.95099999999999996</v>
      </c>
      <c r="G205">
        <v>27.456</v>
      </c>
      <c r="H205">
        <v>772</v>
      </c>
      <c r="M205">
        <v>440</v>
      </c>
      <c r="N205" t="b">
        <v>0</v>
      </c>
      <c r="O205" t="b">
        <v>0</v>
      </c>
      <c r="Q205" t="b">
        <v>0</v>
      </c>
      <c r="R205" t="b">
        <v>0</v>
      </c>
      <c r="S205">
        <v>89.9</v>
      </c>
      <c r="T205">
        <v>78.599999999999994</v>
      </c>
      <c r="U205">
        <v>75.8</v>
      </c>
      <c r="V205">
        <v>99.2</v>
      </c>
      <c r="W205">
        <v>99.2</v>
      </c>
      <c r="X205">
        <v>99</v>
      </c>
      <c r="Y205">
        <v>100</v>
      </c>
      <c r="Z205">
        <v>584.76</v>
      </c>
      <c r="AA205" t="s">
        <v>63</v>
      </c>
      <c r="AB205" t="s">
        <v>348</v>
      </c>
      <c r="AC205">
        <v>488.21800000000002</v>
      </c>
      <c r="AD205">
        <v>635.22900000000004</v>
      </c>
      <c r="AE205">
        <v>43185.05</v>
      </c>
      <c r="AF205">
        <v>34921.22</v>
      </c>
      <c r="AG205">
        <v>38366.89</v>
      </c>
      <c r="AH205">
        <v>159589.70000000001</v>
      </c>
      <c r="AI205">
        <v>161647.70000000001</v>
      </c>
      <c r="AJ205">
        <v>169623.6</v>
      </c>
      <c r="AK205">
        <v>600235.6</v>
      </c>
      <c r="AL205">
        <v>573721.4</v>
      </c>
      <c r="AM205">
        <v>562656.6</v>
      </c>
      <c r="AN205">
        <v>258373.4</v>
      </c>
      <c r="AO205">
        <v>273662.40000000002</v>
      </c>
      <c r="AP205">
        <v>224620.2</v>
      </c>
      <c r="AQ205">
        <v>255496.4</v>
      </c>
      <c r="AR205">
        <v>263529.3</v>
      </c>
      <c r="AS205">
        <v>237001.8</v>
      </c>
      <c r="AT205">
        <v>718855.2</v>
      </c>
      <c r="AU205">
        <v>725832.3</v>
      </c>
      <c r="AV205">
        <v>648856.80000000005</v>
      </c>
      <c r="AW205">
        <v>30106.62</v>
      </c>
      <c r="AX205">
        <v>28408.880000000001</v>
      </c>
      <c r="AY205">
        <v>29784.31</v>
      </c>
      <c r="AZ205">
        <v>46297.38</v>
      </c>
      <c r="BA205">
        <v>47765.17</v>
      </c>
      <c r="BB205">
        <v>45220.93</v>
      </c>
      <c r="BC205">
        <v>170594.5</v>
      </c>
      <c r="BD205">
        <v>162006.79999999999</v>
      </c>
      <c r="BE205">
        <v>168827.6</v>
      </c>
      <c r="BF205">
        <v>110429.9</v>
      </c>
      <c r="BG205">
        <v>95702.78</v>
      </c>
      <c r="BH205">
        <v>84273.600000000006</v>
      </c>
      <c r="BI205">
        <v>79185.09</v>
      </c>
      <c r="BJ205">
        <v>75382.22</v>
      </c>
      <c r="BK205">
        <v>71804.05</v>
      </c>
      <c r="BL205">
        <v>203436.3</v>
      </c>
      <c r="BM205">
        <v>185706.4</v>
      </c>
      <c r="BN205">
        <v>177822.2</v>
      </c>
      <c r="BO205">
        <v>172828</v>
      </c>
      <c r="BP205">
        <v>175757.4</v>
      </c>
      <c r="BQ205">
        <v>172828</v>
      </c>
      <c r="BR205">
        <v>561.72351074218795</v>
      </c>
      <c r="BS205">
        <v>38824.38671875</v>
      </c>
      <c r="BT205">
        <v>163620.296875</v>
      </c>
      <c r="BU205">
        <v>578871.20833333302</v>
      </c>
      <c r="BV205">
        <v>252218.66145833299</v>
      </c>
      <c r="BW205">
        <v>252009.16666666701</v>
      </c>
      <c r="BX205">
        <v>697848.08333333302</v>
      </c>
      <c r="BY205">
        <v>29433.26953125</v>
      </c>
      <c r="BZ205">
        <v>46427.825520833299</v>
      </c>
      <c r="CA205">
        <v>167142.96354166701</v>
      </c>
      <c r="CB205">
        <v>96802.1015625</v>
      </c>
      <c r="CC205">
        <v>75457.122395833299</v>
      </c>
      <c r="CD205">
        <v>188988.31770833299</v>
      </c>
      <c r="CE205">
        <v>173804.49479166701</v>
      </c>
      <c r="CF205">
        <v>103.95246534154001</v>
      </c>
      <c r="CG205">
        <v>4150.87048557036</v>
      </c>
      <c r="CH205">
        <v>5299.8471982644196</v>
      </c>
      <c r="CI205">
        <v>19311.566205816001</v>
      </c>
      <c r="CJ205">
        <v>25093.7612941402</v>
      </c>
      <c r="CK205">
        <v>13603.228275315199</v>
      </c>
      <c r="CL205">
        <v>42570.862261422299</v>
      </c>
      <c r="CM205">
        <v>901.670019542879</v>
      </c>
      <c r="CN205">
        <v>1277.1237772910599</v>
      </c>
      <c r="CO205">
        <v>4534.97135293668</v>
      </c>
      <c r="CP205">
        <v>13112.766753612001</v>
      </c>
      <c r="CQ205">
        <v>3691.0895854282699</v>
      </c>
      <c r="CR205">
        <v>13118.665339716999</v>
      </c>
      <c r="CS205">
        <v>1691.2709342764299</v>
      </c>
    </row>
    <row r="206" spans="1:97" x14ac:dyDescent="0.45">
      <c r="A206">
        <v>200</v>
      </c>
      <c r="B206">
        <v>28.009</v>
      </c>
      <c r="C206">
        <v>761.36</v>
      </c>
      <c r="D206">
        <v>122.1</v>
      </c>
      <c r="E206" t="s">
        <v>93</v>
      </c>
      <c r="F206">
        <v>0.85399999999999998</v>
      </c>
      <c r="G206" t="s">
        <v>94</v>
      </c>
      <c r="H206" t="s">
        <v>94</v>
      </c>
      <c r="I206" t="s">
        <v>94</v>
      </c>
      <c r="J206" t="s">
        <v>94</v>
      </c>
      <c r="K206" t="s">
        <v>94</v>
      </c>
      <c r="L206" t="s">
        <v>94</v>
      </c>
      <c r="M206">
        <v>4</v>
      </c>
      <c r="N206" t="b">
        <v>0</v>
      </c>
      <c r="O206" t="b">
        <v>0</v>
      </c>
      <c r="Q206" t="b">
        <v>0</v>
      </c>
      <c r="R206" t="b">
        <v>0</v>
      </c>
      <c r="S206" t="s">
        <v>94</v>
      </c>
      <c r="T206" t="s">
        <v>94</v>
      </c>
      <c r="U206" t="s">
        <v>94</v>
      </c>
      <c r="V206" t="s">
        <v>94</v>
      </c>
      <c r="W206" t="s">
        <v>94</v>
      </c>
      <c r="X206" t="s">
        <v>94</v>
      </c>
      <c r="Y206" t="s">
        <v>94</v>
      </c>
      <c r="Z206">
        <v>10.06</v>
      </c>
      <c r="AA206" t="s">
        <v>68</v>
      </c>
      <c r="AB206" t="s">
        <v>349</v>
      </c>
      <c r="AC206">
        <v>25.789529999999999</v>
      </c>
      <c r="AD206">
        <v>23.33333</v>
      </c>
      <c r="AE206">
        <v>151.221</v>
      </c>
      <c r="AF206">
        <v>96.967659999999995</v>
      </c>
      <c r="AG206">
        <v>182.05189999999999</v>
      </c>
      <c r="AH206">
        <v>159183</v>
      </c>
      <c r="AI206">
        <v>124246.1</v>
      </c>
      <c r="AJ206">
        <v>63.787089999999999</v>
      </c>
      <c r="AK206">
        <v>1212.0809999999999</v>
      </c>
      <c r="AL206">
        <v>470314.6</v>
      </c>
      <c r="AM206">
        <v>418328.5</v>
      </c>
      <c r="AN206">
        <v>3425.0189999999998</v>
      </c>
      <c r="AO206">
        <v>689.58370000000002</v>
      </c>
      <c r="AP206">
        <v>401.86340000000001</v>
      </c>
      <c r="AQ206">
        <v>878.23199999999997</v>
      </c>
      <c r="AR206">
        <v>761.17160000000001</v>
      </c>
      <c r="AS206">
        <v>490.36320000000001</v>
      </c>
      <c r="AT206">
        <v>765805.9</v>
      </c>
      <c r="AU206">
        <v>606913.69999999995</v>
      </c>
      <c r="AV206">
        <v>568.47119999999995</v>
      </c>
      <c r="AW206">
        <v>201.73869999999999</v>
      </c>
      <c r="AX206">
        <v>150.0712</v>
      </c>
      <c r="AY206">
        <v>193.67619999999999</v>
      </c>
      <c r="AZ206">
        <v>136.55029999999999</v>
      </c>
      <c r="BA206">
        <v>91.454139999999995</v>
      </c>
      <c r="BB206">
        <v>163.7183</v>
      </c>
      <c r="BC206">
        <v>609.94259999999997</v>
      </c>
      <c r="BD206">
        <v>493.35160000000002</v>
      </c>
      <c r="BE206">
        <v>412.54140000000001</v>
      </c>
      <c r="BF206">
        <v>301.61660000000001</v>
      </c>
      <c r="BG206">
        <v>303.06729999999999</v>
      </c>
      <c r="BH206">
        <v>258.28859999999997</v>
      </c>
      <c r="BI206">
        <v>968.00369999999998</v>
      </c>
      <c r="BJ206">
        <v>557.41</v>
      </c>
      <c r="BK206">
        <v>0</v>
      </c>
      <c r="BL206">
        <v>517210.9</v>
      </c>
      <c r="BM206">
        <v>391121.4</v>
      </c>
      <c r="BN206">
        <v>111566.8</v>
      </c>
      <c r="BO206">
        <v>0</v>
      </c>
      <c r="BP206">
        <v>549.12850000000003</v>
      </c>
      <c r="BQ206">
        <v>314.94450000000001</v>
      </c>
      <c r="BR206">
        <v>24.561429023742701</v>
      </c>
      <c r="BS206">
        <v>143.413520812988</v>
      </c>
      <c r="BT206">
        <v>94497.624342600495</v>
      </c>
      <c r="BU206">
        <v>296618.40201822901</v>
      </c>
      <c r="BV206">
        <v>1505.4888000488299</v>
      </c>
      <c r="BW206">
        <v>709.92226155598996</v>
      </c>
      <c r="BX206">
        <v>457762.67789713503</v>
      </c>
      <c r="BY206">
        <v>181.828694661458</v>
      </c>
      <c r="BZ206">
        <v>130.57424672444699</v>
      </c>
      <c r="CA206">
        <v>505.27852376302098</v>
      </c>
      <c r="CB206">
        <v>287.657480875651</v>
      </c>
      <c r="CC206">
        <v>508.47123209635402</v>
      </c>
      <c r="CD206">
        <v>339966.38541666698</v>
      </c>
      <c r="CE206">
        <v>288.02433268229203</v>
      </c>
      <c r="CF206">
        <v>1.7367913795343799</v>
      </c>
      <c r="CG206">
        <v>43.076078220589302</v>
      </c>
      <c r="CH206">
        <v>83626.901525818001</v>
      </c>
      <c r="CI206">
        <v>257146.47289526401</v>
      </c>
      <c r="CJ206">
        <v>1668.5753565616801</v>
      </c>
      <c r="CK206">
        <v>198.94827277422101</v>
      </c>
      <c r="CL206">
        <v>403833.615237878</v>
      </c>
      <c r="CM206">
        <v>27.796687877792799</v>
      </c>
      <c r="CN206">
        <v>36.500853866361602</v>
      </c>
      <c r="CO206">
        <v>99.239620097928594</v>
      </c>
      <c r="CP206">
        <v>25.4445594823958</v>
      </c>
      <c r="CQ206">
        <v>485.85394131050703</v>
      </c>
      <c r="CR206">
        <v>207603.96773187601</v>
      </c>
      <c r="CS206">
        <v>275.55227858251197</v>
      </c>
    </row>
    <row r="207" spans="1:97" x14ac:dyDescent="0.45">
      <c r="A207">
        <v>201</v>
      </c>
      <c r="B207">
        <v>28.815000000000001</v>
      </c>
      <c r="C207">
        <v>777.99</v>
      </c>
      <c r="D207">
        <v>27.05</v>
      </c>
      <c r="E207" t="s">
        <v>93</v>
      </c>
      <c r="F207">
        <v>0.19500000000000001</v>
      </c>
      <c r="G207" t="s">
        <v>94</v>
      </c>
      <c r="H207" t="s">
        <v>94</v>
      </c>
      <c r="I207" t="s">
        <v>94</v>
      </c>
      <c r="J207" t="s">
        <v>94</v>
      </c>
      <c r="K207" t="s">
        <v>94</v>
      </c>
      <c r="L207" t="s">
        <v>94</v>
      </c>
      <c r="M207">
        <v>4</v>
      </c>
      <c r="N207" t="b">
        <v>0</v>
      </c>
      <c r="O207" t="b">
        <v>0</v>
      </c>
      <c r="Q207" t="b">
        <v>0</v>
      </c>
      <c r="R207" t="b">
        <v>0</v>
      </c>
      <c r="S207" t="s">
        <v>94</v>
      </c>
      <c r="T207" t="s">
        <v>94</v>
      </c>
      <c r="U207" t="s">
        <v>94</v>
      </c>
      <c r="V207" t="s">
        <v>94</v>
      </c>
      <c r="W207" t="s">
        <v>94</v>
      </c>
      <c r="X207" t="s">
        <v>94</v>
      </c>
      <c r="Y207" t="s">
        <v>94</v>
      </c>
      <c r="Z207">
        <v>18.53</v>
      </c>
      <c r="AA207" t="s">
        <v>61</v>
      </c>
      <c r="AB207" t="s">
        <v>350</v>
      </c>
      <c r="AC207">
        <v>871.38239999999996</v>
      </c>
      <c r="AD207">
        <v>393.73480000000001</v>
      </c>
      <c r="AE207">
        <v>1175.3219999999999</v>
      </c>
      <c r="AF207">
        <v>1444.481</v>
      </c>
      <c r="AG207">
        <v>1778.86</v>
      </c>
      <c r="AH207">
        <v>768.74429999999995</v>
      </c>
      <c r="AI207">
        <v>1536.193</v>
      </c>
      <c r="AJ207">
        <v>2814.0219999999999</v>
      </c>
      <c r="AK207">
        <v>575.26070000000004</v>
      </c>
      <c r="AL207">
        <v>1422.6030000000001</v>
      </c>
      <c r="AM207">
        <v>1769.67</v>
      </c>
      <c r="AN207">
        <v>1722.6690000000001</v>
      </c>
      <c r="AO207">
        <v>2346.85</v>
      </c>
      <c r="AP207">
        <v>1694.896</v>
      </c>
      <c r="AQ207">
        <v>1144.7560000000001</v>
      </c>
      <c r="AR207">
        <v>1088.2270000000001</v>
      </c>
      <c r="AS207">
        <v>1419.7329999999999</v>
      </c>
      <c r="AT207">
        <v>1650.944</v>
      </c>
      <c r="AU207">
        <v>1596.992</v>
      </c>
      <c r="AV207">
        <v>3444.9250000000002</v>
      </c>
      <c r="AW207">
        <v>1318.26</v>
      </c>
      <c r="AX207">
        <v>1312.1279999999999</v>
      </c>
      <c r="AY207">
        <v>1274.82</v>
      </c>
      <c r="AZ207">
        <v>620.41319999999996</v>
      </c>
      <c r="BA207">
        <v>2029.5070000000001</v>
      </c>
      <c r="BB207">
        <v>2437.326</v>
      </c>
      <c r="BC207">
        <v>1859.7940000000001</v>
      </c>
      <c r="BD207">
        <v>1876.4770000000001</v>
      </c>
      <c r="BE207">
        <v>1227.9010000000001</v>
      </c>
      <c r="BF207">
        <v>3347.9839999999999</v>
      </c>
      <c r="BG207">
        <v>5514.7470000000003</v>
      </c>
      <c r="BH207">
        <v>1999.7149999999999</v>
      </c>
      <c r="BI207">
        <v>1183.655</v>
      </c>
      <c r="BJ207">
        <v>1045.9110000000001</v>
      </c>
      <c r="BK207">
        <v>2760.6489999999999</v>
      </c>
      <c r="BL207">
        <v>677.99289999999996</v>
      </c>
      <c r="BM207">
        <v>1095.6469999999999</v>
      </c>
      <c r="BN207">
        <v>2890.0880000000002</v>
      </c>
      <c r="BO207">
        <v>2132.5</v>
      </c>
      <c r="BP207">
        <v>2146.4989999999998</v>
      </c>
      <c r="BQ207">
        <v>2132.5</v>
      </c>
      <c r="BR207">
        <v>632.55859375</v>
      </c>
      <c r="BS207">
        <v>1466.22131347656</v>
      </c>
      <c r="BT207">
        <v>1706.3198852539099</v>
      </c>
      <c r="BU207">
        <v>1255.84462483724</v>
      </c>
      <c r="BV207">
        <v>1921.4716389974001</v>
      </c>
      <c r="BW207">
        <v>1217.57202148438</v>
      </c>
      <c r="BX207">
        <v>2230.9535725911501</v>
      </c>
      <c r="BY207">
        <v>1301.7360026041699</v>
      </c>
      <c r="BZ207">
        <v>1695.7487386067701</v>
      </c>
      <c r="CA207">
        <v>1654.72399902344</v>
      </c>
      <c r="CB207">
        <v>3620.8150634765602</v>
      </c>
      <c r="CC207">
        <v>1663.4049886067701</v>
      </c>
      <c r="CD207">
        <v>1554.57578531901</v>
      </c>
      <c r="CE207">
        <v>2137.16625976563</v>
      </c>
      <c r="CF207">
        <v>337.74784496218899</v>
      </c>
      <c r="CG207">
        <v>302.35573885657101</v>
      </c>
      <c r="CH207">
        <v>1033.19782876974</v>
      </c>
      <c r="CI207">
        <v>614.41814010337202</v>
      </c>
      <c r="CJ207">
        <v>368.65039870957997</v>
      </c>
      <c r="CK207">
        <v>177.343108404948</v>
      </c>
      <c r="CL207">
        <v>1051.6759480932101</v>
      </c>
      <c r="CM207">
        <v>23.5110655690338</v>
      </c>
      <c r="CN207">
        <v>953.33054591933706</v>
      </c>
      <c r="CO207">
        <v>369.73387937218803</v>
      </c>
      <c r="CP207">
        <v>1773.3273479761001</v>
      </c>
      <c r="CQ207">
        <v>952.73414474193896</v>
      </c>
      <c r="CR207">
        <v>1175.2885180995199</v>
      </c>
      <c r="CS207">
        <v>8.08219899537694</v>
      </c>
    </row>
    <row r="208" spans="1:97" x14ac:dyDescent="0.45">
      <c r="A208">
        <v>202</v>
      </c>
      <c r="B208">
        <v>28.896000000000001</v>
      </c>
      <c r="C208">
        <v>779.67</v>
      </c>
      <c r="D208">
        <v>88.05</v>
      </c>
      <c r="E208" t="s">
        <v>351</v>
      </c>
      <c r="F208">
        <v>0.95099999999999996</v>
      </c>
      <c r="G208">
        <v>28.928000000000001</v>
      </c>
      <c r="H208">
        <v>800</v>
      </c>
      <c r="M208">
        <v>440</v>
      </c>
      <c r="N208" t="b">
        <v>0</v>
      </c>
      <c r="O208" t="b">
        <v>0</v>
      </c>
      <c r="Q208" t="b">
        <v>0</v>
      </c>
      <c r="R208" t="b">
        <v>0</v>
      </c>
      <c r="S208">
        <v>81.3</v>
      </c>
      <c r="T208">
        <v>99.9</v>
      </c>
      <c r="U208">
        <v>60.3</v>
      </c>
      <c r="V208">
        <v>95.3</v>
      </c>
      <c r="W208">
        <v>97.5</v>
      </c>
      <c r="X208">
        <v>95.7</v>
      </c>
      <c r="Y208">
        <v>88</v>
      </c>
      <c r="Z208">
        <v>39.33</v>
      </c>
      <c r="AA208" t="s">
        <v>87</v>
      </c>
      <c r="AB208" t="s">
        <v>352</v>
      </c>
      <c r="AC208">
        <v>507.90629999999999</v>
      </c>
      <c r="AD208">
        <v>372.90260000000001</v>
      </c>
      <c r="AE208">
        <v>4387.2060000000001</v>
      </c>
      <c r="AF208">
        <v>2887.404</v>
      </c>
      <c r="AG208">
        <v>3772.1680000000001</v>
      </c>
      <c r="AH208">
        <v>2126.1860000000001</v>
      </c>
      <c r="AI208">
        <v>2532.105</v>
      </c>
      <c r="AJ208">
        <v>2815.1959999999999</v>
      </c>
      <c r="AK208">
        <v>3505.1880000000001</v>
      </c>
      <c r="AL208">
        <v>3635.5039999999999</v>
      </c>
      <c r="AM208">
        <v>3770.114</v>
      </c>
      <c r="AN208">
        <v>18417.11</v>
      </c>
      <c r="AO208">
        <v>19115.03</v>
      </c>
      <c r="AP208">
        <v>15345.91</v>
      </c>
      <c r="AQ208">
        <v>11803.81</v>
      </c>
      <c r="AR208">
        <v>10839.17</v>
      </c>
      <c r="AS208">
        <v>10506.61</v>
      </c>
      <c r="AT208">
        <v>14485.3</v>
      </c>
      <c r="AU208">
        <v>15917.49</v>
      </c>
      <c r="AV208">
        <v>15599.81</v>
      </c>
      <c r="AW208">
        <v>3314.7750000000001</v>
      </c>
      <c r="AX208">
        <v>2976.3159999999998</v>
      </c>
      <c r="AY208">
        <v>3398.4270000000001</v>
      </c>
      <c r="AZ208">
        <v>2020.778</v>
      </c>
      <c r="BA208">
        <v>2075.2020000000002</v>
      </c>
      <c r="BB208">
        <v>2449.2379999999998</v>
      </c>
      <c r="BC208">
        <v>2775.0770000000002</v>
      </c>
      <c r="BD208">
        <v>2841.4029999999998</v>
      </c>
      <c r="BE208">
        <v>3138.884</v>
      </c>
      <c r="BF208">
        <v>31993.19</v>
      </c>
      <c r="BG208">
        <v>32102.21</v>
      </c>
      <c r="BH208">
        <v>27777.13</v>
      </c>
      <c r="BI208">
        <v>16211.72</v>
      </c>
      <c r="BJ208">
        <v>15926.15</v>
      </c>
      <c r="BK208">
        <v>15999.55</v>
      </c>
      <c r="BL208">
        <v>31295.89</v>
      </c>
      <c r="BM208">
        <v>23284.03</v>
      </c>
      <c r="BN208">
        <v>32311.58</v>
      </c>
      <c r="BO208">
        <v>9822.1669999999995</v>
      </c>
      <c r="BP208">
        <v>10365.709999999999</v>
      </c>
      <c r="BQ208">
        <v>9822.1669999999995</v>
      </c>
      <c r="BR208">
        <v>440.40446472167997</v>
      </c>
      <c r="BS208">
        <v>3682.25903320313</v>
      </c>
      <c r="BT208">
        <v>2491.16235351563</v>
      </c>
      <c r="BU208">
        <v>3636.9352213541702</v>
      </c>
      <c r="BV208">
        <v>17626.018229166701</v>
      </c>
      <c r="BW208">
        <v>11049.862630208299</v>
      </c>
      <c r="BX208">
        <v>15334.198567708299</v>
      </c>
      <c r="BY208">
        <v>3229.8396809895798</v>
      </c>
      <c r="BZ208">
        <v>2181.7390950520798</v>
      </c>
      <c r="CA208">
        <v>2918.4545084635402</v>
      </c>
      <c r="CB208">
        <v>30624.172526041701</v>
      </c>
      <c r="CC208">
        <v>16045.807942708299</v>
      </c>
      <c r="CD208">
        <v>28963.833333333299</v>
      </c>
      <c r="CE208">
        <v>10003.348307291701</v>
      </c>
      <c r="CF208">
        <v>95.461983383369997</v>
      </c>
      <c r="CG208">
        <v>753.93250611976498</v>
      </c>
      <c r="CH208">
        <v>346.32463701042002</v>
      </c>
      <c r="CI208">
        <v>132.46857013864201</v>
      </c>
      <c r="CJ208">
        <v>2005.2271672982699</v>
      </c>
      <c r="CK208">
        <v>673.77670527478995</v>
      </c>
      <c r="CL208">
        <v>752.130039599729</v>
      </c>
      <c r="CM208">
        <v>223.50626257739799</v>
      </c>
      <c r="CN208">
        <v>233.253634294991</v>
      </c>
      <c r="CO208">
        <v>193.75669177794501</v>
      </c>
      <c r="CP208">
        <v>2466.21798158006</v>
      </c>
      <c r="CQ208">
        <v>148.29717419586501</v>
      </c>
      <c r="CR208">
        <v>4944.9997999329498</v>
      </c>
      <c r="CS208">
        <v>313.81524314256302</v>
      </c>
    </row>
    <row r="209" spans="1:97" x14ac:dyDescent="0.45">
      <c r="A209">
        <v>203</v>
      </c>
      <c r="B209">
        <v>29.181999999999999</v>
      </c>
      <c r="C209">
        <v>785.57</v>
      </c>
      <c r="D209">
        <v>43.05312</v>
      </c>
      <c r="E209" t="s">
        <v>93</v>
      </c>
      <c r="F209">
        <v>0.65900000000000003</v>
      </c>
      <c r="G209" t="s">
        <v>94</v>
      </c>
      <c r="H209" t="s">
        <v>94</v>
      </c>
      <c r="I209" t="s">
        <v>94</v>
      </c>
      <c r="J209" t="s">
        <v>94</v>
      </c>
      <c r="K209" t="s">
        <v>94</v>
      </c>
      <c r="L209" t="s">
        <v>94</v>
      </c>
      <c r="M209">
        <v>4</v>
      </c>
      <c r="N209" t="b">
        <v>0</v>
      </c>
      <c r="O209" t="b">
        <v>0</v>
      </c>
      <c r="Q209" t="b">
        <v>0</v>
      </c>
      <c r="R209" t="b">
        <v>0</v>
      </c>
      <c r="S209" t="s">
        <v>94</v>
      </c>
      <c r="T209" t="s">
        <v>94</v>
      </c>
      <c r="U209" t="s">
        <v>94</v>
      </c>
      <c r="V209" t="s">
        <v>94</v>
      </c>
      <c r="W209" t="s">
        <v>94</v>
      </c>
      <c r="X209" t="s">
        <v>94</v>
      </c>
      <c r="Y209" t="s">
        <v>94</v>
      </c>
      <c r="Z209">
        <v>5.95</v>
      </c>
      <c r="AA209" t="s">
        <v>52</v>
      </c>
      <c r="AB209" t="s">
        <v>353</v>
      </c>
      <c r="AC209">
        <v>923.36699999999996</v>
      </c>
      <c r="AD209">
        <v>732.11509999999998</v>
      </c>
      <c r="AE209">
        <v>8616.0640000000003</v>
      </c>
      <c r="AF209">
        <v>7044.9250000000002</v>
      </c>
      <c r="AG209">
        <v>8950.0290000000005</v>
      </c>
      <c r="AH209">
        <v>898.07420000000002</v>
      </c>
      <c r="AI209">
        <v>2734.2020000000002</v>
      </c>
      <c r="AJ209">
        <v>184.114</v>
      </c>
      <c r="AK209">
        <v>6893.15</v>
      </c>
      <c r="AL209">
        <v>8567.6650000000009</v>
      </c>
      <c r="AM209">
        <v>8144.6779999999999</v>
      </c>
      <c r="AN209">
        <v>4932.6319999999996</v>
      </c>
      <c r="AO209">
        <v>4601.5810000000001</v>
      </c>
      <c r="AP209">
        <v>5275.7860000000001</v>
      </c>
      <c r="AQ209">
        <v>2485.25</v>
      </c>
      <c r="AR209">
        <v>1741.2629999999999</v>
      </c>
      <c r="AS209">
        <v>2306.5859999999998</v>
      </c>
      <c r="AT209">
        <v>6492.0020000000004</v>
      </c>
      <c r="AU209">
        <v>6744.1319999999996</v>
      </c>
      <c r="AV209">
        <v>6998.82</v>
      </c>
      <c r="AW209">
        <v>4273.2529999999997</v>
      </c>
      <c r="AX209">
        <v>4460.6030000000001</v>
      </c>
      <c r="AY209">
        <v>925.96310000000005</v>
      </c>
      <c r="AZ209">
        <v>1505.7940000000001</v>
      </c>
      <c r="BA209">
        <v>1836.328</v>
      </c>
      <c r="BB209">
        <v>1552.432</v>
      </c>
      <c r="BC209">
        <v>4266.9359999999997</v>
      </c>
      <c r="BD209">
        <v>3730.0929999999998</v>
      </c>
      <c r="BE209">
        <v>4214.527</v>
      </c>
      <c r="BF209">
        <v>6754.9579999999996</v>
      </c>
      <c r="BG209">
        <v>7112.6170000000002</v>
      </c>
      <c r="BH209">
        <v>6202.2219999999998</v>
      </c>
      <c r="BI209">
        <v>2877.6619999999998</v>
      </c>
      <c r="BJ209">
        <v>2470.6610000000001</v>
      </c>
      <c r="BK209">
        <v>2902.1529999999998</v>
      </c>
      <c r="BL209">
        <v>6764.4560000000001</v>
      </c>
      <c r="BM209">
        <v>6039.5510000000004</v>
      </c>
      <c r="BN209">
        <v>7291.3220000000001</v>
      </c>
      <c r="BO209">
        <v>4042.8890000000001</v>
      </c>
      <c r="BP209">
        <v>4550.0110000000004</v>
      </c>
      <c r="BQ209">
        <v>4042.8890000000001</v>
      </c>
      <c r="BR209">
        <v>827.74105834960903</v>
      </c>
      <c r="BS209">
        <v>8203.6730143229197</v>
      </c>
      <c r="BT209">
        <v>1272.13012186686</v>
      </c>
      <c r="BU209">
        <v>7868.49755859375</v>
      </c>
      <c r="BV209">
        <v>4936.6661783854197</v>
      </c>
      <c r="BW209">
        <v>2177.6998291015602</v>
      </c>
      <c r="BX209">
        <v>6744.98486328125</v>
      </c>
      <c r="BY209">
        <v>3219.9398396809902</v>
      </c>
      <c r="BZ209">
        <v>1631.5180257161501</v>
      </c>
      <c r="CA209">
        <v>4070.5183919270798</v>
      </c>
      <c r="CB209">
        <v>6689.9322916666697</v>
      </c>
      <c r="CC209">
        <v>2750.15844726563</v>
      </c>
      <c r="CD209">
        <v>6698.4431966145803</v>
      </c>
      <c r="CE209">
        <v>4211.9295247395803</v>
      </c>
      <c r="CF209">
        <v>135.235509811486</v>
      </c>
      <c r="CG209">
        <v>1017.30297381009</v>
      </c>
      <c r="CH209">
        <v>1315.5515030648401</v>
      </c>
      <c r="CI209">
        <v>870.75074096780099</v>
      </c>
      <c r="CJ209">
        <v>337.12063987089698</v>
      </c>
      <c r="CK209">
        <v>388.37873847186597</v>
      </c>
      <c r="CL209">
        <v>253.40976697311399</v>
      </c>
      <c r="CM209">
        <v>1988.8494214177799</v>
      </c>
      <c r="CN209">
        <v>178.89706473881199</v>
      </c>
      <c r="CO209">
        <v>295.97950778177301</v>
      </c>
      <c r="CP209">
        <v>458.667721061196</v>
      </c>
      <c r="CQ209">
        <v>242.36132829629199</v>
      </c>
      <c r="CR209">
        <v>628.49099415870796</v>
      </c>
      <c r="CS209">
        <v>292.78692285226703</v>
      </c>
    </row>
    <row r="210" spans="1:97" x14ac:dyDescent="0.45">
      <c r="A210">
        <v>204</v>
      </c>
      <c r="B210">
        <v>29.231000000000002</v>
      </c>
      <c r="C210">
        <v>786.57</v>
      </c>
      <c r="D210">
        <v>115.06</v>
      </c>
      <c r="E210" t="s">
        <v>93</v>
      </c>
      <c r="F210">
        <v>0.61</v>
      </c>
      <c r="G210" t="s">
        <v>94</v>
      </c>
      <c r="H210" t="s">
        <v>94</v>
      </c>
      <c r="I210" t="s">
        <v>94</v>
      </c>
      <c r="J210" t="s">
        <v>94</v>
      </c>
      <c r="K210" t="s">
        <v>94</v>
      </c>
      <c r="L210" t="s">
        <v>94</v>
      </c>
      <c r="M210">
        <v>4</v>
      </c>
      <c r="N210" t="b">
        <v>0</v>
      </c>
      <c r="O210" t="b">
        <v>0</v>
      </c>
      <c r="Q210" t="b">
        <v>0</v>
      </c>
      <c r="R210" t="b">
        <v>0</v>
      </c>
      <c r="S210" t="s">
        <v>94</v>
      </c>
      <c r="T210" t="s">
        <v>94</v>
      </c>
      <c r="U210" t="s">
        <v>94</v>
      </c>
      <c r="V210" t="s">
        <v>94</v>
      </c>
      <c r="W210" t="s">
        <v>94</v>
      </c>
      <c r="X210" t="s">
        <v>94</v>
      </c>
      <c r="Y210" t="s">
        <v>94</v>
      </c>
      <c r="Z210">
        <v>10.34</v>
      </c>
      <c r="AA210" t="s">
        <v>52</v>
      </c>
      <c r="AB210" t="s">
        <v>354</v>
      </c>
      <c r="AC210">
        <v>29.583020000000001</v>
      </c>
      <c r="AD210">
        <v>159.74879999999999</v>
      </c>
      <c r="AE210">
        <v>4935.893</v>
      </c>
      <c r="AF210">
        <v>3250.6570000000002</v>
      </c>
      <c r="AG210">
        <v>3785.261</v>
      </c>
      <c r="AH210">
        <v>1029.414</v>
      </c>
      <c r="AI210">
        <v>978.38959999999997</v>
      </c>
      <c r="AJ210">
        <v>941.13120000000004</v>
      </c>
      <c r="AK210">
        <v>3744.8989999999999</v>
      </c>
      <c r="AL210">
        <v>3257.5630000000001</v>
      </c>
      <c r="AM210">
        <v>2990.2710000000002</v>
      </c>
      <c r="AN210">
        <v>2676.895</v>
      </c>
      <c r="AO210">
        <v>2439.1790000000001</v>
      </c>
      <c r="AP210">
        <v>1878.6990000000001</v>
      </c>
      <c r="AQ210">
        <v>766.0145</v>
      </c>
      <c r="AR210">
        <v>805.04430000000002</v>
      </c>
      <c r="AS210">
        <v>758.94399999999996</v>
      </c>
      <c r="AT210">
        <v>2230.0390000000002</v>
      </c>
      <c r="AU210">
        <v>2145.1930000000002</v>
      </c>
      <c r="AV210">
        <v>1665.115</v>
      </c>
      <c r="AW210">
        <v>1613.4290000000001</v>
      </c>
      <c r="AX210">
        <v>1465.7239999999999</v>
      </c>
      <c r="AY210">
        <v>1318.635</v>
      </c>
      <c r="AZ210">
        <v>413.79719999999998</v>
      </c>
      <c r="BA210">
        <v>446.92200000000003</v>
      </c>
      <c r="BB210">
        <v>417.57690000000002</v>
      </c>
      <c r="BC210">
        <v>1533.002</v>
      </c>
      <c r="BD210">
        <v>1262.5650000000001</v>
      </c>
      <c r="BE210">
        <v>1512.18</v>
      </c>
      <c r="BF210">
        <v>2059.2069999999999</v>
      </c>
      <c r="BG210">
        <v>1570.4680000000001</v>
      </c>
      <c r="BH210">
        <v>1441.511</v>
      </c>
      <c r="BI210">
        <v>1266.5650000000001</v>
      </c>
      <c r="BJ210">
        <v>1071.3320000000001</v>
      </c>
      <c r="BK210">
        <v>1228.415</v>
      </c>
      <c r="BL210">
        <v>2610.0830000000001</v>
      </c>
      <c r="BM210">
        <v>2434.645</v>
      </c>
      <c r="BN210">
        <v>1793.3630000000001</v>
      </c>
      <c r="BO210">
        <v>1310.1669999999999</v>
      </c>
      <c r="BP210">
        <v>1620.4839999999999</v>
      </c>
      <c r="BQ210">
        <v>1310.1669999999999</v>
      </c>
      <c r="BR210">
        <v>94.665925025939899</v>
      </c>
      <c r="BS210">
        <v>3990.6039225260402</v>
      </c>
      <c r="BT210">
        <v>982.97835286458303</v>
      </c>
      <c r="BU210">
        <v>3330.9110514322902</v>
      </c>
      <c r="BV210">
        <v>2331.5911458333298</v>
      </c>
      <c r="BW210">
        <v>776.66758219401004</v>
      </c>
      <c r="BX210">
        <v>2013.44897460938</v>
      </c>
      <c r="BY210">
        <v>1465.92944335938</v>
      </c>
      <c r="BZ210">
        <v>426.09869384765602</v>
      </c>
      <c r="CA210">
        <v>1435.9159342447899</v>
      </c>
      <c r="CB210">
        <v>1690.3953043619799</v>
      </c>
      <c r="CC210">
        <v>1188.7705078125</v>
      </c>
      <c r="CD210">
        <v>2279.3634440104202</v>
      </c>
      <c r="CE210">
        <v>1413.6057535807299</v>
      </c>
      <c r="CF210">
        <v>92.041119925467399</v>
      </c>
      <c r="CG210">
        <v>861.178825298334</v>
      </c>
      <c r="CH210">
        <v>44.319999638972902</v>
      </c>
      <c r="CI210">
        <v>382.62351598052499</v>
      </c>
      <c r="CJ210">
        <v>409.82956593164499</v>
      </c>
      <c r="CK210">
        <v>24.827949021282699</v>
      </c>
      <c r="CL210">
        <v>304.63459922380599</v>
      </c>
      <c r="CM210">
        <v>147.39689693276699</v>
      </c>
      <c r="CN210">
        <v>18.132290036754899</v>
      </c>
      <c r="CO210">
        <v>150.48660301814101</v>
      </c>
      <c r="CP210">
        <v>325.84360399693702</v>
      </c>
      <c r="CQ210">
        <v>103.47801986509</v>
      </c>
      <c r="CR210">
        <v>429.93289701687098</v>
      </c>
      <c r="CS210">
        <v>179.16182450101701</v>
      </c>
    </row>
    <row r="211" spans="1:97" x14ac:dyDescent="0.45">
      <c r="A211">
        <v>205</v>
      </c>
      <c r="B211">
        <v>29.32</v>
      </c>
      <c r="C211">
        <v>788.42</v>
      </c>
      <c r="D211">
        <v>43.043329999999997</v>
      </c>
      <c r="E211" t="s">
        <v>93</v>
      </c>
      <c r="F211">
        <v>0.51200000000000001</v>
      </c>
      <c r="G211" t="s">
        <v>94</v>
      </c>
      <c r="H211" t="s">
        <v>94</v>
      </c>
      <c r="I211" t="s">
        <v>94</v>
      </c>
      <c r="J211" t="s">
        <v>94</v>
      </c>
      <c r="K211" t="s">
        <v>94</v>
      </c>
      <c r="L211" t="s">
        <v>94</v>
      </c>
      <c r="M211">
        <v>4</v>
      </c>
      <c r="N211" t="b">
        <v>0</v>
      </c>
      <c r="O211" t="b">
        <v>0</v>
      </c>
      <c r="Q211" t="b">
        <v>0</v>
      </c>
      <c r="R211" t="b">
        <v>0</v>
      </c>
      <c r="S211" t="s">
        <v>94</v>
      </c>
      <c r="T211" t="s">
        <v>94</v>
      </c>
      <c r="U211" t="s">
        <v>94</v>
      </c>
      <c r="V211" t="s">
        <v>94</v>
      </c>
      <c r="W211" t="s">
        <v>94</v>
      </c>
      <c r="X211" t="s">
        <v>94</v>
      </c>
      <c r="Y211" t="s">
        <v>94</v>
      </c>
      <c r="Z211">
        <v>5.12</v>
      </c>
      <c r="AA211" t="s">
        <v>52</v>
      </c>
      <c r="AB211" t="s">
        <v>355</v>
      </c>
      <c r="AC211">
        <v>878.71270000000004</v>
      </c>
      <c r="AD211">
        <v>635.48260000000005</v>
      </c>
      <c r="AE211">
        <v>6024.7910000000002</v>
      </c>
      <c r="AF211">
        <v>6049.2659999999996</v>
      </c>
      <c r="AG211">
        <v>6994.8130000000001</v>
      </c>
      <c r="AH211">
        <v>1969.2360000000001</v>
      </c>
      <c r="AI211">
        <v>2220.1999999999998</v>
      </c>
      <c r="AJ211">
        <v>2080.672</v>
      </c>
      <c r="AK211">
        <v>4711.9269999999997</v>
      </c>
      <c r="AL211">
        <v>6282.393</v>
      </c>
      <c r="AM211">
        <v>6559.0060000000003</v>
      </c>
      <c r="AN211">
        <v>5206.8810000000003</v>
      </c>
      <c r="AO211">
        <v>5814.3760000000002</v>
      </c>
      <c r="AP211">
        <v>6171.3180000000002</v>
      </c>
      <c r="AQ211">
        <v>1747.5519999999999</v>
      </c>
      <c r="AR211">
        <v>1620.27</v>
      </c>
      <c r="AS211">
        <v>2447.7280000000001</v>
      </c>
      <c r="AT211">
        <v>5503.8360000000002</v>
      </c>
      <c r="AU211">
        <v>5749.1170000000002</v>
      </c>
      <c r="AV211">
        <v>5115.2250000000004</v>
      </c>
      <c r="AW211">
        <v>2761.922</v>
      </c>
      <c r="AX211">
        <v>3000.7280000000001</v>
      </c>
      <c r="AY211">
        <v>2514.433</v>
      </c>
      <c r="AZ211">
        <v>1211.367</v>
      </c>
      <c r="BA211">
        <v>1504.127</v>
      </c>
      <c r="BB211">
        <v>1678.501</v>
      </c>
      <c r="BC211">
        <v>3550.395</v>
      </c>
      <c r="BD211">
        <v>2472.5189999999998</v>
      </c>
      <c r="BE211">
        <v>3429.9940000000001</v>
      </c>
      <c r="BF211">
        <v>4581.9809999999998</v>
      </c>
      <c r="BG211">
        <v>4508.3599999999997</v>
      </c>
      <c r="BH211">
        <v>3792.6219999999998</v>
      </c>
      <c r="BI211">
        <v>1275.1780000000001</v>
      </c>
      <c r="BJ211">
        <v>367.77890000000002</v>
      </c>
      <c r="BK211">
        <v>2010.077</v>
      </c>
      <c r="BL211">
        <v>4409.6099999999997</v>
      </c>
      <c r="BM211">
        <v>4326.1040000000003</v>
      </c>
      <c r="BN211">
        <v>5341.6239999999998</v>
      </c>
      <c r="BO211">
        <v>3446.75</v>
      </c>
      <c r="BP211">
        <v>3197.19</v>
      </c>
      <c r="BQ211">
        <v>3446.75</v>
      </c>
      <c r="BR211">
        <v>757.09765625</v>
      </c>
      <c r="BS211">
        <v>6356.2898763020803</v>
      </c>
      <c r="BT211">
        <v>2090.0361735025999</v>
      </c>
      <c r="BU211">
        <v>5851.1085611979197</v>
      </c>
      <c r="BV211">
        <v>5730.8585611979197</v>
      </c>
      <c r="BW211">
        <v>1938.51672363281</v>
      </c>
      <c r="BX211">
        <v>5456.05908203125</v>
      </c>
      <c r="BY211">
        <v>2759.0277506510402</v>
      </c>
      <c r="BZ211">
        <v>1464.66516113281</v>
      </c>
      <c r="CA211">
        <v>3150.9693196614598</v>
      </c>
      <c r="CB211">
        <v>4294.3208821614598</v>
      </c>
      <c r="CC211">
        <v>1217.67808024089</v>
      </c>
      <c r="CD211">
        <v>4692.4459635416697</v>
      </c>
      <c r="CE211">
        <v>3363.5634765625</v>
      </c>
      <c r="CF211">
        <v>171.98965489406999</v>
      </c>
      <c r="CG211">
        <v>553.11263498081098</v>
      </c>
      <c r="CH211">
        <v>125.743388600838</v>
      </c>
      <c r="CI211">
        <v>996.20783232306997</v>
      </c>
      <c r="CJ211">
        <v>487.61260893780599</v>
      </c>
      <c r="CK211">
        <v>445.55799223436202</v>
      </c>
      <c r="CL211">
        <v>319.635364643027</v>
      </c>
      <c r="CM211">
        <v>243.16050503576901</v>
      </c>
      <c r="CN211">
        <v>236.05407391556301</v>
      </c>
      <c r="CO211">
        <v>590.63113046695605</v>
      </c>
      <c r="CP211">
        <v>436.04067866067902</v>
      </c>
      <c r="CQ211">
        <v>822.65754084499497</v>
      </c>
      <c r="CR211">
        <v>563.75257617174304</v>
      </c>
      <c r="CS211">
        <v>144.08328509876901</v>
      </c>
    </row>
    <row r="212" spans="1:97" x14ac:dyDescent="0.45">
      <c r="A212">
        <v>206</v>
      </c>
      <c r="B212">
        <v>29.524000000000001</v>
      </c>
      <c r="C212">
        <v>792.63</v>
      </c>
      <c r="D212">
        <v>135.1</v>
      </c>
      <c r="E212" t="s">
        <v>93</v>
      </c>
      <c r="F212">
        <v>0.73199999999999998</v>
      </c>
      <c r="G212" t="s">
        <v>94</v>
      </c>
      <c r="H212" t="s">
        <v>94</v>
      </c>
      <c r="I212" t="s">
        <v>94</v>
      </c>
      <c r="J212" t="s">
        <v>94</v>
      </c>
      <c r="K212" t="s">
        <v>94</v>
      </c>
      <c r="L212" t="s">
        <v>94</v>
      </c>
      <c r="M212">
        <v>4</v>
      </c>
      <c r="N212" t="b">
        <v>0</v>
      </c>
      <c r="O212" t="b">
        <v>0</v>
      </c>
      <c r="Q212" t="b">
        <v>0</v>
      </c>
      <c r="R212" t="b">
        <v>0</v>
      </c>
      <c r="S212" t="s">
        <v>94</v>
      </c>
      <c r="T212" t="s">
        <v>94</v>
      </c>
      <c r="U212" t="s">
        <v>94</v>
      </c>
      <c r="V212" t="s">
        <v>94</v>
      </c>
      <c r="W212" t="s">
        <v>94</v>
      </c>
      <c r="X212" t="s">
        <v>94</v>
      </c>
      <c r="Y212" t="s">
        <v>94</v>
      </c>
      <c r="Z212">
        <v>113.21</v>
      </c>
      <c r="AA212" t="s">
        <v>74</v>
      </c>
      <c r="AB212" t="s">
        <v>356</v>
      </c>
      <c r="AC212">
        <v>53.807229999999997</v>
      </c>
      <c r="AD212">
        <v>49.12988</v>
      </c>
      <c r="AE212">
        <v>37.84937</v>
      </c>
      <c r="AF212">
        <v>92.69941</v>
      </c>
      <c r="AG212">
        <v>181.60310000000001</v>
      </c>
      <c r="AH212">
        <v>10513.22</v>
      </c>
      <c r="AI212">
        <v>10820.14</v>
      </c>
      <c r="AJ212">
        <v>9979.2549999999992</v>
      </c>
      <c r="AK212">
        <v>26035.93</v>
      </c>
      <c r="AL212">
        <v>22040.48</v>
      </c>
      <c r="AM212">
        <v>23134.05</v>
      </c>
      <c r="AN212">
        <v>405.49470000000002</v>
      </c>
      <c r="AO212">
        <v>477.40460000000002</v>
      </c>
      <c r="AP212">
        <v>422.49400000000003</v>
      </c>
      <c r="AQ212">
        <v>11048.82</v>
      </c>
      <c r="AR212">
        <v>11229.98</v>
      </c>
      <c r="AS212">
        <v>10208.950000000001</v>
      </c>
      <c r="AT212">
        <v>20057.03</v>
      </c>
      <c r="AU212">
        <v>19989.919999999998</v>
      </c>
      <c r="AV212">
        <v>18881.689999999999</v>
      </c>
      <c r="AW212">
        <v>202.2638</v>
      </c>
      <c r="AX212">
        <v>58.098739999999999</v>
      </c>
      <c r="AY212">
        <v>259.90370000000001</v>
      </c>
      <c r="AZ212">
        <v>4603.6109999999999</v>
      </c>
      <c r="BA212">
        <v>4765.067</v>
      </c>
      <c r="BB212">
        <v>4953.6049999999996</v>
      </c>
      <c r="BC212">
        <v>10837.95</v>
      </c>
      <c r="BD212">
        <v>9935.9359999999997</v>
      </c>
      <c r="BE212">
        <v>10198.08</v>
      </c>
      <c r="BF212">
        <v>2525.7890000000002</v>
      </c>
      <c r="BG212">
        <v>1697.7449999999999</v>
      </c>
      <c r="BH212">
        <v>1718.8679999999999</v>
      </c>
      <c r="BI212">
        <v>5273.2380000000003</v>
      </c>
      <c r="BJ212">
        <v>5290.03</v>
      </c>
      <c r="BK212">
        <v>5118.2460000000001</v>
      </c>
      <c r="BL212">
        <v>11826.4</v>
      </c>
      <c r="BM212">
        <v>10245.870000000001</v>
      </c>
      <c r="BN212">
        <v>10556.61</v>
      </c>
      <c r="BO212">
        <v>7393</v>
      </c>
      <c r="BP212">
        <v>7404.1840000000002</v>
      </c>
      <c r="BQ212">
        <v>7393</v>
      </c>
      <c r="BR212">
        <v>51.468555450439503</v>
      </c>
      <c r="BS212">
        <v>104.05063756307</v>
      </c>
      <c r="BT212">
        <v>10437.540690104201</v>
      </c>
      <c r="BU212">
        <v>23736.8203125</v>
      </c>
      <c r="BV212">
        <v>435.131093343099</v>
      </c>
      <c r="BW212">
        <v>10829.249348958299</v>
      </c>
      <c r="BX212">
        <v>19642.87890625</v>
      </c>
      <c r="BY212">
        <v>173.42206192016599</v>
      </c>
      <c r="BZ212">
        <v>4774.0944010416697</v>
      </c>
      <c r="CA212">
        <v>10323.986979166701</v>
      </c>
      <c r="CB212">
        <v>1980.8005777994799</v>
      </c>
      <c r="CC212">
        <v>5227.1712239583303</v>
      </c>
      <c r="CD212">
        <v>10876.295247395799</v>
      </c>
      <c r="CE212">
        <v>7396.7278645833303</v>
      </c>
      <c r="CF212">
        <v>3.3073825625248401</v>
      </c>
      <c r="CG212">
        <v>72.546013189663398</v>
      </c>
      <c r="CH212">
        <v>425.522819848842</v>
      </c>
      <c r="CI212">
        <v>2064.8015588959602</v>
      </c>
      <c r="CJ212">
        <v>37.583626664614002</v>
      </c>
      <c r="CK212">
        <v>544.77971355981799</v>
      </c>
      <c r="CL212">
        <v>660.06472934562805</v>
      </c>
      <c r="CM212">
        <v>103.948027122067</v>
      </c>
      <c r="CN212">
        <v>175.17160132721401</v>
      </c>
      <c r="CO212">
        <v>464.000743245004</v>
      </c>
      <c r="CP212">
        <v>472.09181442755801</v>
      </c>
      <c r="CQ212">
        <v>94.705234403184406</v>
      </c>
      <c r="CR212">
        <v>837.35901858947</v>
      </c>
      <c r="CS212">
        <v>6.4568508620699196</v>
      </c>
    </row>
    <row r="213" spans="1:97" x14ac:dyDescent="0.45">
      <c r="A213">
        <v>207</v>
      </c>
      <c r="B213">
        <v>29.515000000000001</v>
      </c>
      <c r="C213">
        <v>792.45</v>
      </c>
      <c r="D213">
        <v>57.029690000000002</v>
      </c>
      <c r="E213" t="s">
        <v>357</v>
      </c>
      <c r="F213">
        <v>0.82899999999999996</v>
      </c>
      <c r="G213">
        <v>29.47</v>
      </c>
      <c r="H213">
        <v>813</v>
      </c>
      <c r="M213">
        <v>440</v>
      </c>
      <c r="N213" t="b">
        <v>0</v>
      </c>
      <c r="O213" t="b">
        <v>0</v>
      </c>
      <c r="Q213" t="b">
        <v>1</v>
      </c>
      <c r="R213" t="b">
        <v>0</v>
      </c>
      <c r="S213">
        <v>73.900000000000006</v>
      </c>
      <c r="T213">
        <v>99.6</v>
      </c>
      <c r="U213">
        <v>58.9</v>
      </c>
      <c r="V213">
        <v>83.9</v>
      </c>
      <c r="W213">
        <v>81.3</v>
      </c>
      <c r="X213">
        <v>90.3</v>
      </c>
      <c r="Y213">
        <v>78.8</v>
      </c>
      <c r="Z213">
        <v>4.8099999999999996</v>
      </c>
      <c r="AA213" t="s">
        <v>61</v>
      </c>
      <c r="AB213" t="s">
        <v>358</v>
      </c>
      <c r="AC213">
        <v>316.98759999999999</v>
      </c>
      <c r="AD213">
        <v>370.45530000000002</v>
      </c>
      <c r="AE213">
        <v>2513.23</v>
      </c>
      <c r="AF213">
        <v>2348.56</v>
      </c>
      <c r="AG213">
        <v>2723.6419999999998</v>
      </c>
      <c r="AH213">
        <v>2200.7289999999998</v>
      </c>
      <c r="AI213">
        <v>2316.982</v>
      </c>
      <c r="AJ213">
        <v>2073.0720000000001</v>
      </c>
      <c r="AK213">
        <v>2948.9409999999998</v>
      </c>
      <c r="AL213">
        <v>2817.9169999999999</v>
      </c>
      <c r="AM213">
        <v>2842.6869999999999</v>
      </c>
      <c r="AN213">
        <v>4371.6819999999998</v>
      </c>
      <c r="AO213">
        <v>4559.1019999999999</v>
      </c>
      <c r="AP213">
        <v>4685.1289999999999</v>
      </c>
      <c r="AQ213">
        <v>2907.0529999999999</v>
      </c>
      <c r="AR213">
        <v>2722.357</v>
      </c>
      <c r="AS213">
        <v>3232.1680000000001</v>
      </c>
      <c r="AT213">
        <v>3104.6210000000001</v>
      </c>
      <c r="AU213">
        <v>3236.1109999999999</v>
      </c>
      <c r="AV213">
        <v>2977.0859999999998</v>
      </c>
      <c r="AW213">
        <v>2550.3809999999999</v>
      </c>
      <c r="AX213">
        <v>2908.759</v>
      </c>
      <c r="AY213">
        <v>2936.73</v>
      </c>
      <c r="AZ213">
        <v>1759.4469999999999</v>
      </c>
      <c r="BA213">
        <v>2267.0610000000001</v>
      </c>
      <c r="BB213">
        <v>2254.9760000000001</v>
      </c>
      <c r="BC213">
        <v>2145.6489999999999</v>
      </c>
      <c r="BD213">
        <v>2325.2570000000001</v>
      </c>
      <c r="BE213">
        <v>2348.4540000000002</v>
      </c>
      <c r="BF213">
        <v>5723.2420000000002</v>
      </c>
      <c r="BG213">
        <v>6517.9040000000005</v>
      </c>
      <c r="BH213">
        <v>5903.56</v>
      </c>
      <c r="BI213">
        <v>2166.4470000000001</v>
      </c>
      <c r="BJ213">
        <v>2184.616</v>
      </c>
      <c r="BK213">
        <v>2547.2150000000001</v>
      </c>
      <c r="BL213">
        <v>4311.04</v>
      </c>
      <c r="BM213">
        <v>2594.8220000000001</v>
      </c>
      <c r="BN213">
        <v>3697.9180000000001</v>
      </c>
      <c r="BO213">
        <v>2740.75</v>
      </c>
      <c r="BP213">
        <v>2829.0520000000001</v>
      </c>
      <c r="BQ213">
        <v>2740.75</v>
      </c>
      <c r="BR213">
        <v>343.72146606445301</v>
      </c>
      <c r="BS213">
        <v>2528.4774576822902</v>
      </c>
      <c r="BT213">
        <v>2196.9274088541702</v>
      </c>
      <c r="BU213">
        <v>2869.8483072916702</v>
      </c>
      <c r="BV213">
        <v>4538.6373697916697</v>
      </c>
      <c r="BW213">
        <v>2953.8592122395798</v>
      </c>
      <c r="BX213">
        <v>3105.93920898438</v>
      </c>
      <c r="BY213">
        <v>2798.6233723958298</v>
      </c>
      <c r="BZ213">
        <v>2093.8276774088499</v>
      </c>
      <c r="CA213">
        <v>2273.1201985677098</v>
      </c>
      <c r="CB213">
        <v>6048.2351888020803</v>
      </c>
      <c r="CC213">
        <v>2299.4259440104202</v>
      </c>
      <c r="CD213">
        <v>3534.5931803385402</v>
      </c>
      <c r="CE213">
        <v>2770.1841634114598</v>
      </c>
      <c r="CF213">
        <v>37.807382014229297</v>
      </c>
      <c r="CG213">
        <v>188.005325181302</v>
      </c>
      <c r="CH213">
        <v>121.999741550648</v>
      </c>
      <c r="CI213">
        <v>69.606617711463102</v>
      </c>
      <c r="CJ213">
        <v>157.72249195771099</v>
      </c>
      <c r="CK213">
        <v>258.10866342488799</v>
      </c>
      <c r="CL213">
        <v>129.51747988867001</v>
      </c>
      <c r="CM213">
        <v>215.438533036292</v>
      </c>
      <c r="CN213">
        <v>289.64549714899698</v>
      </c>
      <c r="CO213">
        <v>111.000542633542</v>
      </c>
      <c r="CP213">
        <v>416.61785483516201</v>
      </c>
      <c r="CQ213">
        <v>214.784108479297</v>
      </c>
      <c r="CR213">
        <v>869.68781286660703</v>
      </c>
      <c r="CS213">
        <v>50.981466506930701</v>
      </c>
    </row>
    <row r="214" spans="1:97" x14ac:dyDescent="0.45">
      <c r="A214">
        <v>208</v>
      </c>
      <c r="B214">
        <v>29.622</v>
      </c>
      <c r="C214">
        <v>794.69</v>
      </c>
      <c r="D214">
        <v>108.08329999999999</v>
      </c>
      <c r="E214" t="s">
        <v>93</v>
      </c>
      <c r="F214">
        <v>0.34100000000000003</v>
      </c>
      <c r="G214" t="s">
        <v>94</v>
      </c>
      <c r="H214" t="s">
        <v>94</v>
      </c>
      <c r="I214" t="s">
        <v>94</v>
      </c>
      <c r="J214" t="s">
        <v>94</v>
      </c>
      <c r="K214" t="s">
        <v>94</v>
      </c>
      <c r="L214" t="s">
        <v>94</v>
      </c>
      <c r="M214">
        <v>4</v>
      </c>
      <c r="N214" t="b">
        <v>0</v>
      </c>
      <c r="O214" t="b">
        <v>0</v>
      </c>
      <c r="Q214" t="b">
        <v>0</v>
      </c>
      <c r="R214" t="b">
        <v>0</v>
      </c>
      <c r="S214" t="s">
        <v>94</v>
      </c>
      <c r="T214" t="s">
        <v>94</v>
      </c>
      <c r="U214" t="s">
        <v>94</v>
      </c>
      <c r="V214" t="s">
        <v>94</v>
      </c>
      <c r="W214" t="s">
        <v>94</v>
      </c>
      <c r="X214" t="s">
        <v>94</v>
      </c>
      <c r="Y214" t="s">
        <v>94</v>
      </c>
      <c r="Z214">
        <v>18.2</v>
      </c>
      <c r="AA214" t="s">
        <v>56</v>
      </c>
      <c r="AB214" t="s">
        <v>359</v>
      </c>
      <c r="AC214">
        <v>25.427309999999999</v>
      </c>
      <c r="AD214">
        <v>85.185950000000005</v>
      </c>
      <c r="AE214">
        <v>40.513249999999999</v>
      </c>
      <c r="AF214">
        <v>23.852409999999999</v>
      </c>
      <c r="AG214">
        <v>23.979679999999998</v>
      </c>
      <c r="AH214">
        <v>1740.5989999999999</v>
      </c>
      <c r="AI214">
        <v>1314.039</v>
      </c>
      <c r="AJ214">
        <v>1334.99</v>
      </c>
      <c r="AK214">
        <v>4139.9449999999997</v>
      </c>
      <c r="AL214">
        <v>3252.2759999999998</v>
      </c>
      <c r="AM214">
        <v>3356.5450000000001</v>
      </c>
      <c r="AN214">
        <v>44.676479999999998</v>
      </c>
      <c r="AO214">
        <v>56.107909999999997</v>
      </c>
      <c r="AP214">
        <v>0</v>
      </c>
      <c r="AQ214">
        <v>1791.1690000000001</v>
      </c>
      <c r="AR214">
        <v>1896.4929999999999</v>
      </c>
      <c r="AS214">
        <v>1444.7529999999999</v>
      </c>
      <c r="AT214">
        <v>3408.1239999999998</v>
      </c>
      <c r="AU214">
        <v>0</v>
      </c>
      <c r="AV214">
        <v>2642.75</v>
      </c>
      <c r="AW214">
        <v>52.866790000000002</v>
      </c>
      <c r="AX214">
        <v>71.723529999999997</v>
      </c>
      <c r="AY214">
        <v>54.459119999999999</v>
      </c>
      <c r="AZ214">
        <v>690.86400000000003</v>
      </c>
      <c r="BA214">
        <v>52.946809999999999</v>
      </c>
      <c r="BB214">
        <v>584.33150000000001</v>
      </c>
      <c r="BC214">
        <v>1634.597</v>
      </c>
      <c r="BD214">
        <v>1645.4659999999999</v>
      </c>
      <c r="BE214">
        <v>0</v>
      </c>
      <c r="BF214">
        <v>48.427349999999997</v>
      </c>
      <c r="BG214">
        <v>128.30189999999999</v>
      </c>
      <c r="BH214">
        <v>55.44697</v>
      </c>
      <c r="BI214">
        <v>916.43510000000003</v>
      </c>
      <c r="BJ214">
        <v>926.51760000000002</v>
      </c>
      <c r="BK214">
        <v>1880.2719999999999</v>
      </c>
      <c r="BL214">
        <v>1921.79</v>
      </c>
      <c r="BM214">
        <v>1721.7909999999999</v>
      </c>
      <c r="BN214">
        <v>1454.7159999999999</v>
      </c>
      <c r="BO214">
        <v>1071.3610000000001</v>
      </c>
      <c r="BP214">
        <v>1059.575</v>
      </c>
      <c r="BQ214">
        <v>1071.3610000000001</v>
      </c>
      <c r="BR214">
        <v>55.306629180908203</v>
      </c>
      <c r="BS214">
        <v>29.4484469095866</v>
      </c>
      <c r="BT214">
        <v>1463.2093098958301</v>
      </c>
      <c r="BU214">
        <v>3582.9220377604202</v>
      </c>
      <c r="BV214">
        <v>33.594797770182304</v>
      </c>
      <c r="BW214">
        <v>1710.8050130208301</v>
      </c>
      <c r="BX214">
        <v>2016.9579264322899</v>
      </c>
      <c r="BY214">
        <v>59.6831448872884</v>
      </c>
      <c r="BZ214">
        <v>442.71412277221702</v>
      </c>
      <c r="CA214">
        <v>1093.35412597656</v>
      </c>
      <c r="CB214">
        <v>77.392084757486998</v>
      </c>
      <c r="CC214">
        <v>1241.07505289714</v>
      </c>
      <c r="CD214">
        <v>1699.43225097656</v>
      </c>
      <c r="CE214">
        <v>1067.4325358072899</v>
      </c>
      <c r="CF214">
        <v>42.2557424804547</v>
      </c>
      <c r="CG214">
        <v>9.5826138363288305</v>
      </c>
      <c r="CH214">
        <v>240.454584261245</v>
      </c>
      <c r="CI214">
        <v>485.20532229316302</v>
      </c>
      <c r="CJ214">
        <v>29.650079405287102</v>
      </c>
      <c r="CK214">
        <v>236.34948920682999</v>
      </c>
      <c r="CL214">
        <v>1788.16624685697</v>
      </c>
      <c r="CM214">
        <v>10.457627145247599</v>
      </c>
      <c r="CN214">
        <v>341.72534209200001</v>
      </c>
      <c r="CO214">
        <v>946.88804309527302</v>
      </c>
      <c r="CP214">
        <v>44.228710887656199</v>
      </c>
      <c r="CQ214">
        <v>553.58414791833695</v>
      </c>
      <c r="CR214">
        <v>234.33837146073699</v>
      </c>
      <c r="CS214">
        <v>6.8044450426904302</v>
      </c>
    </row>
    <row r="215" spans="1:97" x14ac:dyDescent="0.45">
      <c r="A215">
        <v>209</v>
      </c>
      <c r="B215">
        <v>29.649000000000001</v>
      </c>
      <c r="C215">
        <v>795.22</v>
      </c>
      <c r="D215">
        <v>45.056669999999997</v>
      </c>
      <c r="E215" t="s">
        <v>93</v>
      </c>
      <c r="F215">
        <v>0.82899999999999996</v>
      </c>
      <c r="G215" t="s">
        <v>94</v>
      </c>
      <c r="H215" t="s">
        <v>94</v>
      </c>
      <c r="I215" t="s">
        <v>94</v>
      </c>
      <c r="J215" t="s">
        <v>94</v>
      </c>
      <c r="K215" t="s">
        <v>94</v>
      </c>
      <c r="L215" t="s">
        <v>94</v>
      </c>
      <c r="M215">
        <v>4</v>
      </c>
      <c r="N215" t="b">
        <v>0</v>
      </c>
      <c r="O215" t="b">
        <v>0</v>
      </c>
      <c r="Q215" t="b">
        <v>0</v>
      </c>
      <c r="R215" t="b">
        <v>0</v>
      </c>
      <c r="S215" t="s">
        <v>94</v>
      </c>
      <c r="T215" t="s">
        <v>94</v>
      </c>
      <c r="U215" t="s">
        <v>94</v>
      </c>
      <c r="V215" t="s">
        <v>94</v>
      </c>
      <c r="W215" t="s">
        <v>94</v>
      </c>
      <c r="X215" t="s">
        <v>94</v>
      </c>
      <c r="Y215" t="s">
        <v>94</v>
      </c>
      <c r="Z215">
        <v>6.28</v>
      </c>
      <c r="AA215" t="s">
        <v>52</v>
      </c>
      <c r="AB215" t="s">
        <v>360</v>
      </c>
      <c r="AC215">
        <v>2395.1889999999999</v>
      </c>
      <c r="AD215">
        <v>1501.182</v>
      </c>
      <c r="AE215">
        <v>7177.0619999999999</v>
      </c>
      <c r="AF215">
        <v>6490.5619999999999</v>
      </c>
      <c r="AG215">
        <v>13110.53</v>
      </c>
      <c r="AH215">
        <v>2572.5680000000002</v>
      </c>
      <c r="AI215">
        <v>5331.299</v>
      </c>
      <c r="AJ215">
        <v>6618.4139999999998</v>
      </c>
      <c r="AK215">
        <v>4282.6769999999997</v>
      </c>
      <c r="AL215">
        <v>8719.5859999999993</v>
      </c>
      <c r="AM215">
        <v>13463.06</v>
      </c>
      <c r="AN215">
        <v>8615.06</v>
      </c>
      <c r="AO215">
        <v>8333.18</v>
      </c>
      <c r="AP215">
        <v>13242.26</v>
      </c>
      <c r="AQ215">
        <v>4319.0609999999997</v>
      </c>
      <c r="AR215">
        <v>3332.9250000000002</v>
      </c>
      <c r="AS215">
        <v>4992.1019999999999</v>
      </c>
      <c r="AT215">
        <v>7816.7659999999996</v>
      </c>
      <c r="AU215">
        <v>9583.5529999999999</v>
      </c>
      <c r="AV215">
        <v>16218.86</v>
      </c>
      <c r="AW215">
        <v>9034.7569999999996</v>
      </c>
      <c r="AX215">
        <v>9775.7250000000004</v>
      </c>
      <c r="AY215">
        <v>19051.75</v>
      </c>
      <c r="AZ215">
        <v>1956.17</v>
      </c>
      <c r="BA215">
        <v>6689.2290000000003</v>
      </c>
      <c r="BB215">
        <v>9470.4789999999994</v>
      </c>
      <c r="BC215">
        <v>8318.9529999999995</v>
      </c>
      <c r="BD215">
        <v>10432.44</v>
      </c>
      <c r="BE215">
        <v>13871.13</v>
      </c>
      <c r="BF215">
        <v>16450.88</v>
      </c>
      <c r="BG215">
        <v>32937.49</v>
      </c>
      <c r="BH215">
        <v>29989.35</v>
      </c>
      <c r="BI215">
        <v>4868.8339999999998</v>
      </c>
      <c r="BJ215">
        <v>4327.5349999999999</v>
      </c>
      <c r="BK215">
        <v>5946.1769999999997</v>
      </c>
      <c r="BL215">
        <v>11756.2</v>
      </c>
      <c r="BM215">
        <v>9886.7720000000008</v>
      </c>
      <c r="BN215">
        <v>41660.57</v>
      </c>
      <c r="BO215">
        <v>5474.8609999999999</v>
      </c>
      <c r="BP215">
        <v>6744.1729999999998</v>
      </c>
      <c r="BQ215">
        <v>5474.8609999999999</v>
      </c>
      <c r="BR215">
        <v>1948.1857299804699</v>
      </c>
      <c r="BS215">
        <v>8926.05126953125</v>
      </c>
      <c r="BT215">
        <v>4840.7601725260402</v>
      </c>
      <c r="BU215">
        <v>8821.7737630208303</v>
      </c>
      <c r="BV215">
        <v>10063.4990234375</v>
      </c>
      <c r="BW215">
        <v>4214.6956380208303</v>
      </c>
      <c r="BX215">
        <v>11206.3916015625</v>
      </c>
      <c r="BY215">
        <v>12620.7451171875</v>
      </c>
      <c r="BZ215">
        <v>6038.6260579427098</v>
      </c>
      <c r="CA215">
        <v>10874.175130208299</v>
      </c>
      <c r="CB215">
        <v>26459.2421875</v>
      </c>
      <c r="CC215">
        <v>5047.5154622395803</v>
      </c>
      <c r="CD215">
        <v>21101.182942708299</v>
      </c>
      <c r="CE215">
        <v>5897.9651692708303</v>
      </c>
      <c r="CF215">
        <v>632.15838243528106</v>
      </c>
      <c r="CG215">
        <v>3640.0850444325902</v>
      </c>
      <c r="CH215">
        <v>2067.04834147885</v>
      </c>
      <c r="CI215">
        <v>4591.0439365318998</v>
      </c>
      <c r="CJ215">
        <v>2756.49136518966</v>
      </c>
      <c r="CK215">
        <v>834.49739608126004</v>
      </c>
      <c r="CL215">
        <v>4429.8969547649403</v>
      </c>
      <c r="CM215">
        <v>5581.7258839957003</v>
      </c>
      <c r="CN215">
        <v>3799.16782228279</v>
      </c>
      <c r="CO215">
        <v>2802.3233058810201</v>
      </c>
      <c r="CP215">
        <v>8791.9451703385093</v>
      </c>
      <c r="CQ215">
        <v>823.98170893068902</v>
      </c>
      <c r="CR215">
        <v>17829.4733256527</v>
      </c>
      <c r="CS215">
        <v>732.83734974213496</v>
      </c>
    </row>
    <row r="216" spans="1:97" x14ac:dyDescent="0.45">
      <c r="A216">
        <v>210</v>
      </c>
      <c r="B216">
        <v>29.803000000000001</v>
      </c>
      <c r="C216">
        <v>798.42</v>
      </c>
      <c r="D216">
        <v>145.98750000000001</v>
      </c>
      <c r="E216" t="s">
        <v>93</v>
      </c>
      <c r="F216">
        <v>0.68300000000000005</v>
      </c>
      <c r="G216" t="s">
        <v>94</v>
      </c>
      <c r="H216" t="s">
        <v>94</v>
      </c>
      <c r="I216" t="s">
        <v>94</v>
      </c>
      <c r="J216" t="s">
        <v>94</v>
      </c>
      <c r="K216" t="s">
        <v>94</v>
      </c>
      <c r="L216" t="s">
        <v>94</v>
      </c>
      <c r="M216">
        <v>4</v>
      </c>
      <c r="N216" t="b">
        <v>0</v>
      </c>
      <c r="O216" t="b">
        <v>0</v>
      </c>
      <c r="Q216" t="b">
        <v>0</v>
      </c>
      <c r="R216" t="b">
        <v>0</v>
      </c>
      <c r="S216" t="s">
        <v>94</v>
      </c>
      <c r="T216" t="s">
        <v>94</v>
      </c>
      <c r="U216" t="s">
        <v>94</v>
      </c>
      <c r="V216" t="s">
        <v>94</v>
      </c>
      <c r="W216" t="s">
        <v>94</v>
      </c>
      <c r="X216" t="s">
        <v>94</v>
      </c>
      <c r="Y216" t="s">
        <v>94</v>
      </c>
      <c r="Z216">
        <v>9.75</v>
      </c>
      <c r="AA216" t="s">
        <v>53</v>
      </c>
      <c r="AB216" t="s">
        <v>361</v>
      </c>
      <c r="AC216">
        <v>62.366019999999999</v>
      </c>
      <c r="AD216">
        <v>106.2529</v>
      </c>
      <c r="AE216">
        <v>1130.816</v>
      </c>
      <c r="AF216">
        <v>1377.7660000000001</v>
      </c>
      <c r="AG216">
        <v>1424.9680000000001</v>
      </c>
      <c r="AH216">
        <v>1034.009</v>
      </c>
      <c r="AI216">
        <v>992.65210000000002</v>
      </c>
      <c r="AJ216">
        <v>1198.6389999999999</v>
      </c>
      <c r="AK216">
        <v>1388.4179999999999</v>
      </c>
      <c r="AL216">
        <v>1460.08</v>
      </c>
      <c r="AM216">
        <v>0</v>
      </c>
      <c r="AN216">
        <v>726.19600000000003</v>
      </c>
      <c r="AO216">
        <v>961.726</v>
      </c>
      <c r="AP216">
        <v>0</v>
      </c>
      <c r="AQ216">
        <v>1084.5409999999999</v>
      </c>
      <c r="AR216">
        <v>1053.9280000000001</v>
      </c>
      <c r="AS216">
        <v>898.78819999999996</v>
      </c>
      <c r="AT216">
        <v>846.76059999999995</v>
      </c>
      <c r="AU216">
        <v>807.60209999999995</v>
      </c>
      <c r="AV216">
        <v>0</v>
      </c>
      <c r="AW216">
        <v>1345.8979999999999</v>
      </c>
      <c r="AX216">
        <v>1276.001</v>
      </c>
      <c r="AY216">
        <v>1343.0119999999999</v>
      </c>
      <c r="AZ216">
        <v>968.17550000000006</v>
      </c>
      <c r="BA216">
        <v>0</v>
      </c>
      <c r="BB216">
        <v>90.816749999999999</v>
      </c>
      <c r="BC216">
        <v>2351.8519999999999</v>
      </c>
      <c r="BD216">
        <v>1977.376</v>
      </c>
      <c r="BE216">
        <v>2355.8829999999998</v>
      </c>
      <c r="BF216">
        <v>1364.2940000000001</v>
      </c>
      <c r="BG216">
        <v>1441.8579999999999</v>
      </c>
      <c r="BH216">
        <v>1469.287</v>
      </c>
      <c r="BI216">
        <v>1189.3910000000001</v>
      </c>
      <c r="BJ216">
        <v>890.82820000000004</v>
      </c>
      <c r="BK216">
        <v>0</v>
      </c>
      <c r="BL216">
        <v>1655.7</v>
      </c>
      <c r="BM216">
        <v>1862.875</v>
      </c>
      <c r="BN216">
        <v>2393.2579999999998</v>
      </c>
      <c r="BO216">
        <v>1899.9169999999999</v>
      </c>
      <c r="BP216">
        <v>2081.71</v>
      </c>
      <c r="BQ216">
        <v>1899.9169999999999</v>
      </c>
      <c r="BR216">
        <v>84.309442520141602</v>
      </c>
      <c r="BS216">
        <v>1311.18298339844</v>
      </c>
      <c r="BT216">
        <v>1075.09985351563</v>
      </c>
      <c r="BU216">
        <v>949.49951171875</v>
      </c>
      <c r="BV216">
        <v>562.64068603515602</v>
      </c>
      <c r="BW216">
        <v>1012.41923014323</v>
      </c>
      <c r="BX216">
        <v>551.45424397786496</v>
      </c>
      <c r="BY216">
        <v>1321.6369222005201</v>
      </c>
      <c r="BZ216">
        <v>352.99740854899102</v>
      </c>
      <c r="CA216">
        <v>2228.3699951171898</v>
      </c>
      <c r="CB216">
        <v>1425.1459554036501</v>
      </c>
      <c r="CC216">
        <v>693.40631103515602</v>
      </c>
      <c r="CD216">
        <v>1970.6110026041699</v>
      </c>
      <c r="CE216">
        <v>1960.51440429688</v>
      </c>
      <c r="CF216">
        <v>31.032690841092499</v>
      </c>
      <c r="CG216">
        <v>157.975557706139</v>
      </c>
      <c r="CH216">
        <v>108.967948795761</v>
      </c>
      <c r="CI216">
        <v>823.07099119433599</v>
      </c>
      <c r="CJ216">
        <v>501.29033271540902</v>
      </c>
      <c r="CK216">
        <v>99.590606635833097</v>
      </c>
      <c r="CL216">
        <v>477.97456479815298</v>
      </c>
      <c r="CM216">
        <v>39.548125473211698</v>
      </c>
      <c r="CN216">
        <v>534.691463905864</v>
      </c>
      <c r="CO216">
        <v>217.376858547654</v>
      </c>
      <c r="CP216">
        <v>54.454900625377903</v>
      </c>
      <c r="CQ216">
        <v>618.78440094309599</v>
      </c>
      <c r="CR216">
        <v>380.39856607352101</v>
      </c>
      <c r="CS216">
        <v>104.958430876577</v>
      </c>
    </row>
    <row r="217" spans="1:97" x14ac:dyDescent="0.45">
      <c r="A217">
        <v>211</v>
      </c>
      <c r="B217">
        <v>29.824999999999999</v>
      </c>
      <c r="C217">
        <v>798.91</v>
      </c>
      <c r="D217">
        <v>45.05</v>
      </c>
      <c r="E217" t="s">
        <v>93</v>
      </c>
      <c r="F217">
        <v>0.63400000000000001</v>
      </c>
      <c r="G217" t="s">
        <v>94</v>
      </c>
      <c r="H217" t="s">
        <v>94</v>
      </c>
      <c r="I217" t="s">
        <v>94</v>
      </c>
      <c r="J217" t="s">
        <v>94</v>
      </c>
      <c r="K217" t="s">
        <v>94</v>
      </c>
      <c r="L217" t="s">
        <v>94</v>
      </c>
      <c r="M217">
        <v>4</v>
      </c>
      <c r="N217" t="b">
        <v>0</v>
      </c>
      <c r="O217" t="b">
        <v>0</v>
      </c>
      <c r="Q217" t="b">
        <v>0</v>
      </c>
      <c r="R217" t="b">
        <v>0</v>
      </c>
      <c r="S217" t="s">
        <v>94</v>
      </c>
      <c r="T217" t="s">
        <v>94</v>
      </c>
      <c r="U217" t="s">
        <v>94</v>
      </c>
      <c r="V217" t="s">
        <v>94</v>
      </c>
      <c r="W217" t="s">
        <v>94</v>
      </c>
      <c r="X217" t="s">
        <v>94</v>
      </c>
      <c r="Y217" t="s">
        <v>94</v>
      </c>
      <c r="Z217">
        <v>22.9</v>
      </c>
      <c r="AA217" t="s">
        <v>52</v>
      </c>
      <c r="AB217" t="s">
        <v>362</v>
      </c>
      <c r="AC217">
        <v>178.392</v>
      </c>
      <c r="AD217">
        <v>1170.998</v>
      </c>
      <c r="AE217">
        <v>3221943</v>
      </c>
      <c r="AF217">
        <v>1545.8589999999999</v>
      </c>
      <c r="AG217">
        <v>103709.7</v>
      </c>
      <c r="AH217">
        <v>300382.3</v>
      </c>
      <c r="AI217">
        <v>319.12650000000002</v>
      </c>
      <c r="AJ217">
        <v>362812.3</v>
      </c>
      <c r="AK217">
        <v>500397.3</v>
      </c>
      <c r="AL217">
        <v>102762</v>
      </c>
      <c r="AM217">
        <v>584093.9</v>
      </c>
      <c r="AN217">
        <v>6839954</v>
      </c>
      <c r="AO217">
        <v>532277.9</v>
      </c>
      <c r="AP217">
        <v>1249.527</v>
      </c>
      <c r="AQ217">
        <v>2434.4810000000002</v>
      </c>
      <c r="AR217">
        <v>456981.7</v>
      </c>
      <c r="AS217">
        <v>1427520</v>
      </c>
      <c r="AT217">
        <v>3570.7159999999999</v>
      </c>
      <c r="AU217">
        <v>1341.376</v>
      </c>
      <c r="AV217">
        <v>694.27480000000003</v>
      </c>
      <c r="AW217">
        <v>308407</v>
      </c>
      <c r="AX217">
        <v>1068213</v>
      </c>
      <c r="AY217">
        <v>1095.23</v>
      </c>
      <c r="AZ217">
        <v>1151665</v>
      </c>
      <c r="BA217">
        <v>399.67759999999998</v>
      </c>
      <c r="BB217">
        <v>76155.63</v>
      </c>
      <c r="BC217">
        <v>1193.989</v>
      </c>
      <c r="BD217">
        <v>741520</v>
      </c>
      <c r="BE217">
        <v>607897.59999999998</v>
      </c>
      <c r="BF217">
        <v>2907.027</v>
      </c>
      <c r="BG217">
        <v>647045.4</v>
      </c>
      <c r="BH217">
        <v>582318.6</v>
      </c>
      <c r="BI217">
        <v>4887762</v>
      </c>
      <c r="BJ217">
        <v>3555755</v>
      </c>
      <c r="BK217">
        <v>1441.944</v>
      </c>
      <c r="BL217">
        <v>5790169</v>
      </c>
      <c r="BM217">
        <v>5248806</v>
      </c>
      <c r="BN217">
        <v>711869.9</v>
      </c>
      <c r="BO217">
        <v>835932.5</v>
      </c>
      <c r="BP217">
        <v>2624.55</v>
      </c>
      <c r="BQ217">
        <v>835932.5</v>
      </c>
      <c r="BR217">
        <v>674.69476318359398</v>
      </c>
      <c r="BS217">
        <v>1109066.27083333</v>
      </c>
      <c r="BT217">
        <v>221171.24009196</v>
      </c>
      <c r="BU217">
        <v>395751.1015625</v>
      </c>
      <c r="BV217">
        <v>2457827.13395182</v>
      </c>
      <c r="BW217">
        <v>628978.73331705702</v>
      </c>
      <c r="BX217">
        <v>1868.7886555989601</v>
      </c>
      <c r="BY217">
        <v>459238.23307291698</v>
      </c>
      <c r="BZ217">
        <v>409406.60088094103</v>
      </c>
      <c r="CA217">
        <v>450203.87133789097</v>
      </c>
      <c r="CB217">
        <v>410757.00887044298</v>
      </c>
      <c r="CC217">
        <v>2814986.23124186</v>
      </c>
      <c r="CD217">
        <v>3916948.2916666698</v>
      </c>
      <c r="CE217">
        <v>558163.18334960903</v>
      </c>
      <c r="CF217">
        <v>701.87814431272204</v>
      </c>
      <c r="CG217">
        <v>1830518.0167268999</v>
      </c>
      <c r="CH217">
        <v>193794.00235443201</v>
      </c>
      <c r="CI217">
        <v>257163.819144026</v>
      </c>
      <c r="CJ217">
        <v>3804310.01355557</v>
      </c>
      <c r="CK217">
        <v>727945.33705321397</v>
      </c>
      <c r="CL217">
        <v>1509.0067273872801</v>
      </c>
      <c r="CM217">
        <v>549315.36429986602</v>
      </c>
      <c r="CN217">
        <v>643929.21388416295</v>
      </c>
      <c r="CO217">
        <v>394551.82244385401</v>
      </c>
      <c r="CP217">
        <v>354688.023568545</v>
      </c>
      <c r="CQ217">
        <v>2525981.7410011799</v>
      </c>
      <c r="CR217">
        <v>2788846.3954078099</v>
      </c>
      <c r="CS217">
        <v>481110.56922216399</v>
      </c>
    </row>
    <row r="218" spans="1:97" x14ac:dyDescent="0.45">
      <c r="A218">
        <v>212</v>
      </c>
      <c r="B218">
        <v>29.841000000000001</v>
      </c>
      <c r="C218">
        <v>799.19</v>
      </c>
      <c r="D218">
        <v>84.1</v>
      </c>
      <c r="E218" t="s">
        <v>93</v>
      </c>
      <c r="F218">
        <v>0.51200000000000001</v>
      </c>
      <c r="G218" t="s">
        <v>94</v>
      </c>
      <c r="H218" t="s">
        <v>94</v>
      </c>
      <c r="I218" t="s">
        <v>94</v>
      </c>
      <c r="J218" t="s">
        <v>94</v>
      </c>
      <c r="K218" t="s">
        <v>94</v>
      </c>
      <c r="L218" t="s">
        <v>94</v>
      </c>
      <c r="M218">
        <v>4</v>
      </c>
      <c r="N218" t="b">
        <v>0</v>
      </c>
      <c r="O218" t="b">
        <v>0</v>
      </c>
      <c r="Q218" t="b">
        <v>0</v>
      </c>
      <c r="R218" t="b">
        <v>0</v>
      </c>
      <c r="S218" t="s">
        <v>94</v>
      </c>
      <c r="T218" t="s">
        <v>94</v>
      </c>
      <c r="U218" t="s">
        <v>94</v>
      </c>
      <c r="V218" t="s">
        <v>94</v>
      </c>
      <c r="W218" t="s">
        <v>94</v>
      </c>
      <c r="X218" t="s">
        <v>94</v>
      </c>
      <c r="Y218" t="s">
        <v>94</v>
      </c>
      <c r="Z218">
        <v>139.75</v>
      </c>
      <c r="AA218" t="s">
        <v>52</v>
      </c>
      <c r="AB218" t="s">
        <v>363</v>
      </c>
      <c r="AC218">
        <v>17.77553</v>
      </c>
      <c r="AD218">
        <v>90.416659999999993</v>
      </c>
      <c r="AE218">
        <v>6940.5129999999999</v>
      </c>
      <c r="AF218">
        <v>81.084220000000002</v>
      </c>
      <c r="AG218">
        <v>36.268389999999997</v>
      </c>
      <c r="AH218">
        <v>110.86239999999999</v>
      </c>
      <c r="AI218">
        <v>27.25121</v>
      </c>
      <c r="AJ218">
        <v>21.943460000000002</v>
      </c>
      <c r="AK218">
        <v>262.69560000000001</v>
      </c>
      <c r="AL218">
        <v>52.646979999999999</v>
      </c>
      <c r="AM218">
        <v>47.365380000000002</v>
      </c>
      <c r="AN218">
        <v>8255.6180000000004</v>
      </c>
      <c r="AO218">
        <v>2843.3609999999999</v>
      </c>
      <c r="AP218">
        <v>53.591749999999998</v>
      </c>
      <c r="AQ218">
        <v>116.6904</v>
      </c>
      <c r="AR218">
        <v>64.142979999999994</v>
      </c>
      <c r="AS218">
        <v>14.71148</v>
      </c>
      <c r="AT218">
        <v>189.7963</v>
      </c>
      <c r="AU218">
        <v>70.558120000000002</v>
      </c>
      <c r="AV218">
        <v>57.703809999999997</v>
      </c>
      <c r="AW218">
        <v>100.438</v>
      </c>
      <c r="AX218">
        <v>50.571219999999997</v>
      </c>
      <c r="AY218">
        <v>42.240259999999999</v>
      </c>
      <c r="AZ218">
        <v>71.789619999999999</v>
      </c>
      <c r="BA218">
        <v>25.554580000000001</v>
      </c>
      <c r="BB218">
        <v>38.894759999999998</v>
      </c>
      <c r="BC218">
        <v>28.771830000000001</v>
      </c>
      <c r="BD218">
        <v>76.096440000000001</v>
      </c>
      <c r="BE218">
        <v>66.909139999999994</v>
      </c>
      <c r="BF218">
        <v>19.247140000000002</v>
      </c>
      <c r="BG218">
        <v>0</v>
      </c>
      <c r="BH218">
        <v>38.119190000000003</v>
      </c>
      <c r="BI218">
        <v>1029.037</v>
      </c>
      <c r="BJ218">
        <v>238.34620000000001</v>
      </c>
      <c r="BK218">
        <v>0</v>
      </c>
      <c r="BL218">
        <v>652.51419999999996</v>
      </c>
      <c r="BM218">
        <v>549.80650000000003</v>
      </c>
      <c r="BN218">
        <v>30.786349999999999</v>
      </c>
      <c r="BO218">
        <v>0</v>
      </c>
      <c r="BP218">
        <v>48.493319999999997</v>
      </c>
      <c r="BQ218">
        <v>63.05556</v>
      </c>
      <c r="BR218">
        <v>54.096098899841301</v>
      </c>
      <c r="BS218">
        <v>2352.6217676798501</v>
      </c>
      <c r="BT218">
        <v>53.352363586425803</v>
      </c>
      <c r="BU218">
        <v>120.902638753255</v>
      </c>
      <c r="BV218">
        <v>3717.5235036214199</v>
      </c>
      <c r="BW218">
        <v>65.181613922119098</v>
      </c>
      <c r="BX218">
        <v>106.019423166911</v>
      </c>
      <c r="BY218">
        <v>64.416495005289704</v>
      </c>
      <c r="BZ218">
        <v>45.412987391153997</v>
      </c>
      <c r="CA218">
        <v>57.2591349283854</v>
      </c>
      <c r="CB218">
        <v>19.122112909952801</v>
      </c>
      <c r="CC218">
        <v>422.46102905273398</v>
      </c>
      <c r="CD218">
        <v>411.03567759196</v>
      </c>
      <c r="CE218">
        <v>37.182959238688099</v>
      </c>
      <c r="CF218">
        <v>51.365035932404403</v>
      </c>
      <c r="CG218">
        <v>3973.2932798417701</v>
      </c>
      <c r="CH218">
        <v>49.875825215811098</v>
      </c>
      <c r="CI218">
        <v>122.824661691221</v>
      </c>
      <c r="CJ218">
        <v>4170.3033357208396</v>
      </c>
      <c r="CK218">
        <v>50.997387316823001</v>
      </c>
      <c r="CL218">
        <v>72.837059962497094</v>
      </c>
      <c r="CM218">
        <v>31.472416444520899</v>
      </c>
      <c r="CN218">
        <v>23.7967471300489</v>
      </c>
      <c r="CO218">
        <v>25.094752394256901</v>
      </c>
      <c r="CP218">
        <v>19.0599045931489</v>
      </c>
      <c r="CQ218">
        <v>538.65843923207296</v>
      </c>
      <c r="CR218">
        <v>333.28573658601999</v>
      </c>
      <c r="CS218">
        <v>33.014300361533202</v>
      </c>
    </row>
    <row r="219" spans="1:97" x14ac:dyDescent="0.45">
      <c r="A219">
        <v>213</v>
      </c>
      <c r="B219">
        <v>29.88</v>
      </c>
      <c r="C219">
        <v>799.99</v>
      </c>
      <c r="D219">
        <v>43.01</v>
      </c>
      <c r="E219" t="s">
        <v>364</v>
      </c>
      <c r="F219">
        <v>0.78</v>
      </c>
      <c r="G219">
        <v>29.98</v>
      </c>
      <c r="H219">
        <v>825</v>
      </c>
      <c r="M219">
        <v>440</v>
      </c>
      <c r="N219" t="b">
        <v>0</v>
      </c>
      <c r="O219" t="b">
        <v>0</v>
      </c>
      <c r="Q219" t="b">
        <v>1</v>
      </c>
      <c r="R219" t="b">
        <v>0</v>
      </c>
      <c r="S219">
        <v>81.400000000000006</v>
      </c>
      <c r="T219">
        <v>99.6</v>
      </c>
      <c r="U219">
        <v>55</v>
      </c>
      <c r="V219">
        <v>99</v>
      </c>
      <c r="W219">
        <v>98.9</v>
      </c>
      <c r="X219">
        <v>98.6</v>
      </c>
      <c r="Y219">
        <v>100</v>
      </c>
      <c r="Z219">
        <v>1281.1099999999999</v>
      </c>
      <c r="AA219" t="s">
        <v>90</v>
      </c>
      <c r="AB219" t="s">
        <v>365</v>
      </c>
      <c r="AC219">
        <v>11284.78</v>
      </c>
      <c r="AD219">
        <v>8183.7120000000004</v>
      </c>
      <c r="AE219">
        <v>3950863</v>
      </c>
      <c r="AF219">
        <v>3866428</v>
      </c>
      <c r="AG219">
        <v>4167236</v>
      </c>
      <c r="AH219">
        <v>3704875</v>
      </c>
      <c r="AI219">
        <v>4029981</v>
      </c>
      <c r="AJ219">
        <v>3959948</v>
      </c>
      <c r="AK219">
        <v>5408594</v>
      </c>
      <c r="AL219">
        <v>6022167</v>
      </c>
      <c r="AM219">
        <v>6205467</v>
      </c>
      <c r="AN219">
        <v>7758327</v>
      </c>
      <c r="AO219">
        <v>7716264</v>
      </c>
      <c r="AP219">
        <v>8065364</v>
      </c>
      <c r="AQ219">
        <v>6638678</v>
      </c>
      <c r="AR219">
        <v>6761272</v>
      </c>
      <c r="AS219">
        <v>6980905</v>
      </c>
      <c r="AT219">
        <v>8047166</v>
      </c>
      <c r="AU219">
        <v>8383115</v>
      </c>
      <c r="AV219">
        <v>8627264</v>
      </c>
      <c r="AW219">
        <v>4298337</v>
      </c>
      <c r="AX219">
        <v>4426885</v>
      </c>
      <c r="AY219">
        <v>4455066</v>
      </c>
      <c r="AZ219">
        <v>3670543</v>
      </c>
      <c r="BA219">
        <v>3892596</v>
      </c>
      <c r="BB219">
        <v>3943914</v>
      </c>
      <c r="BC219">
        <v>5460137</v>
      </c>
      <c r="BD219">
        <v>5406041</v>
      </c>
      <c r="BE219">
        <v>5629939</v>
      </c>
      <c r="BF219">
        <v>6382198</v>
      </c>
      <c r="BG219">
        <v>6679316</v>
      </c>
      <c r="BH219">
        <v>6611681</v>
      </c>
      <c r="BI219">
        <v>5315561</v>
      </c>
      <c r="BJ219">
        <v>5263616</v>
      </c>
      <c r="BK219">
        <v>5339025</v>
      </c>
      <c r="BL219">
        <v>7460913</v>
      </c>
      <c r="BM219">
        <v>7227614</v>
      </c>
      <c r="BN219">
        <v>8162527</v>
      </c>
      <c r="BO219">
        <v>5381393</v>
      </c>
      <c r="BP219">
        <v>5582442</v>
      </c>
      <c r="BQ219">
        <v>5381393</v>
      </c>
      <c r="BR219">
        <v>9734.2458496093805</v>
      </c>
      <c r="BS219">
        <v>3994842.4166666698</v>
      </c>
      <c r="BT219">
        <v>3898267.75</v>
      </c>
      <c r="BU219">
        <v>5878742.3333333302</v>
      </c>
      <c r="BV219">
        <v>7846651.1666666698</v>
      </c>
      <c r="BW219">
        <v>6793618</v>
      </c>
      <c r="BX219">
        <v>8352514.8333333302</v>
      </c>
      <c r="BY219">
        <v>4393429</v>
      </c>
      <c r="BZ219">
        <v>3835684.25</v>
      </c>
      <c r="CA219">
        <v>5498705.5</v>
      </c>
      <c r="CB219">
        <v>6557731.3333333302</v>
      </c>
      <c r="CC219">
        <v>5306067.3333333302</v>
      </c>
      <c r="CD219">
        <v>7617018</v>
      </c>
      <c r="CE219">
        <v>5448408.8333333302</v>
      </c>
      <c r="CF219">
        <v>2192.7854300361601</v>
      </c>
      <c r="CG219">
        <v>155151.676222885</v>
      </c>
      <c r="CH219">
        <v>171104.63058900501</v>
      </c>
      <c r="CI219">
        <v>417347.953154299</v>
      </c>
      <c r="CJ219">
        <v>190574.49345684599</v>
      </c>
      <c r="CK219">
        <v>173391.57270683601</v>
      </c>
      <c r="CL219">
        <v>291257.351968295</v>
      </c>
      <c r="CM219">
        <v>83549.308212276694</v>
      </c>
      <c r="CN219">
        <v>145299.80682131901</v>
      </c>
      <c r="CO219">
        <v>116825.859593456</v>
      </c>
      <c r="CP219">
        <v>155732.89696972599</v>
      </c>
      <c r="CQ219">
        <v>38590.498834989601</v>
      </c>
      <c r="CR219">
        <v>486612.94440345501</v>
      </c>
      <c r="CS219">
        <v>116075.694270305</v>
      </c>
    </row>
    <row r="220" spans="1:97" x14ac:dyDescent="0.45">
      <c r="A220">
        <v>214</v>
      </c>
      <c r="B220">
        <v>29.949000000000002</v>
      </c>
      <c r="C220">
        <v>801.51</v>
      </c>
      <c r="D220">
        <v>45.05</v>
      </c>
      <c r="E220" t="s">
        <v>93</v>
      </c>
      <c r="F220">
        <v>0.878</v>
      </c>
      <c r="G220" t="s">
        <v>94</v>
      </c>
      <c r="H220" t="s">
        <v>94</v>
      </c>
      <c r="I220" t="s">
        <v>94</v>
      </c>
      <c r="J220" t="s">
        <v>94</v>
      </c>
      <c r="K220" t="s">
        <v>94</v>
      </c>
      <c r="L220" t="s">
        <v>94</v>
      </c>
      <c r="M220">
        <v>4</v>
      </c>
      <c r="N220" t="b">
        <v>0</v>
      </c>
      <c r="O220" t="b">
        <v>0</v>
      </c>
      <c r="Q220" t="b">
        <v>0</v>
      </c>
      <c r="R220" t="b">
        <v>0</v>
      </c>
      <c r="S220" t="s">
        <v>94</v>
      </c>
      <c r="T220" t="s">
        <v>94</v>
      </c>
      <c r="U220" t="s">
        <v>94</v>
      </c>
      <c r="V220" t="s">
        <v>94</v>
      </c>
      <c r="W220" t="s">
        <v>94</v>
      </c>
      <c r="X220" t="s">
        <v>94</v>
      </c>
      <c r="Y220" t="s">
        <v>94</v>
      </c>
      <c r="Z220">
        <v>14.28</v>
      </c>
      <c r="AA220" t="s">
        <v>50</v>
      </c>
      <c r="AB220" t="s">
        <v>366</v>
      </c>
      <c r="AC220">
        <v>10723.63</v>
      </c>
      <c r="AD220">
        <v>8555.1409999999996</v>
      </c>
      <c r="AE220">
        <v>3867623</v>
      </c>
      <c r="AF220">
        <v>3809646</v>
      </c>
      <c r="AG220">
        <v>4093076</v>
      </c>
      <c r="AH220">
        <v>3656976</v>
      </c>
      <c r="AI220">
        <v>3966037</v>
      </c>
      <c r="AJ220">
        <v>3877735</v>
      </c>
      <c r="AK220">
        <v>5328950</v>
      </c>
      <c r="AL220">
        <v>1022123</v>
      </c>
      <c r="AM220">
        <v>6086594</v>
      </c>
      <c r="AN220">
        <v>882687.4</v>
      </c>
      <c r="AO220">
        <v>1084041</v>
      </c>
      <c r="AP220">
        <v>812299.1</v>
      </c>
      <c r="AQ220">
        <v>1079273</v>
      </c>
      <c r="AR220">
        <v>1020213</v>
      </c>
      <c r="AS220">
        <v>1012270</v>
      </c>
      <c r="AT220">
        <v>8039632</v>
      </c>
      <c r="AU220">
        <v>8367185</v>
      </c>
      <c r="AV220">
        <v>1360113</v>
      </c>
      <c r="AW220">
        <v>2595.3029999999999</v>
      </c>
      <c r="AX220">
        <v>4356430</v>
      </c>
      <c r="AY220">
        <v>4376699</v>
      </c>
      <c r="AZ220">
        <v>3602499</v>
      </c>
      <c r="BA220">
        <v>3837486</v>
      </c>
      <c r="BB220">
        <v>3896085</v>
      </c>
      <c r="BC220">
        <v>6894.5370000000003</v>
      </c>
      <c r="BD220">
        <v>3490.5590000000002</v>
      </c>
      <c r="BE220">
        <v>5538348</v>
      </c>
      <c r="BF220">
        <v>6313579</v>
      </c>
      <c r="BG220">
        <v>1273922</v>
      </c>
      <c r="BH220">
        <v>1228605</v>
      </c>
      <c r="BI220">
        <v>5200839</v>
      </c>
      <c r="BJ220">
        <v>931750.8</v>
      </c>
      <c r="BK220">
        <v>5245802</v>
      </c>
      <c r="BL220">
        <v>1070258</v>
      </c>
      <c r="BM220">
        <v>1186515</v>
      </c>
      <c r="BN220">
        <v>1136565</v>
      </c>
      <c r="BO220">
        <v>5308956</v>
      </c>
      <c r="BP220">
        <v>5496634</v>
      </c>
      <c r="BQ220">
        <v>5308956</v>
      </c>
      <c r="BR220">
        <v>9639.3837890625</v>
      </c>
      <c r="BS220">
        <v>3923448.0833333302</v>
      </c>
      <c r="BT220">
        <v>3833582.75</v>
      </c>
      <c r="BU220">
        <v>4145888.9791666698</v>
      </c>
      <c r="BV220">
        <v>926342.625</v>
      </c>
      <c r="BW220">
        <v>1037251.64583333</v>
      </c>
      <c r="BX220">
        <v>5922309.9583333302</v>
      </c>
      <c r="BY220">
        <v>2911907.7675781301</v>
      </c>
      <c r="BZ220">
        <v>3778690.1666666698</v>
      </c>
      <c r="CA220">
        <v>1849577.53181966</v>
      </c>
      <c r="CB220">
        <v>2938702.125</v>
      </c>
      <c r="CC220">
        <v>3792797.1041666698</v>
      </c>
      <c r="CD220">
        <v>1131112.625</v>
      </c>
      <c r="CE220">
        <v>5371515.3333333302</v>
      </c>
      <c r="CF220">
        <v>1533.3513875275</v>
      </c>
      <c r="CG220">
        <v>149734.55093312901</v>
      </c>
      <c r="CH220">
        <v>159190.774489879</v>
      </c>
      <c r="CI220">
        <v>2731655.0455266298</v>
      </c>
      <c r="CJ220">
        <v>141032.98425353199</v>
      </c>
      <c r="CK220">
        <v>36607.322641272702</v>
      </c>
      <c r="CL220">
        <v>3954371.1141972798</v>
      </c>
      <c r="CM220">
        <v>2519558.8843410001</v>
      </c>
      <c r="CN220">
        <v>155373.36551761601</v>
      </c>
      <c r="CO220">
        <v>3194568.9545505298</v>
      </c>
      <c r="CP220">
        <v>2922816.9367661802</v>
      </c>
      <c r="CQ220">
        <v>2477840.7573724901</v>
      </c>
      <c r="CR220">
        <v>58320.049021407503</v>
      </c>
      <c r="CS220">
        <v>108355.94382097101</v>
      </c>
    </row>
    <row r="221" spans="1:97" x14ac:dyDescent="0.45">
      <c r="A221">
        <v>215</v>
      </c>
      <c r="B221">
        <v>30.315000000000001</v>
      </c>
      <c r="C221">
        <v>809.56</v>
      </c>
      <c r="D221">
        <v>135.095</v>
      </c>
      <c r="E221" t="s">
        <v>367</v>
      </c>
      <c r="F221">
        <v>0.95099999999999996</v>
      </c>
      <c r="G221">
        <v>27.914999999999999</v>
      </c>
      <c r="H221">
        <v>811</v>
      </c>
      <c r="M221">
        <v>440</v>
      </c>
      <c r="N221" t="b">
        <v>0</v>
      </c>
      <c r="O221" t="b">
        <v>0</v>
      </c>
      <c r="Q221" t="b">
        <v>0</v>
      </c>
      <c r="R221" t="b">
        <v>0</v>
      </c>
      <c r="S221">
        <v>97.9</v>
      </c>
      <c r="T221">
        <v>0</v>
      </c>
      <c r="U221">
        <v>99.7</v>
      </c>
      <c r="V221">
        <v>96.7</v>
      </c>
      <c r="W221">
        <v>96.3</v>
      </c>
      <c r="X221">
        <v>95.8</v>
      </c>
      <c r="Y221">
        <v>100</v>
      </c>
      <c r="Z221">
        <v>296.60000000000002</v>
      </c>
      <c r="AA221" t="s">
        <v>60</v>
      </c>
      <c r="AB221" t="s">
        <v>368</v>
      </c>
      <c r="AC221">
        <v>25.675509999999999</v>
      </c>
      <c r="AD221">
        <v>49.645200000000003</v>
      </c>
      <c r="AE221">
        <v>5860.6409999999996</v>
      </c>
      <c r="AF221">
        <v>4325.3029999999999</v>
      </c>
      <c r="AG221">
        <v>4883.2139999999999</v>
      </c>
      <c r="AH221">
        <v>22558.240000000002</v>
      </c>
      <c r="AI221">
        <v>22345.33</v>
      </c>
      <c r="AJ221">
        <v>21897.63</v>
      </c>
      <c r="AK221">
        <v>63907.24</v>
      </c>
      <c r="AL221">
        <v>56365.53</v>
      </c>
      <c r="AM221">
        <v>55675.57</v>
      </c>
      <c r="AN221">
        <v>24125.75</v>
      </c>
      <c r="AO221">
        <v>25286.1</v>
      </c>
      <c r="AP221">
        <v>20777.02</v>
      </c>
      <c r="AQ221">
        <v>42445.71</v>
      </c>
      <c r="AR221">
        <v>41685.19</v>
      </c>
      <c r="AS221">
        <v>36545.14</v>
      </c>
      <c r="AT221">
        <v>75222.789999999994</v>
      </c>
      <c r="AU221">
        <v>78905.08</v>
      </c>
      <c r="AV221">
        <v>69630.06</v>
      </c>
      <c r="AW221">
        <v>2874.7429999999999</v>
      </c>
      <c r="AX221">
        <v>3063.5810000000001</v>
      </c>
      <c r="AY221">
        <v>3006.9490000000001</v>
      </c>
      <c r="AZ221">
        <v>6927.683</v>
      </c>
      <c r="BA221">
        <v>7103.4049999999997</v>
      </c>
      <c r="BB221">
        <v>6810.6859999999997</v>
      </c>
      <c r="BC221">
        <v>22076.71</v>
      </c>
      <c r="BD221">
        <v>19217.509999999998</v>
      </c>
      <c r="BE221">
        <v>19737.79</v>
      </c>
      <c r="BF221">
        <v>31064.7</v>
      </c>
      <c r="BG221">
        <v>26866.86</v>
      </c>
      <c r="BH221">
        <v>22552.26</v>
      </c>
      <c r="BI221">
        <v>18849.78</v>
      </c>
      <c r="BJ221">
        <v>18139.05</v>
      </c>
      <c r="BK221">
        <v>16214.67</v>
      </c>
      <c r="BL221">
        <v>34603.480000000003</v>
      </c>
      <c r="BM221">
        <v>29296.51</v>
      </c>
      <c r="BN221">
        <v>28082.48</v>
      </c>
      <c r="BO221">
        <v>22390.92</v>
      </c>
      <c r="BP221">
        <v>22620.32</v>
      </c>
      <c r="BQ221">
        <v>22390.91</v>
      </c>
      <c r="BR221">
        <v>37.660354614257798</v>
      </c>
      <c r="BS221">
        <v>5023.0524088541697</v>
      </c>
      <c r="BT221">
        <v>22267.06640625</v>
      </c>
      <c r="BU221">
        <v>58649.4453125</v>
      </c>
      <c r="BV221">
        <v>23396.287760416701</v>
      </c>
      <c r="BW221">
        <v>40225.34765625</v>
      </c>
      <c r="BX221">
        <v>74585.9765625</v>
      </c>
      <c r="BY221">
        <v>2981.7576497395798</v>
      </c>
      <c r="BZ221">
        <v>6947.2578125</v>
      </c>
      <c r="CA221">
        <v>20344.004557291701</v>
      </c>
      <c r="CB221">
        <v>26827.939453125</v>
      </c>
      <c r="CC221">
        <v>17734.500325520799</v>
      </c>
      <c r="CD221">
        <v>30660.821614583299</v>
      </c>
      <c r="CE221">
        <v>22467.382161458299</v>
      </c>
      <c r="CF221">
        <v>16.9491238267514</v>
      </c>
      <c r="CG221">
        <v>777.16261033248497</v>
      </c>
      <c r="CH221">
        <v>337.18736279248799</v>
      </c>
      <c r="CI221">
        <v>4566.4319060860298</v>
      </c>
      <c r="CJ221">
        <v>2341.3746005019898</v>
      </c>
      <c r="CK221">
        <v>3209.7539244763798</v>
      </c>
      <c r="CL221">
        <v>4670.18482836769</v>
      </c>
      <c r="CM221">
        <v>96.906244463809202</v>
      </c>
      <c r="CN221">
        <v>147.33809752235899</v>
      </c>
      <c r="CO221">
        <v>1522.95283023519</v>
      </c>
      <c r="CP221">
        <v>4256.3502682775097</v>
      </c>
      <c r="CQ221">
        <v>1363.3382239016601</v>
      </c>
      <c r="CR221">
        <v>3467.9762478207199</v>
      </c>
      <c r="CS221">
        <v>132.444941101772</v>
      </c>
    </row>
    <row r="222" spans="1:97" x14ac:dyDescent="0.45">
      <c r="A222">
        <v>216</v>
      </c>
      <c r="B222">
        <v>30.355</v>
      </c>
      <c r="C222">
        <v>810.42</v>
      </c>
      <c r="D222">
        <v>28.05</v>
      </c>
      <c r="E222" t="s">
        <v>93</v>
      </c>
      <c r="F222">
        <v>0.41499999999999998</v>
      </c>
      <c r="G222" t="s">
        <v>94</v>
      </c>
      <c r="H222" t="s">
        <v>94</v>
      </c>
      <c r="I222" t="s">
        <v>94</v>
      </c>
      <c r="J222" t="s">
        <v>94</v>
      </c>
      <c r="K222" t="s">
        <v>94</v>
      </c>
      <c r="L222" t="s">
        <v>94</v>
      </c>
      <c r="M222">
        <v>4</v>
      </c>
      <c r="N222" t="b">
        <v>0</v>
      </c>
      <c r="O222" t="b">
        <v>0</v>
      </c>
      <c r="Q222" t="b">
        <v>0</v>
      </c>
      <c r="R222" t="b">
        <v>0</v>
      </c>
      <c r="S222" t="s">
        <v>94</v>
      </c>
      <c r="T222" t="s">
        <v>94</v>
      </c>
      <c r="U222" t="s">
        <v>94</v>
      </c>
      <c r="V222" t="s">
        <v>94</v>
      </c>
      <c r="W222" t="s">
        <v>94</v>
      </c>
      <c r="X222" t="s">
        <v>94</v>
      </c>
      <c r="Y222" t="s">
        <v>94</v>
      </c>
      <c r="Z222">
        <v>9.19</v>
      </c>
      <c r="AA222" t="s">
        <v>52</v>
      </c>
      <c r="AB222" t="s">
        <v>369</v>
      </c>
      <c r="AC222">
        <v>5737.7860000000001</v>
      </c>
      <c r="AD222">
        <v>1446.46</v>
      </c>
      <c r="AE222">
        <v>2534.1170000000002</v>
      </c>
      <c r="AF222">
        <v>47893.7</v>
      </c>
      <c r="AG222">
        <v>7354.7820000000002</v>
      </c>
      <c r="AH222">
        <v>3769.087</v>
      </c>
      <c r="AI222">
        <v>10968.57</v>
      </c>
      <c r="AJ222">
        <v>21869.01</v>
      </c>
      <c r="AK222">
        <v>3975.913</v>
      </c>
      <c r="AL222">
        <v>6011.5460000000003</v>
      </c>
      <c r="AM222">
        <v>10669.57</v>
      </c>
      <c r="AN222">
        <v>2112.6779999999999</v>
      </c>
      <c r="AO222">
        <v>2185.5459999999998</v>
      </c>
      <c r="AP222">
        <v>6347.4049999999997</v>
      </c>
      <c r="AQ222">
        <v>3723.8629999999998</v>
      </c>
      <c r="AR222">
        <v>3550.8270000000002</v>
      </c>
      <c r="AS222">
        <v>5701.6679999999997</v>
      </c>
      <c r="AT222">
        <v>2392.4299999999998</v>
      </c>
      <c r="AU222">
        <v>8370.5730000000003</v>
      </c>
      <c r="AV222">
        <v>13800.32</v>
      </c>
      <c r="AW222">
        <v>3057.5390000000002</v>
      </c>
      <c r="AX222">
        <v>3472.6060000000002</v>
      </c>
      <c r="AY222">
        <v>10867.17</v>
      </c>
      <c r="AZ222">
        <v>3224.4050000000002</v>
      </c>
      <c r="BA222">
        <v>6700.7380000000003</v>
      </c>
      <c r="BB222">
        <v>19584.75</v>
      </c>
      <c r="BC222">
        <v>5566.5789999999997</v>
      </c>
      <c r="BD222">
        <v>5239.0169999999998</v>
      </c>
      <c r="BE222">
        <v>8355.9230000000007</v>
      </c>
      <c r="BF222">
        <v>6378.5060000000003</v>
      </c>
      <c r="BG222">
        <v>12501.16</v>
      </c>
      <c r="BH222">
        <v>164043.79999999999</v>
      </c>
      <c r="BI222">
        <v>2610.5439999999999</v>
      </c>
      <c r="BJ222">
        <v>2995.9879999999998</v>
      </c>
      <c r="BK222">
        <v>19407.330000000002</v>
      </c>
      <c r="BL222">
        <v>2725.0839999999998</v>
      </c>
      <c r="BM222">
        <v>2517.6170000000002</v>
      </c>
      <c r="BN222">
        <v>5506.8059999999996</v>
      </c>
      <c r="BO222">
        <v>6723.8329999999996</v>
      </c>
      <c r="BP222">
        <v>2439.9789999999998</v>
      </c>
      <c r="BQ222">
        <v>6723.8329999999996</v>
      </c>
      <c r="BR222">
        <v>3592.1229858398401</v>
      </c>
      <c r="BS222">
        <v>19260.864827474001</v>
      </c>
      <c r="BT222">
        <v>12202.2224121094</v>
      </c>
      <c r="BU222">
        <v>6885.6751302083303</v>
      </c>
      <c r="BV222">
        <v>3548.5431315104202</v>
      </c>
      <c r="BW222">
        <v>4325.4523925781295</v>
      </c>
      <c r="BX222">
        <v>8187.7759602864598</v>
      </c>
      <c r="BY222">
        <v>5799.10498046875</v>
      </c>
      <c r="BZ222">
        <v>9836.6296386718805</v>
      </c>
      <c r="CA222">
        <v>6387.1728515625</v>
      </c>
      <c r="CB222">
        <v>60974.471028645799</v>
      </c>
      <c r="CC222">
        <v>8337.9549153645803</v>
      </c>
      <c r="CD222">
        <v>3583.1688639322902</v>
      </c>
      <c r="CE222">
        <v>5295.8819986979197</v>
      </c>
      <c r="CF222">
        <v>3034.4252321989002</v>
      </c>
      <c r="CG222">
        <v>24913.629595692099</v>
      </c>
      <c r="CH222">
        <v>9112.8030893897794</v>
      </c>
      <c r="CI222">
        <v>3431.3737952125498</v>
      </c>
      <c r="CJ222">
        <v>2424.1590999210998</v>
      </c>
      <c r="CK222">
        <v>1194.97378162271</v>
      </c>
      <c r="CL222">
        <v>5706.1433005172703</v>
      </c>
      <c r="CM222">
        <v>4393.9767543914804</v>
      </c>
      <c r="CN222">
        <v>8619.1967831850998</v>
      </c>
      <c r="CO222">
        <v>1712.8358706328399</v>
      </c>
      <c r="CP222">
        <v>89313.094872460599</v>
      </c>
      <c r="CQ222">
        <v>9588.29880845345</v>
      </c>
      <c r="CR222">
        <v>1669.14485512442</v>
      </c>
      <c r="CS222">
        <v>2473.2845442336402</v>
      </c>
    </row>
    <row r="223" spans="1:97" x14ac:dyDescent="0.45">
      <c r="A223">
        <v>217</v>
      </c>
      <c r="B223">
        <v>30.516999999999999</v>
      </c>
      <c r="C223">
        <v>813.99</v>
      </c>
      <c r="D223">
        <v>94.083340000000007</v>
      </c>
      <c r="E223" t="s">
        <v>93</v>
      </c>
      <c r="F223">
        <v>0.39</v>
      </c>
      <c r="G223" t="s">
        <v>94</v>
      </c>
      <c r="H223" t="s">
        <v>94</v>
      </c>
      <c r="I223" t="s">
        <v>94</v>
      </c>
      <c r="J223" t="s">
        <v>94</v>
      </c>
      <c r="K223" t="s">
        <v>94</v>
      </c>
      <c r="L223" t="s">
        <v>94</v>
      </c>
      <c r="M223">
        <v>4</v>
      </c>
      <c r="N223" t="b">
        <v>0</v>
      </c>
      <c r="O223" t="b">
        <v>0</v>
      </c>
      <c r="Q223" t="b">
        <v>0</v>
      </c>
      <c r="R223" t="b">
        <v>0</v>
      </c>
      <c r="S223" t="s">
        <v>94</v>
      </c>
      <c r="T223" t="s">
        <v>94</v>
      </c>
      <c r="U223" t="s">
        <v>94</v>
      </c>
      <c r="V223" t="s">
        <v>94</v>
      </c>
      <c r="W223" t="s">
        <v>94</v>
      </c>
      <c r="X223" t="s">
        <v>94</v>
      </c>
      <c r="Y223" t="s">
        <v>94</v>
      </c>
      <c r="Z223">
        <v>16.7</v>
      </c>
      <c r="AA223" t="s">
        <v>55</v>
      </c>
      <c r="AB223" t="s">
        <v>370</v>
      </c>
      <c r="AC223">
        <v>220.36019999999999</v>
      </c>
      <c r="AD223">
        <v>101.69710000000001</v>
      </c>
      <c r="AE223">
        <v>69.567260000000005</v>
      </c>
      <c r="AF223">
        <v>121.4278</v>
      </c>
      <c r="AG223">
        <v>2267.1669999999999</v>
      </c>
      <c r="AH223">
        <v>1340.191</v>
      </c>
      <c r="AI223">
        <v>665.38890000000004</v>
      </c>
      <c r="AJ223">
        <v>1348.4169999999999</v>
      </c>
      <c r="AK223">
        <v>2650.491</v>
      </c>
      <c r="AL223">
        <v>1958.3330000000001</v>
      </c>
      <c r="AM223">
        <v>1787.806</v>
      </c>
      <c r="AN223">
        <v>1602.326</v>
      </c>
      <c r="AO223">
        <v>2551.31</v>
      </c>
      <c r="AP223">
        <v>21553.919999999998</v>
      </c>
      <c r="AQ223">
        <v>1352.538</v>
      </c>
      <c r="AR223">
        <v>1496.6769999999999</v>
      </c>
      <c r="AS223">
        <v>3906.127</v>
      </c>
      <c r="AT223">
        <v>1908.8109999999999</v>
      </c>
      <c r="AU223">
        <v>8626.8610000000008</v>
      </c>
      <c r="AV223">
        <v>1325.8610000000001</v>
      </c>
      <c r="AW223">
        <v>6197.558</v>
      </c>
      <c r="AX223">
        <v>208.77189999999999</v>
      </c>
      <c r="AY223">
        <v>4257.4719999999998</v>
      </c>
      <c r="AZ223">
        <v>2989.5590000000002</v>
      </c>
      <c r="BA223">
        <v>1987.3889999999999</v>
      </c>
      <c r="BB223">
        <v>1967.444</v>
      </c>
      <c r="BC223">
        <v>396.40039999999999</v>
      </c>
      <c r="BD223">
        <v>35429.300000000003</v>
      </c>
      <c r="BE223">
        <v>3404.3609999999999</v>
      </c>
      <c r="BF223">
        <v>5344.7669999999998</v>
      </c>
      <c r="BG223">
        <v>935.77779999999996</v>
      </c>
      <c r="BH223">
        <v>107.0278</v>
      </c>
      <c r="BI223">
        <v>1272.058</v>
      </c>
      <c r="BJ223">
        <v>1531.816</v>
      </c>
      <c r="BK223">
        <v>2914.9380000000001</v>
      </c>
      <c r="BL223">
        <v>1791.03</v>
      </c>
      <c r="BM223">
        <v>1566.3510000000001</v>
      </c>
      <c r="BN223">
        <v>870.80550000000005</v>
      </c>
      <c r="BO223">
        <v>1975.8050000000001</v>
      </c>
      <c r="BP223">
        <v>2721.547</v>
      </c>
      <c r="BQ223">
        <v>1975.8050000000001</v>
      </c>
      <c r="BR223">
        <v>161.02864837646499</v>
      </c>
      <c r="BS223">
        <v>819.38727060953795</v>
      </c>
      <c r="BT223">
        <v>1117.99877929688</v>
      </c>
      <c r="BU223">
        <v>2132.2100423177098</v>
      </c>
      <c r="BV223">
        <v>8569.18505859375</v>
      </c>
      <c r="BW223">
        <v>2251.7808837890602</v>
      </c>
      <c r="BX223">
        <v>3953.8446044921898</v>
      </c>
      <c r="BY223">
        <v>3554.6007334391302</v>
      </c>
      <c r="BZ223">
        <v>2314.7973225911501</v>
      </c>
      <c r="CA223">
        <v>13076.6887308757</v>
      </c>
      <c r="CB223">
        <v>2129.1907170613599</v>
      </c>
      <c r="CC223">
        <v>1906.2709147135399</v>
      </c>
      <c r="CD223">
        <v>1409.3954671224001</v>
      </c>
      <c r="CE223">
        <v>2224.3860677083298</v>
      </c>
      <c r="CF223">
        <v>83.907418794962197</v>
      </c>
      <c r="CG223">
        <v>1254.08191137118</v>
      </c>
      <c r="CH223">
        <v>391.99321719224002</v>
      </c>
      <c r="CI223">
        <v>456.87138527570602</v>
      </c>
      <c r="CJ223">
        <v>11255.1164901389</v>
      </c>
      <c r="CK223">
        <v>1434.5176655221301</v>
      </c>
      <c r="CL223">
        <v>4057.4341328785799</v>
      </c>
      <c r="CM223">
        <v>3055.63596708158</v>
      </c>
      <c r="CN223">
        <v>584.44548517654005</v>
      </c>
      <c r="CO223">
        <v>19416.269902212302</v>
      </c>
      <c r="CP223">
        <v>2815.4311995150101</v>
      </c>
      <c r="CQ223">
        <v>883.13408774641198</v>
      </c>
      <c r="CR223">
        <v>479.77018868346897</v>
      </c>
      <c r="CS223">
        <v>430.55431174453003</v>
      </c>
    </row>
    <row r="224" spans="1:97" x14ac:dyDescent="0.45">
      <c r="A224">
        <v>218</v>
      </c>
      <c r="B224">
        <v>30.574000000000002</v>
      </c>
      <c r="C224">
        <v>815.25</v>
      </c>
      <c r="D224">
        <v>59.04833</v>
      </c>
      <c r="E224" t="s">
        <v>371</v>
      </c>
      <c r="F224">
        <v>0.95099999999999996</v>
      </c>
      <c r="G224">
        <v>28.972999999999999</v>
      </c>
      <c r="H224">
        <v>836</v>
      </c>
      <c r="M224">
        <v>440</v>
      </c>
      <c r="N224" t="b">
        <v>0</v>
      </c>
      <c r="O224" t="b">
        <v>0</v>
      </c>
      <c r="Q224" t="b">
        <v>0</v>
      </c>
      <c r="R224" t="b">
        <v>0</v>
      </c>
      <c r="S224">
        <v>78.8</v>
      </c>
      <c r="T224">
        <v>0.6</v>
      </c>
      <c r="U224">
        <v>58.8</v>
      </c>
      <c r="V224">
        <v>92.1</v>
      </c>
      <c r="W224">
        <v>90.6</v>
      </c>
      <c r="X224">
        <v>96.5</v>
      </c>
      <c r="Y224">
        <v>88</v>
      </c>
      <c r="Z224">
        <v>11.22</v>
      </c>
      <c r="AA224" t="s">
        <v>52</v>
      </c>
      <c r="AB224" t="s">
        <v>372</v>
      </c>
      <c r="AC224">
        <v>721.10860000000002</v>
      </c>
      <c r="AD224">
        <v>378.7253</v>
      </c>
      <c r="AE224">
        <v>4381.5810000000001</v>
      </c>
      <c r="AF224">
        <v>4241.9610000000002</v>
      </c>
      <c r="AG224">
        <v>5576.6450000000004</v>
      </c>
      <c r="AH224">
        <v>2092.17</v>
      </c>
      <c r="AI224">
        <v>3400.732</v>
      </c>
      <c r="AJ224">
        <v>3613.5439999999999</v>
      </c>
      <c r="AK224">
        <v>4314.5230000000001</v>
      </c>
      <c r="AL224">
        <v>5381.2330000000002</v>
      </c>
      <c r="AM224">
        <v>5895.4340000000002</v>
      </c>
      <c r="AN224">
        <v>2693.78</v>
      </c>
      <c r="AO224">
        <v>3055.04</v>
      </c>
      <c r="AP224">
        <v>3634.8339999999998</v>
      </c>
      <c r="AQ224">
        <v>2579.84</v>
      </c>
      <c r="AR224">
        <v>2605.6990000000001</v>
      </c>
      <c r="AS224">
        <v>3022.0030000000002</v>
      </c>
      <c r="AT224">
        <v>3108.7869999999998</v>
      </c>
      <c r="AU224">
        <v>4006.0889999999999</v>
      </c>
      <c r="AV224">
        <v>4571.375</v>
      </c>
      <c r="AW224">
        <v>7416.2690000000002</v>
      </c>
      <c r="AX224">
        <v>7590.1</v>
      </c>
      <c r="AY224">
        <v>9656.7019999999993</v>
      </c>
      <c r="AZ224">
        <v>3539.7130000000002</v>
      </c>
      <c r="BA224">
        <v>3927.645</v>
      </c>
      <c r="BB224">
        <v>5520.317</v>
      </c>
      <c r="BC224">
        <v>7485.723</v>
      </c>
      <c r="BD224">
        <v>6843.3149999999996</v>
      </c>
      <c r="BE224">
        <v>6976.933</v>
      </c>
      <c r="BF224">
        <v>3767.1010000000001</v>
      </c>
      <c r="BG224">
        <v>4600.335</v>
      </c>
      <c r="BH224">
        <v>4608.7719999999999</v>
      </c>
      <c r="BI224">
        <v>2125.672</v>
      </c>
      <c r="BJ224">
        <v>2523.8420000000001</v>
      </c>
      <c r="BK224">
        <v>3848.2080000000001</v>
      </c>
      <c r="BL224">
        <v>2615.96</v>
      </c>
      <c r="BM224">
        <v>2387.5450000000001</v>
      </c>
      <c r="BN224">
        <v>4603.1009999999997</v>
      </c>
      <c r="BO224">
        <v>3990.1390000000001</v>
      </c>
      <c r="BP224">
        <v>3603.6460000000002</v>
      </c>
      <c r="BQ224">
        <v>3990.1390000000001</v>
      </c>
      <c r="BR224">
        <v>549.91691589355503</v>
      </c>
      <c r="BS224">
        <v>4733.3955078125</v>
      </c>
      <c r="BT224">
        <v>3035.4822591145798</v>
      </c>
      <c r="BU224">
        <v>5197.0633138020803</v>
      </c>
      <c r="BV224">
        <v>3127.8846028645798</v>
      </c>
      <c r="BW224">
        <v>2735.8475748697902</v>
      </c>
      <c r="BX224">
        <v>3895.41674804688</v>
      </c>
      <c r="BY224">
        <v>8221.0237630208303</v>
      </c>
      <c r="BZ224">
        <v>4329.2250162760402</v>
      </c>
      <c r="CA224">
        <v>7101.9903971354197</v>
      </c>
      <c r="CB224">
        <v>4325.4029134114598</v>
      </c>
      <c r="CC224">
        <v>2832.5738118489598</v>
      </c>
      <c r="CD224">
        <v>3202.2020670572902</v>
      </c>
      <c r="CE224">
        <v>3861.30786132813</v>
      </c>
      <c r="CF224">
        <v>242.10157532664201</v>
      </c>
      <c r="CG224">
        <v>733.60460362133301</v>
      </c>
      <c r="CH224">
        <v>823.83303057977105</v>
      </c>
      <c r="CI224">
        <v>806.38628003492704</v>
      </c>
      <c r="CJ224">
        <v>474.73735125496302</v>
      </c>
      <c r="CK224">
        <v>248.15508644847401</v>
      </c>
      <c r="CL224">
        <v>737.54804144978596</v>
      </c>
      <c r="CM224">
        <v>1246.3681754032</v>
      </c>
      <c r="CN224">
        <v>1049.5941017119801</v>
      </c>
      <c r="CO224">
        <v>338.971244011669</v>
      </c>
      <c r="CP224">
        <v>483.52218975186702</v>
      </c>
      <c r="CQ224">
        <v>901.81419295837202</v>
      </c>
      <c r="CR224">
        <v>1218.5778441959201</v>
      </c>
      <c r="CS224">
        <v>223.141932311435</v>
      </c>
    </row>
    <row r="225" spans="1:97" x14ac:dyDescent="0.45">
      <c r="A225">
        <v>219</v>
      </c>
      <c r="B225">
        <v>30.669</v>
      </c>
      <c r="C225">
        <v>817.35</v>
      </c>
      <c r="D225">
        <v>43.04</v>
      </c>
      <c r="E225" t="s">
        <v>93</v>
      </c>
      <c r="F225">
        <v>0.36599999999999999</v>
      </c>
      <c r="G225" t="s">
        <v>94</v>
      </c>
      <c r="H225" t="s">
        <v>94</v>
      </c>
      <c r="I225" t="s">
        <v>94</v>
      </c>
      <c r="J225" t="s">
        <v>94</v>
      </c>
      <c r="K225" t="s">
        <v>94</v>
      </c>
      <c r="L225" t="s">
        <v>94</v>
      </c>
      <c r="M225">
        <v>4</v>
      </c>
      <c r="N225" t="b">
        <v>0</v>
      </c>
      <c r="O225" t="b">
        <v>0</v>
      </c>
      <c r="Q225" t="b">
        <v>0</v>
      </c>
      <c r="R225" t="b">
        <v>0</v>
      </c>
      <c r="S225" t="s">
        <v>94</v>
      </c>
      <c r="T225" t="s">
        <v>94</v>
      </c>
      <c r="U225" t="s">
        <v>94</v>
      </c>
      <c r="V225" t="s">
        <v>94</v>
      </c>
      <c r="W225" t="s">
        <v>94</v>
      </c>
      <c r="X225" t="s">
        <v>94</v>
      </c>
      <c r="Y225" t="s">
        <v>94</v>
      </c>
      <c r="Z225">
        <v>10.7</v>
      </c>
      <c r="AA225" t="s">
        <v>53</v>
      </c>
      <c r="AB225" t="s">
        <v>373</v>
      </c>
      <c r="AC225">
        <v>1228.4839999999999</v>
      </c>
      <c r="AD225">
        <v>654.476</v>
      </c>
      <c r="AE225">
        <v>3348.5920000000001</v>
      </c>
      <c r="AF225">
        <v>12082.42</v>
      </c>
      <c r="AG225">
        <v>8203.6460000000006</v>
      </c>
      <c r="AH225">
        <v>10927.74</v>
      </c>
      <c r="AI225">
        <v>11968.37</v>
      </c>
      <c r="AJ225">
        <v>13675.46</v>
      </c>
      <c r="AK225">
        <v>18633.82</v>
      </c>
      <c r="AL225">
        <v>23449.83</v>
      </c>
      <c r="AM225">
        <v>23993.27</v>
      </c>
      <c r="AN225">
        <v>11025.9</v>
      </c>
      <c r="AO225">
        <v>9497.8739999999998</v>
      </c>
      <c r="AP225">
        <v>11217.29</v>
      </c>
      <c r="AQ225">
        <v>19243.82</v>
      </c>
      <c r="AR225">
        <v>19510.5</v>
      </c>
      <c r="AS225">
        <v>19954.560000000001</v>
      </c>
      <c r="AT225">
        <v>32368.81</v>
      </c>
      <c r="AU225">
        <v>36973.64</v>
      </c>
      <c r="AV225">
        <v>38551.32</v>
      </c>
      <c r="AW225">
        <v>8152.134</v>
      </c>
      <c r="AX225">
        <v>8632.7279999999992</v>
      </c>
      <c r="AY225">
        <v>9248.4130000000005</v>
      </c>
      <c r="AZ225">
        <v>9716.1970000000001</v>
      </c>
      <c r="BA225">
        <v>10324.99</v>
      </c>
      <c r="BB225">
        <v>11173.12</v>
      </c>
      <c r="BC225">
        <v>17390.04</v>
      </c>
      <c r="BD225">
        <v>18503.45</v>
      </c>
      <c r="BE225">
        <v>18807.97</v>
      </c>
      <c r="BF225">
        <v>11134.47</v>
      </c>
      <c r="BG225">
        <v>11814.7</v>
      </c>
      <c r="BH225">
        <v>12522.93</v>
      </c>
      <c r="BI225">
        <v>13857.14</v>
      </c>
      <c r="BJ225">
        <v>13914.72</v>
      </c>
      <c r="BK225">
        <v>15211.98</v>
      </c>
      <c r="BL225">
        <v>30519.37</v>
      </c>
      <c r="BM225">
        <v>31250.89</v>
      </c>
      <c r="BN225">
        <v>40845.47</v>
      </c>
      <c r="BO225">
        <v>13627.31</v>
      </c>
      <c r="BP225">
        <v>14123.32</v>
      </c>
      <c r="BQ225">
        <v>13627.31</v>
      </c>
      <c r="BR225">
        <v>941.48007202148403</v>
      </c>
      <c r="BS225">
        <v>7878.2190755208303</v>
      </c>
      <c r="BT225">
        <v>12190.526692708299</v>
      </c>
      <c r="BU225">
        <v>22025.643880208299</v>
      </c>
      <c r="BV225">
        <v>10580.352213541701</v>
      </c>
      <c r="BW225">
        <v>19569.625651041701</v>
      </c>
      <c r="BX225">
        <v>35964.591796875</v>
      </c>
      <c r="BY225">
        <v>8677.7581380208303</v>
      </c>
      <c r="BZ225">
        <v>10404.766276041701</v>
      </c>
      <c r="CA225">
        <v>18233.8203125</v>
      </c>
      <c r="CB225">
        <v>11824.033854166701</v>
      </c>
      <c r="CC225">
        <v>14327.946614583299</v>
      </c>
      <c r="CD225">
        <v>34205.243489583299</v>
      </c>
      <c r="CE225">
        <v>13792.6435546875</v>
      </c>
      <c r="CF225">
        <v>405.88503246467099</v>
      </c>
      <c r="CG225">
        <v>4375.9987661545101</v>
      </c>
      <c r="CH225">
        <v>1387.26605170271</v>
      </c>
      <c r="CI225">
        <v>2949.9427234600198</v>
      </c>
      <c r="CJ225">
        <v>942.32509598208799</v>
      </c>
      <c r="CK225">
        <v>359.03672832345001</v>
      </c>
      <c r="CL225">
        <v>3212.3946408336701</v>
      </c>
      <c r="CM225">
        <v>549.525149853122</v>
      </c>
      <c r="CN225">
        <v>731.728174928263</v>
      </c>
      <c r="CO225">
        <v>746.42960119487998</v>
      </c>
      <c r="CP225">
        <v>694.27655828688705</v>
      </c>
      <c r="CQ225">
        <v>766.13442506769104</v>
      </c>
      <c r="CR225">
        <v>5762.2274862288696</v>
      </c>
      <c r="CS225">
        <v>286.37278125124902</v>
      </c>
    </row>
    <row r="226" spans="1:97" x14ac:dyDescent="0.45">
      <c r="A226">
        <v>220</v>
      </c>
      <c r="B226">
        <v>30.748000000000001</v>
      </c>
      <c r="C226">
        <v>819.08</v>
      </c>
      <c r="D226">
        <v>86.033330000000007</v>
      </c>
      <c r="E226" t="s">
        <v>93</v>
      </c>
      <c r="F226">
        <v>0.19500000000000001</v>
      </c>
      <c r="G226" t="s">
        <v>94</v>
      </c>
      <c r="H226" t="s">
        <v>94</v>
      </c>
      <c r="I226" t="s">
        <v>94</v>
      </c>
      <c r="J226" t="s">
        <v>94</v>
      </c>
      <c r="K226" t="s">
        <v>94</v>
      </c>
      <c r="L226" t="s">
        <v>94</v>
      </c>
      <c r="M226">
        <v>4</v>
      </c>
      <c r="N226" t="b">
        <v>0</v>
      </c>
      <c r="O226" t="b">
        <v>0</v>
      </c>
      <c r="Q226" t="b">
        <v>0</v>
      </c>
      <c r="R226" t="b">
        <v>0</v>
      </c>
      <c r="S226" t="s">
        <v>94</v>
      </c>
      <c r="T226" t="s">
        <v>94</v>
      </c>
      <c r="U226" t="s">
        <v>94</v>
      </c>
      <c r="V226" t="s">
        <v>94</v>
      </c>
      <c r="W226" t="s">
        <v>94</v>
      </c>
      <c r="X226" t="s">
        <v>94</v>
      </c>
      <c r="Y226" t="s">
        <v>94</v>
      </c>
      <c r="Z226">
        <v>10.82</v>
      </c>
      <c r="AA226" t="s">
        <v>58</v>
      </c>
      <c r="AB226" t="s">
        <v>374</v>
      </c>
      <c r="AC226">
        <v>293.45729999999998</v>
      </c>
      <c r="AD226">
        <v>755.38919999999996</v>
      </c>
      <c r="AE226">
        <v>555.09289999999999</v>
      </c>
      <c r="AF226">
        <v>647.64430000000004</v>
      </c>
      <c r="AG226">
        <v>394.60449999999997</v>
      </c>
      <c r="AH226">
        <v>360.17590000000001</v>
      </c>
      <c r="AI226">
        <v>397.50299999999999</v>
      </c>
      <c r="AJ226">
        <v>368.01749999999998</v>
      </c>
      <c r="AK226">
        <v>456.80579999999998</v>
      </c>
      <c r="AL226">
        <v>2256.261</v>
      </c>
      <c r="AM226">
        <v>518.51189999999997</v>
      </c>
      <c r="AN226">
        <v>881.50869999999998</v>
      </c>
      <c r="AO226">
        <v>556.80520000000001</v>
      </c>
      <c r="AP226">
        <v>549.18539999999996</v>
      </c>
      <c r="AQ226">
        <v>525.00210000000004</v>
      </c>
      <c r="AR226">
        <v>2435.0210000000002</v>
      </c>
      <c r="AS226">
        <v>371.0326</v>
      </c>
      <c r="AT226">
        <v>592.80769999999995</v>
      </c>
      <c r="AU226">
        <v>597.75310000000002</v>
      </c>
      <c r="AV226">
        <v>544.60550000000001</v>
      </c>
      <c r="AW226">
        <v>1006.795</v>
      </c>
      <c r="AX226">
        <v>430.50810000000001</v>
      </c>
      <c r="AY226">
        <v>338.15960000000001</v>
      </c>
      <c r="AZ226">
        <v>400.11529999999999</v>
      </c>
      <c r="BA226">
        <v>1233.2260000000001</v>
      </c>
      <c r="BB226">
        <v>334.21550000000002</v>
      </c>
      <c r="BC226">
        <v>568.18119999999999</v>
      </c>
      <c r="BD226">
        <v>1789.921</v>
      </c>
      <c r="BE226">
        <v>644.41539999999998</v>
      </c>
      <c r="BF226">
        <v>1026.135</v>
      </c>
      <c r="BG226">
        <v>761.65679999999998</v>
      </c>
      <c r="BH226">
        <v>726.55309999999997</v>
      </c>
      <c r="BI226">
        <v>667.37210000000005</v>
      </c>
      <c r="BJ226">
        <v>670.25229999999999</v>
      </c>
      <c r="BK226">
        <v>1740.133</v>
      </c>
      <c r="BL226">
        <v>5582.723</v>
      </c>
      <c r="BM226">
        <v>945.83849999999995</v>
      </c>
      <c r="BN226">
        <v>2832.076</v>
      </c>
      <c r="BO226">
        <v>1447.444</v>
      </c>
      <c r="BP226">
        <v>1664.2170000000001</v>
      </c>
      <c r="BQ226">
        <v>1447.444</v>
      </c>
      <c r="BR226">
        <v>524.42324829101597</v>
      </c>
      <c r="BS226">
        <v>532.44723510742199</v>
      </c>
      <c r="BT226">
        <v>375.23214721679699</v>
      </c>
      <c r="BU226">
        <v>1077.19297281901</v>
      </c>
      <c r="BV226">
        <v>662.49977620442701</v>
      </c>
      <c r="BW226">
        <v>1110.3519795735699</v>
      </c>
      <c r="BX226">
        <v>578.38875325520803</v>
      </c>
      <c r="BY226">
        <v>591.82099405924498</v>
      </c>
      <c r="BZ226">
        <v>655.85235595703102</v>
      </c>
      <c r="CA226">
        <v>1000.83923339844</v>
      </c>
      <c r="CB226">
        <v>838.11505126953102</v>
      </c>
      <c r="CC226">
        <v>1025.91920979818</v>
      </c>
      <c r="CD226">
        <v>3120.2122802734398</v>
      </c>
      <c r="CE226">
        <v>1519.7020670572899</v>
      </c>
      <c r="CF226">
        <v>326.63512500568299</v>
      </c>
      <c r="CG226">
        <v>128.03085582652699</v>
      </c>
      <c r="CH226">
        <v>19.681631003387199</v>
      </c>
      <c r="CI226">
        <v>1021.5690766302999</v>
      </c>
      <c r="CJ226">
        <v>189.705576842553</v>
      </c>
      <c r="CK226">
        <v>1149.7774287376899</v>
      </c>
      <c r="CL226">
        <v>29.3614342441095</v>
      </c>
      <c r="CM226">
        <v>362.332460311543</v>
      </c>
      <c r="CN226">
        <v>501.104993594316</v>
      </c>
      <c r="CO226">
        <v>684.427212986109</v>
      </c>
      <c r="CP226">
        <v>163.77351698551399</v>
      </c>
      <c r="CQ226">
        <v>618.52922298772205</v>
      </c>
      <c r="CR226">
        <v>2331.8320460779501</v>
      </c>
      <c r="CS226">
        <v>125.15385010714699</v>
      </c>
    </row>
    <row r="227" spans="1:97" x14ac:dyDescent="0.45">
      <c r="A227">
        <v>221</v>
      </c>
      <c r="B227">
        <v>30.818000000000001</v>
      </c>
      <c r="C227">
        <v>820.62</v>
      </c>
      <c r="D227">
        <v>43.05312</v>
      </c>
      <c r="E227" t="s">
        <v>93</v>
      </c>
      <c r="F227">
        <v>0.85399999999999998</v>
      </c>
      <c r="G227" t="s">
        <v>94</v>
      </c>
      <c r="H227" t="s">
        <v>94</v>
      </c>
      <c r="I227" t="s">
        <v>94</v>
      </c>
      <c r="J227" t="s">
        <v>94</v>
      </c>
      <c r="K227" t="s">
        <v>94</v>
      </c>
      <c r="L227" t="s">
        <v>94</v>
      </c>
      <c r="M227">
        <v>4</v>
      </c>
      <c r="N227" t="b">
        <v>0</v>
      </c>
      <c r="O227" t="b">
        <v>0</v>
      </c>
      <c r="Q227" t="b">
        <v>0</v>
      </c>
      <c r="R227" t="b">
        <v>0</v>
      </c>
      <c r="S227" t="s">
        <v>94</v>
      </c>
      <c r="T227" t="s">
        <v>94</v>
      </c>
      <c r="U227" t="s">
        <v>94</v>
      </c>
      <c r="V227" t="s">
        <v>94</v>
      </c>
      <c r="W227" t="s">
        <v>94</v>
      </c>
      <c r="X227" t="s">
        <v>94</v>
      </c>
      <c r="Y227" t="s">
        <v>94</v>
      </c>
      <c r="Z227">
        <v>12.59</v>
      </c>
      <c r="AA227" t="s">
        <v>52</v>
      </c>
      <c r="AB227" t="s">
        <v>375</v>
      </c>
      <c r="AC227">
        <v>788.54639999999995</v>
      </c>
      <c r="AD227">
        <v>909.32939999999996</v>
      </c>
      <c r="AE227">
        <v>13462.47</v>
      </c>
      <c r="AF227">
        <v>9874.5400000000009</v>
      </c>
      <c r="AG227">
        <v>10068.33</v>
      </c>
      <c r="AH227">
        <v>9351.7829999999994</v>
      </c>
      <c r="AI227">
        <v>5399.473</v>
      </c>
      <c r="AJ227">
        <v>5459.3509999999997</v>
      </c>
      <c r="AK227">
        <v>16282.18</v>
      </c>
      <c r="AL227">
        <v>5412.8130000000001</v>
      </c>
      <c r="AM227">
        <v>4891.8310000000001</v>
      </c>
      <c r="AN227">
        <v>8569.4429999999993</v>
      </c>
      <c r="AO227">
        <v>8264.7289999999994</v>
      </c>
      <c r="AP227">
        <v>5860.7849999999999</v>
      </c>
      <c r="AQ227">
        <v>18586.73</v>
      </c>
      <c r="AR227">
        <v>10542.38</v>
      </c>
      <c r="AS227">
        <v>9788.6229999999996</v>
      </c>
      <c r="AT227">
        <v>29168.07</v>
      </c>
      <c r="AU227">
        <v>7957.433</v>
      </c>
      <c r="AV227">
        <v>12487.35</v>
      </c>
      <c r="AW227">
        <v>13925.29</v>
      </c>
      <c r="AX227">
        <v>13668.81</v>
      </c>
      <c r="AY227">
        <v>11885.49</v>
      </c>
      <c r="AZ227">
        <v>4010.7759999999998</v>
      </c>
      <c r="BA227">
        <v>3542.4960000000001</v>
      </c>
      <c r="BB227">
        <v>975.01570000000004</v>
      </c>
      <c r="BC227">
        <v>9007.5930000000008</v>
      </c>
      <c r="BD227">
        <v>8112.0950000000003</v>
      </c>
      <c r="BE227">
        <v>8245.4689999999991</v>
      </c>
      <c r="BF227">
        <v>17820.849999999999</v>
      </c>
      <c r="BG227">
        <v>14167.04</v>
      </c>
      <c r="BH227">
        <v>10745.03</v>
      </c>
      <c r="BI227">
        <v>8122.0029999999997</v>
      </c>
      <c r="BJ227">
        <v>7108.12</v>
      </c>
      <c r="BK227">
        <v>6509.9790000000003</v>
      </c>
      <c r="BL227">
        <v>14544.17</v>
      </c>
      <c r="BM227">
        <v>12653.52</v>
      </c>
      <c r="BN227">
        <v>9947.0740000000005</v>
      </c>
      <c r="BO227">
        <v>9417.3610000000008</v>
      </c>
      <c r="BP227">
        <v>8786.741</v>
      </c>
      <c r="BQ227">
        <v>9417.3610000000008</v>
      </c>
      <c r="BR227">
        <v>848.93789672851597</v>
      </c>
      <c r="BS227">
        <v>11135.115234375</v>
      </c>
      <c r="BT227">
        <v>6736.8688151041697</v>
      </c>
      <c r="BU227">
        <v>8862.2742513020803</v>
      </c>
      <c r="BV227">
        <v>7564.9860026041697</v>
      </c>
      <c r="BW227">
        <v>12972.578125</v>
      </c>
      <c r="BX227">
        <v>16537.6163736979</v>
      </c>
      <c r="BY227">
        <v>13159.862955729201</v>
      </c>
      <c r="BZ227">
        <v>2842.7626342773401</v>
      </c>
      <c r="CA227">
        <v>8455.05224609375</v>
      </c>
      <c r="CB227">
        <v>14244.307942708299</v>
      </c>
      <c r="CC227">
        <v>7246.7005208333303</v>
      </c>
      <c r="CD227">
        <v>12381.587890625</v>
      </c>
      <c r="CE227">
        <v>9207.1546223958303</v>
      </c>
      <c r="CF227">
        <v>85.406492508001094</v>
      </c>
      <c r="CG227">
        <v>2017.8784293291101</v>
      </c>
      <c r="CH227">
        <v>2264.7801845046001</v>
      </c>
      <c r="CI227">
        <v>6431.1034967858304</v>
      </c>
      <c r="CJ227">
        <v>1483.724377622</v>
      </c>
      <c r="CK227">
        <v>4876.5819897224001</v>
      </c>
      <c r="CL227">
        <v>11170.3284151222</v>
      </c>
      <c r="CM227">
        <v>1111.06550153474</v>
      </c>
      <c r="CN227">
        <v>1634.3746643473701</v>
      </c>
      <c r="CO227">
        <v>483.13859371613103</v>
      </c>
      <c r="CP227">
        <v>3538.5429713315498</v>
      </c>
      <c r="CQ227">
        <v>814.89801940382597</v>
      </c>
      <c r="CR227">
        <v>2310.5813189504302</v>
      </c>
      <c r="CS227">
        <v>364.08869441459598</v>
      </c>
    </row>
    <row r="228" spans="1:97" x14ac:dyDescent="0.45">
      <c r="A228">
        <v>222</v>
      </c>
      <c r="B228">
        <v>30.864000000000001</v>
      </c>
      <c r="C228">
        <v>821.63</v>
      </c>
      <c r="D228">
        <v>96.05</v>
      </c>
      <c r="E228" t="s">
        <v>93</v>
      </c>
      <c r="F228">
        <v>0.34100000000000003</v>
      </c>
      <c r="G228" t="s">
        <v>94</v>
      </c>
      <c r="H228" t="s">
        <v>94</v>
      </c>
      <c r="I228" t="s">
        <v>94</v>
      </c>
      <c r="J228" t="s">
        <v>94</v>
      </c>
      <c r="K228" t="s">
        <v>94</v>
      </c>
      <c r="L228" t="s">
        <v>94</v>
      </c>
      <c r="M228">
        <v>4</v>
      </c>
      <c r="N228" t="b">
        <v>0</v>
      </c>
      <c r="O228" t="b">
        <v>0</v>
      </c>
      <c r="Q228" t="b">
        <v>0</v>
      </c>
      <c r="R228" t="b">
        <v>0</v>
      </c>
      <c r="S228" t="s">
        <v>94</v>
      </c>
      <c r="T228" t="s">
        <v>94</v>
      </c>
      <c r="U228" t="s">
        <v>94</v>
      </c>
      <c r="V228" t="s">
        <v>94</v>
      </c>
      <c r="W228" t="s">
        <v>94</v>
      </c>
      <c r="X228" t="s">
        <v>94</v>
      </c>
      <c r="Y228" t="s">
        <v>94</v>
      </c>
      <c r="Z228">
        <v>171.85</v>
      </c>
      <c r="AA228" t="s">
        <v>61</v>
      </c>
      <c r="AB228" t="s">
        <v>376</v>
      </c>
      <c r="AC228">
        <v>413.38529999999997</v>
      </c>
      <c r="AD228">
        <v>292.4452</v>
      </c>
      <c r="AE228">
        <v>3702.529</v>
      </c>
      <c r="AF228">
        <v>2902.8710000000001</v>
      </c>
      <c r="AG228">
        <v>3728.2350000000001</v>
      </c>
      <c r="AH228">
        <v>6731.6880000000001</v>
      </c>
      <c r="AI228">
        <v>8211.9279999999999</v>
      </c>
      <c r="AJ228">
        <v>8390.866</v>
      </c>
      <c r="AK228">
        <v>12622.57</v>
      </c>
      <c r="AL228">
        <v>13680.6</v>
      </c>
      <c r="AM228">
        <v>13993.9</v>
      </c>
      <c r="AN228">
        <v>21207.29</v>
      </c>
      <c r="AO228">
        <v>20057.53</v>
      </c>
      <c r="AP228">
        <v>22644.25</v>
      </c>
      <c r="AQ228">
        <v>87706.91</v>
      </c>
      <c r="AR228">
        <v>92870.59</v>
      </c>
      <c r="AS228">
        <v>99671.65</v>
      </c>
      <c r="AT228">
        <v>57065.71</v>
      </c>
      <c r="AU228">
        <v>67939.55</v>
      </c>
      <c r="AV228">
        <v>72634.06</v>
      </c>
      <c r="AW228">
        <v>2371.5920000000001</v>
      </c>
      <c r="AX228">
        <v>2309.3780000000002</v>
      </c>
      <c r="AY228">
        <v>2617.806</v>
      </c>
      <c r="AZ228">
        <v>6490.1120000000001</v>
      </c>
      <c r="BA228">
        <v>7117.3490000000002</v>
      </c>
      <c r="BB228">
        <v>7919.04</v>
      </c>
      <c r="BC228">
        <v>11864.9</v>
      </c>
      <c r="BD228">
        <v>12362.6</v>
      </c>
      <c r="BE228">
        <v>12543.01</v>
      </c>
      <c r="BF228">
        <v>7205.6120000000001</v>
      </c>
      <c r="BG228">
        <v>6903.3789999999999</v>
      </c>
      <c r="BH228">
        <v>5649.5259999999998</v>
      </c>
      <c r="BI228">
        <v>17530.07</v>
      </c>
      <c r="BJ228">
        <v>18195.439999999999</v>
      </c>
      <c r="BK228">
        <v>19381.37</v>
      </c>
      <c r="BL228">
        <v>22906.93</v>
      </c>
      <c r="BM228">
        <v>20455.41</v>
      </c>
      <c r="BN228">
        <v>30702.240000000002</v>
      </c>
      <c r="BO228">
        <v>20779.080000000002</v>
      </c>
      <c r="BP228">
        <v>22328.45</v>
      </c>
      <c r="BQ228">
        <v>20779.080000000002</v>
      </c>
      <c r="BR228">
        <v>352.91522216796898</v>
      </c>
      <c r="BS228">
        <v>3444.5450846354202</v>
      </c>
      <c r="BT228">
        <v>7778.1608072916697</v>
      </c>
      <c r="BU228">
        <v>13432.358072916701</v>
      </c>
      <c r="BV228">
        <v>21303.022135416701</v>
      </c>
      <c r="BW228">
        <v>93416.3828125</v>
      </c>
      <c r="BX228">
        <v>65879.776041666701</v>
      </c>
      <c r="BY228">
        <v>2432.9253743489598</v>
      </c>
      <c r="BZ228">
        <v>7175.5001627604197</v>
      </c>
      <c r="CA228">
        <v>12256.837565104201</v>
      </c>
      <c r="CB228">
        <v>6586.1725260416697</v>
      </c>
      <c r="CC228">
        <v>18368.960286458299</v>
      </c>
      <c r="CD228">
        <v>24688.192708333299</v>
      </c>
      <c r="CE228">
        <v>21295.538411458299</v>
      </c>
      <c r="CF228">
        <v>85.517582159781696</v>
      </c>
      <c r="CG228">
        <v>469.27928322085302</v>
      </c>
      <c r="CH228">
        <v>910.67721989458403</v>
      </c>
      <c r="CI228">
        <v>718.57713707117</v>
      </c>
      <c r="CJ228">
        <v>1296.0111076066401</v>
      </c>
      <c r="CK228">
        <v>6001.0147624292704</v>
      </c>
      <c r="CL228">
        <v>7985.9507039407799</v>
      </c>
      <c r="CM228">
        <v>163.10521229293801</v>
      </c>
      <c r="CN228">
        <v>716.23632202208898</v>
      </c>
      <c r="CO228">
        <v>351.20779463270799</v>
      </c>
      <c r="CP228">
        <v>825.11561429594099</v>
      </c>
      <c r="CQ228">
        <v>937.76903092645102</v>
      </c>
      <c r="CR228">
        <v>5350.6121057307</v>
      </c>
      <c r="CS228">
        <v>894.52530750220899</v>
      </c>
    </row>
    <row r="229" spans="1:97" x14ac:dyDescent="0.45">
      <c r="A229">
        <v>223</v>
      </c>
      <c r="B229">
        <v>30.88</v>
      </c>
      <c r="C229">
        <v>821.99</v>
      </c>
      <c r="D229">
        <v>95.053849999999997</v>
      </c>
      <c r="E229" t="s">
        <v>377</v>
      </c>
      <c r="F229">
        <v>0.73199999999999998</v>
      </c>
      <c r="G229">
        <v>30.696000000000002</v>
      </c>
      <c r="H229">
        <v>841</v>
      </c>
      <c r="M229">
        <v>440</v>
      </c>
      <c r="N229" t="b">
        <v>0</v>
      </c>
      <c r="O229" t="b">
        <v>0</v>
      </c>
      <c r="Q229" t="b">
        <v>0</v>
      </c>
      <c r="R229" t="b">
        <v>0</v>
      </c>
      <c r="S229">
        <v>77</v>
      </c>
      <c r="T229">
        <v>93.9</v>
      </c>
      <c r="U229">
        <v>63.2</v>
      </c>
      <c r="V229">
        <v>86.1</v>
      </c>
      <c r="W229">
        <v>96.1</v>
      </c>
      <c r="X229">
        <v>86.8</v>
      </c>
      <c r="Y229">
        <v>55</v>
      </c>
      <c r="Z229">
        <v>254.99</v>
      </c>
      <c r="AA229" t="s">
        <v>83</v>
      </c>
      <c r="AB229" t="s">
        <v>378</v>
      </c>
      <c r="AC229">
        <v>118.473</v>
      </c>
      <c r="AD229">
        <v>162.95670000000001</v>
      </c>
      <c r="AE229">
        <v>29142.5</v>
      </c>
      <c r="AF229">
        <v>23158.73</v>
      </c>
      <c r="AG229">
        <v>23942.53</v>
      </c>
      <c r="AH229">
        <v>31874.82</v>
      </c>
      <c r="AI229">
        <v>36989.949999999997</v>
      </c>
      <c r="AJ229">
        <v>36632.019999999997</v>
      </c>
      <c r="AK229">
        <v>77906.350000000006</v>
      </c>
      <c r="AL229">
        <v>75664.92</v>
      </c>
      <c r="AM229">
        <v>77909.13</v>
      </c>
      <c r="AN229">
        <v>43793.93</v>
      </c>
      <c r="AO229">
        <v>44505.33</v>
      </c>
      <c r="AP229">
        <v>42637.919999999998</v>
      </c>
      <c r="AQ229">
        <v>107729.3</v>
      </c>
      <c r="AR229">
        <v>112982.1</v>
      </c>
      <c r="AS229">
        <v>111165.3</v>
      </c>
      <c r="AT229">
        <v>113156</v>
      </c>
      <c r="AU229">
        <v>124085.6</v>
      </c>
      <c r="AV229">
        <v>113127</v>
      </c>
      <c r="AW229">
        <v>11097.41</v>
      </c>
      <c r="AX229">
        <v>11042.68</v>
      </c>
      <c r="AY229">
        <v>11081.06</v>
      </c>
      <c r="AZ229">
        <v>9728.4419999999991</v>
      </c>
      <c r="BA229">
        <v>10517.67</v>
      </c>
      <c r="BB229">
        <v>9952.6530000000002</v>
      </c>
      <c r="BC229">
        <v>48701.23</v>
      </c>
      <c r="BD229">
        <v>43116.9</v>
      </c>
      <c r="BE229">
        <v>49902.03</v>
      </c>
      <c r="BF229">
        <v>10611.73</v>
      </c>
      <c r="BG229">
        <v>9164.2099999999991</v>
      </c>
      <c r="BH229">
        <v>8292.6149999999998</v>
      </c>
      <c r="BI229">
        <v>19355.599999999999</v>
      </c>
      <c r="BJ229">
        <v>19265.240000000002</v>
      </c>
      <c r="BK229">
        <v>20731.669999999998</v>
      </c>
      <c r="BL229">
        <v>29465.46</v>
      </c>
      <c r="BM229">
        <v>24927.63</v>
      </c>
      <c r="BN229">
        <v>31965.279999999999</v>
      </c>
      <c r="BO229">
        <v>36487.47</v>
      </c>
      <c r="BP229">
        <v>36636.5</v>
      </c>
      <c r="BQ229">
        <v>36487.47</v>
      </c>
      <c r="BR229">
        <v>140.714870452881</v>
      </c>
      <c r="BS229">
        <v>25414.587890625</v>
      </c>
      <c r="BT229">
        <v>35165.595703125</v>
      </c>
      <c r="BU229">
        <v>77160.135416666701</v>
      </c>
      <c r="BV229">
        <v>43645.7265625</v>
      </c>
      <c r="BW229">
        <v>110625.58072916701</v>
      </c>
      <c r="BX229">
        <v>116789.5546875</v>
      </c>
      <c r="BY229">
        <v>11073.716796875</v>
      </c>
      <c r="BZ229">
        <v>10066.254557291701</v>
      </c>
      <c r="CA229">
        <v>47240.053385416701</v>
      </c>
      <c r="CB229">
        <v>9356.185546875</v>
      </c>
      <c r="CC229">
        <v>19784.169921875</v>
      </c>
      <c r="CD229">
        <v>28786.125651041701</v>
      </c>
      <c r="CE229">
        <v>36537.149739583299</v>
      </c>
      <c r="CF229">
        <v>31.454755451226699</v>
      </c>
      <c r="CG229">
        <v>3252.1695185117601</v>
      </c>
      <c r="CH229">
        <v>2855.5102279197999</v>
      </c>
      <c r="CI229">
        <v>1294.89365788293</v>
      </c>
      <c r="CJ229">
        <v>942.48471035078103</v>
      </c>
      <c r="CK229">
        <v>2667.70242169431</v>
      </c>
      <c r="CL229">
        <v>6318.6123626563904</v>
      </c>
      <c r="CM229">
        <v>28.097507976521001</v>
      </c>
      <c r="CN229">
        <v>406.69175939155099</v>
      </c>
      <c r="CO229">
        <v>3620.8788793162098</v>
      </c>
      <c r="CP229">
        <v>1171.4162237032999</v>
      </c>
      <c r="CQ229">
        <v>821.80006757751198</v>
      </c>
      <c r="CR229">
        <v>3567.6689787150899</v>
      </c>
      <c r="CS229">
        <v>86.043232305166399</v>
      </c>
    </row>
    <row r="230" spans="1:97" x14ac:dyDescent="0.45">
      <c r="A230">
        <v>224</v>
      </c>
      <c r="B230">
        <v>30.891999999999999</v>
      </c>
      <c r="C230">
        <v>822.24</v>
      </c>
      <c r="D230">
        <v>54.05</v>
      </c>
      <c r="E230" t="s">
        <v>379</v>
      </c>
      <c r="F230">
        <v>0.95099999999999996</v>
      </c>
      <c r="G230">
        <v>29.175999999999998</v>
      </c>
      <c r="H230">
        <v>841</v>
      </c>
      <c r="M230">
        <v>440</v>
      </c>
      <c r="N230" t="b">
        <v>0</v>
      </c>
      <c r="O230" t="b">
        <v>0</v>
      </c>
      <c r="Q230" t="b">
        <v>0</v>
      </c>
      <c r="R230" t="b">
        <v>0</v>
      </c>
      <c r="S230">
        <v>85.7</v>
      </c>
      <c r="T230">
        <v>0.3</v>
      </c>
      <c r="U230">
        <v>65</v>
      </c>
      <c r="V230">
        <v>99.5</v>
      </c>
      <c r="W230">
        <v>99.4</v>
      </c>
      <c r="X230">
        <v>99.4</v>
      </c>
      <c r="Y230">
        <v>100</v>
      </c>
      <c r="Z230">
        <v>2828.08</v>
      </c>
      <c r="AA230" t="s">
        <v>71</v>
      </c>
      <c r="AB230" t="s">
        <v>380</v>
      </c>
      <c r="AC230">
        <v>224.02189999999999</v>
      </c>
      <c r="AD230">
        <v>231.58199999999999</v>
      </c>
      <c r="AE230">
        <v>412283.5</v>
      </c>
      <c r="AF230">
        <v>308853.3</v>
      </c>
      <c r="AG230">
        <v>321079.5</v>
      </c>
      <c r="AH230">
        <v>434695.8</v>
      </c>
      <c r="AI230">
        <v>441619.4</v>
      </c>
      <c r="AJ230">
        <v>435367.5</v>
      </c>
      <c r="AK230">
        <v>1094238</v>
      </c>
      <c r="AL230">
        <v>960711.4</v>
      </c>
      <c r="AM230">
        <v>975407.4</v>
      </c>
      <c r="AN230">
        <v>453194.8</v>
      </c>
      <c r="AO230">
        <v>503112.9</v>
      </c>
      <c r="AP230">
        <v>420260</v>
      </c>
      <c r="AQ230">
        <v>640808.30000000005</v>
      </c>
      <c r="AR230">
        <v>628161.6</v>
      </c>
      <c r="AS230">
        <v>580109.30000000005</v>
      </c>
      <c r="AT230">
        <v>1210365</v>
      </c>
      <c r="AU230">
        <v>1259708</v>
      </c>
      <c r="AV230">
        <v>1098596</v>
      </c>
      <c r="AW230">
        <v>148808.70000000001</v>
      </c>
      <c r="AX230">
        <v>143179.4</v>
      </c>
      <c r="AY230">
        <v>138342.20000000001</v>
      </c>
      <c r="AZ230">
        <v>77298.289999999994</v>
      </c>
      <c r="BA230">
        <v>79088.62</v>
      </c>
      <c r="BB230">
        <v>78856.429999999993</v>
      </c>
      <c r="BC230">
        <v>623186.6</v>
      </c>
      <c r="BD230">
        <v>539414.80000000005</v>
      </c>
      <c r="BE230">
        <v>603705.59999999998</v>
      </c>
      <c r="BF230">
        <v>84672.85</v>
      </c>
      <c r="BG230">
        <v>72548.7</v>
      </c>
      <c r="BH230">
        <v>66507.02</v>
      </c>
      <c r="BI230">
        <v>70020.98</v>
      </c>
      <c r="BJ230">
        <v>72288.98</v>
      </c>
      <c r="BK230">
        <v>69681.91</v>
      </c>
      <c r="BL230">
        <v>179788.6</v>
      </c>
      <c r="BM230">
        <v>151780.29999999999</v>
      </c>
      <c r="BN230">
        <v>152472.9</v>
      </c>
      <c r="BO230">
        <v>333209.8</v>
      </c>
      <c r="BP230">
        <v>314637</v>
      </c>
      <c r="BQ230">
        <v>333209.8</v>
      </c>
      <c r="BR230">
        <v>227.80194091796901</v>
      </c>
      <c r="BS230">
        <v>347405.4375</v>
      </c>
      <c r="BT230">
        <v>437227.5625</v>
      </c>
      <c r="BU230">
        <v>1010118.875</v>
      </c>
      <c r="BV230">
        <v>458855.90625</v>
      </c>
      <c r="BW230">
        <v>616359.72916666698</v>
      </c>
      <c r="BX230">
        <v>1189556.625</v>
      </c>
      <c r="BY230">
        <v>143443.42708333299</v>
      </c>
      <c r="BZ230">
        <v>78414.4453125</v>
      </c>
      <c r="CA230">
        <v>588768.97916666698</v>
      </c>
      <c r="CB230">
        <v>74576.192708333299</v>
      </c>
      <c r="CC230">
        <v>70663.9609375</v>
      </c>
      <c r="CD230">
        <v>161347.265625</v>
      </c>
      <c r="CE230">
        <v>327018.875</v>
      </c>
      <c r="CF230">
        <v>5.3457471186218202</v>
      </c>
      <c r="CG230">
        <v>56517.655583950502</v>
      </c>
      <c r="CH230">
        <v>3818.2172294833399</v>
      </c>
      <c r="CI230">
        <v>73218.834494616196</v>
      </c>
      <c r="CJ230">
        <v>41715.555085399603</v>
      </c>
      <c r="CK230">
        <v>32024.328346436301</v>
      </c>
      <c r="CL230">
        <v>82547.212747842103</v>
      </c>
      <c r="CM230">
        <v>5238.2582364877899</v>
      </c>
      <c r="CN230">
        <v>973.56629953979495</v>
      </c>
      <c r="CO230">
        <v>43837.799508766802</v>
      </c>
      <c r="CP230">
        <v>9251.0736336197297</v>
      </c>
      <c r="CQ230">
        <v>1417.48652498814</v>
      </c>
      <c r="CR230">
        <v>15974.411780505499</v>
      </c>
      <c r="CS230">
        <v>10723.0182964834</v>
      </c>
    </row>
    <row r="231" spans="1:97" x14ac:dyDescent="0.45">
      <c r="A231">
        <v>225</v>
      </c>
      <c r="B231">
        <v>30.891999999999999</v>
      </c>
      <c r="C231">
        <v>822.24</v>
      </c>
      <c r="D231">
        <v>136.1</v>
      </c>
      <c r="E231" t="s">
        <v>381</v>
      </c>
      <c r="F231">
        <v>0.51200000000000001</v>
      </c>
      <c r="G231">
        <v>28.613</v>
      </c>
      <c r="H231">
        <v>827</v>
      </c>
      <c r="M231">
        <v>440</v>
      </c>
      <c r="N231" t="b">
        <v>0</v>
      </c>
      <c r="O231" t="b">
        <v>0</v>
      </c>
      <c r="Q231" t="b">
        <v>0</v>
      </c>
      <c r="R231" t="b">
        <v>0</v>
      </c>
      <c r="S231">
        <v>84.5</v>
      </c>
      <c r="T231">
        <v>0</v>
      </c>
      <c r="U231">
        <v>97.3</v>
      </c>
      <c r="V231">
        <v>76</v>
      </c>
      <c r="W231">
        <v>95.2</v>
      </c>
      <c r="X231">
        <v>45.5</v>
      </c>
      <c r="Y231">
        <v>79.400000000000006</v>
      </c>
      <c r="Z231">
        <v>94.23</v>
      </c>
      <c r="AA231" t="s">
        <v>75</v>
      </c>
      <c r="AB231" t="s">
        <v>382</v>
      </c>
      <c r="AC231">
        <v>80.181089999999998</v>
      </c>
      <c r="AD231">
        <v>61.813220000000001</v>
      </c>
      <c r="AE231">
        <v>384100.3</v>
      </c>
      <c r="AF231">
        <v>287270.09999999998</v>
      </c>
      <c r="AG231">
        <v>298433.3</v>
      </c>
      <c r="AH231">
        <v>408540.4</v>
      </c>
      <c r="AI231">
        <v>417219.5</v>
      </c>
      <c r="AJ231">
        <v>405874.6</v>
      </c>
      <c r="AK231">
        <v>1036633</v>
      </c>
      <c r="AL231">
        <v>899814.2</v>
      </c>
      <c r="AM231">
        <v>913420.3</v>
      </c>
      <c r="AN231">
        <v>424338.2</v>
      </c>
      <c r="AO231">
        <v>472263.8</v>
      </c>
      <c r="AP231">
        <v>390672.2</v>
      </c>
      <c r="AQ231">
        <v>601867</v>
      </c>
      <c r="AR231">
        <v>592088.5</v>
      </c>
      <c r="AS231">
        <v>538675.4</v>
      </c>
      <c r="AT231">
        <v>1122886</v>
      </c>
      <c r="AU231">
        <v>1167705</v>
      </c>
      <c r="AV231">
        <v>1037646</v>
      </c>
      <c r="AW231">
        <v>140138.20000000001</v>
      </c>
      <c r="AX231">
        <v>134317.70000000001</v>
      </c>
      <c r="AY231">
        <v>128482.1</v>
      </c>
      <c r="AZ231">
        <v>73706.759999999995</v>
      </c>
      <c r="BA231">
        <v>73371.44</v>
      </c>
      <c r="BB231">
        <v>74431.570000000007</v>
      </c>
      <c r="BC231">
        <v>582058</v>
      </c>
      <c r="BD231">
        <v>501948.4</v>
      </c>
      <c r="BE231">
        <v>557781.30000000005</v>
      </c>
      <c r="BF231">
        <v>80143.070000000007</v>
      </c>
      <c r="BG231">
        <v>66737.48</v>
      </c>
      <c r="BH231">
        <v>61705.23</v>
      </c>
      <c r="BI231">
        <v>67236.61</v>
      </c>
      <c r="BJ231">
        <v>65917.73</v>
      </c>
      <c r="BK231">
        <v>64794.83</v>
      </c>
      <c r="BL231">
        <v>169165.7</v>
      </c>
      <c r="BM231">
        <v>147307.29999999999</v>
      </c>
      <c r="BN231">
        <v>142518.20000000001</v>
      </c>
      <c r="BO231">
        <v>311328.40000000002</v>
      </c>
      <c r="BP231">
        <v>293346.7</v>
      </c>
      <c r="BQ231">
        <v>311328.40000000002</v>
      </c>
      <c r="BR231">
        <v>70.997154235839801</v>
      </c>
      <c r="BS231">
        <v>323267.91666666698</v>
      </c>
      <c r="BT231">
        <v>410544.84375</v>
      </c>
      <c r="BU231">
        <v>949955.77083333302</v>
      </c>
      <c r="BV231">
        <v>429091.39583333302</v>
      </c>
      <c r="BW231">
        <v>577543.64583333302</v>
      </c>
      <c r="BX231">
        <v>1109412.125</v>
      </c>
      <c r="BY231">
        <v>134312.66927083299</v>
      </c>
      <c r="BZ231">
        <v>73836.588541666701</v>
      </c>
      <c r="CA231">
        <v>547262.5625</v>
      </c>
      <c r="CB231">
        <v>69528.596354166701</v>
      </c>
      <c r="CC231">
        <v>65983.0546875</v>
      </c>
      <c r="CD231">
        <v>152997.0625</v>
      </c>
      <c r="CE231">
        <v>305334.51041666698</v>
      </c>
      <c r="CF231">
        <v>12.9880483642696</v>
      </c>
      <c r="CG231">
        <v>52977.229059424899</v>
      </c>
      <c r="CH231">
        <v>5932.08253813598</v>
      </c>
      <c r="CI231">
        <v>75372.168759049993</v>
      </c>
      <c r="CJ231">
        <v>41002.982297717899</v>
      </c>
      <c r="CK231">
        <v>34014.085021429797</v>
      </c>
      <c r="CL231">
        <v>66068.296381471795</v>
      </c>
      <c r="CM231">
        <v>5828.0523915254098</v>
      </c>
      <c r="CN231">
        <v>541.86013759248897</v>
      </c>
      <c r="CO231">
        <v>41077.622625731798</v>
      </c>
      <c r="CP231">
        <v>9530.5392331560906</v>
      </c>
      <c r="CQ231">
        <v>1222.20077775704</v>
      </c>
      <c r="CR231">
        <v>14205.7454976428</v>
      </c>
      <c r="CS231">
        <v>10381.786245196499</v>
      </c>
    </row>
    <row r="232" spans="1:97" x14ac:dyDescent="0.45">
      <c r="A232">
        <v>226</v>
      </c>
      <c r="B232">
        <v>31.271000000000001</v>
      </c>
      <c r="C232">
        <v>830.58</v>
      </c>
      <c r="D232">
        <v>95.063999999999993</v>
      </c>
      <c r="E232" t="s">
        <v>93</v>
      </c>
      <c r="F232">
        <v>0.75600000000000001</v>
      </c>
      <c r="G232" t="s">
        <v>94</v>
      </c>
      <c r="H232" t="s">
        <v>94</v>
      </c>
      <c r="I232" t="s">
        <v>94</v>
      </c>
      <c r="J232" t="s">
        <v>94</v>
      </c>
      <c r="K232" t="s">
        <v>94</v>
      </c>
      <c r="L232" t="s">
        <v>94</v>
      </c>
      <c r="M232">
        <v>4</v>
      </c>
      <c r="N232" t="b">
        <v>0</v>
      </c>
      <c r="O232" t="b">
        <v>0</v>
      </c>
      <c r="Q232" t="b">
        <v>0</v>
      </c>
      <c r="R232" t="b">
        <v>0</v>
      </c>
      <c r="S232" t="s">
        <v>94</v>
      </c>
      <c r="T232" t="s">
        <v>94</v>
      </c>
      <c r="U232" t="s">
        <v>94</v>
      </c>
      <c r="V232" t="s">
        <v>94</v>
      </c>
      <c r="W232" t="s">
        <v>94</v>
      </c>
      <c r="X232" t="s">
        <v>94</v>
      </c>
      <c r="Y232" t="s">
        <v>94</v>
      </c>
      <c r="Z232">
        <v>17.34</v>
      </c>
      <c r="AA232" t="s">
        <v>52</v>
      </c>
      <c r="AB232" t="s">
        <v>383</v>
      </c>
      <c r="AC232">
        <v>80.676959999999994</v>
      </c>
      <c r="AD232">
        <v>42.549720000000001</v>
      </c>
      <c r="AE232">
        <v>2126.652</v>
      </c>
      <c r="AF232">
        <v>1404.88</v>
      </c>
      <c r="AG232">
        <v>2007.829</v>
      </c>
      <c r="AH232">
        <v>853.14210000000003</v>
      </c>
      <c r="AI232">
        <v>163.1987</v>
      </c>
      <c r="AJ232">
        <v>1018.105</v>
      </c>
      <c r="AK232">
        <v>2843.6469999999999</v>
      </c>
      <c r="AL232">
        <v>2605.0300000000002</v>
      </c>
      <c r="AM232">
        <v>2512.4319999999998</v>
      </c>
      <c r="AN232">
        <v>1394.211</v>
      </c>
      <c r="AO232">
        <v>1182.162</v>
      </c>
      <c r="AP232">
        <v>1200.453</v>
      </c>
      <c r="AQ232">
        <v>1269.835</v>
      </c>
      <c r="AR232">
        <v>1079.0409999999999</v>
      </c>
      <c r="AS232">
        <v>789.92650000000003</v>
      </c>
      <c r="AT232">
        <v>2331.886</v>
      </c>
      <c r="AU232">
        <v>2380.3739999999998</v>
      </c>
      <c r="AV232">
        <v>2491.259</v>
      </c>
      <c r="AW232">
        <v>2056.402</v>
      </c>
      <c r="AX232">
        <v>1788.818</v>
      </c>
      <c r="AY232">
        <v>1847.2750000000001</v>
      </c>
      <c r="AZ232">
        <v>1338.252</v>
      </c>
      <c r="BA232">
        <v>10185.959999999999</v>
      </c>
      <c r="BB232">
        <v>1189.768</v>
      </c>
      <c r="BC232">
        <v>3572.0309999999999</v>
      </c>
      <c r="BD232">
        <v>3488.6060000000002</v>
      </c>
      <c r="BE232">
        <v>3419.8609999999999</v>
      </c>
      <c r="BF232">
        <v>1111.6990000000001</v>
      </c>
      <c r="BG232">
        <v>1263.0640000000001</v>
      </c>
      <c r="BH232">
        <v>996.8492</v>
      </c>
      <c r="BI232">
        <v>1535.578</v>
      </c>
      <c r="BJ232">
        <v>1433.4280000000001</v>
      </c>
      <c r="BK232">
        <v>1608.7829999999999</v>
      </c>
      <c r="BL232">
        <v>2715.4189999999999</v>
      </c>
      <c r="BM232">
        <v>2402.2860000000001</v>
      </c>
      <c r="BN232">
        <v>2847.444</v>
      </c>
      <c r="BO232">
        <v>1428.8610000000001</v>
      </c>
      <c r="BP232">
        <v>1628.768</v>
      </c>
      <c r="BQ232">
        <v>1428.8610000000001</v>
      </c>
      <c r="BR232">
        <v>61.613340377807603</v>
      </c>
      <c r="BS232">
        <v>1846.4535725911501</v>
      </c>
      <c r="BT232">
        <v>678.14847310384096</v>
      </c>
      <c r="BU232">
        <v>2653.70288085938</v>
      </c>
      <c r="BV232">
        <v>1258.9423421224001</v>
      </c>
      <c r="BW232">
        <v>1046.26735432943</v>
      </c>
      <c r="BX232">
        <v>2401.1730143229202</v>
      </c>
      <c r="BY232">
        <v>1897.49853515625</v>
      </c>
      <c r="BZ232">
        <v>4237.9934082031295</v>
      </c>
      <c r="CA232">
        <v>3493.49926757813</v>
      </c>
      <c r="CB232">
        <v>1123.8707682291699</v>
      </c>
      <c r="CC232">
        <v>1525.9298909505201</v>
      </c>
      <c r="CD232">
        <v>2655.0498860677098</v>
      </c>
      <c r="CE232">
        <v>1495.49658203125</v>
      </c>
      <c r="CF232">
        <v>26.9600240107454</v>
      </c>
      <c r="CG232">
        <v>387.00147026879802</v>
      </c>
      <c r="CH232">
        <v>453.522985615381</v>
      </c>
      <c r="CI232">
        <v>170.88755901411801</v>
      </c>
      <c r="CJ232">
        <v>117.502695310421</v>
      </c>
      <c r="CK232">
        <v>241.62700746791299</v>
      </c>
      <c r="CL232">
        <v>81.696777552532595</v>
      </c>
      <c r="CM232">
        <v>140.68421713502801</v>
      </c>
      <c r="CN232">
        <v>5151.6251253719402</v>
      </c>
      <c r="CO232">
        <v>76.202739371614001</v>
      </c>
      <c r="CP232">
        <v>133.52429416620799</v>
      </c>
      <c r="CQ232">
        <v>88.074884698704395</v>
      </c>
      <c r="CR232">
        <v>228.63665409850501</v>
      </c>
      <c r="CS232">
        <v>115.416068204844</v>
      </c>
    </row>
    <row r="233" spans="1:97" x14ac:dyDescent="0.45">
      <c r="A233">
        <v>227</v>
      </c>
      <c r="B233">
        <v>31.393000000000001</v>
      </c>
      <c r="C233">
        <v>833.27</v>
      </c>
      <c r="D233">
        <v>43.05</v>
      </c>
      <c r="E233" t="s">
        <v>93</v>
      </c>
      <c r="F233">
        <v>0.95099999999999996</v>
      </c>
      <c r="G233" t="s">
        <v>94</v>
      </c>
      <c r="H233" t="s">
        <v>94</v>
      </c>
      <c r="I233" t="s">
        <v>94</v>
      </c>
      <c r="J233" t="s">
        <v>94</v>
      </c>
      <c r="K233" t="s">
        <v>94</v>
      </c>
      <c r="L233" t="s">
        <v>94</v>
      </c>
      <c r="M233">
        <v>4</v>
      </c>
      <c r="N233" t="b">
        <v>0</v>
      </c>
      <c r="O233" t="b">
        <v>0</v>
      </c>
      <c r="Q233" t="b">
        <v>0</v>
      </c>
      <c r="R233" t="b">
        <v>0</v>
      </c>
      <c r="S233" t="s">
        <v>94</v>
      </c>
      <c r="T233" t="s">
        <v>94</v>
      </c>
      <c r="U233" t="s">
        <v>94</v>
      </c>
      <c r="V233" t="s">
        <v>94</v>
      </c>
      <c r="W233" t="s">
        <v>94</v>
      </c>
      <c r="X233" t="s">
        <v>94</v>
      </c>
      <c r="Y233" t="s">
        <v>94</v>
      </c>
      <c r="Z233">
        <v>24.69</v>
      </c>
      <c r="AA233" t="s">
        <v>52</v>
      </c>
      <c r="AB233" t="s">
        <v>384</v>
      </c>
      <c r="AC233">
        <v>1061.2349999999999</v>
      </c>
      <c r="AD233">
        <v>686.1069</v>
      </c>
      <c r="AE233">
        <v>35790.32</v>
      </c>
      <c r="AF233">
        <v>27712.39</v>
      </c>
      <c r="AG233">
        <v>39213.129999999997</v>
      </c>
      <c r="AH233">
        <v>8412.2170000000006</v>
      </c>
      <c r="AI233">
        <v>10050.25</v>
      </c>
      <c r="AJ233">
        <v>9773.6129999999994</v>
      </c>
      <c r="AK233">
        <v>20769.849999999999</v>
      </c>
      <c r="AL233">
        <v>25750.2</v>
      </c>
      <c r="AM233">
        <v>26663.48</v>
      </c>
      <c r="AN233">
        <v>47809.73</v>
      </c>
      <c r="AO233">
        <v>51140.83</v>
      </c>
      <c r="AP233">
        <v>55688.61</v>
      </c>
      <c r="AQ233">
        <v>14509.95</v>
      </c>
      <c r="AR233">
        <v>14946.63</v>
      </c>
      <c r="AS233">
        <v>13309.8</v>
      </c>
      <c r="AT233">
        <v>39578.58</v>
      </c>
      <c r="AU233">
        <v>46946.18</v>
      </c>
      <c r="AV233">
        <v>46193.74</v>
      </c>
      <c r="AW233">
        <v>32226.91</v>
      </c>
      <c r="AX233">
        <v>31800.93</v>
      </c>
      <c r="AY233">
        <v>32370.73</v>
      </c>
      <c r="AZ233">
        <v>6264.308</v>
      </c>
      <c r="BA233">
        <v>7518.9639999999999</v>
      </c>
      <c r="BB233">
        <v>8455.777</v>
      </c>
      <c r="BC233">
        <v>23215.87</v>
      </c>
      <c r="BD233">
        <v>22749.46</v>
      </c>
      <c r="BE233">
        <v>25780.21</v>
      </c>
      <c r="BF233">
        <v>81020.740000000005</v>
      </c>
      <c r="BG233">
        <v>85439.33</v>
      </c>
      <c r="BH233">
        <v>69229.570000000007</v>
      </c>
      <c r="BI233">
        <v>17920.3</v>
      </c>
      <c r="BJ233">
        <v>18180.88</v>
      </c>
      <c r="BK233">
        <v>18304.14</v>
      </c>
      <c r="BL233">
        <v>53618.82</v>
      </c>
      <c r="BM233">
        <v>49065.32</v>
      </c>
      <c r="BN233">
        <v>70140.479999999996</v>
      </c>
      <c r="BO233">
        <v>20672.2</v>
      </c>
      <c r="BP233">
        <v>22606.3</v>
      </c>
      <c r="BQ233">
        <v>20672.2</v>
      </c>
      <c r="BR233">
        <v>873.67102050781295</v>
      </c>
      <c r="BS233">
        <v>34238.613932291701</v>
      </c>
      <c r="BT233">
        <v>9412.0260416666697</v>
      </c>
      <c r="BU233">
        <v>24394.509765625</v>
      </c>
      <c r="BV233">
        <v>51546.389322916701</v>
      </c>
      <c r="BW233">
        <v>14255.4580078125</v>
      </c>
      <c r="BX233">
        <v>44239.5</v>
      </c>
      <c r="BY233">
        <v>32132.860026041701</v>
      </c>
      <c r="BZ233">
        <v>7413.0164388020803</v>
      </c>
      <c r="CA233">
        <v>23915.179036458299</v>
      </c>
      <c r="CB233">
        <v>78563.213541666701</v>
      </c>
      <c r="CC233">
        <v>18135.106119791701</v>
      </c>
      <c r="CD233">
        <v>57608.208333333299</v>
      </c>
      <c r="CE233">
        <v>21316.8984375</v>
      </c>
      <c r="CF233">
        <v>265.25567552799299</v>
      </c>
      <c r="CG233">
        <v>5905.3046885672602</v>
      </c>
      <c r="CH233">
        <v>876.83840749950105</v>
      </c>
      <c r="CI233">
        <v>3172.0860779045902</v>
      </c>
      <c r="CJ233">
        <v>3955.0693920164599</v>
      </c>
      <c r="CK233">
        <v>847.56917849564195</v>
      </c>
      <c r="CL233">
        <v>4053.9715208042198</v>
      </c>
      <c r="CM233">
        <v>296.31640244152197</v>
      </c>
      <c r="CN233">
        <v>1099.5697392136999</v>
      </c>
      <c r="CO233">
        <v>1631.9133665618399</v>
      </c>
      <c r="CP233">
        <v>8379.6567572183303</v>
      </c>
      <c r="CQ233">
        <v>195.97198708809501</v>
      </c>
      <c r="CR233">
        <v>11089.4950646247</v>
      </c>
      <c r="CS233">
        <v>1116.6585682984301</v>
      </c>
    </row>
    <row r="234" spans="1:97" x14ac:dyDescent="0.45">
      <c r="A234">
        <v>228</v>
      </c>
      <c r="B234">
        <v>31.632000000000001</v>
      </c>
      <c r="C234">
        <v>838.54</v>
      </c>
      <c r="D234">
        <v>58.045650000000002</v>
      </c>
      <c r="E234" t="s">
        <v>93</v>
      </c>
      <c r="F234">
        <v>0.85399999999999998</v>
      </c>
      <c r="G234" t="s">
        <v>94</v>
      </c>
      <c r="H234" t="s">
        <v>94</v>
      </c>
      <c r="I234" t="s">
        <v>94</v>
      </c>
      <c r="J234" t="s">
        <v>94</v>
      </c>
      <c r="K234" t="s">
        <v>94</v>
      </c>
      <c r="L234" t="s">
        <v>94</v>
      </c>
      <c r="M234">
        <v>4</v>
      </c>
      <c r="N234" t="b">
        <v>0</v>
      </c>
      <c r="O234" t="b">
        <v>0</v>
      </c>
      <c r="Q234" t="b">
        <v>0</v>
      </c>
      <c r="R234" t="b">
        <v>0</v>
      </c>
      <c r="S234" t="s">
        <v>94</v>
      </c>
      <c r="T234" t="s">
        <v>94</v>
      </c>
      <c r="U234" t="s">
        <v>94</v>
      </c>
      <c r="V234" t="s">
        <v>94</v>
      </c>
      <c r="W234" t="s">
        <v>94</v>
      </c>
      <c r="X234" t="s">
        <v>94</v>
      </c>
      <c r="Y234" t="s">
        <v>94</v>
      </c>
      <c r="Z234">
        <v>12.33</v>
      </c>
      <c r="AA234" t="s">
        <v>53</v>
      </c>
      <c r="AB234" t="s">
        <v>385</v>
      </c>
      <c r="AC234">
        <v>490.97789999999998</v>
      </c>
      <c r="AD234">
        <v>825.05849999999998</v>
      </c>
      <c r="AE234">
        <v>1259.306</v>
      </c>
      <c r="AF234">
        <v>6818.0940000000001</v>
      </c>
      <c r="AG234">
        <v>3825.2660000000001</v>
      </c>
      <c r="AH234">
        <v>2602.192</v>
      </c>
      <c r="AI234">
        <v>1433.893</v>
      </c>
      <c r="AJ234">
        <v>1333.645</v>
      </c>
      <c r="AK234">
        <v>4661.4350000000004</v>
      </c>
      <c r="AL234">
        <v>2175.3110000000001</v>
      </c>
      <c r="AM234">
        <v>2616.2080000000001</v>
      </c>
      <c r="AN234">
        <v>1247.405</v>
      </c>
      <c r="AO234">
        <v>945.34439999999995</v>
      </c>
      <c r="AP234">
        <v>5823.759</v>
      </c>
      <c r="AQ234">
        <v>2914.8209999999999</v>
      </c>
      <c r="AR234">
        <v>2511.7869999999998</v>
      </c>
      <c r="AS234">
        <v>1902.326</v>
      </c>
      <c r="AT234">
        <v>6299.723</v>
      </c>
      <c r="AU234">
        <v>3901.3040000000001</v>
      </c>
      <c r="AV234">
        <v>3873.0880000000002</v>
      </c>
      <c r="AW234">
        <v>5827.2560000000003</v>
      </c>
      <c r="AX234">
        <v>3451.8969999999999</v>
      </c>
      <c r="AY234">
        <v>4059.317</v>
      </c>
      <c r="AZ234">
        <v>3953.527</v>
      </c>
      <c r="BA234">
        <v>3416.165</v>
      </c>
      <c r="BB234">
        <v>2812.163</v>
      </c>
      <c r="BC234">
        <v>6916.0609999999997</v>
      </c>
      <c r="BD234">
        <v>5323.0259999999998</v>
      </c>
      <c r="BE234">
        <v>5388.7209999999995</v>
      </c>
      <c r="BF234">
        <v>5004.1400000000003</v>
      </c>
      <c r="BG234">
        <v>5432.7190000000001</v>
      </c>
      <c r="BH234">
        <v>7144.1589999999997</v>
      </c>
      <c r="BI234">
        <v>5748.9830000000002</v>
      </c>
      <c r="BJ234">
        <v>5007.5029999999997</v>
      </c>
      <c r="BK234">
        <v>4126.2290000000003</v>
      </c>
      <c r="BL234">
        <v>13629.3</v>
      </c>
      <c r="BM234">
        <v>20210.14</v>
      </c>
      <c r="BN234">
        <v>5230.9440000000004</v>
      </c>
      <c r="BO234">
        <v>5116.3059999999996</v>
      </c>
      <c r="BP234">
        <v>5250.5240000000003</v>
      </c>
      <c r="BQ234">
        <v>5116.3059999999996</v>
      </c>
      <c r="BR234">
        <v>658.01820373535202</v>
      </c>
      <c r="BS234">
        <v>3967.5554606119799</v>
      </c>
      <c r="BT234">
        <v>1789.9099934895801</v>
      </c>
      <c r="BU234">
        <v>3150.9847819010402</v>
      </c>
      <c r="BV234">
        <v>2672.1695149739598</v>
      </c>
      <c r="BW234">
        <v>2442.9779866536501</v>
      </c>
      <c r="BX234">
        <v>4691.3716634114598</v>
      </c>
      <c r="BY234">
        <v>4446.1568196614598</v>
      </c>
      <c r="BZ234">
        <v>3393.95166015625</v>
      </c>
      <c r="CA234">
        <v>5875.93603515625</v>
      </c>
      <c r="CB234">
        <v>5860.3390299479197</v>
      </c>
      <c r="CC234">
        <v>4960.9051106770803</v>
      </c>
      <c r="CD234">
        <v>13023.4609375</v>
      </c>
      <c r="CE234">
        <v>5161.0450846354197</v>
      </c>
      <c r="CF234">
        <v>236.23061238931601</v>
      </c>
      <c r="CG234">
        <v>2782.12404312744</v>
      </c>
      <c r="CH234">
        <v>705.24070515204505</v>
      </c>
      <c r="CI234">
        <v>1326.5341025984201</v>
      </c>
      <c r="CJ234">
        <v>2733.5322690980202</v>
      </c>
      <c r="CK234">
        <v>509.74241369459997</v>
      </c>
      <c r="CL234">
        <v>1392.94468475954</v>
      </c>
      <c r="CM234">
        <v>1234.0245523875601</v>
      </c>
      <c r="CN234">
        <v>571.00652059169795</v>
      </c>
      <c r="CO234">
        <v>901.37338558439103</v>
      </c>
      <c r="CP234">
        <v>1132.2829610721301</v>
      </c>
      <c r="CQ234">
        <v>812.38039372254002</v>
      </c>
      <c r="CR234">
        <v>7507.9513474046098</v>
      </c>
      <c r="CS234">
        <v>77.490949533483999</v>
      </c>
    </row>
    <row r="235" spans="1:97" x14ac:dyDescent="0.45">
      <c r="A235">
        <v>229</v>
      </c>
      <c r="B235">
        <v>31.638999999999999</v>
      </c>
      <c r="C235">
        <v>838.7</v>
      </c>
      <c r="D235">
        <v>43.05</v>
      </c>
      <c r="E235" t="s">
        <v>93</v>
      </c>
      <c r="F235">
        <v>0.68300000000000005</v>
      </c>
      <c r="G235" t="s">
        <v>94</v>
      </c>
      <c r="H235" t="s">
        <v>94</v>
      </c>
      <c r="I235" t="s">
        <v>94</v>
      </c>
      <c r="J235" t="s">
        <v>94</v>
      </c>
      <c r="K235" t="s">
        <v>94</v>
      </c>
      <c r="L235" t="s">
        <v>94</v>
      </c>
      <c r="M235">
        <v>4</v>
      </c>
      <c r="N235" t="b">
        <v>0</v>
      </c>
      <c r="O235" t="b">
        <v>0</v>
      </c>
      <c r="Q235" t="b">
        <v>0</v>
      </c>
      <c r="R235" t="b">
        <v>0</v>
      </c>
      <c r="S235" t="s">
        <v>94</v>
      </c>
      <c r="T235" t="s">
        <v>94</v>
      </c>
      <c r="U235" t="s">
        <v>94</v>
      </c>
      <c r="V235" t="s">
        <v>94</v>
      </c>
      <c r="W235" t="s">
        <v>94</v>
      </c>
      <c r="X235" t="s">
        <v>94</v>
      </c>
      <c r="Y235" t="s">
        <v>94</v>
      </c>
      <c r="Z235">
        <v>11.09</v>
      </c>
      <c r="AA235" t="s">
        <v>53</v>
      </c>
      <c r="AB235" t="s">
        <v>386</v>
      </c>
      <c r="AC235">
        <v>1004.442</v>
      </c>
      <c r="AD235">
        <v>1561.3869999999999</v>
      </c>
      <c r="AE235">
        <v>1791.915</v>
      </c>
      <c r="AF235">
        <v>5912.6760000000004</v>
      </c>
      <c r="AG235">
        <v>3898.97</v>
      </c>
      <c r="AH235">
        <v>2226.69</v>
      </c>
      <c r="AI235">
        <v>1904.0440000000001</v>
      </c>
      <c r="AJ235">
        <v>523.05439999999999</v>
      </c>
      <c r="AK235">
        <v>4075.7240000000002</v>
      </c>
      <c r="AL235">
        <v>748.07129999999995</v>
      </c>
      <c r="AM235">
        <v>659.7106</v>
      </c>
      <c r="AN235">
        <v>2243.8150000000001</v>
      </c>
      <c r="AO235">
        <v>1863.875</v>
      </c>
      <c r="AP235">
        <v>890.08500000000004</v>
      </c>
      <c r="AQ235">
        <v>1734.8</v>
      </c>
      <c r="AR235">
        <v>2017.2080000000001</v>
      </c>
      <c r="AS235">
        <v>2252.6439999999998</v>
      </c>
      <c r="AT235">
        <v>5438.6049999999996</v>
      </c>
      <c r="AU235">
        <v>4686.991</v>
      </c>
      <c r="AV235">
        <v>5376.951</v>
      </c>
      <c r="AW235">
        <v>5971.9059999999999</v>
      </c>
      <c r="AX235">
        <v>4566.2950000000001</v>
      </c>
      <c r="AY235">
        <v>4423.7669999999998</v>
      </c>
      <c r="AZ235">
        <v>4241.576</v>
      </c>
      <c r="BA235">
        <v>3838.625</v>
      </c>
      <c r="BB235">
        <v>3232.6709999999998</v>
      </c>
      <c r="BC235">
        <v>769.15239999999994</v>
      </c>
      <c r="BD235">
        <v>5719.6279999999997</v>
      </c>
      <c r="BE235">
        <v>5278.3509999999997</v>
      </c>
      <c r="BF235">
        <v>3996.5859999999998</v>
      </c>
      <c r="BG235">
        <v>5359.6310000000003</v>
      </c>
      <c r="BH235">
        <v>39884.67</v>
      </c>
      <c r="BI235">
        <v>4304.7120000000004</v>
      </c>
      <c r="BJ235">
        <v>1086.059</v>
      </c>
      <c r="BK235">
        <v>751.20320000000004</v>
      </c>
      <c r="BL235">
        <v>12727.64</v>
      </c>
      <c r="BM235">
        <v>15810.07</v>
      </c>
      <c r="BN235">
        <v>1911.107</v>
      </c>
      <c r="BO235">
        <v>4935.4170000000004</v>
      </c>
      <c r="BP235">
        <v>5243.9489999999996</v>
      </c>
      <c r="BQ235">
        <v>4935.4170000000004</v>
      </c>
      <c r="BR235">
        <v>1282.91455078125</v>
      </c>
      <c r="BS235">
        <v>3867.8538411458298</v>
      </c>
      <c r="BT235">
        <v>1551.2628784179699</v>
      </c>
      <c r="BU235">
        <v>1827.8352661132801</v>
      </c>
      <c r="BV235">
        <v>1665.92502848307</v>
      </c>
      <c r="BW235">
        <v>2001.55065917969</v>
      </c>
      <c r="BX235">
        <v>5167.5154622395803</v>
      </c>
      <c r="BY235">
        <v>4987.32275390625</v>
      </c>
      <c r="BZ235">
        <v>3770.95727539063</v>
      </c>
      <c r="CA235">
        <v>3922.3771362304701</v>
      </c>
      <c r="CB235">
        <v>16413.629557291701</v>
      </c>
      <c r="CC235">
        <v>2047.3248901367199</v>
      </c>
      <c r="CD235">
        <v>10149.6073404948</v>
      </c>
      <c r="CE235">
        <v>5038.2605794270803</v>
      </c>
      <c r="CF235">
        <v>393.81997985230203</v>
      </c>
      <c r="CG235">
        <v>2060.5567055409902</v>
      </c>
      <c r="CH235">
        <v>904.950132185303</v>
      </c>
      <c r="CI235">
        <v>1947.2299059105501</v>
      </c>
      <c r="CJ235">
        <v>698.23660270413995</v>
      </c>
      <c r="CK235">
        <v>259.27656218390501</v>
      </c>
      <c r="CL235">
        <v>417.28687026374399</v>
      </c>
      <c r="CM235">
        <v>855.64718833461495</v>
      </c>
      <c r="CN235">
        <v>507.84459827584197</v>
      </c>
      <c r="CO235">
        <v>2739.6717296985298</v>
      </c>
      <c r="CP235">
        <v>20337.940984143501</v>
      </c>
      <c r="CQ235">
        <v>1962.11133806724</v>
      </c>
      <c r="CR235">
        <v>7299.3157147525899</v>
      </c>
      <c r="CS235">
        <v>178.131164059534</v>
      </c>
    </row>
    <row r="236" spans="1:97" x14ac:dyDescent="0.45">
      <c r="A236">
        <v>230</v>
      </c>
      <c r="B236">
        <v>31.728999999999999</v>
      </c>
      <c r="C236">
        <v>840.68</v>
      </c>
      <c r="D236">
        <v>120.072</v>
      </c>
      <c r="E236" t="s">
        <v>93</v>
      </c>
      <c r="F236">
        <v>0.68300000000000005</v>
      </c>
      <c r="G236" t="s">
        <v>94</v>
      </c>
      <c r="H236" t="s">
        <v>94</v>
      </c>
      <c r="I236" t="s">
        <v>94</v>
      </c>
      <c r="J236" t="s">
        <v>94</v>
      </c>
      <c r="K236" t="s">
        <v>94</v>
      </c>
      <c r="L236" t="s">
        <v>94</v>
      </c>
      <c r="M236">
        <v>4</v>
      </c>
      <c r="N236" t="b">
        <v>0</v>
      </c>
      <c r="O236" t="b">
        <v>0</v>
      </c>
      <c r="Q236" t="b">
        <v>0</v>
      </c>
      <c r="R236" t="b">
        <v>0</v>
      </c>
      <c r="S236" t="s">
        <v>94</v>
      </c>
      <c r="T236" t="s">
        <v>94</v>
      </c>
      <c r="U236" t="s">
        <v>94</v>
      </c>
      <c r="V236" t="s">
        <v>94</v>
      </c>
      <c r="W236" t="s">
        <v>94</v>
      </c>
      <c r="X236" t="s">
        <v>94</v>
      </c>
      <c r="Y236" t="s">
        <v>94</v>
      </c>
      <c r="Z236">
        <v>33.44</v>
      </c>
      <c r="AA236" t="s">
        <v>55</v>
      </c>
      <c r="AB236" t="s">
        <v>387</v>
      </c>
      <c r="AC236">
        <v>80.364840000000001</v>
      </c>
      <c r="AD236">
        <v>147.4676</v>
      </c>
      <c r="AE236">
        <v>363.26319999999998</v>
      </c>
      <c r="AF236">
        <v>299.76330000000002</v>
      </c>
      <c r="AG236">
        <v>295.36340000000001</v>
      </c>
      <c r="AH236">
        <v>3371.933</v>
      </c>
      <c r="AI236">
        <v>3599.1219999999998</v>
      </c>
      <c r="AJ236">
        <v>4079.47</v>
      </c>
      <c r="AK236">
        <v>8754.9590000000007</v>
      </c>
      <c r="AL236">
        <v>9842.0169999999998</v>
      </c>
      <c r="AM236">
        <v>9969.0400000000009</v>
      </c>
      <c r="AN236">
        <v>512.45129999999995</v>
      </c>
      <c r="AO236">
        <v>510.05520000000001</v>
      </c>
      <c r="AP236">
        <v>438.5711</v>
      </c>
      <c r="AQ236">
        <v>1641.2170000000001</v>
      </c>
      <c r="AR236">
        <v>2221.529</v>
      </c>
      <c r="AS236">
        <v>2417.0970000000002</v>
      </c>
      <c r="AT236">
        <v>4339.04</v>
      </c>
      <c r="AU236">
        <v>5119.6350000000002</v>
      </c>
      <c r="AV236">
        <v>4632.6239999999998</v>
      </c>
      <c r="AW236">
        <v>397.8827</v>
      </c>
      <c r="AX236">
        <v>352.32560000000001</v>
      </c>
      <c r="AY236">
        <v>471.68029999999999</v>
      </c>
      <c r="AZ236">
        <v>3604.049</v>
      </c>
      <c r="BA236">
        <v>4138.3860000000004</v>
      </c>
      <c r="BB236">
        <v>4020.154</v>
      </c>
      <c r="BC236">
        <v>10432.040000000001</v>
      </c>
      <c r="BD236">
        <v>10160.27</v>
      </c>
      <c r="BE236">
        <v>11366.64</v>
      </c>
      <c r="BF236">
        <v>781.82420000000002</v>
      </c>
      <c r="BG236">
        <v>242.2877</v>
      </c>
      <c r="BH236">
        <v>599.78520000000003</v>
      </c>
      <c r="BI236">
        <v>2440.491</v>
      </c>
      <c r="BJ236">
        <v>2484.1930000000002</v>
      </c>
      <c r="BK236">
        <v>2599.5630000000001</v>
      </c>
      <c r="BL236">
        <v>5328.8950000000004</v>
      </c>
      <c r="BM236">
        <v>4981.7860000000001</v>
      </c>
      <c r="BN236">
        <v>6057.5540000000001</v>
      </c>
      <c r="BO236">
        <v>3796.4720000000002</v>
      </c>
      <c r="BP236">
        <v>3800.9960000000001</v>
      </c>
      <c r="BQ236">
        <v>3796.4720000000002</v>
      </c>
      <c r="BR236">
        <v>113.916221618652</v>
      </c>
      <c r="BS236">
        <v>319.46330769856797</v>
      </c>
      <c r="BT236">
        <v>3683.5081380208298</v>
      </c>
      <c r="BU236">
        <v>9522.0052083333303</v>
      </c>
      <c r="BV236">
        <v>487.025868733724</v>
      </c>
      <c r="BW236">
        <v>2093.28100585938</v>
      </c>
      <c r="BX236">
        <v>4697.0994466145803</v>
      </c>
      <c r="BY236">
        <v>407.29619344075502</v>
      </c>
      <c r="BZ236">
        <v>3920.86279296875</v>
      </c>
      <c r="CA236">
        <v>10652.984375</v>
      </c>
      <c r="CB236">
        <v>541.29902648925804</v>
      </c>
      <c r="CC236">
        <v>2508.08251953125</v>
      </c>
      <c r="CD236">
        <v>5456.0782877604197</v>
      </c>
      <c r="CE236">
        <v>3797.9801432291702</v>
      </c>
      <c r="CF236">
        <v>47.448822249827202</v>
      </c>
      <c r="CG236">
        <v>37.9955739064902</v>
      </c>
      <c r="CH236">
        <v>361.23823700651599</v>
      </c>
      <c r="CI236">
        <v>667.31077519034</v>
      </c>
      <c r="CJ236">
        <v>41.980154070841401</v>
      </c>
      <c r="CK236">
        <v>403.52568115576901</v>
      </c>
      <c r="CL236">
        <v>394.27152129546198</v>
      </c>
      <c r="CM236">
        <v>60.231611127256798</v>
      </c>
      <c r="CN236">
        <v>280.66530560498899</v>
      </c>
      <c r="CO236">
        <v>632.80490035930904</v>
      </c>
      <c r="CP236">
        <v>274.48202690111901</v>
      </c>
      <c r="CQ236">
        <v>82.183053232146406</v>
      </c>
      <c r="CR236">
        <v>549.04554830627296</v>
      </c>
      <c r="CS236">
        <v>2.6118897675985799</v>
      </c>
    </row>
    <row r="237" spans="1:97" x14ac:dyDescent="0.45">
      <c r="A237">
        <v>231</v>
      </c>
      <c r="B237">
        <v>32.066000000000003</v>
      </c>
      <c r="C237">
        <v>848.08</v>
      </c>
      <c r="D237">
        <v>59.068750000000001</v>
      </c>
      <c r="E237" t="s">
        <v>93</v>
      </c>
      <c r="F237">
        <v>0.61</v>
      </c>
      <c r="G237" t="s">
        <v>94</v>
      </c>
      <c r="H237" t="s">
        <v>94</v>
      </c>
      <c r="I237" t="s">
        <v>94</v>
      </c>
      <c r="J237" t="s">
        <v>94</v>
      </c>
      <c r="K237" t="s">
        <v>94</v>
      </c>
      <c r="L237" t="s">
        <v>94</v>
      </c>
      <c r="M237">
        <v>4</v>
      </c>
      <c r="N237" t="b">
        <v>0</v>
      </c>
      <c r="O237" t="b">
        <v>0</v>
      </c>
      <c r="Q237" t="b">
        <v>0</v>
      </c>
      <c r="R237" t="b">
        <v>0</v>
      </c>
      <c r="S237" t="s">
        <v>94</v>
      </c>
      <c r="T237" t="s">
        <v>94</v>
      </c>
      <c r="U237" t="s">
        <v>94</v>
      </c>
      <c r="V237" t="s">
        <v>94</v>
      </c>
      <c r="W237" t="s">
        <v>94</v>
      </c>
      <c r="X237" t="s">
        <v>94</v>
      </c>
      <c r="Y237" t="s">
        <v>94</v>
      </c>
      <c r="Z237">
        <v>6.91</v>
      </c>
      <c r="AA237" t="s">
        <v>58</v>
      </c>
      <c r="AB237" t="s">
        <v>388</v>
      </c>
      <c r="AC237">
        <v>483.87700000000001</v>
      </c>
      <c r="AD237">
        <v>444.56889999999999</v>
      </c>
      <c r="AE237">
        <v>1978.1579999999999</v>
      </c>
      <c r="AF237">
        <v>1719.9369999999999</v>
      </c>
      <c r="AG237">
        <v>2126.5010000000002</v>
      </c>
      <c r="AH237">
        <v>1620.059</v>
      </c>
      <c r="AI237">
        <v>1514.6210000000001</v>
      </c>
      <c r="AJ237">
        <v>1780.53</v>
      </c>
      <c r="AK237">
        <v>2242.393</v>
      </c>
      <c r="AL237">
        <v>3137.1469999999999</v>
      </c>
      <c r="AM237">
        <v>2584.578</v>
      </c>
      <c r="AN237">
        <v>1970.183</v>
      </c>
      <c r="AO237">
        <v>2121.3690000000001</v>
      </c>
      <c r="AP237">
        <v>1963.17</v>
      </c>
      <c r="AQ237">
        <v>1856.222</v>
      </c>
      <c r="AR237">
        <v>1414.0409999999999</v>
      </c>
      <c r="AS237">
        <v>1689.443</v>
      </c>
      <c r="AT237">
        <v>2276.96</v>
      </c>
      <c r="AU237">
        <v>2860.91</v>
      </c>
      <c r="AV237">
        <v>2837.7260000000001</v>
      </c>
      <c r="AW237">
        <v>2879.7779999999998</v>
      </c>
      <c r="AX237">
        <v>2891.1480000000001</v>
      </c>
      <c r="AY237">
        <v>2956.6210000000001</v>
      </c>
      <c r="AZ237">
        <v>626.10069999999996</v>
      </c>
      <c r="BA237">
        <v>1552.96</v>
      </c>
      <c r="BB237">
        <v>2027.981</v>
      </c>
      <c r="BC237">
        <v>3719.991</v>
      </c>
      <c r="BD237">
        <v>2951.5210000000002</v>
      </c>
      <c r="BE237">
        <v>3078.9609999999998</v>
      </c>
      <c r="BF237">
        <v>2024.527</v>
      </c>
      <c r="BG237">
        <v>2237.8519999999999</v>
      </c>
      <c r="BH237">
        <v>2816.6529999999998</v>
      </c>
      <c r="BI237">
        <v>1370.885</v>
      </c>
      <c r="BJ237">
        <v>1561.7159999999999</v>
      </c>
      <c r="BK237">
        <v>2468.8090000000002</v>
      </c>
      <c r="BL237">
        <v>1906.4829999999999</v>
      </c>
      <c r="BM237">
        <v>2235.1979999999999</v>
      </c>
      <c r="BN237">
        <v>2160.2939999999999</v>
      </c>
      <c r="BO237">
        <v>2253.3609999999999</v>
      </c>
      <c r="BP237">
        <v>2238.3510000000001</v>
      </c>
      <c r="BQ237">
        <v>2253.3609999999999</v>
      </c>
      <c r="BR237">
        <v>464.22296142578102</v>
      </c>
      <c r="BS237">
        <v>1941.5319010416699</v>
      </c>
      <c r="BT237">
        <v>1638.4034016927101</v>
      </c>
      <c r="BU237">
        <v>2654.7058919270798</v>
      </c>
      <c r="BV237">
        <v>2018.2405192057299</v>
      </c>
      <c r="BW237">
        <v>1653.2352701822899</v>
      </c>
      <c r="BX237">
        <v>2658.53173828125</v>
      </c>
      <c r="BY237">
        <v>2909.1822916666702</v>
      </c>
      <c r="BZ237">
        <v>1402.3474527994799</v>
      </c>
      <c r="CA237">
        <v>3250.1576334635402</v>
      </c>
      <c r="CB237">
        <v>2359.6775716145798</v>
      </c>
      <c r="CC237">
        <v>1800.46997070313</v>
      </c>
      <c r="CD237">
        <v>2100.6579182942701</v>
      </c>
      <c r="CE237">
        <v>2248.3575846354202</v>
      </c>
      <c r="CF237">
        <v>27.794984774176299</v>
      </c>
      <c r="CG237">
        <v>205.74154737731601</v>
      </c>
      <c r="CH237">
        <v>133.90039292823701</v>
      </c>
      <c r="CI237">
        <v>451.48050843800098</v>
      </c>
      <c r="CJ237">
        <v>89.380599416239093</v>
      </c>
      <c r="CK237">
        <v>223.30307943703599</v>
      </c>
      <c r="CL237">
        <v>330.65411136693803</v>
      </c>
      <c r="CM237">
        <v>41.474881955885699</v>
      </c>
      <c r="CN237">
        <v>712.97303684514998</v>
      </c>
      <c r="CO237">
        <v>411.84653438515301</v>
      </c>
      <c r="CP237">
        <v>409.87435127244601</v>
      </c>
      <c r="CQ237">
        <v>586.61058238122996</v>
      </c>
      <c r="CR237">
        <v>172.28088152238701</v>
      </c>
      <c r="CS237">
        <v>8.6663150880336293</v>
      </c>
    </row>
    <row r="238" spans="1:97" x14ac:dyDescent="0.45">
      <c r="A238">
        <v>232</v>
      </c>
      <c r="B238">
        <v>32.292999999999999</v>
      </c>
      <c r="C238">
        <v>853.07</v>
      </c>
      <c r="D238">
        <v>250.9708</v>
      </c>
      <c r="E238" t="s">
        <v>93</v>
      </c>
      <c r="F238">
        <v>0.48799999999999999</v>
      </c>
      <c r="G238" t="s">
        <v>94</v>
      </c>
      <c r="H238" t="s">
        <v>94</v>
      </c>
      <c r="I238" t="s">
        <v>94</v>
      </c>
      <c r="J238" t="s">
        <v>94</v>
      </c>
      <c r="K238" t="s">
        <v>94</v>
      </c>
      <c r="L238" t="s">
        <v>94</v>
      </c>
      <c r="M238">
        <v>4</v>
      </c>
      <c r="N238" t="b">
        <v>0</v>
      </c>
      <c r="O238" t="b">
        <v>0</v>
      </c>
      <c r="Q238" t="b">
        <v>0</v>
      </c>
      <c r="R238" t="b">
        <v>0</v>
      </c>
      <c r="S238" t="s">
        <v>94</v>
      </c>
      <c r="T238" t="s">
        <v>94</v>
      </c>
      <c r="U238" t="s">
        <v>94</v>
      </c>
      <c r="V238" t="s">
        <v>94</v>
      </c>
      <c r="W238" t="s">
        <v>94</v>
      </c>
      <c r="X238" t="s">
        <v>94</v>
      </c>
      <c r="Y238" t="s">
        <v>94</v>
      </c>
      <c r="Z238">
        <v>21.22</v>
      </c>
      <c r="AA238" t="s">
        <v>53</v>
      </c>
      <c r="AB238" t="s">
        <v>389</v>
      </c>
      <c r="AC238">
        <v>703.39260000000002</v>
      </c>
      <c r="AD238">
        <v>614.61130000000003</v>
      </c>
      <c r="AE238">
        <v>1231.867</v>
      </c>
      <c r="AF238">
        <v>1472.884</v>
      </c>
      <c r="AG238">
        <v>1376.7470000000001</v>
      </c>
      <c r="AH238">
        <v>1061.095</v>
      </c>
      <c r="AI238">
        <v>1217.05</v>
      </c>
      <c r="AJ238">
        <v>1434.3420000000001</v>
      </c>
      <c r="AK238">
        <v>144.2585</v>
      </c>
      <c r="AL238">
        <v>1373.9369999999999</v>
      </c>
      <c r="AM238">
        <v>1466.1590000000001</v>
      </c>
      <c r="AN238">
        <v>1400.3879999999999</v>
      </c>
      <c r="AO238">
        <v>1533.0360000000001</v>
      </c>
      <c r="AP238">
        <v>1661.575</v>
      </c>
      <c r="AQ238">
        <v>2846.1660000000002</v>
      </c>
      <c r="AR238">
        <v>1243.8900000000001</v>
      </c>
      <c r="AS238">
        <v>227.25190000000001</v>
      </c>
      <c r="AT238">
        <v>282.03140000000002</v>
      </c>
      <c r="AU238">
        <v>1772.8969999999999</v>
      </c>
      <c r="AV238">
        <v>2059.46</v>
      </c>
      <c r="AW238">
        <v>1480.7</v>
      </c>
      <c r="AX238">
        <v>3884.759</v>
      </c>
      <c r="AY238">
        <v>1498.0820000000001</v>
      </c>
      <c r="AZ238">
        <v>1353.787</v>
      </c>
      <c r="BA238">
        <v>3056.1970000000001</v>
      </c>
      <c r="BB238">
        <v>1208.5909999999999</v>
      </c>
      <c r="BC238">
        <v>4256.01</v>
      </c>
      <c r="BD238">
        <v>1380.021</v>
      </c>
      <c r="BE238">
        <v>1832.5820000000001</v>
      </c>
      <c r="BF238">
        <v>1577.777</v>
      </c>
      <c r="BG238">
        <v>1495.6410000000001</v>
      </c>
      <c r="BH238">
        <v>1698.086</v>
      </c>
      <c r="BI238">
        <v>1160.662</v>
      </c>
      <c r="BJ238">
        <v>2656.1129999999998</v>
      </c>
      <c r="BK238">
        <v>1209.0340000000001</v>
      </c>
      <c r="BL238">
        <v>1287.114</v>
      </c>
      <c r="BM238">
        <v>1424.2670000000001</v>
      </c>
      <c r="BN238">
        <v>1512.3820000000001</v>
      </c>
      <c r="BO238">
        <v>1394.1110000000001</v>
      </c>
      <c r="BP238">
        <v>1365.8969999999999</v>
      </c>
      <c r="BQ238">
        <v>1394.1110000000001</v>
      </c>
      <c r="BR238">
        <v>659.00192260742199</v>
      </c>
      <c r="BS238">
        <v>1360.4993489583301</v>
      </c>
      <c r="BT238">
        <v>1237.4955240885399</v>
      </c>
      <c r="BU238">
        <v>994.78476969401004</v>
      </c>
      <c r="BV238">
        <v>1531.66625976563</v>
      </c>
      <c r="BW238">
        <v>1439.1026051839201</v>
      </c>
      <c r="BX238">
        <v>1371.4629516601599</v>
      </c>
      <c r="BY238">
        <v>2287.8471272786501</v>
      </c>
      <c r="BZ238">
        <v>1872.8584391275999</v>
      </c>
      <c r="CA238">
        <v>2489.5378011067701</v>
      </c>
      <c r="CB238">
        <v>1590.50109863281</v>
      </c>
      <c r="CC238">
        <v>1675.26965332031</v>
      </c>
      <c r="CD238">
        <v>1407.92077636719</v>
      </c>
      <c r="CE238">
        <v>1384.70654296875</v>
      </c>
      <c r="CF238">
        <v>62.777867075590997</v>
      </c>
      <c r="CG238">
        <v>121.327149744857</v>
      </c>
      <c r="CH238">
        <v>187.46161465266499</v>
      </c>
      <c r="CI238">
        <v>738.01929673087795</v>
      </c>
      <c r="CJ238">
        <v>130.598706380088</v>
      </c>
      <c r="CK238">
        <v>1320.32540314317</v>
      </c>
      <c r="CL238">
        <v>954.29315817529402</v>
      </c>
      <c r="CM238">
        <v>1382.9937976669401</v>
      </c>
      <c r="CN238">
        <v>1027.36949483894</v>
      </c>
      <c r="CO238">
        <v>1546.4545062457701</v>
      </c>
      <c r="CP238">
        <v>101.820716169496</v>
      </c>
      <c r="CQ238">
        <v>849.77953792822404</v>
      </c>
      <c r="CR238">
        <v>113.51987901942</v>
      </c>
      <c r="CS238">
        <v>16.2891428609279</v>
      </c>
    </row>
    <row r="239" spans="1:97" x14ac:dyDescent="0.45">
      <c r="A239">
        <v>233</v>
      </c>
      <c r="B239">
        <v>32.456000000000003</v>
      </c>
      <c r="C239">
        <v>856.67</v>
      </c>
      <c r="D239">
        <v>45.05</v>
      </c>
      <c r="E239" t="s">
        <v>93</v>
      </c>
      <c r="F239">
        <v>0.95099999999999996</v>
      </c>
      <c r="G239" t="s">
        <v>94</v>
      </c>
      <c r="H239" t="s">
        <v>94</v>
      </c>
      <c r="I239" t="s">
        <v>94</v>
      </c>
      <c r="J239" t="s">
        <v>94</v>
      </c>
      <c r="K239" t="s">
        <v>94</v>
      </c>
      <c r="L239" t="s">
        <v>94</v>
      </c>
      <c r="M239">
        <v>4</v>
      </c>
      <c r="N239" t="b">
        <v>0</v>
      </c>
      <c r="O239" t="b">
        <v>0</v>
      </c>
      <c r="Q239" t="b">
        <v>0</v>
      </c>
      <c r="R239" t="b">
        <v>0</v>
      </c>
      <c r="S239" t="s">
        <v>94</v>
      </c>
      <c r="T239" t="s">
        <v>94</v>
      </c>
      <c r="U239" t="s">
        <v>94</v>
      </c>
      <c r="V239" t="s">
        <v>94</v>
      </c>
      <c r="W239" t="s">
        <v>94</v>
      </c>
      <c r="X239" t="s">
        <v>94</v>
      </c>
      <c r="Y239" t="s">
        <v>94</v>
      </c>
      <c r="Z239">
        <v>89.8</v>
      </c>
      <c r="AA239" t="s">
        <v>52</v>
      </c>
      <c r="AB239" t="s">
        <v>390</v>
      </c>
      <c r="AC239">
        <v>1663.1489999999999</v>
      </c>
      <c r="AD239">
        <v>1090.6500000000001</v>
      </c>
      <c r="AE239">
        <v>71881.41</v>
      </c>
      <c r="AF239">
        <v>55341.73</v>
      </c>
      <c r="AG239">
        <v>70773.59</v>
      </c>
      <c r="AH239">
        <v>41002.269999999997</v>
      </c>
      <c r="AI239">
        <v>48954.64</v>
      </c>
      <c r="AJ239">
        <v>47159.48</v>
      </c>
      <c r="AK239">
        <v>63251.519999999997</v>
      </c>
      <c r="AL239">
        <v>63918.59</v>
      </c>
      <c r="AM239">
        <v>66413.95</v>
      </c>
      <c r="AN239">
        <v>41923.300000000003</v>
      </c>
      <c r="AO239">
        <v>48206.27</v>
      </c>
      <c r="AP239">
        <v>43619.08</v>
      </c>
      <c r="AQ239">
        <v>33609.79</v>
      </c>
      <c r="AR239">
        <v>32005.39</v>
      </c>
      <c r="AS239">
        <v>33242.589999999997</v>
      </c>
      <c r="AT239">
        <v>32874.660000000003</v>
      </c>
      <c r="AU239">
        <v>35025.57</v>
      </c>
      <c r="AV239">
        <v>35890.28</v>
      </c>
      <c r="AW239">
        <v>344304.2</v>
      </c>
      <c r="AX239">
        <v>350823.3</v>
      </c>
      <c r="AY239">
        <v>401602.4</v>
      </c>
      <c r="AZ239">
        <v>154134.20000000001</v>
      </c>
      <c r="BA239">
        <v>178735.9</v>
      </c>
      <c r="BB239">
        <v>196390.1</v>
      </c>
      <c r="BC239">
        <v>211422.5</v>
      </c>
      <c r="BD239">
        <v>197135.3</v>
      </c>
      <c r="BE239">
        <v>206557</v>
      </c>
      <c r="BF239">
        <v>123960.9</v>
      </c>
      <c r="BG239">
        <v>154401.5</v>
      </c>
      <c r="BH239">
        <v>157437.29999999999</v>
      </c>
      <c r="BI239">
        <v>115933.8</v>
      </c>
      <c r="BJ239">
        <v>122395.6</v>
      </c>
      <c r="BK239">
        <v>125470.39999999999</v>
      </c>
      <c r="BL239">
        <v>71845.850000000006</v>
      </c>
      <c r="BM239">
        <v>59834.46</v>
      </c>
      <c r="BN239">
        <v>88694.16</v>
      </c>
      <c r="BO239">
        <v>90813</v>
      </c>
      <c r="BP239">
        <v>85380.56</v>
      </c>
      <c r="BQ239">
        <v>90813</v>
      </c>
      <c r="BR239">
        <v>1376.8994140625</v>
      </c>
      <c r="BS239">
        <v>65998.908854166701</v>
      </c>
      <c r="BT239">
        <v>45705.4609375</v>
      </c>
      <c r="BU239">
        <v>64528.018229166701</v>
      </c>
      <c r="BV239">
        <v>44582.8828125</v>
      </c>
      <c r="BW239">
        <v>32952.588541666701</v>
      </c>
      <c r="BX239">
        <v>34596.837239583299</v>
      </c>
      <c r="BY239">
        <v>365576.63541666698</v>
      </c>
      <c r="BZ239">
        <v>176420.04166666701</v>
      </c>
      <c r="CA239">
        <v>205038.26041666701</v>
      </c>
      <c r="CB239">
        <v>145266.546875</v>
      </c>
      <c r="CC239">
        <v>121266.58333333299</v>
      </c>
      <c r="CD239">
        <v>73458.158854166701</v>
      </c>
      <c r="CE239">
        <v>89002.1875</v>
      </c>
      <c r="CF239">
        <v>404.81742379485797</v>
      </c>
      <c r="CG239">
        <v>9245.9971302261001</v>
      </c>
      <c r="CH239">
        <v>4170.8101190913503</v>
      </c>
      <c r="CI239">
        <v>1666.96845125041</v>
      </c>
      <c r="CJ239">
        <v>3250.48001212896</v>
      </c>
      <c r="CK239">
        <v>840.59351279658097</v>
      </c>
      <c r="CL239">
        <v>1552.8516681786</v>
      </c>
      <c r="CM239">
        <v>31369.043192187</v>
      </c>
      <c r="CN239">
        <v>21222.904410650699</v>
      </c>
      <c r="CO239">
        <v>7263.6719569496699</v>
      </c>
      <c r="CP239">
        <v>18513.5573278712</v>
      </c>
      <c r="CQ239">
        <v>4867.4815915259096</v>
      </c>
      <c r="CR239">
        <v>14497.250333006399</v>
      </c>
      <c r="CS239">
        <v>3136.4192529808201</v>
      </c>
    </row>
    <row r="240" spans="1:97" x14ac:dyDescent="0.45">
      <c r="A240">
        <v>234</v>
      </c>
      <c r="B240">
        <v>32.494</v>
      </c>
      <c r="C240">
        <v>857.49</v>
      </c>
      <c r="D240">
        <v>41.1</v>
      </c>
      <c r="E240" t="s">
        <v>93</v>
      </c>
      <c r="F240">
        <v>0.80500000000000005</v>
      </c>
      <c r="G240" t="s">
        <v>94</v>
      </c>
      <c r="H240" t="s">
        <v>94</v>
      </c>
      <c r="I240" t="s">
        <v>94</v>
      </c>
      <c r="J240" t="s">
        <v>94</v>
      </c>
      <c r="K240" t="s">
        <v>94</v>
      </c>
      <c r="L240" t="s">
        <v>94</v>
      </c>
      <c r="M240">
        <v>4</v>
      </c>
      <c r="N240" t="b">
        <v>0</v>
      </c>
      <c r="O240" t="b">
        <v>0</v>
      </c>
      <c r="Q240" t="b">
        <v>0</v>
      </c>
      <c r="R240" t="b">
        <v>0</v>
      </c>
      <c r="S240" t="s">
        <v>94</v>
      </c>
      <c r="T240" t="s">
        <v>94</v>
      </c>
      <c r="U240" t="s">
        <v>94</v>
      </c>
      <c r="V240" t="s">
        <v>94</v>
      </c>
      <c r="W240" t="s">
        <v>94</v>
      </c>
      <c r="X240" t="s">
        <v>94</v>
      </c>
      <c r="Y240" t="s">
        <v>94</v>
      </c>
      <c r="Z240">
        <v>10.220000000000001</v>
      </c>
      <c r="AA240" t="s">
        <v>52</v>
      </c>
      <c r="AB240" t="s">
        <v>391</v>
      </c>
      <c r="AC240">
        <v>495.28859999999997</v>
      </c>
      <c r="AD240">
        <v>504.10270000000003</v>
      </c>
      <c r="AE240">
        <v>9580.5810000000001</v>
      </c>
      <c r="AF240">
        <v>6975.9589999999998</v>
      </c>
      <c r="AG240">
        <v>10114.299999999999</v>
      </c>
      <c r="AH240">
        <v>5845.2560000000003</v>
      </c>
      <c r="AI240">
        <v>7199.5379999999996</v>
      </c>
      <c r="AJ240">
        <v>6927.3180000000002</v>
      </c>
      <c r="AK240">
        <v>8842.7649999999994</v>
      </c>
      <c r="AL240">
        <v>9461.9040000000005</v>
      </c>
      <c r="AM240">
        <v>9630.6659999999993</v>
      </c>
      <c r="AN240">
        <v>5749.6450000000004</v>
      </c>
      <c r="AO240">
        <v>543.30730000000005</v>
      </c>
      <c r="AP240">
        <v>6044.0119999999997</v>
      </c>
      <c r="AQ240">
        <v>4332.8829999999998</v>
      </c>
      <c r="AR240">
        <v>4559.5280000000002</v>
      </c>
      <c r="AS240">
        <v>5090.7659999999996</v>
      </c>
      <c r="AT240">
        <v>4559.7700000000004</v>
      </c>
      <c r="AU240">
        <v>5419.9780000000001</v>
      </c>
      <c r="AV240">
        <v>495.85890000000001</v>
      </c>
      <c r="AW240">
        <v>44956.33</v>
      </c>
      <c r="AX240">
        <v>46131.46</v>
      </c>
      <c r="AY240">
        <v>55606.3</v>
      </c>
      <c r="AZ240">
        <v>19733.75</v>
      </c>
      <c r="BA240">
        <v>25294.16</v>
      </c>
      <c r="BB240">
        <v>975.88559999999995</v>
      </c>
      <c r="BC240">
        <v>29447.75</v>
      </c>
      <c r="BD240">
        <v>26915.63</v>
      </c>
      <c r="BE240">
        <v>1404.6320000000001</v>
      </c>
      <c r="BF240">
        <v>16016.22</v>
      </c>
      <c r="BG240">
        <v>20733.91</v>
      </c>
      <c r="BH240">
        <v>1298.4390000000001</v>
      </c>
      <c r="BI240">
        <v>14962.89</v>
      </c>
      <c r="BJ240">
        <v>16096.36</v>
      </c>
      <c r="BK240">
        <v>1366.8040000000001</v>
      </c>
      <c r="BL240">
        <v>1075.4449999999999</v>
      </c>
      <c r="BM240">
        <v>7885.4629999999997</v>
      </c>
      <c r="BN240">
        <v>14466.15</v>
      </c>
      <c r="BO240">
        <v>12098.42</v>
      </c>
      <c r="BP240">
        <v>11558.54</v>
      </c>
      <c r="BQ240">
        <v>12098.42</v>
      </c>
      <c r="BR240">
        <v>499.69566345214798</v>
      </c>
      <c r="BS240">
        <v>8890.2805989583303</v>
      </c>
      <c r="BT240">
        <v>6657.3707682291697</v>
      </c>
      <c r="BU240">
        <v>9311.7783203125</v>
      </c>
      <c r="BV240">
        <v>4112.3211873372402</v>
      </c>
      <c r="BW240">
        <v>4661.0589192708303</v>
      </c>
      <c r="BX240">
        <v>3491.8686726888</v>
      </c>
      <c r="BY240">
        <v>48898.02734375</v>
      </c>
      <c r="BZ240">
        <v>15334.5985717773</v>
      </c>
      <c r="CA240">
        <v>19256.003702799499</v>
      </c>
      <c r="CB240">
        <v>12682.8562825521</v>
      </c>
      <c r="CC240">
        <v>10808.683186849001</v>
      </c>
      <c r="CD240">
        <v>7809.01904296875</v>
      </c>
      <c r="CE240">
        <v>11918.458333333299</v>
      </c>
      <c r="CF240">
        <v>6.2325222060876397</v>
      </c>
      <c r="CG240">
        <v>1679.19173422268</v>
      </c>
      <c r="CH240">
        <v>716.36154542929603</v>
      </c>
      <c r="CI240">
        <v>414.849970149591</v>
      </c>
      <c r="CJ240">
        <v>3094.3590680411899</v>
      </c>
      <c r="CK240">
        <v>389.008915404719</v>
      </c>
      <c r="CL240">
        <v>2630.0275964530401</v>
      </c>
      <c r="CM240">
        <v>5839.1687819842</v>
      </c>
      <c r="CN240">
        <v>12742.017886196099</v>
      </c>
      <c r="CO240">
        <v>15511.495824178301</v>
      </c>
      <c r="CP240">
        <v>10137.4497495123</v>
      </c>
      <c r="CQ240">
        <v>8196.5234260716097</v>
      </c>
      <c r="CR240">
        <v>6695.6788563852097</v>
      </c>
      <c r="CS240">
        <v>311.69754039737097</v>
      </c>
    </row>
    <row r="241" spans="1:97" x14ac:dyDescent="0.45">
      <c r="A241">
        <v>235</v>
      </c>
      <c r="B241">
        <v>32.518000000000001</v>
      </c>
      <c r="C241">
        <v>858.02</v>
      </c>
      <c r="D241">
        <v>149.11250000000001</v>
      </c>
      <c r="E241" t="s">
        <v>93</v>
      </c>
      <c r="F241">
        <v>0.82899999999999996</v>
      </c>
      <c r="G241" t="s">
        <v>94</v>
      </c>
      <c r="H241" t="s">
        <v>94</v>
      </c>
      <c r="I241" t="s">
        <v>94</v>
      </c>
      <c r="J241" t="s">
        <v>94</v>
      </c>
      <c r="K241" t="s">
        <v>94</v>
      </c>
      <c r="L241" t="s">
        <v>94</v>
      </c>
      <c r="M241">
        <v>4</v>
      </c>
      <c r="N241" t="b">
        <v>0</v>
      </c>
      <c r="O241" t="b">
        <v>0</v>
      </c>
      <c r="Q241" t="b">
        <v>0</v>
      </c>
      <c r="R241" t="b">
        <v>0</v>
      </c>
      <c r="S241" t="s">
        <v>94</v>
      </c>
      <c r="T241" t="s">
        <v>94</v>
      </c>
      <c r="U241" t="s">
        <v>94</v>
      </c>
      <c r="V241" t="s">
        <v>94</v>
      </c>
      <c r="W241" t="s">
        <v>94</v>
      </c>
      <c r="X241" t="s">
        <v>94</v>
      </c>
      <c r="Y241" t="s">
        <v>94</v>
      </c>
      <c r="Z241">
        <v>214.79</v>
      </c>
      <c r="AA241" t="s">
        <v>52</v>
      </c>
      <c r="AB241" t="s">
        <v>392</v>
      </c>
      <c r="AC241">
        <v>50.946860000000001</v>
      </c>
      <c r="AD241">
        <v>47.552169999999997</v>
      </c>
      <c r="AE241">
        <v>1237.518</v>
      </c>
      <c r="AF241">
        <v>811.40890000000002</v>
      </c>
      <c r="AG241">
        <v>1020.899</v>
      </c>
      <c r="AH241">
        <v>19794.73</v>
      </c>
      <c r="AI241">
        <v>21492.84</v>
      </c>
      <c r="AJ241">
        <v>21077.599999999999</v>
      </c>
      <c r="AK241">
        <v>44418.37</v>
      </c>
      <c r="AL241">
        <v>39186.800000000003</v>
      </c>
      <c r="AM241">
        <v>40596.589999999997</v>
      </c>
      <c r="AN241">
        <v>1908.5989999999999</v>
      </c>
      <c r="AO241">
        <v>2424.5540000000001</v>
      </c>
      <c r="AP241">
        <v>2064.3040000000001</v>
      </c>
      <c r="AQ241">
        <v>38922.46</v>
      </c>
      <c r="AR241">
        <v>37549.39</v>
      </c>
      <c r="AS241">
        <v>36260.050000000003</v>
      </c>
      <c r="AT241">
        <v>57207.5</v>
      </c>
      <c r="AU241">
        <v>60637.07</v>
      </c>
      <c r="AV241">
        <v>56743.07</v>
      </c>
      <c r="AW241">
        <v>700.46209999999996</v>
      </c>
      <c r="AX241">
        <v>784.49850000000004</v>
      </c>
      <c r="AY241">
        <v>730.33579999999995</v>
      </c>
      <c r="AZ241">
        <v>5430.3620000000001</v>
      </c>
      <c r="BA241">
        <v>5502.2430000000004</v>
      </c>
      <c r="BB241">
        <v>5405.82</v>
      </c>
      <c r="BC241">
        <v>13209.42</v>
      </c>
      <c r="BD241">
        <v>10743.56</v>
      </c>
      <c r="BE241">
        <v>11258.15</v>
      </c>
      <c r="BF241">
        <v>1366.0740000000001</v>
      </c>
      <c r="BG241">
        <v>975.44290000000001</v>
      </c>
      <c r="BH241">
        <v>1095.114</v>
      </c>
      <c r="BI241">
        <v>7710.7269999999999</v>
      </c>
      <c r="BJ241">
        <v>7941.866</v>
      </c>
      <c r="BK241">
        <v>8556.107</v>
      </c>
      <c r="BL241">
        <v>16589.400000000001</v>
      </c>
      <c r="BM241">
        <v>13431.63</v>
      </c>
      <c r="BN241">
        <v>16011.44</v>
      </c>
      <c r="BO241">
        <v>15553.08</v>
      </c>
      <c r="BP241">
        <v>14030.5</v>
      </c>
      <c r="BQ241">
        <v>15553.08</v>
      </c>
      <c r="BR241">
        <v>49.249517440795898</v>
      </c>
      <c r="BS241">
        <v>1023.27522786458</v>
      </c>
      <c r="BT241">
        <v>20788.38671875</v>
      </c>
      <c r="BU241">
        <v>41400.583333333299</v>
      </c>
      <c r="BV241">
        <v>2132.4857177734398</v>
      </c>
      <c r="BW241">
        <v>37577.299479166701</v>
      </c>
      <c r="BX241">
        <v>58195.880208333299</v>
      </c>
      <c r="BY241">
        <v>738.43210856119799</v>
      </c>
      <c r="BZ241">
        <v>5446.1416015625</v>
      </c>
      <c r="CA241">
        <v>11737.040364583299</v>
      </c>
      <c r="CB241">
        <v>1145.54380289714</v>
      </c>
      <c r="CC241">
        <v>8069.56689453125</v>
      </c>
      <c r="CD241">
        <v>15344.154947916701</v>
      </c>
      <c r="CE241">
        <v>15045.554036458299</v>
      </c>
      <c r="CF241">
        <v>2.4004066591551401</v>
      </c>
      <c r="CG241">
        <v>213.06435010909399</v>
      </c>
      <c r="CH241">
        <v>885.22657390237896</v>
      </c>
      <c r="CI241">
        <v>2706.8691957754299</v>
      </c>
      <c r="CJ241">
        <v>264.64898026135501</v>
      </c>
      <c r="CK241">
        <v>1331.42642986953</v>
      </c>
      <c r="CL241">
        <v>2126.8507173619601</v>
      </c>
      <c r="CM241">
        <v>42.599194545742399</v>
      </c>
      <c r="CN241">
        <v>50.111040014540499</v>
      </c>
      <c r="CO241">
        <v>1300.81463809723</v>
      </c>
      <c r="CP241">
        <v>200.138756138693</v>
      </c>
      <c r="CQ241">
        <v>436.91828915757799</v>
      </c>
      <c r="CR241">
        <v>1681.3176754272599</v>
      </c>
      <c r="CS241">
        <v>879.06596469858596</v>
      </c>
    </row>
    <row r="242" spans="1:97" x14ac:dyDescent="0.45">
      <c r="A242">
        <v>236</v>
      </c>
      <c r="B242">
        <v>32.6</v>
      </c>
      <c r="C242">
        <v>859.84</v>
      </c>
      <c r="D242">
        <v>43.037500000000001</v>
      </c>
      <c r="E242" t="s">
        <v>93</v>
      </c>
      <c r="F242">
        <v>0.68300000000000005</v>
      </c>
      <c r="G242" t="s">
        <v>94</v>
      </c>
      <c r="H242" t="s">
        <v>94</v>
      </c>
      <c r="I242" t="s">
        <v>94</v>
      </c>
      <c r="J242" t="s">
        <v>94</v>
      </c>
      <c r="K242" t="s">
        <v>94</v>
      </c>
      <c r="L242" t="s">
        <v>94</v>
      </c>
      <c r="M242">
        <v>4</v>
      </c>
      <c r="N242" t="b">
        <v>0</v>
      </c>
      <c r="O242" t="b">
        <v>0</v>
      </c>
      <c r="Q242" t="b">
        <v>0</v>
      </c>
      <c r="R242" t="b">
        <v>0</v>
      </c>
      <c r="S242" t="s">
        <v>94</v>
      </c>
      <c r="T242" t="s">
        <v>94</v>
      </c>
      <c r="U242" t="s">
        <v>94</v>
      </c>
      <c r="V242" t="s">
        <v>94</v>
      </c>
      <c r="W242" t="s">
        <v>94</v>
      </c>
      <c r="X242" t="s">
        <v>94</v>
      </c>
      <c r="Y242" t="s">
        <v>94</v>
      </c>
      <c r="Z242">
        <v>7.25</v>
      </c>
      <c r="AA242" t="s">
        <v>57</v>
      </c>
      <c r="AB242" t="s">
        <v>393</v>
      </c>
      <c r="AC242">
        <v>985.80830000000003</v>
      </c>
      <c r="AD242">
        <v>643.18809999999996</v>
      </c>
      <c r="AE242">
        <v>1923.1790000000001</v>
      </c>
      <c r="AF242">
        <v>1948.807</v>
      </c>
      <c r="AG242">
        <v>2264.8000000000002</v>
      </c>
      <c r="AH242">
        <v>1787.6610000000001</v>
      </c>
      <c r="AI242">
        <v>1716.251</v>
      </c>
      <c r="AJ242">
        <v>1867.249</v>
      </c>
      <c r="AK242">
        <v>3538.6790000000001</v>
      </c>
      <c r="AL242">
        <v>4275.9849999999997</v>
      </c>
      <c r="AM242">
        <v>10719.91</v>
      </c>
      <c r="AN242">
        <v>14954.43</v>
      </c>
      <c r="AO242">
        <v>14594.77</v>
      </c>
      <c r="AP242">
        <v>16327.77</v>
      </c>
      <c r="AQ242">
        <v>6808.7510000000002</v>
      </c>
      <c r="AR242">
        <v>6777.866</v>
      </c>
      <c r="AS242">
        <v>6779.1959999999999</v>
      </c>
      <c r="AT242">
        <v>16854.009999999998</v>
      </c>
      <c r="AU242">
        <v>19656.02</v>
      </c>
      <c r="AV242">
        <v>18809.990000000002</v>
      </c>
      <c r="AW242">
        <v>4345.2299999999996</v>
      </c>
      <c r="AX242">
        <v>4621.6880000000001</v>
      </c>
      <c r="AY242">
        <v>4336.6949999999997</v>
      </c>
      <c r="AZ242">
        <v>2867.4059999999999</v>
      </c>
      <c r="BA242">
        <v>3316.6840000000002</v>
      </c>
      <c r="BB242">
        <v>3341.63</v>
      </c>
      <c r="BC242">
        <v>11291.08</v>
      </c>
      <c r="BD242">
        <v>10811.37</v>
      </c>
      <c r="BE242">
        <v>11945.17</v>
      </c>
      <c r="BF242">
        <v>11714.58</v>
      </c>
      <c r="BG242">
        <v>9893.0959999999995</v>
      </c>
      <c r="BH242">
        <v>9397.3449999999993</v>
      </c>
      <c r="BI242">
        <v>6428.7690000000002</v>
      </c>
      <c r="BJ242">
        <v>5996.8249999999998</v>
      </c>
      <c r="BK242">
        <v>6305.5929999999998</v>
      </c>
      <c r="BL242">
        <v>18987.21</v>
      </c>
      <c r="BM242">
        <v>17250.98</v>
      </c>
      <c r="BN242">
        <v>20013.650000000001</v>
      </c>
      <c r="BO242">
        <v>6032.9440000000004</v>
      </c>
      <c r="BP242">
        <v>6522.7470000000003</v>
      </c>
      <c r="BQ242">
        <v>6032.9440000000004</v>
      </c>
      <c r="BR242">
        <v>814.49819946289097</v>
      </c>
      <c r="BS242">
        <v>2045.5952555338499</v>
      </c>
      <c r="BT242">
        <v>1790.38696289063</v>
      </c>
      <c r="BU242">
        <v>6178.1905110677098</v>
      </c>
      <c r="BV242">
        <v>15292.322591145799</v>
      </c>
      <c r="BW242">
        <v>6788.6044921875</v>
      </c>
      <c r="BX242">
        <v>18440.00390625</v>
      </c>
      <c r="BY242">
        <v>4434.5377604166697</v>
      </c>
      <c r="BZ242">
        <v>3175.23999023438</v>
      </c>
      <c r="CA242">
        <v>11349.207356770799</v>
      </c>
      <c r="CB242">
        <v>10335.007161458299</v>
      </c>
      <c r="CC242">
        <v>6243.7288411458303</v>
      </c>
      <c r="CD242">
        <v>18750.614583333299</v>
      </c>
      <c r="CE242">
        <v>6196.2119140625</v>
      </c>
      <c r="CF242">
        <v>242.269051392584</v>
      </c>
      <c r="CG242">
        <v>190.26910537037099</v>
      </c>
      <c r="CH242">
        <v>75.536176853748799</v>
      </c>
      <c r="CI242">
        <v>3950.4807129531901</v>
      </c>
      <c r="CJ242">
        <v>914.58032537679696</v>
      </c>
      <c r="CK242">
        <v>17.4604691274067</v>
      </c>
      <c r="CL242">
        <v>1437.17909333221</v>
      </c>
      <c r="CM242">
        <v>162.132603114349</v>
      </c>
      <c r="CN242">
        <v>266.88388949816499</v>
      </c>
      <c r="CO242">
        <v>569.13358208279396</v>
      </c>
      <c r="CP242">
        <v>1220.18865461464</v>
      </c>
      <c r="CQ242">
        <v>222.518036980462</v>
      </c>
      <c r="CR242">
        <v>1396.4494126309801</v>
      </c>
      <c r="CS242">
        <v>282.78774054122101</v>
      </c>
    </row>
    <row r="243" spans="1:97" x14ac:dyDescent="0.45">
      <c r="A243">
        <v>237</v>
      </c>
      <c r="B243">
        <v>32.616</v>
      </c>
      <c r="C243">
        <v>860.19</v>
      </c>
      <c r="D243">
        <v>95.013999999999996</v>
      </c>
      <c r="E243" t="s">
        <v>394</v>
      </c>
      <c r="F243">
        <v>0.70699999999999996</v>
      </c>
      <c r="G243">
        <v>32.432000000000002</v>
      </c>
      <c r="H243">
        <v>882</v>
      </c>
      <c r="M243">
        <v>440</v>
      </c>
      <c r="N243" t="b">
        <v>0</v>
      </c>
      <c r="O243" t="b">
        <v>0</v>
      </c>
      <c r="Q243" t="b">
        <v>0</v>
      </c>
      <c r="R243" t="b">
        <v>0</v>
      </c>
      <c r="S243">
        <v>79.400000000000006</v>
      </c>
      <c r="T243">
        <v>93.6</v>
      </c>
      <c r="U243">
        <v>55</v>
      </c>
      <c r="V243">
        <v>95.7</v>
      </c>
      <c r="W243">
        <v>96.7</v>
      </c>
      <c r="X243">
        <v>96.8</v>
      </c>
      <c r="Y243">
        <v>90.5</v>
      </c>
      <c r="Z243">
        <v>67.61</v>
      </c>
      <c r="AA243" t="s">
        <v>68</v>
      </c>
      <c r="AB243" t="s">
        <v>395</v>
      </c>
      <c r="AC243">
        <v>187.38</v>
      </c>
      <c r="AD243">
        <v>232.61080000000001</v>
      </c>
      <c r="AE243">
        <v>609.0104</v>
      </c>
      <c r="AF243">
        <v>531.61950000000002</v>
      </c>
      <c r="AG243">
        <v>576.36490000000003</v>
      </c>
      <c r="AH243">
        <v>3774.4140000000002</v>
      </c>
      <c r="AI243">
        <v>3688.4940000000001</v>
      </c>
      <c r="AJ243">
        <v>4049.002</v>
      </c>
      <c r="AK243">
        <v>10814.26</v>
      </c>
      <c r="AL243">
        <v>11468.87</v>
      </c>
      <c r="AM243">
        <v>11427.21</v>
      </c>
      <c r="AN243">
        <v>1353.816</v>
      </c>
      <c r="AO243">
        <v>1167.7919999999999</v>
      </c>
      <c r="AP243">
        <v>991.81299999999999</v>
      </c>
      <c r="AQ243">
        <v>13406.08</v>
      </c>
      <c r="AR243">
        <v>13235.2</v>
      </c>
      <c r="AS243">
        <v>12955.48</v>
      </c>
      <c r="AT243">
        <v>22079.94</v>
      </c>
      <c r="AU243">
        <v>21203.279999999999</v>
      </c>
      <c r="AV243">
        <v>21467.22</v>
      </c>
      <c r="AW243">
        <v>681.03809999999999</v>
      </c>
      <c r="AX243">
        <v>837.71029999999996</v>
      </c>
      <c r="AY243">
        <v>766.37149999999997</v>
      </c>
      <c r="AZ243">
        <v>2377.1370000000002</v>
      </c>
      <c r="BA243">
        <v>2483.4479999999999</v>
      </c>
      <c r="BB243">
        <v>2478.5549999999998</v>
      </c>
      <c r="BC243">
        <v>5937.9750000000004</v>
      </c>
      <c r="BD243">
        <v>5845.5060000000003</v>
      </c>
      <c r="BE243">
        <v>6498.3890000000001</v>
      </c>
      <c r="BF243">
        <v>660.8673</v>
      </c>
      <c r="BG243">
        <v>614.05629999999996</v>
      </c>
      <c r="BH243">
        <v>503.08089999999999</v>
      </c>
      <c r="BI243">
        <v>4251.4849999999997</v>
      </c>
      <c r="BJ243">
        <v>3960.1689999999999</v>
      </c>
      <c r="BK243">
        <v>3316.058</v>
      </c>
      <c r="BL243">
        <v>12262.15</v>
      </c>
      <c r="BM243">
        <v>11246.81</v>
      </c>
      <c r="BN243">
        <v>9871.7690000000002</v>
      </c>
      <c r="BO243">
        <v>5527</v>
      </c>
      <c r="BP243">
        <v>6386.0720000000001</v>
      </c>
      <c r="BQ243">
        <v>5527</v>
      </c>
      <c r="BR243">
        <v>209.99536895751999</v>
      </c>
      <c r="BS243">
        <v>572.33162434895803</v>
      </c>
      <c r="BT243">
        <v>3837.3031412760402</v>
      </c>
      <c r="BU243">
        <v>11236.779947916701</v>
      </c>
      <c r="BV243">
        <v>1171.1404622395801</v>
      </c>
      <c r="BW243">
        <v>13198.9169921875</v>
      </c>
      <c r="BX243">
        <v>21583.48046875</v>
      </c>
      <c r="BY243">
        <v>761.70660400390602</v>
      </c>
      <c r="BZ243">
        <v>2446.38037109375</v>
      </c>
      <c r="CA243">
        <v>6093.9563802083303</v>
      </c>
      <c r="CB243">
        <v>592.66817220052098</v>
      </c>
      <c r="CC243">
        <v>3842.5707194010402</v>
      </c>
      <c r="CD243">
        <v>11126.910481770799</v>
      </c>
      <c r="CE243">
        <v>5813.3572591145803</v>
      </c>
      <c r="CF243">
        <v>31.982997750828801</v>
      </c>
      <c r="CG243">
        <v>38.852795000868497</v>
      </c>
      <c r="CH243">
        <v>188.302517134504</v>
      </c>
      <c r="CI243">
        <v>366.50382163712499</v>
      </c>
      <c r="CJ243">
        <v>181.024686195106</v>
      </c>
      <c r="CK243">
        <v>227.478415085634</v>
      </c>
      <c r="CL243">
        <v>449.74779106221098</v>
      </c>
      <c r="CM243">
        <v>78.440191681834904</v>
      </c>
      <c r="CN243">
        <v>60.016225737326302</v>
      </c>
      <c r="CO243">
        <v>353.28703109328001</v>
      </c>
      <c r="CP243">
        <v>81.038448582275706</v>
      </c>
      <c r="CQ243">
        <v>478.67316320331201</v>
      </c>
      <c r="CR243">
        <v>1199.6931694714899</v>
      </c>
      <c r="CS243">
        <v>495.98532190262398</v>
      </c>
    </row>
    <row r="244" spans="1:97" x14ac:dyDescent="0.45">
      <c r="A244">
        <v>238</v>
      </c>
      <c r="B244">
        <v>33.027999999999999</v>
      </c>
      <c r="C244">
        <v>869.25</v>
      </c>
      <c r="D244">
        <v>43.046669999999999</v>
      </c>
      <c r="E244" t="s">
        <v>93</v>
      </c>
      <c r="F244">
        <v>0.95099999999999996</v>
      </c>
      <c r="G244" t="s">
        <v>94</v>
      </c>
      <c r="H244" t="s">
        <v>94</v>
      </c>
      <c r="I244" t="s">
        <v>94</v>
      </c>
      <c r="J244" t="s">
        <v>94</v>
      </c>
      <c r="K244" t="s">
        <v>94</v>
      </c>
      <c r="L244" t="s">
        <v>94</v>
      </c>
      <c r="M244">
        <v>4</v>
      </c>
      <c r="N244" t="b">
        <v>0</v>
      </c>
      <c r="O244" t="b">
        <v>0</v>
      </c>
      <c r="Q244" t="b">
        <v>0</v>
      </c>
      <c r="R244" t="b">
        <v>0</v>
      </c>
      <c r="S244" t="s">
        <v>94</v>
      </c>
      <c r="T244" t="s">
        <v>94</v>
      </c>
      <c r="U244" t="s">
        <v>94</v>
      </c>
      <c r="V244" t="s">
        <v>94</v>
      </c>
      <c r="W244" t="s">
        <v>94</v>
      </c>
      <c r="X244" t="s">
        <v>94</v>
      </c>
      <c r="Y244" t="s">
        <v>94</v>
      </c>
      <c r="Z244">
        <v>30.93</v>
      </c>
      <c r="AA244" t="s">
        <v>52</v>
      </c>
      <c r="AB244" t="s">
        <v>396</v>
      </c>
      <c r="AC244">
        <v>883.80539999999996</v>
      </c>
      <c r="AD244">
        <v>711.66880000000003</v>
      </c>
      <c r="AE244">
        <v>127589.4</v>
      </c>
      <c r="AF244">
        <v>101214.3</v>
      </c>
      <c r="AG244">
        <v>130567.4</v>
      </c>
      <c r="AH244">
        <v>21248.37</v>
      </c>
      <c r="AI244">
        <v>24173.75</v>
      </c>
      <c r="AJ244">
        <v>23627.200000000001</v>
      </c>
      <c r="AK244">
        <v>49098.07</v>
      </c>
      <c r="AL244">
        <v>52545.4</v>
      </c>
      <c r="AM244">
        <v>50854.86</v>
      </c>
      <c r="AN244">
        <v>24481.72</v>
      </c>
      <c r="AO244">
        <v>26261.45</v>
      </c>
      <c r="AP244">
        <v>25104.26</v>
      </c>
      <c r="AQ244">
        <v>8411.2109999999993</v>
      </c>
      <c r="AR244">
        <v>8695.3369999999995</v>
      </c>
      <c r="AS244">
        <v>8933.098</v>
      </c>
      <c r="AT244">
        <v>18326.8</v>
      </c>
      <c r="AU244">
        <v>19894.349999999999</v>
      </c>
      <c r="AV244">
        <v>19756.560000000001</v>
      </c>
      <c r="AW244">
        <v>45359.03</v>
      </c>
      <c r="AX244">
        <v>44754.55</v>
      </c>
      <c r="AY244">
        <v>46352.76</v>
      </c>
      <c r="AZ244">
        <v>10533.38</v>
      </c>
      <c r="BA244">
        <v>11969.69</v>
      </c>
      <c r="BB244">
        <v>12391.52</v>
      </c>
      <c r="BC244">
        <v>39814.019999999997</v>
      </c>
      <c r="BD244">
        <v>39005.730000000003</v>
      </c>
      <c r="BE244">
        <v>41873.53</v>
      </c>
      <c r="BF244">
        <v>38146.18</v>
      </c>
      <c r="BG244">
        <v>36402.11</v>
      </c>
      <c r="BH244">
        <v>31491.98</v>
      </c>
      <c r="BI244">
        <v>8763.4869999999992</v>
      </c>
      <c r="BJ244">
        <v>9151.4490000000005</v>
      </c>
      <c r="BK244">
        <v>9585.1689999999999</v>
      </c>
      <c r="BL244">
        <v>24077.03</v>
      </c>
      <c r="BM244">
        <v>20908.63</v>
      </c>
      <c r="BN244">
        <v>26807.95</v>
      </c>
      <c r="BO244">
        <v>27330.47</v>
      </c>
      <c r="BP244">
        <v>27519</v>
      </c>
      <c r="BQ244">
        <v>27330.47</v>
      </c>
      <c r="BR244">
        <v>797.73709106445301</v>
      </c>
      <c r="BS244">
        <v>119790.34635416701</v>
      </c>
      <c r="BT244">
        <v>23016.436848958299</v>
      </c>
      <c r="BU244">
        <v>50832.774739583299</v>
      </c>
      <c r="BV244">
        <v>25282.474609375</v>
      </c>
      <c r="BW244">
        <v>8679.8818359375</v>
      </c>
      <c r="BX244">
        <v>19325.904296875</v>
      </c>
      <c r="BY244">
        <v>45488.78125</v>
      </c>
      <c r="BZ244">
        <v>11631.531901041701</v>
      </c>
      <c r="CA244">
        <v>40231.09375</v>
      </c>
      <c r="CB244">
        <v>35346.7578125</v>
      </c>
      <c r="CC244">
        <v>9166.7018229166697</v>
      </c>
      <c r="CD244">
        <v>23931.205729166701</v>
      </c>
      <c r="CE244">
        <v>27393.313802083299</v>
      </c>
      <c r="CF244">
        <v>121.71891164420801</v>
      </c>
      <c r="CG244">
        <v>16156.1072651878</v>
      </c>
      <c r="CH244">
        <v>1555.3882855063</v>
      </c>
      <c r="CI244">
        <v>1723.77403839516</v>
      </c>
      <c r="CJ244">
        <v>903.148413726473</v>
      </c>
      <c r="CK244">
        <v>261.28639723835198</v>
      </c>
      <c r="CL244">
        <v>867.98744119840603</v>
      </c>
      <c r="CM244">
        <v>806.96560386709496</v>
      </c>
      <c r="CN244">
        <v>974.13157045506398</v>
      </c>
      <c r="CO244">
        <v>1478.69424344196</v>
      </c>
      <c r="CP244">
        <v>3450.35493503924</v>
      </c>
      <c r="CQ244">
        <v>411.05311224396098</v>
      </c>
      <c r="CR244">
        <v>2952.3624183462798</v>
      </c>
      <c r="CS244">
        <v>108.844057389179</v>
      </c>
    </row>
    <row r="245" spans="1:97" x14ac:dyDescent="0.45">
      <c r="A245">
        <v>239</v>
      </c>
      <c r="B245">
        <v>33.475000000000001</v>
      </c>
      <c r="C245">
        <v>879.09</v>
      </c>
      <c r="D245">
        <v>106.05</v>
      </c>
      <c r="E245" t="s">
        <v>397</v>
      </c>
      <c r="F245">
        <v>0.90200000000000002</v>
      </c>
      <c r="G245">
        <v>32.994</v>
      </c>
      <c r="H245">
        <v>898</v>
      </c>
      <c r="M245">
        <v>440</v>
      </c>
      <c r="N245" t="b">
        <v>0</v>
      </c>
      <c r="O245" t="b">
        <v>0</v>
      </c>
      <c r="Q245" t="b">
        <v>0</v>
      </c>
      <c r="R245" t="b">
        <v>0</v>
      </c>
      <c r="S245">
        <v>85.1</v>
      </c>
      <c r="T245">
        <v>62.8</v>
      </c>
      <c r="U245">
        <v>64.099999999999994</v>
      </c>
      <c r="V245">
        <v>99.1</v>
      </c>
      <c r="W245">
        <v>99.1</v>
      </c>
      <c r="X245">
        <v>98.7</v>
      </c>
      <c r="Y245">
        <v>100</v>
      </c>
      <c r="Z245">
        <v>783.38</v>
      </c>
      <c r="AA245" t="s">
        <v>63</v>
      </c>
      <c r="AB245" t="s">
        <v>398</v>
      </c>
      <c r="AC245">
        <v>318.39350000000002</v>
      </c>
      <c r="AD245">
        <v>189.43790000000001</v>
      </c>
      <c r="AE245">
        <v>160453.79999999999</v>
      </c>
      <c r="AF245">
        <v>120019.5</v>
      </c>
      <c r="AG245">
        <v>183844.6</v>
      </c>
      <c r="AH245">
        <v>25591.35</v>
      </c>
      <c r="AI245">
        <v>32042.75</v>
      </c>
      <c r="AJ245">
        <v>36551.85</v>
      </c>
      <c r="AK245">
        <v>48131.040000000001</v>
      </c>
      <c r="AL245">
        <v>62775.17</v>
      </c>
      <c r="AM245">
        <v>66570.289999999994</v>
      </c>
      <c r="AN245">
        <v>98911.05</v>
      </c>
      <c r="AO245">
        <v>105821.6</v>
      </c>
      <c r="AP245">
        <v>107141.8</v>
      </c>
      <c r="AQ245">
        <v>22663.54</v>
      </c>
      <c r="AR245">
        <v>24149.599999999999</v>
      </c>
      <c r="AS245">
        <v>25113.61</v>
      </c>
      <c r="AT245">
        <v>32738.31</v>
      </c>
      <c r="AU245">
        <v>37656.769999999997</v>
      </c>
      <c r="AV245">
        <v>38838.660000000003</v>
      </c>
      <c r="AW245">
        <v>216415.5</v>
      </c>
      <c r="AX245">
        <v>234341.6</v>
      </c>
      <c r="AY245">
        <v>275537.5</v>
      </c>
      <c r="AZ245">
        <v>55095.7</v>
      </c>
      <c r="BA245">
        <v>62751.39</v>
      </c>
      <c r="BB245">
        <v>71087.77</v>
      </c>
      <c r="BC245">
        <v>148584.5</v>
      </c>
      <c r="BD245">
        <v>151638.39999999999</v>
      </c>
      <c r="BE245">
        <v>166768.4</v>
      </c>
      <c r="BF245">
        <v>158028.9</v>
      </c>
      <c r="BG245">
        <v>170382.3</v>
      </c>
      <c r="BH245">
        <v>123017.60000000001</v>
      </c>
      <c r="BI245">
        <v>52003.22</v>
      </c>
      <c r="BJ245">
        <v>51593.22</v>
      </c>
      <c r="BK245">
        <v>57134.04</v>
      </c>
      <c r="BL245">
        <v>35746.19</v>
      </c>
      <c r="BM245">
        <v>32388.34</v>
      </c>
      <c r="BN245">
        <v>49981.919999999998</v>
      </c>
      <c r="BO245">
        <v>80053.64</v>
      </c>
      <c r="BP245">
        <v>82117.27</v>
      </c>
      <c r="BQ245">
        <v>80053.64</v>
      </c>
      <c r="BR245">
        <v>253.915718078613</v>
      </c>
      <c r="BS245">
        <v>154772.6328125</v>
      </c>
      <c r="BT245">
        <v>31395.318359375</v>
      </c>
      <c r="BU245">
        <v>59158.833333333299</v>
      </c>
      <c r="BV245">
        <v>103958.14322916701</v>
      </c>
      <c r="BW245">
        <v>23975.580729166701</v>
      </c>
      <c r="BX245">
        <v>36411.248046875</v>
      </c>
      <c r="BY245">
        <v>242098.20833333299</v>
      </c>
      <c r="BZ245">
        <v>62978.283854166701</v>
      </c>
      <c r="CA245">
        <v>155663.77083333299</v>
      </c>
      <c r="CB245">
        <v>150476.25520833299</v>
      </c>
      <c r="CC245">
        <v>53576.828125</v>
      </c>
      <c r="CD245">
        <v>39372.149088541701</v>
      </c>
      <c r="CE245">
        <v>80741.518229166701</v>
      </c>
      <c r="CF245">
        <v>91.185387846391194</v>
      </c>
      <c r="CG245">
        <v>32289.591966252901</v>
      </c>
      <c r="CH245">
        <v>5508.8553749564699</v>
      </c>
      <c r="CI245">
        <v>9737.0352917586897</v>
      </c>
      <c r="CJ245">
        <v>4420.4695247627596</v>
      </c>
      <c r="CK245">
        <v>1234.27274958524</v>
      </c>
      <c r="CL245">
        <v>3235.2809203674601</v>
      </c>
      <c r="CM245">
        <v>30314.5937180287</v>
      </c>
      <c r="CN245">
        <v>7998.4472691906103</v>
      </c>
      <c r="CO245">
        <v>9737.3385028820994</v>
      </c>
      <c r="CP245">
        <v>24568.961001067099</v>
      </c>
      <c r="CQ245">
        <v>3087.4483380944598</v>
      </c>
      <c r="CR245">
        <v>9340.4629133142498</v>
      </c>
      <c r="CS245">
        <v>1191.4389598054199</v>
      </c>
    </row>
    <row r="246" spans="1:97" x14ac:dyDescent="0.45">
      <c r="A246">
        <v>240</v>
      </c>
      <c r="B246">
        <v>33.569000000000003</v>
      </c>
      <c r="C246">
        <v>881.15</v>
      </c>
      <c r="D246">
        <v>45.112499999999997</v>
      </c>
      <c r="E246" t="s">
        <v>93</v>
      </c>
      <c r="F246">
        <v>0.61</v>
      </c>
      <c r="G246" t="s">
        <v>94</v>
      </c>
      <c r="H246" t="s">
        <v>94</v>
      </c>
      <c r="I246" t="s">
        <v>94</v>
      </c>
      <c r="J246" t="s">
        <v>94</v>
      </c>
      <c r="K246" t="s">
        <v>94</v>
      </c>
      <c r="L246" t="s">
        <v>94</v>
      </c>
      <c r="M246">
        <v>4</v>
      </c>
      <c r="N246" t="b">
        <v>0</v>
      </c>
      <c r="O246" t="b">
        <v>0</v>
      </c>
      <c r="Q246" t="b">
        <v>0</v>
      </c>
      <c r="R246" t="b">
        <v>0</v>
      </c>
      <c r="S246" t="s">
        <v>94</v>
      </c>
      <c r="T246" t="s">
        <v>94</v>
      </c>
      <c r="U246" t="s">
        <v>94</v>
      </c>
      <c r="V246" t="s">
        <v>94</v>
      </c>
      <c r="W246" t="s">
        <v>94</v>
      </c>
      <c r="X246" t="s">
        <v>94</v>
      </c>
      <c r="Y246" t="s">
        <v>94</v>
      </c>
      <c r="Z246">
        <v>3224.63</v>
      </c>
      <c r="AA246" t="s">
        <v>52</v>
      </c>
      <c r="AB246" t="s">
        <v>399</v>
      </c>
      <c r="AC246">
        <v>1340.538</v>
      </c>
      <c r="AD246">
        <v>1536.6310000000001</v>
      </c>
      <c r="AE246">
        <v>8414176</v>
      </c>
      <c r="AF246">
        <v>7626079</v>
      </c>
      <c r="AG246">
        <v>6252112</v>
      </c>
      <c r="AH246">
        <v>8119126</v>
      </c>
      <c r="AI246">
        <v>5796941</v>
      </c>
      <c r="AJ246">
        <v>5540775</v>
      </c>
      <c r="AK246">
        <v>8453860</v>
      </c>
      <c r="AL246">
        <v>6026231</v>
      </c>
      <c r="AM246">
        <v>5573429</v>
      </c>
      <c r="AN246">
        <v>50453.58</v>
      </c>
      <c r="AO246">
        <v>32776.050000000003</v>
      </c>
      <c r="AP246">
        <v>23550.18</v>
      </c>
      <c r="AQ246">
        <v>134049</v>
      </c>
      <c r="AR246">
        <v>138602</v>
      </c>
      <c r="AS246">
        <v>106573</v>
      </c>
      <c r="AT246">
        <v>214584.8</v>
      </c>
      <c r="AU246">
        <v>155155.1</v>
      </c>
      <c r="AV246">
        <v>127913.4</v>
      </c>
      <c r="AW246">
        <v>3291920</v>
      </c>
      <c r="AX246">
        <v>3295837</v>
      </c>
      <c r="AY246">
        <v>2657015</v>
      </c>
      <c r="AZ246">
        <v>6932039</v>
      </c>
      <c r="BA246">
        <v>5445545</v>
      </c>
      <c r="BB246">
        <v>4829480</v>
      </c>
      <c r="BC246">
        <v>7014936</v>
      </c>
      <c r="BD246">
        <v>6325880</v>
      </c>
      <c r="BE246">
        <v>5842239</v>
      </c>
      <c r="BF246">
        <v>160558.1</v>
      </c>
      <c r="BG246">
        <v>119206.1</v>
      </c>
      <c r="BH246">
        <v>238544.5</v>
      </c>
      <c r="BI246">
        <v>750885.9</v>
      </c>
      <c r="BJ246">
        <v>797443.3</v>
      </c>
      <c r="BK246">
        <v>688425.8</v>
      </c>
      <c r="BL246">
        <v>786840.8</v>
      </c>
      <c r="BM246">
        <v>785127.6</v>
      </c>
      <c r="BN246">
        <v>471245.7</v>
      </c>
      <c r="BO246">
        <v>5286029</v>
      </c>
      <c r="BP246">
        <v>4064155</v>
      </c>
      <c r="BQ246">
        <v>5286029</v>
      </c>
      <c r="BR246">
        <v>1438.5845336914099</v>
      </c>
      <c r="BS246">
        <v>7430788.8333333302</v>
      </c>
      <c r="BT246">
        <v>6485613.5</v>
      </c>
      <c r="BU246">
        <v>6684506.5</v>
      </c>
      <c r="BV246">
        <v>35593.270833333299</v>
      </c>
      <c r="BW246">
        <v>126407.99479166701</v>
      </c>
      <c r="BX246">
        <v>165884.44010416701</v>
      </c>
      <c r="BY246">
        <v>3081590.5</v>
      </c>
      <c r="BZ246">
        <v>5735687.6666666698</v>
      </c>
      <c r="CA246">
        <v>6394351.5</v>
      </c>
      <c r="CB246">
        <v>172769.578125</v>
      </c>
      <c r="CC246">
        <v>745585.02083333302</v>
      </c>
      <c r="CD246">
        <v>681071.38541666698</v>
      </c>
      <c r="CE246">
        <v>4878737.3333333302</v>
      </c>
      <c r="CF246">
        <v>138.658270889096</v>
      </c>
      <c r="CG246">
        <v>1094181.7607025299</v>
      </c>
      <c r="CH246">
        <v>1420449.3463327</v>
      </c>
      <c r="CI246">
        <v>1548940.3331220499</v>
      </c>
      <c r="CJ246">
        <v>13671.1684603911</v>
      </c>
      <c r="CK246">
        <v>17327.821396414201</v>
      </c>
      <c r="CL246">
        <v>44320.6922504748</v>
      </c>
      <c r="CM246">
        <v>367698.60188466503</v>
      </c>
      <c r="CN246">
        <v>1080891.00021838</v>
      </c>
      <c r="CO246">
        <v>589339.55947378103</v>
      </c>
      <c r="CP246">
        <v>60599.138962608398</v>
      </c>
      <c r="CQ246">
        <v>54701.7240559446</v>
      </c>
      <c r="CR246">
        <v>181716.37666136699</v>
      </c>
      <c r="CS246">
        <v>705448.99414067005</v>
      </c>
    </row>
    <row r="247" spans="1:97" x14ac:dyDescent="0.45">
      <c r="A247">
        <v>241</v>
      </c>
      <c r="B247">
        <v>33.588000000000001</v>
      </c>
      <c r="C247">
        <v>881.57</v>
      </c>
      <c r="D247">
        <v>57.05</v>
      </c>
      <c r="E247" t="s">
        <v>93</v>
      </c>
      <c r="F247">
        <v>0.85399999999999998</v>
      </c>
      <c r="G247" t="s">
        <v>94</v>
      </c>
      <c r="H247" t="s">
        <v>94</v>
      </c>
      <c r="I247" t="s">
        <v>94</v>
      </c>
      <c r="J247" t="s">
        <v>94</v>
      </c>
      <c r="K247" t="s">
        <v>94</v>
      </c>
      <c r="L247" t="s">
        <v>94</v>
      </c>
      <c r="M247">
        <v>4</v>
      </c>
      <c r="N247" t="b">
        <v>0</v>
      </c>
      <c r="O247" t="b">
        <v>0</v>
      </c>
      <c r="Q247" t="b">
        <v>0</v>
      </c>
      <c r="R247" t="b">
        <v>0</v>
      </c>
      <c r="S247" t="s">
        <v>94</v>
      </c>
      <c r="T247" t="s">
        <v>94</v>
      </c>
      <c r="U247" t="s">
        <v>94</v>
      </c>
      <c r="V247" t="s">
        <v>94</v>
      </c>
      <c r="W247" t="s">
        <v>94</v>
      </c>
      <c r="X247" t="s">
        <v>94</v>
      </c>
      <c r="Y247" t="s">
        <v>94</v>
      </c>
      <c r="Z247">
        <v>1471.48</v>
      </c>
      <c r="AA247" t="s">
        <v>53</v>
      </c>
      <c r="AB247" t="s">
        <v>400</v>
      </c>
      <c r="AC247">
        <v>448.41930000000002</v>
      </c>
      <c r="AD247">
        <v>8490.0480000000007</v>
      </c>
      <c r="AE247">
        <v>4829076</v>
      </c>
      <c r="AF247">
        <v>64543.85</v>
      </c>
      <c r="AG247">
        <v>40188.160000000003</v>
      </c>
      <c r="AH247">
        <v>76901.95</v>
      </c>
      <c r="AI247">
        <v>36468.559999999998</v>
      </c>
      <c r="AJ247">
        <v>29704.74</v>
      </c>
      <c r="AK247">
        <v>2934453</v>
      </c>
      <c r="AL247">
        <v>1119556</v>
      </c>
      <c r="AM247">
        <v>933218.3</v>
      </c>
      <c r="AN247">
        <v>15050.51</v>
      </c>
      <c r="AO247">
        <v>17585.61</v>
      </c>
      <c r="AP247">
        <v>2011.5440000000001</v>
      </c>
      <c r="AQ247">
        <v>19793.509999999998</v>
      </c>
      <c r="AR247">
        <v>14218.46</v>
      </c>
      <c r="AS247">
        <v>8711.1309999999994</v>
      </c>
      <c r="AT247">
        <v>22520.52</v>
      </c>
      <c r="AU247">
        <v>11302.92</v>
      </c>
      <c r="AV247">
        <v>7632.9669999999996</v>
      </c>
      <c r="AW247">
        <v>282449.40000000002</v>
      </c>
      <c r="AX247">
        <v>241271.1</v>
      </c>
      <c r="AY247">
        <v>161743.79999999999</v>
      </c>
      <c r="AZ247">
        <v>593789.30000000005</v>
      </c>
      <c r="BA247">
        <v>359533.5</v>
      </c>
      <c r="BB247">
        <v>273312.2</v>
      </c>
      <c r="BC247">
        <v>803591.1</v>
      </c>
      <c r="BD247">
        <v>645717.6</v>
      </c>
      <c r="BE247">
        <v>566376.1</v>
      </c>
      <c r="BF247">
        <v>14604.49</v>
      </c>
      <c r="BG247">
        <v>7782.7110000000002</v>
      </c>
      <c r="BH247">
        <v>13014.25</v>
      </c>
      <c r="BI247">
        <v>277901.2</v>
      </c>
      <c r="BJ247">
        <v>121923.1</v>
      </c>
      <c r="BK247">
        <v>53196.05</v>
      </c>
      <c r="BL247">
        <v>157754.6</v>
      </c>
      <c r="BM247">
        <v>132549</v>
      </c>
      <c r="BN247">
        <v>23644.01</v>
      </c>
      <c r="BO247">
        <v>351163.1</v>
      </c>
      <c r="BP247">
        <v>378374.1</v>
      </c>
      <c r="BQ247">
        <v>351163.1</v>
      </c>
      <c r="BR247">
        <v>4469.2335510253897</v>
      </c>
      <c r="BS247">
        <v>1644602.67057292</v>
      </c>
      <c r="BT247">
        <v>47691.749348958299</v>
      </c>
      <c r="BU247">
        <v>1662409.22916667</v>
      </c>
      <c r="BV247">
        <v>11549.222045898399</v>
      </c>
      <c r="BW247">
        <v>14241.032552083299</v>
      </c>
      <c r="BX247">
        <v>13818.80078125</v>
      </c>
      <c r="BY247">
        <v>228488.09895833299</v>
      </c>
      <c r="BZ247">
        <v>408878.30208333302</v>
      </c>
      <c r="CA247">
        <v>671894.9375</v>
      </c>
      <c r="CB247">
        <v>11800.482096354201</v>
      </c>
      <c r="CC247">
        <v>151006.75390625</v>
      </c>
      <c r="CD247">
        <v>104649.18098958299</v>
      </c>
      <c r="CE247">
        <v>360233.44791666698</v>
      </c>
      <c r="CF247">
        <v>5686.2901156032704</v>
      </c>
      <c r="CG247">
        <v>2757861.6878480799</v>
      </c>
      <c r="CH247">
        <v>25521.832960437099</v>
      </c>
      <c r="CI247">
        <v>1105555.26243386</v>
      </c>
      <c r="CJ247">
        <v>8356.5638669013697</v>
      </c>
      <c r="CK247">
        <v>5541.2229613379004</v>
      </c>
      <c r="CL247">
        <v>7756.0970733190998</v>
      </c>
      <c r="CM247">
        <v>61359.716023873101</v>
      </c>
      <c r="CN247">
        <v>165839.000310826</v>
      </c>
      <c r="CO247">
        <v>120754.587534281</v>
      </c>
      <c r="CP247">
        <v>3569.1846461008799</v>
      </c>
      <c r="CQ247">
        <v>115141.18410071899</v>
      </c>
      <c r="CR247">
        <v>71275.581902358303</v>
      </c>
      <c r="CS247">
        <v>15710.260132723</v>
      </c>
    </row>
    <row r="248" spans="1:97" x14ac:dyDescent="0.45">
      <c r="A248">
        <v>242</v>
      </c>
      <c r="B248">
        <v>33.618000000000002</v>
      </c>
      <c r="C248">
        <v>882.25</v>
      </c>
      <c r="D248">
        <v>40.024999999999999</v>
      </c>
      <c r="E248" t="s">
        <v>93</v>
      </c>
      <c r="F248">
        <v>0.26800000000000002</v>
      </c>
      <c r="G248" t="s">
        <v>94</v>
      </c>
      <c r="H248" t="s">
        <v>94</v>
      </c>
      <c r="I248" t="s">
        <v>94</v>
      </c>
      <c r="J248" t="s">
        <v>94</v>
      </c>
      <c r="K248" t="s">
        <v>94</v>
      </c>
      <c r="L248" t="s">
        <v>94</v>
      </c>
      <c r="M248">
        <v>4</v>
      </c>
      <c r="N248" t="b">
        <v>0</v>
      </c>
      <c r="O248" t="b">
        <v>0</v>
      </c>
      <c r="Q248" t="b">
        <v>0</v>
      </c>
      <c r="R248" t="b">
        <v>0</v>
      </c>
      <c r="S248" t="s">
        <v>94</v>
      </c>
      <c r="T248" t="s">
        <v>94</v>
      </c>
      <c r="U248" t="s">
        <v>94</v>
      </c>
      <c r="V248" t="s">
        <v>94</v>
      </c>
      <c r="W248" t="s">
        <v>94</v>
      </c>
      <c r="X248" t="s">
        <v>94</v>
      </c>
      <c r="Y248" t="s">
        <v>94</v>
      </c>
      <c r="Z248">
        <v>12.7</v>
      </c>
      <c r="AA248" t="s">
        <v>52</v>
      </c>
      <c r="AB248" t="s">
        <v>401</v>
      </c>
      <c r="AC248">
        <v>1273.2909999999999</v>
      </c>
      <c r="AD248">
        <v>924.46969999999999</v>
      </c>
      <c r="AE248">
        <v>6128.4549999999999</v>
      </c>
      <c r="AF248">
        <v>5336.6270000000004</v>
      </c>
      <c r="AG248">
        <v>6578.5780000000004</v>
      </c>
      <c r="AH248">
        <v>5202.1059999999998</v>
      </c>
      <c r="AI248">
        <v>7026.2849999999999</v>
      </c>
      <c r="AJ248">
        <v>7317.3440000000001</v>
      </c>
      <c r="AK248">
        <v>4864.7569999999996</v>
      </c>
      <c r="AL248">
        <v>6069.8450000000003</v>
      </c>
      <c r="AM248">
        <v>5499.6080000000002</v>
      </c>
      <c r="AN248">
        <v>1093.479</v>
      </c>
      <c r="AO248">
        <v>1411.36</v>
      </c>
      <c r="AP248">
        <v>1475.7729999999999</v>
      </c>
      <c r="AQ248">
        <v>1085.068</v>
      </c>
      <c r="AR248">
        <v>1168.029</v>
      </c>
      <c r="AS248">
        <v>1116.096</v>
      </c>
      <c r="AT248">
        <v>1164.896</v>
      </c>
      <c r="AU248">
        <v>1584.5119999999999</v>
      </c>
      <c r="AV248">
        <v>1526.325</v>
      </c>
      <c r="AW248">
        <v>5339.6819999999998</v>
      </c>
      <c r="AX248">
        <v>5962.41</v>
      </c>
      <c r="AY248">
        <v>6128</v>
      </c>
      <c r="AZ248">
        <v>5369.9650000000001</v>
      </c>
      <c r="BA248">
        <v>6207.7430000000004</v>
      </c>
      <c r="BB248">
        <v>7439.57</v>
      </c>
      <c r="BC248">
        <v>5660.4489999999996</v>
      </c>
      <c r="BD248">
        <v>6152.8490000000002</v>
      </c>
      <c r="BE248">
        <v>6556.8829999999998</v>
      </c>
      <c r="BF248">
        <v>1466.357</v>
      </c>
      <c r="BG248">
        <v>1600.95</v>
      </c>
      <c r="BH248">
        <v>2132.9749999999999</v>
      </c>
      <c r="BI248">
        <v>1515.866</v>
      </c>
      <c r="BJ248">
        <v>1512.634</v>
      </c>
      <c r="BK248">
        <v>2806.4810000000002</v>
      </c>
      <c r="BL248">
        <v>1726.633</v>
      </c>
      <c r="BM248">
        <v>1358.98</v>
      </c>
      <c r="BN248">
        <v>2678.904</v>
      </c>
      <c r="BO248">
        <v>5464.8609999999999</v>
      </c>
      <c r="BP248">
        <v>5723.1170000000002</v>
      </c>
      <c r="BQ248">
        <v>5464.8609999999999</v>
      </c>
      <c r="BR248">
        <v>1098.88012695313</v>
      </c>
      <c r="BS248">
        <v>6014.5533854166697</v>
      </c>
      <c r="BT248">
        <v>6515.2449544270803</v>
      </c>
      <c r="BU248">
        <v>5478.0699869791697</v>
      </c>
      <c r="BV248">
        <v>1326.8705240885399</v>
      </c>
      <c r="BW248">
        <v>1123.06408691406</v>
      </c>
      <c r="BX248">
        <v>1425.2440999349001</v>
      </c>
      <c r="BY248">
        <v>5810.0309244791697</v>
      </c>
      <c r="BZ248">
        <v>6339.0926106770803</v>
      </c>
      <c r="CA248">
        <v>6123.3938802083303</v>
      </c>
      <c r="CB248">
        <v>1733.42736816406</v>
      </c>
      <c r="CC248">
        <v>1944.9933268229199</v>
      </c>
      <c r="CD248">
        <v>1921.5052897135399</v>
      </c>
      <c r="CE248">
        <v>5550.9466145833303</v>
      </c>
      <c r="CF248">
        <v>246.653553651344</v>
      </c>
      <c r="CG248">
        <v>628.76138163200596</v>
      </c>
      <c r="CH248">
        <v>1146.4856903725099</v>
      </c>
      <c r="CI248">
        <v>602.83282246806198</v>
      </c>
      <c r="CJ248">
        <v>204.67306458247899</v>
      </c>
      <c r="CK248">
        <v>41.917217592905502</v>
      </c>
      <c r="CL248">
        <v>227.33748290729</v>
      </c>
      <c r="CM248">
        <v>415.66336335816902</v>
      </c>
      <c r="CN248">
        <v>1041.0358791318099</v>
      </c>
      <c r="CO248">
        <v>448.94233958106003</v>
      </c>
      <c r="CP248">
        <v>352.502103364047</v>
      </c>
      <c r="CQ248">
        <v>746.07171144201504</v>
      </c>
      <c r="CR248">
        <v>681.19840073140404</v>
      </c>
      <c r="CS248">
        <v>149.104089929954</v>
      </c>
    </row>
    <row r="249" spans="1:97" x14ac:dyDescent="0.45">
      <c r="A249">
        <v>243</v>
      </c>
      <c r="B249">
        <v>33.662999999999997</v>
      </c>
      <c r="C249">
        <v>883.23</v>
      </c>
      <c r="D249">
        <v>74.052180000000007</v>
      </c>
      <c r="E249" t="s">
        <v>93</v>
      </c>
      <c r="F249">
        <v>0.97599999999999998</v>
      </c>
      <c r="G249" t="s">
        <v>94</v>
      </c>
      <c r="H249" t="s">
        <v>94</v>
      </c>
      <c r="I249" t="s">
        <v>94</v>
      </c>
      <c r="J249" t="s">
        <v>94</v>
      </c>
      <c r="K249" t="s">
        <v>94</v>
      </c>
      <c r="L249" t="s">
        <v>94</v>
      </c>
      <c r="M249">
        <v>4</v>
      </c>
      <c r="N249" t="b">
        <v>0</v>
      </c>
      <c r="O249" t="b">
        <v>0</v>
      </c>
      <c r="Q249" t="b">
        <v>0</v>
      </c>
      <c r="R249" t="b">
        <v>0</v>
      </c>
      <c r="S249" t="s">
        <v>94</v>
      </c>
      <c r="T249" t="s">
        <v>94</v>
      </c>
      <c r="U249" t="s">
        <v>94</v>
      </c>
      <c r="V249" t="s">
        <v>94</v>
      </c>
      <c r="W249" t="s">
        <v>94</v>
      </c>
      <c r="X249" t="s">
        <v>94</v>
      </c>
      <c r="Y249" t="s">
        <v>94</v>
      </c>
      <c r="Z249">
        <v>129.26</v>
      </c>
      <c r="AA249" t="s">
        <v>62</v>
      </c>
      <c r="AB249" t="s">
        <v>402</v>
      </c>
      <c r="AC249">
        <v>1134.748</v>
      </c>
      <c r="AD249">
        <v>1745.1010000000001</v>
      </c>
      <c r="AE249">
        <v>32568.74</v>
      </c>
      <c r="AF249">
        <v>30992.76</v>
      </c>
      <c r="AG249">
        <v>35267.300000000003</v>
      </c>
      <c r="AH249">
        <v>25390.63</v>
      </c>
      <c r="AI249">
        <v>28627.21</v>
      </c>
      <c r="AJ249">
        <v>28700.59</v>
      </c>
      <c r="AK249">
        <v>38177.32</v>
      </c>
      <c r="AL249">
        <v>48565.32</v>
      </c>
      <c r="AM249">
        <v>48556.29</v>
      </c>
      <c r="AN249">
        <v>31698.04</v>
      </c>
      <c r="AO249">
        <v>29382.76</v>
      </c>
      <c r="AP249">
        <v>32620</v>
      </c>
      <c r="AQ249">
        <v>22774.959999999999</v>
      </c>
      <c r="AR249">
        <v>22637.919999999998</v>
      </c>
      <c r="AS249">
        <v>23923.279999999999</v>
      </c>
      <c r="AT249">
        <v>39901.43</v>
      </c>
      <c r="AU249">
        <v>43149.64</v>
      </c>
      <c r="AV249">
        <v>47421.63</v>
      </c>
      <c r="AW249">
        <v>23579.37</v>
      </c>
      <c r="AX249">
        <v>24074.85</v>
      </c>
      <c r="AY249">
        <v>25737.49</v>
      </c>
      <c r="AZ249">
        <v>18594.099999999999</v>
      </c>
      <c r="BA249">
        <v>20399.22</v>
      </c>
      <c r="BB249">
        <v>21469.09</v>
      </c>
      <c r="BC249">
        <v>35181.370000000003</v>
      </c>
      <c r="BD249">
        <v>36761.199999999997</v>
      </c>
      <c r="BE249">
        <v>38510.46</v>
      </c>
      <c r="BF249">
        <v>81001.5</v>
      </c>
      <c r="BG249">
        <v>86173.34</v>
      </c>
      <c r="BH249">
        <v>79372.06</v>
      </c>
      <c r="BI249">
        <v>50486.93</v>
      </c>
      <c r="BJ249">
        <v>48225.7</v>
      </c>
      <c r="BK249">
        <v>46992.04</v>
      </c>
      <c r="BL249">
        <v>93719.79</v>
      </c>
      <c r="BM249">
        <v>90604.58</v>
      </c>
      <c r="BN249">
        <v>106120.5</v>
      </c>
      <c r="BO249">
        <v>36020.800000000003</v>
      </c>
      <c r="BP249">
        <v>40145.86</v>
      </c>
      <c r="BQ249">
        <v>36020.800000000003</v>
      </c>
      <c r="BR249">
        <v>1439.9244995117199</v>
      </c>
      <c r="BS249">
        <v>32942.934895833299</v>
      </c>
      <c r="BT249">
        <v>27572.810546875</v>
      </c>
      <c r="BU249">
        <v>45099.641927083299</v>
      </c>
      <c r="BV249">
        <v>31233.597005208299</v>
      </c>
      <c r="BW249">
        <v>23112.053385416701</v>
      </c>
      <c r="BX249">
        <v>43490.90234375</v>
      </c>
      <c r="BY249">
        <v>24463.905598958299</v>
      </c>
      <c r="BZ249">
        <v>20154.13671875</v>
      </c>
      <c r="CA249">
        <v>36817.677083333299</v>
      </c>
      <c r="CB249">
        <v>82182.302083333299</v>
      </c>
      <c r="CC249">
        <v>48568.22265625</v>
      </c>
      <c r="CD249">
        <v>96814.958333333299</v>
      </c>
      <c r="CE249">
        <v>37395.822916666701</v>
      </c>
      <c r="CF249">
        <v>431.58416033528403</v>
      </c>
      <c r="CG249">
        <v>2161.70138637843</v>
      </c>
      <c r="CH249">
        <v>1890.1825044899799</v>
      </c>
      <c r="CI249">
        <v>5994.9046891671296</v>
      </c>
      <c r="CJ249">
        <v>1667.8434753118499</v>
      </c>
      <c r="CK249">
        <v>705.87880513867003</v>
      </c>
      <c r="CL249">
        <v>3771.6980832589402</v>
      </c>
      <c r="CM249">
        <v>1130.4392095471901</v>
      </c>
      <c r="CN249">
        <v>1453.08326407664</v>
      </c>
      <c r="CO249">
        <v>1665.2672797792</v>
      </c>
      <c r="CP249">
        <v>3551.06699886156</v>
      </c>
      <c r="CQ249">
        <v>1772.4462423590201</v>
      </c>
      <c r="CR249">
        <v>8207.9883728106106</v>
      </c>
      <c r="CS249">
        <v>2381.6014342500498</v>
      </c>
    </row>
    <row r="250" spans="1:97" x14ac:dyDescent="0.45">
      <c r="A250">
        <v>244</v>
      </c>
      <c r="B250">
        <v>33.665999999999997</v>
      </c>
      <c r="C250">
        <v>883.3</v>
      </c>
      <c r="D250">
        <v>73.05</v>
      </c>
      <c r="E250" t="s">
        <v>93</v>
      </c>
      <c r="F250">
        <v>0.85399999999999998</v>
      </c>
      <c r="G250" t="s">
        <v>94</v>
      </c>
      <c r="H250" t="s">
        <v>94</v>
      </c>
      <c r="I250" t="s">
        <v>94</v>
      </c>
      <c r="J250" t="s">
        <v>94</v>
      </c>
      <c r="K250" t="s">
        <v>94</v>
      </c>
      <c r="L250" t="s">
        <v>94</v>
      </c>
      <c r="M250">
        <v>4</v>
      </c>
      <c r="N250" t="b">
        <v>0</v>
      </c>
      <c r="O250" t="b">
        <v>0</v>
      </c>
      <c r="Q250" t="b">
        <v>0</v>
      </c>
      <c r="R250" t="b">
        <v>0</v>
      </c>
      <c r="S250" t="s">
        <v>94</v>
      </c>
      <c r="T250" t="s">
        <v>94</v>
      </c>
      <c r="U250" t="s">
        <v>94</v>
      </c>
      <c r="V250" t="s">
        <v>94</v>
      </c>
      <c r="W250" t="s">
        <v>94</v>
      </c>
      <c r="X250" t="s">
        <v>94</v>
      </c>
      <c r="Y250" t="s">
        <v>94</v>
      </c>
      <c r="Z250">
        <v>32.08</v>
      </c>
      <c r="AA250" t="s">
        <v>51</v>
      </c>
      <c r="AB250" t="s">
        <v>403</v>
      </c>
      <c r="AC250">
        <v>2832.0630000000001</v>
      </c>
      <c r="AD250">
        <v>2468.431</v>
      </c>
      <c r="AE250">
        <v>26691.75</v>
      </c>
      <c r="AF250">
        <v>3008.03</v>
      </c>
      <c r="AG250">
        <v>27845.439999999999</v>
      </c>
      <c r="AH250">
        <v>20722.77</v>
      </c>
      <c r="AI250">
        <v>2727.6320000000001</v>
      </c>
      <c r="AJ250">
        <v>23144.13</v>
      </c>
      <c r="AK250">
        <v>32458.880000000001</v>
      </c>
      <c r="AL250">
        <v>36297.160000000003</v>
      </c>
      <c r="AM250">
        <v>35414.93</v>
      </c>
      <c r="AN250">
        <v>24553.05</v>
      </c>
      <c r="AO250">
        <v>23015.45</v>
      </c>
      <c r="AP250">
        <v>24389.42</v>
      </c>
      <c r="AQ250">
        <v>17640.560000000001</v>
      </c>
      <c r="AR250">
        <v>17608.84</v>
      </c>
      <c r="AS250">
        <v>17436.96</v>
      </c>
      <c r="AT250">
        <v>31717.94</v>
      </c>
      <c r="AU250">
        <v>32776.410000000003</v>
      </c>
      <c r="AV250">
        <v>32644.47</v>
      </c>
      <c r="AW250">
        <v>19779.66</v>
      </c>
      <c r="AX250">
        <v>20603.669999999998</v>
      </c>
      <c r="AY250">
        <v>20230.02</v>
      </c>
      <c r="AZ250">
        <v>15168.52</v>
      </c>
      <c r="BA250">
        <v>16776.02</v>
      </c>
      <c r="BB250">
        <v>17152.8</v>
      </c>
      <c r="BC250">
        <v>27436.78</v>
      </c>
      <c r="BD250">
        <v>27584</v>
      </c>
      <c r="BE250">
        <v>29244.09</v>
      </c>
      <c r="BF250">
        <v>54651.59</v>
      </c>
      <c r="BG250">
        <v>57988.25</v>
      </c>
      <c r="BH250">
        <v>54066.22</v>
      </c>
      <c r="BI250">
        <v>37166.660000000003</v>
      </c>
      <c r="BJ250">
        <v>36920.080000000002</v>
      </c>
      <c r="BK250">
        <v>34999.32</v>
      </c>
      <c r="BL250">
        <v>65372.52</v>
      </c>
      <c r="BM250">
        <v>65518.87</v>
      </c>
      <c r="BN250">
        <v>69090.179999999993</v>
      </c>
      <c r="BO250">
        <v>28372.75</v>
      </c>
      <c r="BP250">
        <v>30450.85</v>
      </c>
      <c r="BQ250">
        <v>28372.75</v>
      </c>
      <c r="BR250">
        <v>2650.24682617188</v>
      </c>
      <c r="BS250">
        <v>19181.7390950521</v>
      </c>
      <c r="BT250">
        <v>15531.5115559896</v>
      </c>
      <c r="BU250">
        <v>34723.65625</v>
      </c>
      <c r="BV250">
        <v>23985.973307291701</v>
      </c>
      <c r="BW250">
        <v>17562.1171875</v>
      </c>
      <c r="BX250">
        <v>32379.608072916701</v>
      </c>
      <c r="BY250">
        <v>20204.448567708299</v>
      </c>
      <c r="BZ250">
        <v>16365.778645833299</v>
      </c>
      <c r="CA250">
        <v>28088.287760416701</v>
      </c>
      <c r="CB250">
        <v>55568.684895833299</v>
      </c>
      <c r="CC250">
        <v>36362.020833333299</v>
      </c>
      <c r="CD250">
        <v>66660.524739583299</v>
      </c>
      <c r="CE250">
        <v>29065.451171875</v>
      </c>
      <c r="CF250">
        <v>257.12653704671999</v>
      </c>
      <c r="CG250">
        <v>14018.716340995001</v>
      </c>
      <c r="CH250">
        <v>11154.382425778</v>
      </c>
      <c r="CI250">
        <v>2010.34324663708</v>
      </c>
      <c r="CJ250">
        <v>844.46759151777405</v>
      </c>
      <c r="CK250">
        <v>109.54596437014</v>
      </c>
      <c r="CL250">
        <v>576.80495777159899</v>
      </c>
      <c r="CM250">
        <v>412.59941744415801</v>
      </c>
      <c r="CN250">
        <v>1053.83623931036</v>
      </c>
      <c r="CO250">
        <v>1003.65704775415</v>
      </c>
      <c r="CP250">
        <v>2115.7433293305899</v>
      </c>
      <c r="CQ250">
        <v>1186.5562305482099</v>
      </c>
      <c r="CR250">
        <v>2105.4148720797102</v>
      </c>
      <c r="CS250">
        <v>1199.7936241499999</v>
      </c>
    </row>
    <row r="251" spans="1:97" x14ac:dyDescent="0.45">
      <c r="A251">
        <v>245</v>
      </c>
      <c r="B251">
        <v>33.594000000000001</v>
      </c>
      <c r="C251">
        <v>881.7</v>
      </c>
      <c r="D251">
        <v>45.05</v>
      </c>
      <c r="E251" t="s">
        <v>404</v>
      </c>
      <c r="F251">
        <v>0.29299999999999998</v>
      </c>
      <c r="G251">
        <v>33.633000000000003</v>
      </c>
      <c r="H251">
        <v>910</v>
      </c>
      <c r="M251">
        <v>440</v>
      </c>
      <c r="N251" t="b">
        <v>0</v>
      </c>
      <c r="O251" t="b">
        <v>0</v>
      </c>
      <c r="Q251" t="b">
        <v>1</v>
      </c>
      <c r="R251" t="b">
        <v>0</v>
      </c>
      <c r="S251">
        <v>73.5</v>
      </c>
      <c r="T251">
        <v>100</v>
      </c>
      <c r="U251">
        <v>39.9</v>
      </c>
      <c r="V251">
        <v>95.9</v>
      </c>
      <c r="W251">
        <v>94.5</v>
      </c>
      <c r="X251">
        <v>96</v>
      </c>
      <c r="Y251">
        <v>100</v>
      </c>
      <c r="Z251">
        <v>195.96</v>
      </c>
      <c r="AA251" t="s">
        <v>80</v>
      </c>
      <c r="AB251" t="s">
        <v>405</v>
      </c>
      <c r="AC251">
        <v>1666.615</v>
      </c>
      <c r="AD251">
        <v>2049.7710000000002</v>
      </c>
      <c r="AE251">
        <v>8456641</v>
      </c>
      <c r="AF251">
        <v>7681983</v>
      </c>
      <c r="AG251">
        <v>6311834</v>
      </c>
      <c r="AH251">
        <v>8178422</v>
      </c>
      <c r="AI251">
        <v>5828601</v>
      </c>
      <c r="AJ251">
        <v>5577831</v>
      </c>
      <c r="AK251">
        <v>8488725</v>
      </c>
      <c r="AL251">
        <v>6088563</v>
      </c>
      <c r="AM251">
        <v>5639683</v>
      </c>
      <c r="AN251">
        <v>50452.43</v>
      </c>
      <c r="AO251">
        <v>41528.29</v>
      </c>
      <c r="AP251">
        <v>30691.77</v>
      </c>
      <c r="AQ251">
        <v>142128.5</v>
      </c>
      <c r="AR251">
        <v>24064.639999999999</v>
      </c>
      <c r="AS251">
        <v>121985</v>
      </c>
      <c r="AT251">
        <v>223859.20000000001</v>
      </c>
      <c r="AU251">
        <v>158551.6</v>
      </c>
      <c r="AV251">
        <v>133787.70000000001</v>
      </c>
      <c r="AW251">
        <v>3295523</v>
      </c>
      <c r="AX251">
        <v>3306380</v>
      </c>
      <c r="AY251">
        <v>2673912</v>
      </c>
      <c r="AZ251">
        <v>6974989</v>
      </c>
      <c r="BA251">
        <v>5474858</v>
      </c>
      <c r="BB251">
        <v>4861771</v>
      </c>
      <c r="BC251">
        <v>7068246</v>
      </c>
      <c r="BD251">
        <v>6383813</v>
      </c>
      <c r="BE251">
        <v>5888373</v>
      </c>
      <c r="BF251">
        <v>196735.7</v>
      </c>
      <c r="BG251">
        <v>119877.1</v>
      </c>
      <c r="BH251">
        <v>242813.9</v>
      </c>
      <c r="BI251">
        <v>756229.8</v>
      </c>
      <c r="BJ251">
        <v>797463.6</v>
      </c>
      <c r="BK251">
        <v>694103.8</v>
      </c>
      <c r="BL251">
        <v>791921</v>
      </c>
      <c r="BM251">
        <v>786558.3</v>
      </c>
      <c r="BN251">
        <v>474091.3</v>
      </c>
      <c r="BO251">
        <v>5310219</v>
      </c>
      <c r="BP251">
        <v>4099495</v>
      </c>
      <c r="BQ251">
        <v>5310219</v>
      </c>
      <c r="BR251">
        <v>1858.19311523438</v>
      </c>
      <c r="BS251">
        <v>7483485.8333333302</v>
      </c>
      <c r="BT251">
        <v>6528284.1666666698</v>
      </c>
      <c r="BU251">
        <v>6738990.1666666698</v>
      </c>
      <c r="BV251">
        <v>40890.83203125</v>
      </c>
      <c r="BW251">
        <v>96059.400390625</v>
      </c>
      <c r="BX251">
        <v>172066.140625</v>
      </c>
      <c r="BY251">
        <v>3091938.3333333302</v>
      </c>
      <c r="BZ251">
        <v>5770538.8333333302</v>
      </c>
      <c r="CA251">
        <v>6446810.3333333302</v>
      </c>
      <c r="CB251">
        <v>186475.57291666701</v>
      </c>
      <c r="CC251">
        <v>749265.75</v>
      </c>
      <c r="CD251">
        <v>684190.19791666698</v>
      </c>
      <c r="CE251">
        <v>4906644.25</v>
      </c>
      <c r="CF251">
        <v>270.93203736202503</v>
      </c>
      <c r="CG251">
        <v>1086093.9010143599</v>
      </c>
      <c r="CH251">
        <v>1434550.9096474501</v>
      </c>
      <c r="CI251">
        <v>1531846.0810587599</v>
      </c>
      <c r="CJ251">
        <v>9895.7429424411293</v>
      </c>
      <c r="CK251">
        <v>63157.534146966602</v>
      </c>
      <c r="CL251">
        <v>46531.717078170703</v>
      </c>
      <c r="CM251">
        <v>362061.90731647803</v>
      </c>
      <c r="CN251">
        <v>1087195.0915278899</v>
      </c>
      <c r="CO251">
        <v>592453.85646274895</v>
      </c>
      <c r="CP251">
        <v>62107.340573255598</v>
      </c>
      <c r="CQ251">
        <v>52030.628815023199</v>
      </c>
      <c r="CR251">
        <v>181970.75504785299</v>
      </c>
      <c r="CS251">
        <v>699011.97165190801</v>
      </c>
    </row>
    <row r="252" spans="1:97" x14ac:dyDescent="0.45">
      <c r="A252">
        <v>246</v>
      </c>
      <c r="B252">
        <v>33.729999999999997</v>
      </c>
      <c r="C252">
        <v>884.7</v>
      </c>
      <c r="D252">
        <v>84.083340000000007</v>
      </c>
      <c r="E252" t="s">
        <v>93</v>
      </c>
      <c r="F252">
        <v>0.24399999999999999</v>
      </c>
      <c r="G252" t="s">
        <v>94</v>
      </c>
      <c r="H252" t="s">
        <v>94</v>
      </c>
      <c r="I252" t="s">
        <v>94</v>
      </c>
      <c r="J252" t="s">
        <v>94</v>
      </c>
      <c r="K252" t="s">
        <v>94</v>
      </c>
      <c r="L252" t="s">
        <v>94</v>
      </c>
      <c r="M252">
        <v>4</v>
      </c>
      <c r="N252" t="b">
        <v>0</v>
      </c>
      <c r="O252" t="b">
        <v>0</v>
      </c>
      <c r="Q252" t="b">
        <v>0</v>
      </c>
      <c r="R252" t="b">
        <v>0</v>
      </c>
      <c r="S252" t="s">
        <v>94</v>
      </c>
      <c r="T252" t="s">
        <v>94</v>
      </c>
      <c r="U252" t="s">
        <v>94</v>
      </c>
      <c r="V252" t="s">
        <v>94</v>
      </c>
      <c r="W252" t="s">
        <v>94</v>
      </c>
      <c r="X252" t="s">
        <v>94</v>
      </c>
      <c r="Y252" t="s">
        <v>94</v>
      </c>
      <c r="Z252">
        <v>9.5299999999999994</v>
      </c>
      <c r="AA252" t="s">
        <v>52</v>
      </c>
      <c r="AB252" t="s">
        <v>406</v>
      </c>
      <c r="AC252">
        <v>97.941540000000003</v>
      </c>
      <c r="AD252">
        <v>75.038730000000001</v>
      </c>
      <c r="AE252">
        <v>1493.5550000000001</v>
      </c>
      <c r="AF252">
        <v>647.33249999999998</v>
      </c>
      <c r="AG252">
        <v>976.1019</v>
      </c>
      <c r="AH252">
        <v>142.46350000000001</v>
      </c>
      <c r="AI252">
        <v>178.52850000000001</v>
      </c>
      <c r="AJ252">
        <v>244.7268</v>
      </c>
      <c r="AK252">
        <v>787.73689999999999</v>
      </c>
      <c r="AL252">
        <v>895.88260000000002</v>
      </c>
      <c r="AM252">
        <v>1173.8599999999999</v>
      </c>
      <c r="AN252">
        <v>807.25840000000005</v>
      </c>
      <c r="AO252">
        <v>659.30219999999997</v>
      </c>
      <c r="AP252">
        <v>495.8116</v>
      </c>
      <c r="AQ252">
        <v>368.20819999999998</v>
      </c>
      <c r="AR252">
        <v>457.05880000000002</v>
      </c>
      <c r="AS252">
        <v>384.75119999999998</v>
      </c>
      <c r="AT252">
        <v>460.35120000000001</v>
      </c>
      <c r="AU252">
        <v>397.09930000000003</v>
      </c>
      <c r="AV252">
        <v>529.76329999999996</v>
      </c>
      <c r="AW252">
        <v>3803.2280000000001</v>
      </c>
      <c r="AX252">
        <v>3712.3020000000001</v>
      </c>
      <c r="AY252">
        <v>4176.9110000000001</v>
      </c>
      <c r="AZ252">
        <v>0</v>
      </c>
      <c r="BA252">
        <v>1498.383</v>
      </c>
      <c r="BB252">
        <v>1580.4749999999999</v>
      </c>
      <c r="BC252">
        <v>2008.067</v>
      </c>
      <c r="BD252">
        <v>1843.3320000000001</v>
      </c>
      <c r="BE252">
        <v>1756.1030000000001</v>
      </c>
      <c r="BF252">
        <v>832.27570000000003</v>
      </c>
      <c r="BG252">
        <v>918.62549999999999</v>
      </c>
      <c r="BH252">
        <v>939.29</v>
      </c>
      <c r="BI252">
        <v>1086.827</v>
      </c>
      <c r="BJ252">
        <v>1003.3680000000001</v>
      </c>
      <c r="BK252">
        <v>1957.547</v>
      </c>
      <c r="BL252">
        <v>703.07069999999999</v>
      </c>
      <c r="BM252">
        <v>770.25319999999999</v>
      </c>
      <c r="BN252">
        <v>855.34479999999996</v>
      </c>
      <c r="BO252">
        <v>1184.6110000000001</v>
      </c>
      <c r="BP252">
        <v>1078.0170000000001</v>
      </c>
      <c r="BQ252">
        <v>1184.6110000000001</v>
      </c>
      <c r="BR252">
        <v>86.490139007568402</v>
      </c>
      <c r="BS252">
        <v>1038.9965006510399</v>
      </c>
      <c r="BT252">
        <v>188.572931925456</v>
      </c>
      <c r="BU252">
        <v>952.49330647786496</v>
      </c>
      <c r="BV252">
        <v>654.12409464518203</v>
      </c>
      <c r="BW252">
        <v>403.33939615885402</v>
      </c>
      <c r="BX252">
        <v>462.40459187825502</v>
      </c>
      <c r="BY252">
        <v>3897.47998046875</v>
      </c>
      <c r="BZ252">
        <v>1026.2859700520801</v>
      </c>
      <c r="CA252">
        <v>1869.1669514974001</v>
      </c>
      <c r="CB252">
        <v>896.73038736979197</v>
      </c>
      <c r="CC252">
        <v>1349.24745686849</v>
      </c>
      <c r="CD252">
        <v>776.222900390625</v>
      </c>
      <c r="CE252">
        <v>1149.0797932942701</v>
      </c>
      <c r="CF252">
        <v>16.194731653283501</v>
      </c>
      <c r="CG252">
        <v>426.60278916460402</v>
      </c>
      <c r="CH252">
        <v>51.866298871720602</v>
      </c>
      <c r="CI252">
        <v>199.18945664037099</v>
      </c>
      <c r="CJ252">
        <v>155.78795996825599</v>
      </c>
      <c r="CK252">
        <v>47.251979502922701</v>
      </c>
      <c r="CL252">
        <v>66.355848804325802</v>
      </c>
      <c r="CM252">
        <v>246.22752981295201</v>
      </c>
      <c r="CN252">
        <v>889.73699765823699</v>
      </c>
      <c r="CO252">
        <v>127.953408978155</v>
      </c>
      <c r="CP252">
        <v>56.767602847564397</v>
      </c>
      <c r="CQ252">
        <v>528.45344303982199</v>
      </c>
      <c r="CR252">
        <v>76.312349188701106</v>
      </c>
      <c r="CS252">
        <v>61.542000733759501</v>
      </c>
    </row>
    <row r="253" spans="1:97" x14ac:dyDescent="0.45">
      <c r="A253">
        <v>247</v>
      </c>
      <c r="B253">
        <v>33.738</v>
      </c>
      <c r="C253">
        <v>884.87</v>
      </c>
      <c r="D253">
        <v>71.056899999999999</v>
      </c>
      <c r="E253" t="s">
        <v>407</v>
      </c>
      <c r="F253">
        <v>0.95099999999999996</v>
      </c>
      <c r="G253">
        <v>32.18</v>
      </c>
      <c r="H253">
        <v>912</v>
      </c>
      <c r="M253">
        <v>440</v>
      </c>
      <c r="N253" t="b">
        <v>0</v>
      </c>
      <c r="O253" t="b">
        <v>0</v>
      </c>
      <c r="Q253" t="b">
        <v>0</v>
      </c>
      <c r="R253" t="b">
        <v>0</v>
      </c>
      <c r="S253">
        <v>73.2</v>
      </c>
      <c r="T253">
        <v>0.8</v>
      </c>
      <c r="U253">
        <v>40.200000000000003</v>
      </c>
      <c r="V253">
        <v>95.2</v>
      </c>
      <c r="W253">
        <v>97.5</v>
      </c>
      <c r="X253">
        <v>96.3</v>
      </c>
      <c r="Y253">
        <v>86</v>
      </c>
      <c r="Z253">
        <v>59.04</v>
      </c>
      <c r="AA253" t="s">
        <v>71</v>
      </c>
      <c r="AB253" t="s">
        <v>408</v>
      </c>
      <c r="AC253">
        <v>244.40889999999999</v>
      </c>
      <c r="AD253">
        <v>245.79830000000001</v>
      </c>
      <c r="AE253">
        <v>23290.35</v>
      </c>
      <c r="AF253">
        <v>19820.73</v>
      </c>
      <c r="AG253">
        <v>23432.82</v>
      </c>
      <c r="AH253">
        <v>13019.25</v>
      </c>
      <c r="AI253">
        <v>16057.89</v>
      </c>
      <c r="AJ253">
        <v>15146.88</v>
      </c>
      <c r="AK253">
        <v>19448.77</v>
      </c>
      <c r="AL253">
        <v>20084.41</v>
      </c>
      <c r="AM253">
        <v>21256.959999999999</v>
      </c>
      <c r="AN253">
        <v>9463.9639999999999</v>
      </c>
      <c r="AO253">
        <v>10528.37</v>
      </c>
      <c r="AP253">
        <v>9277.8040000000001</v>
      </c>
      <c r="AQ253">
        <v>5737.2969999999996</v>
      </c>
      <c r="AR253">
        <v>5736.5240000000003</v>
      </c>
      <c r="AS253">
        <v>5591.75</v>
      </c>
      <c r="AT253">
        <v>6232.9129999999996</v>
      </c>
      <c r="AU253">
        <v>6751.4690000000001</v>
      </c>
      <c r="AV253">
        <v>6709.51</v>
      </c>
      <c r="AW253">
        <v>63930.91</v>
      </c>
      <c r="AX253">
        <v>63834.65</v>
      </c>
      <c r="AY253">
        <v>74978.490000000005</v>
      </c>
      <c r="AZ253">
        <v>25292.65</v>
      </c>
      <c r="BA253">
        <v>28391.41</v>
      </c>
      <c r="BB253">
        <v>30160.77</v>
      </c>
      <c r="BC253">
        <v>33530.660000000003</v>
      </c>
      <c r="BD253">
        <v>32887.370000000003</v>
      </c>
      <c r="BE253">
        <v>34590.660000000003</v>
      </c>
      <c r="BF253">
        <v>14172.27</v>
      </c>
      <c r="BG253">
        <v>15772.78</v>
      </c>
      <c r="BH253">
        <v>16339.68</v>
      </c>
      <c r="BI253">
        <v>14494.36</v>
      </c>
      <c r="BJ253">
        <v>15244.93</v>
      </c>
      <c r="BK253">
        <v>17139.91</v>
      </c>
      <c r="BL253">
        <v>10454.879999999999</v>
      </c>
      <c r="BM253">
        <v>9202.3799999999992</v>
      </c>
      <c r="BN253">
        <v>13283.72</v>
      </c>
      <c r="BO253">
        <v>19623.7</v>
      </c>
      <c r="BP253">
        <v>17962.189999999999</v>
      </c>
      <c r="BQ253">
        <v>19623.7</v>
      </c>
      <c r="BR253">
        <v>245.10360717773401</v>
      </c>
      <c r="BS253">
        <v>22181.298177083299</v>
      </c>
      <c r="BT253">
        <v>14741.337565104201</v>
      </c>
      <c r="BU253">
        <v>20263.380859375</v>
      </c>
      <c r="BV253">
        <v>9756.712890625</v>
      </c>
      <c r="BW253">
        <v>5688.5234375</v>
      </c>
      <c r="BX253">
        <v>6564.630859375</v>
      </c>
      <c r="BY253">
        <v>67581.3515625</v>
      </c>
      <c r="BZ253">
        <v>27948.27734375</v>
      </c>
      <c r="CA253">
        <v>33669.563802083299</v>
      </c>
      <c r="CB253">
        <v>15428.242838541701</v>
      </c>
      <c r="CC253">
        <v>15626.4013671875</v>
      </c>
      <c r="CD253">
        <v>10980.324544270799</v>
      </c>
      <c r="CE253">
        <v>19069.858723958299</v>
      </c>
      <c r="CF253">
        <v>0.98247877931647698</v>
      </c>
      <c r="CG253">
        <v>2045.55582993911</v>
      </c>
      <c r="CH253">
        <v>1559.3864816651401</v>
      </c>
      <c r="CI253">
        <v>917.286722973883</v>
      </c>
      <c r="CJ253">
        <v>674.72675045631195</v>
      </c>
      <c r="CK253">
        <v>83.809569238601</v>
      </c>
      <c r="CL253">
        <v>288.04105610692898</v>
      </c>
      <c r="CM253">
        <v>6406.2925188566096</v>
      </c>
      <c r="CN253">
        <v>2464.1232296973099</v>
      </c>
      <c r="CO253">
        <v>860.10216149916505</v>
      </c>
      <c r="CP253">
        <v>1124.03007436814</v>
      </c>
      <c r="CQ253">
        <v>1363.4033728092299</v>
      </c>
      <c r="CR253">
        <v>2090.7884558857399</v>
      </c>
      <c r="CS253">
        <v>959.27311044478597</v>
      </c>
    </row>
    <row r="254" spans="1:97" x14ac:dyDescent="0.45">
      <c r="A254">
        <v>248</v>
      </c>
      <c r="B254">
        <v>33.753</v>
      </c>
      <c r="C254">
        <v>885.2</v>
      </c>
      <c r="D254">
        <v>40.049999999999997</v>
      </c>
      <c r="E254" t="s">
        <v>93</v>
      </c>
      <c r="F254">
        <v>0.36599999999999999</v>
      </c>
      <c r="G254" t="s">
        <v>94</v>
      </c>
      <c r="H254" t="s">
        <v>94</v>
      </c>
      <c r="I254" t="s">
        <v>94</v>
      </c>
      <c r="J254" t="s">
        <v>94</v>
      </c>
      <c r="K254" t="s">
        <v>94</v>
      </c>
      <c r="L254" t="s">
        <v>94</v>
      </c>
      <c r="M254">
        <v>4</v>
      </c>
      <c r="N254" t="b">
        <v>0</v>
      </c>
      <c r="O254" t="b">
        <v>0</v>
      </c>
      <c r="Q254" t="b">
        <v>0</v>
      </c>
      <c r="R254" t="b">
        <v>0</v>
      </c>
      <c r="S254" t="s">
        <v>94</v>
      </c>
      <c r="T254" t="s">
        <v>94</v>
      </c>
      <c r="U254" t="s">
        <v>94</v>
      </c>
      <c r="V254" t="s">
        <v>94</v>
      </c>
      <c r="W254" t="s">
        <v>94</v>
      </c>
      <c r="X254" t="s">
        <v>94</v>
      </c>
      <c r="Y254" t="s">
        <v>94</v>
      </c>
      <c r="Z254">
        <v>12.23</v>
      </c>
      <c r="AA254" t="s">
        <v>52</v>
      </c>
      <c r="AB254" t="s">
        <v>409</v>
      </c>
      <c r="AC254">
        <v>1006.264</v>
      </c>
      <c r="AD254">
        <v>1068.079</v>
      </c>
      <c r="AE254">
        <v>5780.1480000000001</v>
      </c>
      <c r="AF254">
        <v>4224.2299999999996</v>
      </c>
      <c r="AG254">
        <v>4141.9219999999996</v>
      </c>
      <c r="AH254">
        <v>3895.8209999999999</v>
      </c>
      <c r="AI254">
        <v>4570.0950000000003</v>
      </c>
      <c r="AJ254">
        <v>4022.0250000000001</v>
      </c>
      <c r="AK254">
        <v>1773.1679999999999</v>
      </c>
      <c r="AL254">
        <v>3143.8209999999999</v>
      </c>
      <c r="AM254">
        <v>3630.0659999999998</v>
      </c>
      <c r="AN254">
        <v>995.87459999999999</v>
      </c>
      <c r="AO254">
        <v>1331.4390000000001</v>
      </c>
      <c r="AP254">
        <v>1074.22</v>
      </c>
      <c r="AQ254">
        <v>1423.4970000000001</v>
      </c>
      <c r="AR254">
        <v>1181.934</v>
      </c>
      <c r="AS254">
        <v>1119.221</v>
      </c>
      <c r="AT254">
        <v>1260.193</v>
      </c>
      <c r="AU254">
        <v>1414.922</v>
      </c>
      <c r="AV254">
        <v>1105.9739999999999</v>
      </c>
      <c r="AW254">
        <v>5208.509</v>
      </c>
      <c r="AX254">
        <v>5398.9480000000003</v>
      </c>
      <c r="AY254">
        <v>4542.7820000000002</v>
      </c>
      <c r="AZ254">
        <v>3215.1019999999999</v>
      </c>
      <c r="BA254">
        <v>4856.7460000000001</v>
      </c>
      <c r="BB254">
        <v>4324.2979999999998</v>
      </c>
      <c r="BC254">
        <v>4283.5169999999998</v>
      </c>
      <c r="BD254">
        <v>4524.4889999999996</v>
      </c>
      <c r="BE254">
        <v>4918.6980000000003</v>
      </c>
      <c r="BF254">
        <v>1302.5909999999999</v>
      </c>
      <c r="BG254">
        <v>1825.3910000000001</v>
      </c>
      <c r="BH254">
        <v>1673.8009999999999</v>
      </c>
      <c r="BI254">
        <v>1688.6030000000001</v>
      </c>
      <c r="BJ254">
        <v>1547.8430000000001</v>
      </c>
      <c r="BK254">
        <v>2123.81</v>
      </c>
      <c r="BL254">
        <v>1883.558</v>
      </c>
      <c r="BM254">
        <v>1222.163</v>
      </c>
      <c r="BN254">
        <v>1923.125</v>
      </c>
      <c r="BO254">
        <v>3775.7779999999998</v>
      </c>
      <c r="BP254">
        <v>4386.1729999999998</v>
      </c>
      <c r="BQ254">
        <v>3775.7779999999998</v>
      </c>
      <c r="BR254">
        <v>1037.1714477539099</v>
      </c>
      <c r="BS254">
        <v>4715.43359375</v>
      </c>
      <c r="BT254">
        <v>4162.64697265625</v>
      </c>
      <c r="BU254">
        <v>2849.0182698567701</v>
      </c>
      <c r="BV254">
        <v>1133.84460449219</v>
      </c>
      <c r="BW254">
        <v>1241.5506998697899</v>
      </c>
      <c r="BX254">
        <v>1260.3629964192701</v>
      </c>
      <c r="BY254">
        <v>5050.0797526041697</v>
      </c>
      <c r="BZ254">
        <v>4132.048828125</v>
      </c>
      <c r="CA254">
        <v>4575.56787109375</v>
      </c>
      <c r="CB254">
        <v>1600.5945638020801</v>
      </c>
      <c r="CC254">
        <v>1786.7519124349001</v>
      </c>
      <c r="CD254">
        <v>1676.2820638020801</v>
      </c>
      <c r="CE254">
        <v>3979.2428385416702</v>
      </c>
      <c r="CF254">
        <v>43.710368464228701</v>
      </c>
      <c r="CG254">
        <v>922.98762186303998</v>
      </c>
      <c r="CH254">
        <v>358.45843855413699</v>
      </c>
      <c r="CI254">
        <v>962.91155647059804</v>
      </c>
      <c r="CJ254">
        <v>175.54842678363801</v>
      </c>
      <c r="CK254">
        <v>160.660174668503</v>
      </c>
      <c r="CL254">
        <v>154.474007846474</v>
      </c>
      <c r="CM254">
        <v>449.53295905042802</v>
      </c>
      <c r="CN254">
        <v>837.53728097367002</v>
      </c>
      <c r="CO254">
        <v>320.65672472145502</v>
      </c>
      <c r="CP254">
        <v>268.978620374559</v>
      </c>
      <c r="CQ254">
        <v>300.26536029718102</v>
      </c>
      <c r="CR254">
        <v>393.77618117192998</v>
      </c>
      <c r="CS254">
        <v>352.41172883837402</v>
      </c>
    </row>
    <row r="255" spans="1:97" x14ac:dyDescent="0.45">
      <c r="A255">
        <v>249</v>
      </c>
      <c r="B255">
        <v>33.786999999999999</v>
      </c>
      <c r="C255">
        <v>885.97</v>
      </c>
      <c r="D255">
        <v>101.04</v>
      </c>
      <c r="E255" t="s">
        <v>93</v>
      </c>
      <c r="F255">
        <v>0.70699999999999996</v>
      </c>
      <c r="G255" t="s">
        <v>94</v>
      </c>
      <c r="H255" t="s">
        <v>94</v>
      </c>
      <c r="I255" t="s">
        <v>94</v>
      </c>
      <c r="J255" t="s">
        <v>94</v>
      </c>
      <c r="K255" t="s">
        <v>94</v>
      </c>
      <c r="L255" t="s">
        <v>94</v>
      </c>
      <c r="M255">
        <v>4</v>
      </c>
      <c r="N255" t="b">
        <v>0</v>
      </c>
      <c r="O255" t="b">
        <v>0</v>
      </c>
      <c r="Q255" t="b">
        <v>0</v>
      </c>
      <c r="R255" t="b">
        <v>0</v>
      </c>
      <c r="S255" t="s">
        <v>94</v>
      </c>
      <c r="T255" t="s">
        <v>94</v>
      </c>
      <c r="U255" t="s">
        <v>94</v>
      </c>
      <c r="V255" t="s">
        <v>94</v>
      </c>
      <c r="W255" t="s">
        <v>94</v>
      </c>
      <c r="X255" t="s">
        <v>94</v>
      </c>
      <c r="Y255" t="s">
        <v>94</v>
      </c>
      <c r="Z255">
        <v>10.48</v>
      </c>
      <c r="AA255" t="s">
        <v>52</v>
      </c>
      <c r="AB255" t="s">
        <v>410</v>
      </c>
      <c r="AC255">
        <v>578.03510000000006</v>
      </c>
      <c r="AD255">
        <v>310.09320000000002</v>
      </c>
      <c r="AE255">
        <v>1440.721</v>
      </c>
      <c r="AF255">
        <v>984.08460000000002</v>
      </c>
      <c r="AG255">
        <v>2838.3020000000001</v>
      </c>
      <c r="AH255">
        <v>1547.1410000000001</v>
      </c>
      <c r="AI255">
        <v>5054.4639999999999</v>
      </c>
      <c r="AJ255">
        <v>10127.59</v>
      </c>
      <c r="AK255">
        <v>2443.6039999999998</v>
      </c>
      <c r="AL255">
        <v>6528.4589999999998</v>
      </c>
      <c r="AM255">
        <v>15813.34</v>
      </c>
      <c r="AN255">
        <v>881.26170000000002</v>
      </c>
      <c r="AO255">
        <v>895.0856</v>
      </c>
      <c r="AP255">
        <v>1903.7860000000001</v>
      </c>
      <c r="AQ255">
        <v>1550.6030000000001</v>
      </c>
      <c r="AR255">
        <v>1339.7940000000001</v>
      </c>
      <c r="AS255">
        <v>1909.5540000000001</v>
      </c>
      <c r="AT255">
        <v>2097.14</v>
      </c>
      <c r="AU255">
        <v>3252.8229999999999</v>
      </c>
      <c r="AV255">
        <v>10132.9</v>
      </c>
      <c r="AW255">
        <v>1877.7919999999999</v>
      </c>
      <c r="AX255">
        <v>1838.5809999999999</v>
      </c>
      <c r="AY255">
        <v>4445.4260000000004</v>
      </c>
      <c r="AZ255">
        <v>1703.115</v>
      </c>
      <c r="BA255">
        <v>4447.68</v>
      </c>
      <c r="BB255">
        <v>13306.63</v>
      </c>
      <c r="BC255">
        <v>4842.8209999999999</v>
      </c>
      <c r="BD255">
        <v>6219.9690000000001</v>
      </c>
      <c r="BE255">
        <v>10760.09</v>
      </c>
      <c r="BF255">
        <v>2463.8049999999998</v>
      </c>
      <c r="BG255">
        <v>10416.36</v>
      </c>
      <c r="BH255">
        <v>14459.41</v>
      </c>
      <c r="BI255">
        <v>1719.6780000000001</v>
      </c>
      <c r="BJ255">
        <v>1614.393</v>
      </c>
      <c r="BK255">
        <v>2181.3820000000001</v>
      </c>
      <c r="BL255">
        <v>2775.5680000000002</v>
      </c>
      <c r="BM255">
        <v>2349.6579999999999</v>
      </c>
      <c r="BN255">
        <v>29538.77</v>
      </c>
      <c r="BO255">
        <v>1184.694</v>
      </c>
      <c r="BP255">
        <v>1620.289</v>
      </c>
      <c r="BQ255">
        <v>1184.694</v>
      </c>
      <c r="BR255">
        <v>444.06413269042997</v>
      </c>
      <c r="BS255">
        <v>1754.3689778645801</v>
      </c>
      <c r="BT255">
        <v>5576.3997802734402</v>
      </c>
      <c r="BU255">
        <v>8261.8006184895803</v>
      </c>
      <c r="BV255">
        <v>1226.7109985351599</v>
      </c>
      <c r="BW255">
        <v>1599.9838460286501</v>
      </c>
      <c r="BX255">
        <v>5160.9545084635402</v>
      </c>
      <c r="BY255">
        <v>2720.5997314453102</v>
      </c>
      <c r="BZ255">
        <v>6485.8084309895803</v>
      </c>
      <c r="CA255">
        <v>7274.2932942708303</v>
      </c>
      <c r="CB255">
        <v>9113.1911621093805</v>
      </c>
      <c r="CC255">
        <v>1838.4844563802101</v>
      </c>
      <c r="CD255">
        <v>11554.664550781299</v>
      </c>
      <c r="CE255">
        <v>1329.8926188150999</v>
      </c>
      <c r="CF255">
        <v>189.46355216620401</v>
      </c>
      <c r="CG255">
        <v>966.08064341786701</v>
      </c>
      <c r="CH255">
        <v>4313.9726988673101</v>
      </c>
      <c r="CI255">
        <v>6851.3361831124403</v>
      </c>
      <c r="CJ255">
        <v>586.40458075860795</v>
      </c>
      <c r="CK255">
        <v>288.07176833669899</v>
      </c>
      <c r="CL255">
        <v>4344.4323442163504</v>
      </c>
      <c r="CM255">
        <v>1493.8722526003801</v>
      </c>
      <c r="CN255">
        <v>6064.3114307457199</v>
      </c>
      <c r="CO255">
        <v>3096.32324588338</v>
      </c>
      <c r="CP255">
        <v>6103.0585577103802</v>
      </c>
      <c r="CQ255">
        <v>301.58815179209</v>
      </c>
      <c r="CR255">
        <v>15576.145897971801</v>
      </c>
      <c r="CS255">
        <v>251.490591683785</v>
      </c>
    </row>
    <row r="256" spans="1:97" x14ac:dyDescent="0.45">
      <c r="A256">
        <v>250</v>
      </c>
      <c r="B256">
        <v>33.868000000000002</v>
      </c>
      <c r="C256">
        <v>887.74</v>
      </c>
      <c r="D256">
        <v>85.056899999999999</v>
      </c>
      <c r="E256" t="s">
        <v>93</v>
      </c>
      <c r="F256">
        <v>0.78</v>
      </c>
      <c r="G256" t="s">
        <v>94</v>
      </c>
      <c r="H256" t="s">
        <v>94</v>
      </c>
      <c r="I256" t="s">
        <v>94</v>
      </c>
      <c r="J256" t="s">
        <v>94</v>
      </c>
      <c r="K256" t="s">
        <v>94</v>
      </c>
      <c r="L256" t="s">
        <v>94</v>
      </c>
      <c r="M256">
        <v>4</v>
      </c>
      <c r="N256" t="b">
        <v>0</v>
      </c>
      <c r="O256" t="b">
        <v>0</v>
      </c>
      <c r="Q256" t="b">
        <v>0</v>
      </c>
      <c r="R256" t="b">
        <v>0</v>
      </c>
      <c r="S256" t="s">
        <v>94</v>
      </c>
      <c r="T256" t="s">
        <v>94</v>
      </c>
      <c r="U256" t="s">
        <v>94</v>
      </c>
      <c r="V256" t="s">
        <v>94</v>
      </c>
      <c r="W256" t="s">
        <v>94</v>
      </c>
      <c r="X256" t="s">
        <v>94</v>
      </c>
      <c r="Y256" t="s">
        <v>94</v>
      </c>
      <c r="Z256">
        <v>7.97</v>
      </c>
      <c r="AA256" t="s">
        <v>52</v>
      </c>
      <c r="AB256" t="s">
        <v>411</v>
      </c>
      <c r="AC256">
        <v>252.82159999999999</v>
      </c>
      <c r="AD256">
        <v>292.85270000000003</v>
      </c>
      <c r="AE256">
        <v>2654.17</v>
      </c>
      <c r="AF256">
        <v>1978.4059999999999</v>
      </c>
      <c r="AG256">
        <v>2367.5770000000002</v>
      </c>
      <c r="AH256">
        <v>1281.944</v>
      </c>
      <c r="AI256">
        <v>1291.704</v>
      </c>
      <c r="AJ256">
        <v>1005.748</v>
      </c>
      <c r="AK256">
        <v>2620.5079999999998</v>
      </c>
      <c r="AL256">
        <v>2435.7910000000002</v>
      </c>
      <c r="AM256">
        <v>2144.2660000000001</v>
      </c>
      <c r="AN256">
        <v>2060.5590000000002</v>
      </c>
      <c r="AO256">
        <v>2373.0149999999999</v>
      </c>
      <c r="AP256">
        <v>1910.942</v>
      </c>
      <c r="AQ256">
        <v>1878.155</v>
      </c>
      <c r="AR256">
        <v>1720.6790000000001</v>
      </c>
      <c r="AS256">
        <v>1314.097</v>
      </c>
      <c r="AT256">
        <v>3014.893</v>
      </c>
      <c r="AU256">
        <v>3197.9659999999999</v>
      </c>
      <c r="AV256">
        <v>2739.2460000000001</v>
      </c>
      <c r="AW256">
        <v>1880.8330000000001</v>
      </c>
      <c r="AX256">
        <v>1922.85</v>
      </c>
      <c r="AY256">
        <v>2004.662</v>
      </c>
      <c r="AZ256">
        <v>1092.4680000000001</v>
      </c>
      <c r="BA256">
        <v>1094.1310000000001</v>
      </c>
      <c r="BB256">
        <v>1146.365</v>
      </c>
      <c r="BC256">
        <v>2633.2190000000001</v>
      </c>
      <c r="BD256">
        <v>2593.1970000000001</v>
      </c>
      <c r="BE256">
        <v>2414.1419999999998</v>
      </c>
      <c r="BF256">
        <v>3772.0439999999999</v>
      </c>
      <c r="BG256">
        <v>3973.9009999999998</v>
      </c>
      <c r="BH256">
        <v>2956.0369999999998</v>
      </c>
      <c r="BI256">
        <v>392.36500000000001</v>
      </c>
      <c r="BJ256">
        <v>1545.4839999999999</v>
      </c>
      <c r="BK256">
        <v>1259.857</v>
      </c>
      <c r="BL256">
        <v>3070.1619999999998</v>
      </c>
      <c r="BM256">
        <v>2627.8850000000002</v>
      </c>
      <c r="BN256">
        <v>2586.616</v>
      </c>
      <c r="BO256">
        <v>2047.75</v>
      </c>
      <c r="BP256">
        <v>1901.056</v>
      </c>
      <c r="BQ256">
        <v>2047.75</v>
      </c>
      <c r="BR256">
        <v>272.83712768554699</v>
      </c>
      <c r="BS256">
        <v>2333.3842366536501</v>
      </c>
      <c r="BT256">
        <v>1193.1318359375</v>
      </c>
      <c r="BU256">
        <v>2400.1883138020798</v>
      </c>
      <c r="BV256">
        <v>2114.8385416666702</v>
      </c>
      <c r="BW256">
        <v>1637.64379882813</v>
      </c>
      <c r="BX256">
        <v>2984.0347493489598</v>
      </c>
      <c r="BY256">
        <v>1936.115234375</v>
      </c>
      <c r="BZ256">
        <v>1110.9877115885399</v>
      </c>
      <c r="CA256">
        <v>2546.8527018229202</v>
      </c>
      <c r="CB256">
        <v>3567.3271484375</v>
      </c>
      <c r="CC256">
        <v>1065.90198771159</v>
      </c>
      <c r="CD256">
        <v>2761.5542805989598</v>
      </c>
      <c r="CE256">
        <v>1998.8518880208301</v>
      </c>
      <c r="CF256">
        <v>28.306238859255402</v>
      </c>
      <c r="CG256">
        <v>339.17725114678501</v>
      </c>
      <c r="CH256">
        <v>162.35269496895</v>
      </c>
      <c r="CI256">
        <v>240.109068276291</v>
      </c>
      <c r="CJ256">
        <v>235.77034343995399</v>
      </c>
      <c r="CK256">
        <v>291.052189060496</v>
      </c>
      <c r="CL256">
        <v>230.911820984305</v>
      </c>
      <c r="CM256">
        <v>62.971099600604703</v>
      </c>
      <c r="CN256">
        <v>30.6484851030513</v>
      </c>
      <c r="CO256">
        <v>116.659803282057</v>
      </c>
      <c r="CP256">
        <v>538.92781455658996</v>
      </c>
      <c r="CQ256">
        <v>600.52880490192899</v>
      </c>
      <c r="CR256">
        <v>268.05759162086099</v>
      </c>
      <c r="CS256">
        <v>84.694120058122706</v>
      </c>
    </row>
    <row r="257" spans="1:97" x14ac:dyDescent="0.45">
      <c r="A257">
        <v>251</v>
      </c>
      <c r="B257">
        <v>33.869</v>
      </c>
      <c r="C257">
        <v>887.77</v>
      </c>
      <c r="D257">
        <v>103</v>
      </c>
      <c r="E257" t="s">
        <v>93</v>
      </c>
      <c r="F257">
        <v>0.63400000000000001</v>
      </c>
      <c r="G257" t="s">
        <v>94</v>
      </c>
      <c r="H257" t="s">
        <v>94</v>
      </c>
      <c r="I257" t="s">
        <v>94</v>
      </c>
      <c r="J257" t="s">
        <v>94</v>
      </c>
      <c r="K257" t="s">
        <v>94</v>
      </c>
      <c r="L257" t="s">
        <v>94</v>
      </c>
      <c r="M257">
        <v>4</v>
      </c>
      <c r="N257" t="b">
        <v>0</v>
      </c>
      <c r="O257" t="b">
        <v>0</v>
      </c>
      <c r="Q257" t="b">
        <v>0</v>
      </c>
      <c r="R257" t="b">
        <v>0</v>
      </c>
      <c r="S257" t="s">
        <v>94</v>
      </c>
      <c r="T257" t="s">
        <v>94</v>
      </c>
      <c r="U257" t="s">
        <v>94</v>
      </c>
      <c r="V257" t="s">
        <v>94</v>
      </c>
      <c r="W257" t="s">
        <v>94</v>
      </c>
      <c r="X257" t="s">
        <v>94</v>
      </c>
      <c r="Y257" t="s">
        <v>94</v>
      </c>
      <c r="Z257">
        <v>12.99</v>
      </c>
      <c r="AA257" t="s">
        <v>53</v>
      </c>
      <c r="AB257" t="s">
        <v>412</v>
      </c>
      <c r="AC257">
        <v>269.67430000000002</v>
      </c>
      <c r="AD257">
        <v>505.37900000000002</v>
      </c>
      <c r="AE257">
        <v>622.33609999999999</v>
      </c>
      <c r="AF257">
        <v>1644.127</v>
      </c>
      <c r="AG257">
        <v>658.36980000000005</v>
      </c>
      <c r="AH257">
        <v>678.44079999999997</v>
      </c>
      <c r="AI257">
        <v>656.87239999999997</v>
      </c>
      <c r="AJ257">
        <v>1032.3040000000001</v>
      </c>
      <c r="AK257">
        <v>317.33139999999997</v>
      </c>
      <c r="AL257">
        <v>1690.7180000000001</v>
      </c>
      <c r="AM257">
        <v>1617.8230000000001</v>
      </c>
      <c r="AN257">
        <v>2222.2719999999999</v>
      </c>
      <c r="AO257">
        <v>1948.3389999999999</v>
      </c>
      <c r="AP257">
        <v>1635.421</v>
      </c>
      <c r="AQ257">
        <v>872.46799999999996</v>
      </c>
      <c r="AR257">
        <v>843.2029</v>
      </c>
      <c r="AS257">
        <v>959.52139999999997</v>
      </c>
      <c r="AT257">
        <v>1579.61</v>
      </c>
      <c r="AU257">
        <v>1582.229</v>
      </c>
      <c r="AV257">
        <v>1391.912</v>
      </c>
      <c r="AW257">
        <v>773.9058</v>
      </c>
      <c r="AX257">
        <v>1315.117</v>
      </c>
      <c r="AY257">
        <v>766.53139999999996</v>
      </c>
      <c r="AZ257">
        <v>896.74069999999995</v>
      </c>
      <c r="BA257">
        <v>648.05359999999996</v>
      </c>
      <c r="BB257">
        <v>529.80690000000004</v>
      </c>
      <c r="BC257">
        <v>251.13730000000001</v>
      </c>
      <c r="BD257">
        <v>555.93079999999998</v>
      </c>
      <c r="BE257">
        <v>544.11680000000001</v>
      </c>
      <c r="BF257">
        <v>772.34810000000004</v>
      </c>
      <c r="BG257">
        <v>866.52170000000001</v>
      </c>
      <c r="BH257">
        <v>846.80880000000002</v>
      </c>
      <c r="BI257">
        <v>1050.8109999999999</v>
      </c>
      <c r="BJ257">
        <v>807.63279999999997</v>
      </c>
      <c r="BK257">
        <v>207.59399999999999</v>
      </c>
      <c r="BL257">
        <v>1072.3219999999999</v>
      </c>
      <c r="BM257">
        <v>1223.6300000000001</v>
      </c>
      <c r="BN257">
        <v>1003.956</v>
      </c>
      <c r="BO257">
        <v>740.83330000000001</v>
      </c>
      <c r="BP257">
        <v>784.07719999999995</v>
      </c>
      <c r="BQ257">
        <v>740.83330000000001</v>
      </c>
      <c r="BR257">
        <v>387.52664184570301</v>
      </c>
      <c r="BS257">
        <v>974.94427490234398</v>
      </c>
      <c r="BT257">
        <v>789.20560709635402</v>
      </c>
      <c r="BU257">
        <v>1208.62401326497</v>
      </c>
      <c r="BV257">
        <v>1935.3438313802101</v>
      </c>
      <c r="BW257">
        <v>891.73077392578102</v>
      </c>
      <c r="BX257">
        <v>1517.9171549479199</v>
      </c>
      <c r="BY257">
        <v>951.85129801432299</v>
      </c>
      <c r="BZ257">
        <v>691.53375244140602</v>
      </c>
      <c r="CA257">
        <v>450.39495340983098</v>
      </c>
      <c r="CB257">
        <v>828.5595703125</v>
      </c>
      <c r="CC257">
        <v>688.67925516764296</v>
      </c>
      <c r="CD257">
        <v>1099.9692993164099</v>
      </c>
      <c r="CE257">
        <v>755.24794514973996</v>
      </c>
      <c r="CF257">
        <v>166.668400152055</v>
      </c>
      <c r="CG257">
        <v>579.80919124688398</v>
      </c>
      <c r="CH257">
        <v>210.80505232873699</v>
      </c>
      <c r="CI257">
        <v>772.74207936716698</v>
      </c>
      <c r="CJ257">
        <v>293.64121918691802</v>
      </c>
      <c r="CK257">
        <v>60.504413626282997</v>
      </c>
      <c r="CL257">
        <v>109.131320229487</v>
      </c>
      <c r="CM257">
        <v>314.61867230789699</v>
      </c>
      <c r="CN257">
        <v>187.29115686286701</v>
      </c>
      <c r="CO257">
        <v>172.66325027707401</v>
      </c>
      <c r="CP257">
        <v>49.668327991478002</v>
      </c>
      <c r="CQ257">
        <v>434.01167657186397</v>
      </c>
      <c r="CR257">
        <v>112.41674228167101</v>
      </c>
      <c r="CS257">
        <v>24.966875276062201</v>
      </c>
    </row>
    <row r="258" spans="1:97" x14ac:dyDescent="0.45">
      <c r="A258">
        <v>252</v>
      </c>
      <c r="B258">
        <v>34.158000000000001</v>
      </c>
      <c r="C258">
        <v>894.12</v>
      </c>
      <c r="D258">
        <v>56.057899999999997</v>
      </c>
      <c r="E258" t="s">
        <v>413</v>
      </c>
      <c r="F258">
        <v>0.90200000000000002</v>
      </c>
      <c r="G258">
        <v>31.89</v>
      </c>
      <c r="H258">
        <v>905</v>
      </c>
      <c r="M258">
        <v>440</v>
      </c>
      <c r="N258" t="b">
        <v>0</v>
      </c>
      <c r="O258" t="b">
        <v>0</v>
      </c>
      <c r="Q258" t="b">
        <v>0</v>
      </c>
      <c r="R258" t="b">
        <v>0</v>
      </c>
      <c r="S258">
        <v>81.3</v>
      </c>
      <c r="T258">
        <v>0</v>
      </c>
      <c r="U258">
        <v>85.7</v>
      </c>
      <c r="V258">
        <v>78.400000000000006</v>
      </c>
      <c r="W258">
        <v>85.3</v>
      </c>
      <c r="X258">
        <v>73.2</v>
      </c>
      <c r="Y258">
        <v>68</v>
      </c>
      <c r="Z258">
        <v>12.25</v>
      </c>
      <c r="AA258" t="s">
        <v>80</v>
      </c>
      <c r="AB258" t="s">
        <v>414</v>
      </c>
      <c r="AC258">
        <v>577.90129999999999</v>
      </c>
      <c r="AD258">
        <v>502.31630000000001</v>
      </c>
      <c r="AE258">
        <v>3841.3020000000001</v>
      </c>
      <c r="AF258">
        <v>4168.5460000000003</v>
      </c>
      <c r="AG258">
        <v>4243.7569999999996</v>
      </c>
      <c r="AH258">
        <v>4050.239</v>
      </c>
      <c r="AI258">
        <v>4095.8820000000001</v>
      </c>
      <c r="AJ258">
        <v>4025.9</v>
      </c>
      <c r="AK258">
        <v>2138.7339999999999</v>
      </c>
      <c r="AL258">
        <v>1638.319</v>
      </c>
      <c r="AM258">
        <v>1969.8979999999999</v>
      </c>
      <c r="AN258">
        <v>4815.1670000000004</v>
      </c>
      <c r="AO258">
        <v>5076.335</v>
      </c>
      <c r="AP258">
        <v>4980.2740000000003</v>
      </c>
      <c r="AQ258">
        <v>4310.2340000000004</v>
      </c>
      <c r="AR258">
        <v>4036.0529999999999</v>
      </c>
      <c r="AS258">
        <v>3957.674</v>
      </c>
      <c r="AT258">
        <v>2386.9009999999998</v>
      </c>
      <c r="AU258">
        <v>2812.7489999999998</v>
      </c>
      <c r="AV258">
        <v>2903.1120000000001</v>
      </c>
      <c r="AW258">
        <v>3358.3290000000002</v>
      </c>
      <c r="AX258">
        <v>3292.145</v>
      </c>
      <c r="AY258">
        <v>2952.9780000000001</v>
      </c>
      <c r="AZ258">
        <v>3789.0990000000002</v>
      </c>
      <c r="BA258">
        <v>4037.3620000000001</v>
      </c>
      <c r="BB258">
        <v>4024.4290000000001</v>
      </c>
      <c r="BC258">
        <v>2008.2719999999999</v>
      </c>
      <c r="BD258">
        <v>2028.366</v>
      </c>
      <c r="BE258">
        <v>2172.3029999999999</v>
      </c>
      <c r="BF258">
        <v>6899.741</v>
      </c>
      <c r="BG258">
        <v>6988.2650000000003</v>
      </c>
      <c r="BH258">
        <v>6938.5990000000002</v>
      </c>
      <c r="BI258">
        <v>4293.1719999999996</v>
      </c>
      <c r="BJ258">
        <v>4947.62</v>
      </c>
      <c r="BK258">
        <v>4905.1629999999996</v>
      </c>
      <c r="BL258">
        <v>4603.8310000000001</v>
      </c>
      <c r="BM258">
        <v>3693.8609999999999</v>
      </c>
      <c r="BN258">
        <v>3961.1419999999998</v>
      </c>
      <c r="BO258">
        <v>6137.3609999999999</v>
      </c>
      <c r="BP258">
        <v>5695.2349999999997</v>
      </c>
      <c r="BQ258">
        <v>6137.3609999999999</v>
      </c>
      <c r="BR258">
        <v>540.10879516601597</v>
      </c>
      <c r="BS258">
        <v>4084.53515625</v>
      </c>
      <c r="BT258">
        <v>4057.3402506510402</v>
      </c>
      <c r="BU258">
        <v>1915.65026855469</v>
      </c>
      <c r="BV258">
        <v>4957.2587890625</v>
      </c>
      <c r="BW258">
        <v>4101.3203938802098</v>
      </c>
      <c r="BX258">
        <v>2700.9207356770798</v>
      </c>
      <c r="BY258">
        <v>3201.1505533854202</v>
      </c>
      <c r="BZ258">
        <v>3950.2970377604202</v>
      </c>
      <c r="CA258">
        <v>2069.6468505859398</v>
      </c>
      <c r="CB258">
        <v>6942.2014973958303</v>
      </c>
      <c r="CC258">
        <v>4715.3185221354197</v>
      </c>
      <c r="CD258">
        <v>4086.2779134114598</v>
      </c>
      <c r="CE258">
        <v>5989.98583984375</v>
      </c>
      <c r="CF258">
        <v>53.446681592999397</v>
      </c>
      <c r="CG258">
        <v>213.97625885885199</v>
      </c>
      <c r="CH258">
        <v>35.527375002681801</v>
      </c>
      <c r="CI258">
        <v>254.57981151329901</v>
      </c>
      <c r="CJ258">
        <v>132.09660527681299</v>
      </c>
      <c r="CK258">
        <v>185.120583863799</v>
      </c>
      <c r="CL258">
        <v>275.676595660565</v>
      </c>
      <c r="CM258">
        <v>217.456779151647</v>
      </c>
      <c r="CN258">
        <v>139.750964026703</v>
      </c>
      <c r="CO258">
        <v>89.468507202700394</v>
      </c>
      <c r="CP258">
        <v>44.371772504571197</v>
      </c>
      <c r="CQ258">
        <v>366.205112542324</v>
      </c>
      <c r="CR258">
        <v>467.71295763958898</v>
      </c>
      <c r="CS258">
        <v>255.26183349339701</v>
      </c>
    </row>
    <row r="259" spans="1:97" x14ac:dyDescent="0.45">
      <c r="A259">
        <v>253</v>
      </c>
      <c r="B259">
        <v>34.165999999999997</v>
      </c>
      <c r="C259">
        <v>894.29</v>
      </c>
      <c r="D259">
        <v>55.066670000000002</v>
      </c>
      <c r="E259" t="s">
        <v>93</v>
      </c>
      <c r="F259">
        <v>0.65900000000000003</v>
      </c>
      <c r="G259" t="s">
        <v>94</v>
      </c>
      <c r="H259" t="s">
        <v>94</v>
      </c>
      <c r="I259" t="s">
        <v>94</v>
      </c>
      <c r="J259" t="s">
        <v>94</v>
      </c>
      <c r="K259" t="s">
        <v>94</v>
      </c>
      <c r="L259" t="s">
        <v>94</v>
      </c>
      <c r="M259">
        <v>4</v>
      </c>
      <c r="N259" t="b">
        <v>0</v>
      </c>
      <c r="O259" t="b">
        <v>0</v>
      </c>
      <c r="Q259" t="b">
        <v>0</v>
      </c>
      <c r="R259" t="b">
        <v>0</v>
      </c>
      <c r="S259" t="s">
        <v>94</v>
      </c>
      <c r="T259" t="s">
        <v>94</v>
      </c>
      <c r="U259" t="s">
        <v>94</v>
      </c>
      <c r="V259" t="s">
        <v>94</v>
      </c>
      <c r="W259" t="s">
        <v>94</v>
      </c>
      <c r="X259" t="s">
        <v>94</v>
      </c>
      <c r="Y259" t="s">
        <v>94</v>
      </c>
      <c r="Z259">
        <v>8.9600000000000009</v>
      </c>
      <c r="AA259" t="s">
        <v>52</v>
      </c>
      <c r="AB259" t="s">
        <v>415</v>
      </c>
      <c r="AC259">
        <v>543.98779999999999</v>
      </c>
      <c r="AD259">
        <v>523.7441</v>
      </c>
      <c r="AE259">
        <v>7786.5379999999996</v>
      </c>
      <c r="AF259">
        <v>167066.79999999999</v>
      </c>
      <c r="AG259">
        <v>7299.53</v>
      </c>
      <c r="AH259">
        <v>7600.2389999999996</v>
      </c>
      <c r="AI259">
        <v>7182.03</v>
      </c>
      <c r="AJ259">
        <v>6973.5450000000001</v>
      </c>
      <c r="AK259">
        <v>6348.4979999999996</v>
      </c>
      <c r="AL259">
        <v>6578.4650000000001</v>
      </c>
      <c r="AM259">
        <v>6358.424</v>
      </c>
      <c r="AN259">
        <v>4367.6589999999997</v>
      </c>
      <c r="AO259">
        <v>4827.22</v>
      </c>
      <c r="AP259">
        <v>4402.0910000000003</v>
      </c>
      <c r="AQ259">
        <v>4272.5640000000003</v>
      </c>
      <c r="AR259">
        <v>4189.1670000000004</v>
      </c>
      <c r="AS259">
        <v>4742.0879999999997</v>
      </c>
      <c r="AT259">
        <v>1335.136</v>
      </c>
      <c r="AU259">
        <v>1405.288</v>
      </c>
      <c r="AV259">
        <v>2264.538</v>
      </c>
      <c r="AW259">
        <v>5660.2610000000004</v>
      </c>
      <c r="AX259">
        <v>5498.4629999999997</v>
      </c>
      <c r="AY259">
        <v>5415.6570000000002</v>
      </c>
      <c r="AZ259">
        <v>6821.174</v>
      </c>
      <c r="BA259">
        <v>6084.3860000000004</v>
      </c>
      <c r="BB259">
        <v>6265.6940000000004</v>
      </c>
      <c r="BC259">
        <v>5808.9319999999998</v>
      </c>
      <c r="BD259">
        <v>5867.7280000000001</v>
      </c>
      <c r="BE259">
        <v>5500.0169999999998</v>
      </c>
      <c r="BF259">
        <v>7864.7910000000002</v>
      </c>
      <c r="BG259">
        <v>6992.5429999999997</v>
      </c>
      <c r="BH259">
        <v>6825.5</v>
      </c>
      <c r="BI259">
        <v>4623.384</v>
      </c>
      <c r="BJ259">
        <v>4778.1229999999996</v>
      </c>
      <c r="BK259">
        <v>6319.884</v>
      </c>
      <c r="BL259">
        <v>4810.848</v>
      </c>
      <c r="BM259">
        <v>4331.3540000000003</v>
      </c>
      <c r="BN259">
        <v>3960.192</v>
      </c>
      <c r="BO259">
        <v>8024.4440000000004</v>
      </c>
      <c r="BP259">
        <v>7122.51</v>
      </c>
      <c r="BQ259">
        <v>8024.4440000000004</v>
      </c>
      <c r="BR259">
        <v>533.86593627929699</v>
      </c>
      <c r="BS259">
        <v>60717.621582031301</v>
      </c>
      <c r="BT259">
        <v>7251.93798828125</v>
      </c>
      <c r="BU259">
        <v>6428.4625651041697</v>
      </c>
      <c r="BV259">
        <v>4532.3234049479197</v>
      </c>
      <c r="BW259">
        <v>4401.2727864583303</v>
      </c>
      <c r="BX259">
        <v>1668.32055664063</v>
      </c>
      <c r="BY259">
        <v>5524.7937825520803</v>
      </c>
      <c r="BZ259">
        <v>6390.41796875</v>
      </c>
      <c r="CA259">
        <v>5725.55859375</v>
      </c>
      <c r="CB259">
        <v>7227.611328125</v>
      </c>
      <c r="CC259">
        <v>5240.4637044270803</v>
      </c>
      <c r="CD259">
        <v>4367.4644368489598</v>
      </c>
      <c r="CE259">
        <v>7723.7996419270803</v>
      </c>
      <c r="CF259">
        <v>14.314467006621401</v>
      </c>
      <c r="CG259">
        <v>92101.409371162197</v>
      </c>
      <c r="CH259">
        <v>319.14231202107999</v>
      </c>
      <c r="CI259">
        <v>130.00098180797499</v>
      </c>
      <c r="CJ259">
        <v>255.96776681185801</v>
      </c>
      <c r="CK259">
        <v>298.08553393918203</v>
      </c>
      <c r="CL259">
        <v>517.52955079932701</v>
      </c>
      <c r="CM259">
        <v>124.409834887321</v>
      </c>
      <c r="CN259">
        <v>383.90242354271902</v>
      </c>
      <c r="CO259">
        <v>197.525016385768</v>
      </c>
      <c r="CP259">
        <v>558.09882993440499</v>
      </c>
      <c r="CQ259">
        <v>938.001899703758</v>
      </c>
      <c r="CR259">
        <v>426.476396450773</v>
      </c>
      <c r="CS259">
        <v>520.73188505203996</v>
      </c>
    </row>
    <row r="260" spans="1:97" x14ac:dyDescent="0.45">
      <c r="A260">
        <v>254</v>
      </c>
      <c r="B260">
        <v>34.545000000000002</v>
      </c>
      <c r="C260">
        <v>902.63</v>
      </c>
      <c r="D260">
        <v>28.05</v>
      </c>
      <c r="E260" t="s">
        <v>93</v>
      </c>
      <c r="F260">
        <v>0.34100000000000003</v>
      </c>
      <c r="G260" t="s">
        <v>94</v>
      </c>
      <c r="H260" t="s">
        <v>94</v>
      </c>
      <c r="I260" t="s">
        <v>94</v>
      </c>
      <c r="J260" t="s">
        <v>94</v>
      </c>
      <c r="K260" t="s">
        <v>94</v>
      </c>
      <c r="L260" t="s">
        <v>94</v>
      </c>
      <c r="M260">
        <v>4</v>
      </c>
      <c r="N260" t="b">
        <v>0</v>
      </c>
      <c r="O260" t="b">
        <v>0</v>
      </c>
      <c r="Q260" t="b">
        <v>0</v>
      </c>
      <c r="R260" t="b">
        <v>0</v>
      </c>
      <c r="S260" t="s">
        <v>94</v>
      </c>
      <c r="T260" t="s">
        <v>94</v>
      </c>
      <c r="U260" t="s">
        <v>94</v>
      </c>
      <c r="V260" t="s">
        <v>94</v>
      </c>
      <c r="W260" t="s">
        <v>94</v>
      </c>
      <c r="X260" t="s">
        <v>94</v>
      </c>
      <c r="Y260" t="s">
        <v>94</v>
      </c>
      <c r="Z260">
        <v>12.28</v>
      </c>
      <c r="AA260" t="s">
        <v>53</v>
      </c>
      <c r="AB260" t="s">
        <v>416</v>
      </c>
      <c r="AC260">
        <v>5226.5600000000004</v>
      </c>
      <c r="AD260">
        <v>8442.1299999999992</v>
      </c>
      <c r="AE260">
        <v>50168.11</v>
      </c>
      <c r="AF260">
        <v>37065.089999999997</v>
      </c>
      <c r="AG260">
        <v>48174.25</v>
      </c>
      <c r="AH260">
        <v>21741.25</v>
      </c>
      <c r="AI260">
        <v>16425.28</v>
      </c>
      <c r="AJ260">
        <v>18678.28</v>
      </c>
      <c r="AK260">
        <v>34854.589999999997</v>
      </c>
      <c r="AL260">
        <v>28076.38</v>
      </c>
      <c r="AM260">
        <v>27740.83</v>
      </c>
      <c r="AN260">
        <v>13191.51</v>
      </c>
      <c r="AO260">
        <v>9509.6540000000005</v>
      </c>
      <c r="AP260">
        <v>8202.0280000000002</v>
      </c>
      <c r="AQ260">
        <v>9603.4560000000001</v>
      </c>
      <c r="AR260">
        <v>10438.73</v>
      </c>
      <c r="AS260">
        <v>8365.0560000000005</v>
      </c>
      <c r="AT260">
        <v>11088.19</v>
      </c>
      <c r="AU260">
        <v>10399.61</v>
      </c>
      <c r="AV260">
        <v>8196.1020000000008</v>
      </c>
      <c r="AW260">
        <v>19240.84</v>
      </c>
      <c r="AX260">
        <v>19532.96</v>
      </c>
      <c r="AY260">
        <v>19290.96</v>
      </c>
      <c r="AZ260">
        <v>13889.41</v>
      </c>
      <c r="BA260">
        <v>14104.33</v>
      </c>
      <c r="BB260">
        <v>11930.71</v>
      </c>
      <c r="BC260">
        <v>22611.82</v>
      </c>
      <c r="BD260">
        <v>22781.09</v>
      </c>
      <c r="BE260">
        <v>21683.62</v>
      </c>
      <c r="BF260">
        <v>10518.65</v>
      </c>
      <c r="BG260">
        <v>11475.12</v>
      </c>
      <c r="BH260">
        <v>10328.75</v>
      </c>
      <c r="BI260">
        <v>14775.74</v>
      </c>
      <c r="BJ260">
        <v>11449.77</v>
      </c>
      <c r="BK260">
        <v>21357.15</v>
      </c>
      <c r="BL260">
        <v>14523.67</v>
      </c>
      <c r="BM260">
        <v>9321.2430000000004</v>
      </c>
      <c r="BN260">
        <v>8553.5889999999999</v>
      </c>
      <c r="BO260">
        <v>17358.03</v>
      </c>
      <c r="BP260">
        <v>20084.3</v>
      </c>
      <c r="BQ260">
        <v>17358.03</v>
      </c>
      <c r="BR260">
        <v>6834.3447265625</v>
      </c>
      <c r="BS260">
        <v>45135.813802083299</v>
      </c>
      <c r="BT260">
        <v>18948.268880208299</v>
      </c>
      <c r="BU260">
        <v>30223.934244791701</v>
      </c>
      <c r="BV260">
        <v>10301.065755208299</v>
      </c>
      <c r="BW260">
        <v>9469.0797526041697</v>
      </c>
      <c r="BX260">
        <v>9894.6357421875</v>
      </c>
      <c r="BY260">
        <v>19354.919270833299</v>
      </c>
      <c r="BZ260">
        <v>13308.150065104201</v>
      </c>
      <c r="CA260">
        <v>22358.844401041701</v>
      </c>
      <c r="CB260">
        <v>10774.173177083299</v>
      </c>
      <c r="CC260">
        <v>15860.887044270799</v>
      </c>
      <c r="CD260">
        <v>10799.499674479201</v>
      </c>
      <c r="CE260">
        <v>18266.783854166701</v>
      </c>
      <c r="CF260">
        <v>2273.7515733508999</v>
      </c>
      <c r="CG260">
        <v>7060.1953864040197</v>
      </c>
      <c r="CH260">
        <v>2668.2510533704399</v>
      </c>
      <c r="CI260">
        <v>4013.7700773429401</v>
      </c>
      <c r="CJ260">
        <v>2587.1784876429701</v>
      </c>
      <c r="CK260">
        <v>1043.3463011928</v>
      </c>
      <c r="CL260">
        <v>1510.7282141052599</v>
      </c>
      <c r="CM260">
        <v>156.20887300946401</v>
      </c>
      <c r="CN260">
        <v>1197.73133942507</v>
      </c>
      <c r="CO260">
        <v>590.85132664702701</v>
      </c>
      <c r="CP260">
        <v>614.41723477889104</v>
      </c>
      <c r="CQ260">
        <v>5042.0402150521604</v>
      </c>
      <c r="CR260">
        <v>3247.9824410844399</v>
      </c>
      <c r="CS260">
        <v>1574.0124477506599</v>
      </c>
    </row>
    <row r="261" spans="1:97" x14ac:dyDescent="0.45">
      <c r="A261">
        <v>255</v>
      </c>
      <c r="B261">
        <v>34.552</v>
      </c>
      <c r="C261">
        <v>902.79</v>
      </c>
      <c r="D261">
        <v>43.05</v>
      </c>
      <c r="E261" t="s">
        <v>93</v>
      </c>
      <c r="F261">
        <v>0.95099999999999996</v>
      </c>
      <c r="G261" t="s">
        <v>94</v>
      </c>
      <c r="H261" t="s">
        <v>94</v>
      </c>
      <c r="I261" t="s">
        <v>94</v>
      </c>
      <c r="J261" t="s">
        <v>94</v>
      </c>
      <c r="K261" t="s">
        <v>94</v>
      </c>
      <c r="L261" t="s">
        <v>94</v>
      </c>
      <c r="M261">
        <v>4</v>
      </c>
      <c r="N261" t="b">
        <v>0</v>
      </c>
      <c r="O261" t="b">
        <v>0</v>
      </c>
      <c r="Q261" t="b">
        <v>0</v>
      </c>
      <c r="R261" t="b">
        <v>0</v>
      </c>
      <c r="S261" t="s">
        <v>94</v>
      </c>
      <c r="T261" t="s">
        <v>94</v>
      </c>
      <c r="U261" t="s">
        <v>94</v>
      </c>
      <c r="V261" t="s">
        <v>94</v>
      </c>
      <c r="W261" t="s">
        <v>94</v>
      </c>
      <c r="X261" t="s">
        <v>94</v>
      </c>
      <c r="Y261" t="s">
        <v>94</v>
      </c>
      <c r="Z261">
        <v>1438.07</v>
      </c>
      <c r="AA261" t="s">
        <v>52</v>
      </c>
      <c r="AB261" t="s">
        <v>417</v>
      </c>
      <c r="AC261">
        <v>1070.3710000000001</v>
      </c>
      <c r="AD261">
        <v>905.57730000000004</v>
      </c>
      <c r="AE261">
        <v>3979847</v>
      </c>
      <c r="AF261">
        <v>4118325</v>
      </c>
      <c r="AG261">
        <v>3888044</v>
      </c>
      <c r="AH261">
        <v>1479790</v>
      </c>
      <c r="AI261">
        <v>1438379</v>
      </c>
      <c r="AJ261">
        <v>1617288</v>
      </c>
      <c r="AK261">
        <v>2967221</v>
      </c>
      <c r="AL261">
        <v>2922180</v>
      </c>
      <c r="AM261">
        <v>2852222</v>
      </c>
      <c r="AN261">
        <v>652830.19999999995</v>
      </c>
      <c r="AO261">
        <v>679414.6</v>
      </c>
      <c r="AP261">
        <v>645827.4</v>
      </c>
      <c r="AQ261">
        <v>354820.7</v>
      </c>
      <c r="AR261">
        <v>369085.5</v>
      </c>
      <c r="AS261">
        <v>342103.8</v>
      </c>
      <c r="AT261">
        <v>679435.9</v>
      </c>
      <c r="AU261">
        <v>678811.9</v>
      </c>
      <c r="AV261">
        <v>620826.1</v>
      </c>
      <c r="AW261">
        <v>1811102</v>
      </c>
      <c r="AX261">
        <v>1770696</v>
      </c>
      <c r="AY261">
        <v>1660334</v>
      </c>
      <c r="AZ261">
        <v>916087.6</v>
      </c>
      <c r="BA261">
        <v>905994.1</v>
      </c>
      <c r="BB261">
        <v>911327.4</v>
      </c>
      <c r="BC261">
        <v>2201483</v>
      </c>
      <c r="BD261">
        <v>2111955</v>
      </c>
      <c r="BE261">
        <v>2146186</v>
      </c>
      <c r="BF261">
        <v>842573.9</v>
      </c>
      <c r="BG261">
        <v>767126.4</v>
      </c>
      <c r="BH261">
        <v>861435.6</v>
      </c>
      <c r="BI261">
        <v>457737.7</v>
      </c>
      <c r="BJ261">
        <v>460347.5</v>
      </c>
      <c r="BK261">
        <v>441451</v>
      </c>
      <c r="BL261">
        <v>793347.7</v>
      </c>
      <c r="BM261">
        <v>804008.7</v>
      </c>
      <c r="BN261">
        <v>760927.3</v>
      </c>
      <c r="BO261">
        <v>1470085</v>
      </c>
      <c r="BP261">
        <v>1449572</v>
      </c>
      <c r="BQ261">
        <v>1470085</v>
      </c>
      <c r="BR261">
        <v>987.97415161132801</v>
      </c>
      <c r="BS261">
        <v>3995405.4166666698</v>
      </c>
      <c r="BT261">
        <v>1511819</v>
      </c>
      <c r="BU261">
        <v>2913874.4166666698</v>
      </c>
      <c r="BV261">
        <v>659357.39583333302</v>
      </c>
      <c r="BW261">
        <v>355336.67708333302</v>
      </c>
      <c r="BX261">
        <v>659691.29166666698</v>
      </c>
      <c r="BY261">
        <v>1747377.41666667</v>
      </c>
      <c r="BZ261">
        <v>911136.35416666698</v>
      </c>
      <c r="CA261">
        <v>2153207.8333333302</v>
      </c>
      <c r="CB261">
        <v>823712</v>
      </c>
      <c r="CC261">
        <v>453178.71875</v>
      </c>
      <c r="CD261">
        <v>786094.54166666698</v>
      </c>
      <c r="CE261">
        <v>1463247.25</v>
      </c>
      <c r="CF261">
        <v>116.526700437089</v>
      </c>
      <c r="CG261">
        <v>115926.171129607</v>
      </c>
      <c r="CH261">
        <v>93656.112906389506</v>
      </c>
      <c r="CI261">
        <v>57947.671659617503</v>
      </c>
      <c r="CJ261">
        <v>17719.457585114698</v>
      </c>
      <c r="CK261">
        <v>13498.2727790235</v>
      </c>
      <c r="CL261">
        <v>33659.721524904402</v>
      </c>
      <c r="CM261">
        <v>78041.949338293896</v>
      </c>
      <c r="CN261">
        <v>5049.46236669889</v>
      </c>
      <c r="CO261">
        <v>45175.257181291498</v>
      </c>
      <c r="CP261">
        <v>49903.759642114797</v>
      </c>
      <c r="CQ261">
        <v>10239.959516254499</v>
      </c>
      <c r="CR261">
        <v>22437.884428490601</v>
      </c>
      <c r="CS261">
        <v>11842.8973967522</v>
      </c>
    </row>
    <row r="262" spans="1:97" x14ac:dyDescent="0.45">
      <c r="A262">
        <v>256</v>
      </c>
      <c r="B262">
        <v>34.786999999999999</v>
      </c>
      <c r="C262">
        <v>907.97</v>
      </c>
      <c r="D262">
        <v>43.081580000000002</v>
      </c>
      <c r="E262" t="s">
        <v>93</v>
      </c>
      <c r="F262">
        <v>1</v>
      </c>
      <c r="G262" t="s">
        <v>94</v>
      </c>
      <c r="H262" t="s">
        <v>94</v>
      </c>
      <c r="I262" t="s">
        <v>94</v>
      </c>
      <c r="J262" t="s">
        <v>94</v>
      </c>
      <c r="K262" t="s">
        <v>94</v>
      </c>
      <c r="L262" t="s">
        <v>94</v>
      </c>
      <c r="M262">
        <v>4</v>
      </c>
      <c r="N262" t="b">
        <v>0</v>
      </c>
      <c r="O262" t="b">
        <v>0</v>
      </c>
      <c r="Q262" t="b">
        <v>0</v>
      </c>
      <c r="R262" t="b">
        <v>0</v>
      </c>
      <c r="S262" t="s">
        <v>94</v>
      </c>
      <c r="T262" t="s">
        <v>94</v>
      </c>
      <c r="U262" t="s">
        <v>94</v>
      </c>
      <c r="V262" t="s">
        <v>94</v>
      </c>
      <c r="W262" t="s">
        <v>94</v>
      </c>
      <c r="X262" t="s">
        <v>94</v>
      </c>
      <c r="Y262" t="s">
        <v>94</v>
      </c>
      <c r="Z262">
        <v>1012.92</v>
      </c>
      <c r="AA262" t="s">
        <v>74</v>
      </c>
      <c r="AB262" t="s">
        <v>418</v>
      </c>
      <c r="AC262">
        <v>2923.1309999999999</v>
      </c>
      <c r="AD262">
        <v>2369.56</v>
      </c>
      <c r="AE262">
        <v>1931753</v>
      </c>
      <c r="AF262">
        <v>1844092</v>
      </c>
      <c r="AG262">
        <v>2362242</v>
      </c>
      <c r="AH262">
        <v>718538.7</v>
      </c>
      <c r="AI262">
        <v>851558.9</v>
      </c>
      <c r="AJ262">
        <v>967492.3</v>
      </c>
      <c r="AK262">
        <v>1400052</v>
      </c>
      <c r="AL262">
        <v>1783957</v>
      </c>
      <c r="AM262">
        <v>1800464</v>
      </c>
      <c r="AN262">
        <v>822623.4</v>
      </c>
      <c r="AO262">
        <v>838308.7</v>
      </c>
      <c r="AP262">
        <v>954605.8</v>
      </c>
      <c r="AQ262">
        <v>296945.7</v>
      </c>
      <c r="AR262">
        <v>308831.2</v>
      </c>
      <c r="AS262">
        <v>324997.59999999998</v>
      </c>
      <c r="AT262">
        <v>699591.7</v>
      </c>
      <c r="AU262">
        <v>789037.8</v>
      </c>
      <c r="AV262">
        <v>821759.5</v>
      </c>
      <c r="AW262">
        <v>1971989</v>
      </c>
      <c r="AX262">
        <v>2055069</v>
      </c>
      <c r="AY262">
        <v>2373596</v>
      </c>
      <c r="AZ262">
        <v>1018486</v>
      </c>
      <c r="BA262">
        <v>1155807</v>
      </c>
      <c r="BB262">
        <v>1246338</v>
      </c>
      <c r="BC262">
        <v>2304017</v>
      </c>
      <c r="BD262">
        <v>2400318</v>
      </c>
      <c r="BE262">
        <v>2558846</v>
      </c>
      <c r="BF262">
        <v>1464343</v>
      </c>
      <c r="BG262">
        <v>1712354</v>
      </c>
      <c r="BH262">
        <v>1571931</v>
      </c>
      <c r="BI262">
        <v>610811.4</v>
      </c>
      <c r="BJ262">
        <v>630126</v>
      </c>
      <c r="BK262">
        <v>646913.4</v>
      </c>
      <c r="BL262">
        <v>1207256</v>
      </c>
      <c r="BM262">
        <v>1149238</v>
      </c>
      <c r="BN262">
        <v>1597356</v>
      </c>
      <c r="BO262">
        <v>1273789</v>
      </c>
      <c r="BP262">
        <v>1337241</v>
      </c>
      <c r="BQ262">
        <v>1273789</v>
      </c>
      <c r="BR262">
        <v>2646.345703125</v>
      </c>
      <c r="BS262">
        <v>2046028.70833333</v>
      </c>
      <c r="BT262">
        <v>845863.29166666698</v>
      </c>
      <c r="BU262">
        <v>1661491</v>
      </c>
      <c r="BV262">
        <v>871845.97916666698</v>
      </c>
      <c r="BW262">
        <v>310258.14583333302</v>
      </c>
      <c r="BX262">
        <v>770129.64583333302</v>
      </c>
      <c r="BY262">
        <v>2133551.6666666698</v>
      </c>
      <c r="BZ262">
        <v>1140210.52083333</v>
      </c>
      <c r="CA262">
        <v>2421060.0833333302</v>
      </c>
      <c r="CB262">
        <v>1582875.875</v>
      </c>
      <c r="CC262">
        <v>629283.60416666698</v>
      </c>
      <c r="CD262">
        <v>1317949.70833333</v>
      </c>
      <c r="CE262">
        <v>1294939.66666667</v>
      </c>
      <c r="CF262">
        <v>391.43366709928898</v>
      </c>
      <c r="CG262">
        <v>277333.70250747597</v>
      </c>
      <c r="CH262">
        <v>124574.473133361</v>
      </c>
      <c r="CI262">
        <v>226563.09345277399</v>
      </c>
      <c r="CJ262">
        <v>72099.925637350403</v>
      </c>
      <c r="CK262">
        <v>14080.2859253838</v>
      </c>
      <c r="CL262">
        <v>63240.6586393748</v>
      </c>
      <c r="CM262">
        <v>211994.39400784901</v>
      </c>
      <c r="CN262">
        <v>114724.058610425</v>
      </c>
      <c r="CO262">
        <v>128674.790894121</v>
      </c>
      <c r="CP262">
        <v>124367.395826401</v>
      </c>
      <c r="CQ262">
        <v>18065.704964614299</v>
      </c>
      <c r="CR262">
        <v>243705.411915709</v>
      </c>
      <c r="CS262">
        <v>36634.029280620103</v>
      </c>
    </row>
    <row r="263" spans="1:97" x14ac:dyDescent="0.45">
      <c r="A263">
        <v>257</v>
      </c>
      <c r="B263">
        <v>34.99</v>
      </c>
      <c r="C263">
        <v>912.44</v>
      </c>
      <c r="D263">
        <v>88.05</v>
      </c>
      <c r="E263" t="s">
        <v>93</v>
      </c>
      <c r="F263">
        <v>0.51200000000000001</v>
      </c>
      <c r="G263" t="s">
        <v>94</v>
      </c>
      <c r="H263" t="s">
        <v>94</v>
      </c>
      <c r="I263" t="s">
        <v>94</v>
      </c>
      <c r="J263" t="s">
        <v>94</v>
      </c>
      <c r="K263" t="s">
        <v>94</v>
      </c>
      <c r="L263" t="s">
        <v>94</v>
      </c>
      <c r="M263">
        <v>4</v>
      </c>
      <c r="N263" t="b">
        <v>0</v>
      </c>
      <c r="O263" t="b">
        <v>0</v>
      </c>
      <c r="Q263" t="b">
        <v>0</v>
      </c>
      <c r="R263" t="b">
        <v>0</v>
      </c>
      <c r="S263" t="s">
        <v>94</v>
      </c>
      <c r="T263" t="s">
        <v>94</v>
      </c>
      <c r="U263" t="s">
        <v>94</v>
      </c>
      <c r="V263" t="s">
        <v>94</v>
      </c>
      <c r="W263" t="s">
        <v>94</v>
      </c>
      <c r="X263" t="s">
        <v>94</v>
      </c>
      <c r="Y263" t="s">
        <v>94</v>
      </c>
      <c r="Z263">
        <v>130.58000000000001</v>
      </c>
      <c r="AA263" t="s">
        <v>52</v>
      </c>
      <c r="AB263" t="s">
        <v>419</v>
      </c>
      <c r="AC263">
        <v>612.01229999999998</v>
      </c>
      <c r="AD263">
        <v>472.05410000000001</v>
      </c>
      <c r="AE263">
        <v>1002822</v>
      </c>
      <c r="AF263">
        <v>201636.2</v>
      </c>
      <c r="AG263">
        <v>191663.8</v>
      </c>
      <c r="AH263">
        <v>101157.9</v>
      </c>
      <c r="AI263">
        <v>97717.82</v>
      </c>
      <c r="AJ263">
        <v>107480.7</v>
      </c>
      <c r="AK263">
        <v>205705.4</v>
      </c>
      <c r="AL263">
        <v>200037.2</v>
      </c>
      <c r="AM263">
        <v>199072.7</v>
      </c>
      <c r="AN263">
        <v>247476.1</v>
      </c>
      <c r="AO263">
        <v>244919.9</v>
      </c>
      <c r="AP263">
        <v>232990.5</v>
      </c>
      <c r="AQ263">
        <v>142318.20000000001</v>
      </c>
      <c r="AR263">
        <v>140568.79999999999</v>
      </c>
      <c r="AS263">
        <v>128676.7</v>
      </c>
      <c r="AT263">
        <v>266112.3</v>
      </c>
      <c r="AU263">
        <v>258426.9</v>
      </c>
      <c r="AV263">
        <v>38454.839999999997</v>
      </c>
      <c r="AW263">
        <v>198807</v>
      </c>
      <c r="AX263">
        <v>1072.903</v>
      </c>
      <c r="AY263">
        <v>112716</v>
      </c>
      <c r="AZ263">
        <v>89679.01</v>
      </c>
      <c r="BA263">
        <v>92171.41</v>
      </c>
      <c r="BB263">
        <v>454.60500000000002</v>
      </c>
      <c r="BC263">
        <v>203966.4</v>
      </c>
      <c r="BD263">
        <v>120005.8</v>
      </c>
      <c r="BE263">
        <v>200013.9</v>
      </c>
      <c r="BF263">
        <v>255830.8</v>
      </c>
      <c r="BG263">
        <v>78304.91</v>
      </c>
      <c r="BH263">
        <v>263150.7</v>
      </c>
      <c r="BI263">
        <v>186981.2</v>
      </c>
      <c r="BJ263">
        <v>181724.1</v>
      </c>
      <c r="BK263">
        <v>173602.6</v>
      </c>
      <c r="BL263">
        <v>73359.83</v>
      </c>
      <c r="BM263">
        <v>334411</v>
      </c>
      <c r="BN263">
        <v>297918.7</v>
      </c>
      <c r="BO263">
        <v>179430.3</v>
      </c>
      <c r="BP263">
        <v>184807.4</v>
      </c>
      <c r="BQ263">
        <v>179430.3</v>
      </c>
      <c r="BR263">
        <v>542.033203125</v>
      </c>
      <c r="BS263">
        <v>465373.95833333302</v>
      </c>
      <c r="BT263">
        <v>102118.80989583299</v>
      </c>
      <c r="BU263">
        <v>201605.08333333299</v>
      </c>
      <c r="BV263">
        <v>241795.5</v>
      </c>
      <c r="BW263">
        <v>137187.88802083299</v>
      </c>
      <c r="BX263">
        <v>187664.671875</v>
      </c>
      <c r="BY263">
        <v>104198.613566081</v>
      </c>
      <c r="BZ263">
        <v>60768.3396809896</v>
      </c>
      <c r="CA263">
        <v>174662.01822916701</v>
      </c>
      <c r="CB263">
        <v>199095.44010416701</v>
      </c>
      <c r="CC263">
        <v>180769.30729166701</v>
      </c>
      <c r="CD263">
        <v>235229.83854166701</v>
      </c>
      <c r="CE263">
        <v>181222.63541666701</v>
      </c>
      <c r="CF263">
        <v>98.965342722324294</v>
      </c>
      <c r="CG263">
        <v>465470.31032981601</v>
      </c>
      <c r="CH263">
        <v>4951.8904522275798</v>
      </c>
      <c r="CI263">
        <v>3583.5457933737098</v>
      </c>
      <c r="CJ263">
        <v>7731.69901061987</v>
      </c>
      <c r="CK263">
        <v>7422.6567240633003</v>
      </c>
      <c r="CL263">
        <v>129276.62648078801</v>
      </c>
      <c r="CM263">
        <v>99141.813451255206</v>
      </c>
      <c r="CN263">
        <v>52248.090468804898</v>
      </c>
      <c r="CO263">
        <v>47374.947989336397</v>
      </c>
      <c r="CP263">
        <v>104671.670680008</v>
      </c>
      <c r="CQ263">
        <v>6740.1881845949401</v>
      </c>
      <c r="CR263">
        <v>141366.00518554001</v>
      </c>
      <c r="CS263">
        <v>3104.5026084121801</v>
      </c>
    </row>
    <row r="264" spans="1:97" x14ac:dyDescent="0.45">
      <c r="A264">
        <v>258</v>
      </c>
      <c r="B264">
        <v>35.006</v>
      </c>
      <c r="C264">
        <v>912.79</v>
      </c>
      <c r="D264">
        <v>74.054550000000006</v>
      </c>
      <c r="E264" t="s">
        <v>93</v>
      </c>
      <c r="F264">
        <v>0.48799999999999999</v>
      </c>
      <c r="G264" t="s">
        <v>94</v>
      </c>
      <c r="H264" t="s">
        <v>94</v>
      </c>
      <c r="I264" t="s">
        <v>94</v>
      </c>
      <c r="J264" t="s">
        <v>94</v>
      </c>
      <c r="K264" t="s">
        <v>94</v>
      </c>
      <c r="L264" t="s">
        <v>94</v>
      </c>
      <c r="M264">
        <v>4</v>
      </c>
      <c r="N264" t="b">
        <v>0</v>
      </c>
      <c r="O264" t="b">
        <v>0</v>
      </c>
      <c r="Q264" t="b">
        <v>0</v>
      </c>
      <c r="R264" t="b">
        <v>0</v>
      </c>
      <c r="S264" t="s">
        <v>94</v>
      </c>
      <c r="T264" t="s">
        <v>94</v>
      </c>
      <c r="U264" t="s">
        <v>94</v>
      </c>
      <c r="V264" t="s">
        <v>94</v>
      </c>
      <c r="W264" t="s">
        <v>94</v>
      </c>
      <c r="X264" t="s">
        <v>94</v>
      </c>
      <c r="Y264" t="s">
        <v>94</v>
      </c>
      <c r="Z264">
        <v>41.2</v>
      </c>
      <c r="AA264" t="s">
        <v>52</v>
      </c>
      <c r="AB264" t="s">
        <v>420</v>
      </c>
      <c r="AC264">
        <v>147.4127</v>
      </c>
      <c r="AD264">
        <v>193.1448</v>
      </c>
      <c r="AE264">
        <v>5458.3630000000003</v>
      </c>
      <c r="AF264">
        <v>5187.0389999999998</v>
      </c>
      <c r="AG264">
        <v>4647.7150000000001</v>
      </c>
      <c r="AH264">
        <v>3924.5369999999998</v>
      </c>
      <c r="AI264">
        <v>4247.4830000000002</v>
      </c>
      <c r="AJ264">
        <v>4461.2690000000002</v>
      </c>
      <c r="AK264">
        <v>6379.4690000000001</v>
      </c>
      <c r="AL264">
        <v>5801.3270000000002</v>
      </c>
      <c r="AM264">
        <v>5509.607</v>
      </c>
      <c r="AN264">
        <v>474.02870000000001</v>
      </c>
      <c r="AO264">
        <v>15377.83</v>
      </c>
      <c r="AP264">
        <v>15004.6</v>
      </c>
      <c r="AQ264">
        <v>12670.34</v>
      </c>
      <c r="AR264">
        <v>638.0652</v>
      </c>
      <c r="AS264">
        <v>11752.85</v>
      </c>
      <c r="AT264">
        <v>15940.88</v>
      </c>
      <c r="AU264">
        <v>14882</v>
      </c>
      <c r="AV264">
        <v>14570.52</v>
      </c>
      <c r="AW264">
        <v>1507.5920000000001</v>
      </c>
      <c r="AX264">
        <v>9659.1270000000004</v>
      </c>
      <c r="AY264">
        <v>8960.2649999999994</v>
      </c>
      <c r="AZ264">
        <v>15729.82</v>
      </c>
      <c r="BA264">
        <v>15084.14</v>
      </c>
      <c r="BB264">
        <v>14286.05</v>
      </c>
      <c r="BC264">
        <v>24453.61</v>
      </c>
      <c r="BD264">
        <v>24055.91</v>
      </c>
      <c r="BE264">
        <v>24124.41</v>
      </c>
      <c r="BF264">
        <v>16646.11</v>
      </c>
      <c r="BG264">
        <v>14309.66</v>
      </c>
      <c r="BH264">
        <v>324.47089999999997</v>
      </c>
      <c r="BI264">
        <v>17623.11</v>
      </c>
      <c r="BJ264">
        <v>17048.77</v>
      </c>
      <c r="BK264">
        <v>14860.46</v>
      </c>
      <c r="BL264">
        <v>21824.78</v>
      </c>
      <c r="BM264">
        <v>3210.2689999999998</v>
      </c>
      <c r="BN264">
        <v>19824.12</v>
      </c>
      <c r="BO264">
        <v>12367.56</v>
      </c>
      <c r="BP264">
        <v>12666.33</v>
      </c>
      <c r="BQ264">
        <v>12367.56</v>
      </c>
      <c r="BR264">
        <v>170.27872467041001</v>
      </c>
      <c r="BS264">
        <v>5097.7057291666697</v>
      </c>
      <c r="BT264">
        <v>4211.09619140625</v>
      </c>
      <c r="BU264">
        <v>5896.8011067708303</v>
      </c>
      <c r="BV264">
        <v>10285.4835205078</v>
      </c>
      <c r="BW264">
        <v>8353.7534993489608</v>
      </c>
      <c r="BX264">
        <v>15131.132486979201</v>
      </c>
      <c r="BY264">
        <v>6708.9945068359402</v>
      </c>
      <c r="BZ264">
        <v>15033.335611979201</v>
      </c>
      <c r="CA264">
        <v>24211.311848958299</v>
      </c>
      <c r="CB264">
        <v>10426.7448527018</v>
      </c>
      <c r="CC264">
        <v>16510.777994791701</v>
      </c>
      <c r="CD264">
        <v>14953.055175781299</v>
      </c>
      <c r="CE264">
        <v>12467.148763020799</v>
      </c>
      <c r="CF264">
        <v>32.337500625625303</v>
      </c>
      <c r="CG264">
        <v>412.64107868029498</v>
      </c>
      <c r="CH264">
        <v>270.20995197992698</v>
      </c>
      <c r="CI264">
        <v>442.72016001276</v>
      </c>
      <c r="CJ264">
        <v>8499.0181403915994</v>
      </c>
      <c r="CK264">
        <v>6697.7107960392404</v>
      </c>
      <c r="CL264">
        <v>718.34743187876904</v>
      </c>
      <c r="CM264">
        <v>4518.0796574667402</v>
      </c>
      <c r="CN264">
        <v>723.22387397481805</v>
      </c>
      <c r="CO264">
        <v>212.612473648318</v>
      </c>
      <c r="CP264">
        <v>8826.4775244642606</v>
      </c>
      <c r="CQ264">
        <v>1457.7862878303099</v>
      </c>
      <c r="CR264">
        <v>10218.631411894799</v>
      </c>
      <c r="CS264">
        <v>172.499461751826</v>
      </c>
    </row>
    <row r="265" spans="1:97" x14ac:dyDescent="0.45">
      <c r="A265">
        <v>259</v>
      </c>
      <c r="B265">
        <v>35.040999999999997</v>
      </c>
      <c r="C265">
        <v>913.56</v>
      </c>
      <c r="D265">
        <v>44.1</v>
      </c>
      <c r="E265" t="s">
        <v>93</v>
      </c>
      <c r="F265">
        <v>0.46300000000000002</v>
      </c>
      <c r="G265" t="s">
        <v>94</v>
      </c>
      <c r="H265" t="s">
        <v>94</v>
      </c>
      <c r="I265" t="s">
        <v>94</v>
      </c>
      <c r="J265" t="s">
        <v>94</v>
      </c>
      <c r="K265" t="s">
        <v>94</v>
      </c>
      <c r="L265" t="s">
        <v>94</v>
      </c>
      <c r="M265">
        <v>4</v>
      </c>
      <c r="N265" t="b">
        <v>0</v>
      </c>
      <c r="O265" t="b">
        <v>0</v>
      </c>
      <c r="Q265" t="b">
        <v>0</v>
      </c>
      <c r="R265" t="b">
        <v>0</v>
      </c>
      <c r="S265" t="s">
        <v>94</v>
      </c>
      <c r="T265" t="s">
        <v>94</v>
      </c>
      <c r="U265" t="s">
        <v>94</v>
      </c>
      <c r="V265" t="s">
        <v>94</v>
      </c>
      <c r="W265" t="s">
        <v>94</v>
      </c>
      <c r="X265" t="s">
        <v>94</v>
      </c>
      <c r="Y265" t="s">
        <v>94</v>
      </c>
      <c r="Z265">
        <v>139.04</v>
      </c>
      <c r="AA265" t="s">
        <v>52</v>
      </c>
      <c r="AB265" t="s">
        <v>421</v>
      </c>
      <c r="AC265">
        <v>884.49069999999995</v>
      </c>
      <c r="AD265">
        <v>1686.106</v>
      </c>
      <c r="AE265">
        <v>76490.23</v>
      </c>
      <c r="AF265">
        <v>71152</v>
      </c>
      <c r="AG265">
        <v>58771.79</v>
      </c>
      <c r="AH265">
        <v>66568.59</v>
      </c>
      <c r="AI265">
        <v>18211.21</v>
      </c>
      <c r="AJ265">
        <v>56076.38</v>
      </c>
      <c r="AK265">
        <v>94588.05</v>
      </c>
      <c r="AL265">
        <v>81916.759999999995</v>
      </c>
      <c r="AM265">
        <v>78661.66</v>
      </c>
      <c r="AN265">
        <v>38022.769999999997</v>
      </c>
      <c r="AO265">
        <v>37561.74</v>
      </c>
      <c r="AP265">
        <v>32196.39</v>
      </c>
      <c r="AQ265">
        <v>31057.439999999999</v>
      </c>
      <c r="AR265">
        <v>30930.11</v>
      </c>
      <c r="AS265">
        <v>11953.98</v>
      </c>
      <c r="AT265">
        <v>49944.68</v>
      </c>
      <c r="AU265">
        <v>45583.92</v>
      </c>
      <c r="AV265">
        <v>18610.36</v>
      </c>
      <c r="AW265">
        <v>53799.76</v>
      </c>
      <c r="AX265">
        <v>53145.18</v>
      </c>
      <c r="AY265">
        <v>44999.7</v>
      </c>
      <c r="AZ265">
        <v>56819.12</v>
      </c>
      <c r="BA265">
        <v>52389.7</v>
      </c>
      <c r="BB265">
        <v>48103.3</v>
      </c>
      <c r="BC265">
        <v>85660.79</v>
      </c>
      <c r="BD265">
        <v>78106.23</v>
      </c>
      <c r="BE265">
        <v>78931.42</v>
      </c>
      <c r="BF265">
        <v>45662.73</v>
      </c>
      <c r="BG265">
        <v>35380.26</v>
      </c>
      <c r="BH265">
        <v>45329.84</v>
      </c>
      <c r="BI265">
        <v>73931.45</v>
      </c>
      <c r="BJ265">
        <v>73714.05</v>
      </c>
      <c r="BK265">
        <v>65806.16</v>
      </c>
      <c r="BL265">
        <v>91230.48</v>
      </c>
      <c r="BM265">
        <v>88452.96</v>
      </c>
      <c r="BN265">
        <v>68613.87</v>
      </c>
      <c r="BO265">
        <v>59418.080000000002</v>
      </c>
      <c r="BP265">
        <v>55683.5</v>
      </c>
      <c r="BQ265">
        <v>59418.080000000002</v>
      </c>
      <c r="BR265">
        <v>1285.2984313964801</v>
      </c>
      <c r="BS265">
        <v>68804.67578125</v>
      </c>
      <c r="BT265">
        <v>46952.059244791701</v>
      </c>
      <c r="BU265">
        <v>85055.486979166701</v>
      </c>
      <c r="BV265">
        <v>35926.965494791701</v>
      </c>
      <c r="BW265">
        <v>24647.177734375</v>
      </c>
      <c r="BX265">
        <v>38046.317708333299</v>
      </c>
      <c r="BY265">
        <v>50648.2109375</v>
      </c>
      <c r="BZ265">
        <v>52437.37109375</v>
      </c>
      <c r="CA265">
        <v>80899.481770833299</v>
      </c>
      <c r="CB265">
        <v>42124.27734375</v>
      </c>
      <c r="CC265">
        <v>71150.5546875</v>
      </c>
      <c r="CD265">
        <v>82765.770833333299</v>
      </c>
      <c r="CE265">
        <v>58173.22265625</v>
      </c>
      <c r="CF265">
        <v>566.82778392087096</v>
      </c>
      <c r="CG265">
        <v>9089.4576135007301</v>
      </c>
      <c r="CH265">
        <v>25437.161137871699</v>
      </c>
      <c r="CI265">
        <v>8414.3446073526702</v>
      </c>
      <c r="CJ265">
        <v>3238.9839869697398</v>
      </c>
      <c r="CK265">
        <v>10992.8122870564</v>
      </c>
      <c r="CL265">
        <v>16972.666538470701</v>
      </c>
      <c r="CM265">
        <v>4902.6913921387004</v>
      </c>
      <c r="CN265">
        <v>4358.1037897177803</v>
      </c>
      <c r="CO265">
        <v>4144.0039752391303</v>
      </c>
      <c r="CP265">
        <v>5842.8600962830096</v>
      </c>
      <c r="CQ265">
        <v>4629.6543860018</v>
      </c>
      <c r="CR265">
        <v>12334.339938244701</v>
      </c>
      <c r="CS265">
        <v>2156.1596857784398</v>
      </c>
    </row>
    <row r="266" spans="1:97" x14ac:dyDescent="0.45">
      <c r="A266">
        <v>260</v>
      </c>
      <c r="B266">
        <v>35.081000000000003</v>
      </c>
      <c r="C266">
        <v>914.43</v>
      </c>
      <c r="D266">
        <v>45.05</v>
      </c>
      <c r="E266" t="s">
        <v>93</v>
      </c>
      <c r="F266">
        <v>0.92700000000000005</v>
      </c>
      <c r="G266" t="s">
        <v>94</v>
      </c>
      <c r="H266" t="s">
        <v>94</v>
      </c>
      <c r="I266" t="s">
        <v>94</v>
      </c>
      <c r="J266" t="s">
        <v>94</v>
      </c>
      <c r="K266" t="s">
        <v>94</v>
      </c>
      <c r="L266" t="s">
        <v>94</v>
      </c>
      <c r="M266">
        <v>4</v>
      </c>
      <c r="N266" t="b">
        <v>0</v>
      </c>
      <c r="O266" t="b">
        <v>0</v>
      </c>
      <c r="Q266" t="b">
        <v>0</v>
      </c>
      <c r="R266" t="b">
        <v>0</v>
      </c>
      <c r="S266" t="s">
        <v>94</v>
      </c>
      <c r="T266" t="s">
        <v>94</v>
      </c>
      <c r="U266" t="s">
        <v>94</v>
      </c>
      <c r="V266" t="s">
        <v>94</v>
      </c>
      <c r="W266" t="s">
        <v>94</v>
      </c>
      <c r="X266" t="s">
        <v>94</v>
      </c>
      <c r="Y266" t="s">
        <v>94</v>
      </c>
      <c r="Z266">
        <v>963.16</v>
      </c>
      <c r="AA266" t="s">
        <v>52</v>
      </c>
      <c r="AB266" t="s">
        <v>422</v>
      </c>
      <c r="AC266">
        <v>1690.47</v>
      </c>
      <c r="AD266">
        <v>2649.7510000000002</v>
      </c>
      <c r="AE266">
        <v>1535746</v>
      </c>
      <c r="AF266">
        <v>1362953</v>
      </c>
      <c r="AG266">
        <v>1120495</v>
      </c>
      <c r="AH266">
        <v>1377541</v>
      </c>
      <c r="AI266">
        <v>1135483</v>
      </c>
      <c r="AJ266">
        <v>1078059</v>
      </c>
      <c r="AK266">
        <v>1864583</v>
      </c>
      <c r="AL266">
        <v>1592714</v>
      </c>
      <c r="AM266">
        <v>1507437</v>
      </c>
      <c r="AN266">
        <v>176839.5</v>
      </c>
      <c r="AO266">
        <v>627016.9</v>
      </c>
      <c r="AP266">
        <v>539462.6</v>
      </c>
      <c r="AQ266">
        <v>574342.5</v>
      </c>
      <c r="AR266">
        <v>570882.9</v>
      </c>
      <c r="AS266">
        <v>495016</v>
      </c>
      <c r="AT266">
        <v>900532.9</v>
      </c>
      <c r="AU266">
        <v>799269.4</v>
      </c>
      <c r="AV266">
        <v>684102.6</v>
      </c>
      <c r="AW266">
        <v>1061918</v>
      </c>
      <c r="AX266">
        <v>1003402</v>
      </c>
      <c r="AY266">
        <v>855187.8</v>
      </c>
      <c r="AZ266">
        <v>1158860</v>
      </c>
      <c r="BA266">
        <v>1025039</v>
      </c>
      <c r="BB266">
        <v>940455.7</v>
      </c>
      <c r="BC266">
        <v>1688156</v>
      </c>
      <c r="BD266">
        <v>1546056</v>
      </c>
      <c r="BE266">
        <v>1532066</v>
      </c>
      <c r="BF266">
        <v>797192.6</v>
      </c>
      <c r="BG266">
        <v>620670.1</v>
      </c>
      <c r="BH266">
        <v>793942.5</v>
      </c>
      <c r="BI266">
        <v>1491130</v>
      </c>
      <c r="BJ266">
        <v>1453492</v>
      </c>
      <c r="BK266">
        <v>1315924</v>
      </c>
      <c r="BL266">
        <v>1756003</v>
      </c>
      <c r="BM266">
        <v>1703515</v>
      </c>
      <c r="BN266">
        <v>1269702</v>
      </c>
      <c r="BO266">
        <v>1155061</v>
      </c>
      <c r="BP266">
        <v>1060180</v>
      </c>
      <c r="BQ266">
        <v>1155061</v>
      </c>
      <c r="BR266">
        <v>2170.1104125976599</v>
      </c>
      <c r="BS266">
        <v>1339731.33333333</v>
      </c>
      <c r="BT266">
        <v>1197027.625</v>
      </c>
      <c r="BU266">
        <v>1654911.375</v>
      </c>
      <c r="BV266">
        <v>447773.02604166698</v>
      </c>
      <c r="BW266">
        <v>546747.125</v>
      </c>
      <c r="BX266">
        <v>794634.97916666698</v>
      </c>
      <c r="BY266">
        <v>973502.77083333302</v>
      </c>
      <c r="BZ266">
        <v>1041451.79166667</v>
      </c>
      <c r="CA266">
        <v>1588759.25</v>
      </c>
      <c r="CB266">
        <v>737268.375</v>
      </c>
      <c r="CC266">
        <v>1420182.16666667</v>
      </c>
      <c r="CD266">
        <v>1576406.70833333</v>
      </c>
      <c r="CE266">
        <v>1123434.08333333</v>
      </c>
      <c r="CF266">
        <v>678.31453589034504</v>
      </c>
      <c r="CG266">
        <v>208596.959902881</v>
      </c>
      <c r="CH266">
        <v>158943.680273126</v>
      </c>
      <c r="CI266">
        <v>186520.03576907501</v>
      </c>
      <c r="CJ266">
        <v>238684.23640735101</v>
      </c>
      <c r="CK266">
        <v>44833.851291288498</v>
      </c>
      <c r="CL266">
        <v>108289.59072178999</v>
      </c>
      <c r="CM266">
        <v>106559.159798647</v>
      </c>
      <c r="CN266">
        <v>110123.47154349201</v>
      </c>
      <c r="CO266">
        <v>86363.639248166801</v>
      </c>
      <c r="CP266">
        <v>100990.175685307</v>
      </c>
      <c r="CQ266">
        <v>92230.667050432399</v>
      </c>
      <c r="CR266">
        <v>266907.34380168503</v>
      </c>
      <c r="CS266">
        <v>54780.0760724664</v>
      </c>
    </row>
    <row r="267" spans="1:97" x14ac:dyDescent="0.45">
      <c r="A267">
        <v>261</v>
      </c>
      <c r="B267">
        <v>35.098999999999997</v>
      </c>
      <c r="C267">
        <v>914.84</v>
      </c>
      <c r="D267">
        <v>57.0625</v>
      </c>
      <c r="E267" t="s">
        <v>93</v>
      </c>
      <c r="F267">
        <v>0.29299999999999998</v>
      </c>
      <c r="G267" t="s">
        <v>94</v>
      </c>
      <c r="H267" t="s">
        <v>94</v>
      </c>
      <c r="I267" t="s">
        <v>94</v>
      </c>
      <c r="J267" t="s">
        <v>94</v>
      </c>
      <c r="K267" t="s">
        <v>94</v>
      </c>
      <c r="L267" t="s">
        <v>94</v>
      </c>
      <c r="M267">
        <v>4</v>
      </c>
      <c r="N267" t="b">
        <v>0</v>
      </c>
      <c r="O267" t="b">
        <v>0</v>
      </c>
      <c r="Q267" t="b">
        <v>0</v>
      </c>
      <c r="R267" t="b">
        <v>0</v>
      </c>
      <c r="S267" t="s">
        <v>94</v>
      </c>
      <c r="T267" t="s">
        <v>94</v>
      </c>
      <c r="U267" t="s">
        <v>94</v>
      </c>
      <c r="V267" t="s">
        <v>94</v>
      </c>
      <c r="W267" t="s">
        <v>94</v>
      </c>
      <c r="X267" t="s">
        <v>94</v>
      </c>
      <c r="Y267" t="s">
        <v>94</v>
      </c>
      <c r="Z267">
        <v>256.12</v>
      </c>
      <c r="AA267" t="s">
        <v>50</v>
      </c>
      <c r="AB267" t="s">
        <v>423</v>
      </c>
      <c r="AC267">
        <v>10482.24</v>
      </c>
      <c r="AD267">
        <v>15973.92</v>
      </c>
      <c r="AE267">
        <v>116410.6</v>
      </c>
      <c r="AF267">
        <v>101311.9</v>
      </c>
      <c r="AG267">
        <v>26379.52</v>
      </c>
      <c r="AH267">
        <v>108919.1</v>
      </c>
      <c r="AI267">
        <v>85854.04</v>
      </c>
      <c r="AJ267">
        <v>80403.16</v>
      </c>
      <c r="AK267">
        <v>142955.4</v>
      </c>
      <c r="AL267">
        <v>118226.2</v>
      </c>
      <c r="AM267">
        <v>110994.5</v>
      </c>
      <c r="AN267">
        <v>36461.83</v>
      </c>
      <c r="AO267">
        <v>35519.49</v>
      </c>
      <c r="AP267">
        <v>29108.48</v>
      </c>
      <c r="AQ267">
        <v>22275.98</v>
      </c>
      <c r="AR267">
        <v>39760.53</v>
      </c>
      <c r="AS267">
        <v>33757.89</v>
      </c>
      <c r="AT267">
        <v>57838.84</v>
      </c>
      <c r="AU267">
        <v>49949.81</v>
      </c>
      <c r="AV267">
        <v>14741.42</v>
      </c>
      <c r="AW267">
        <v>76740.2</v>
      </c>
      <c r="AX267">
        <v>71909.63</v>
      </c>
      <c r="AY267">
        <v>58321.08</v>
      </c>
      <c r="AZ267">
        <v>9834.27</v>
      </c>
      <c r="BA267">
        <v>78226.38</v>
      </c>
      <c r="BB267">
        <v>71715.929999999993</v>
      </c>
      <c r="BC267">
        <v>128559.1</v>
      </c>
      <c r="BD267">
        <v>115883.1</v>
      </c>
      <c r="BE267">
        <v>111299.9</v>
      </c>
      <c r="BF267">
        <v>49903.4</v>
      </c>
      <c r="BG267">
        <v>37758.69</v>
      </c>
      <c r="BH267">
        <v>50354.52</v>
      </c>
      <c r="BI267">
        <v>109967.9</v>
      </c>
      <c r="BJ267">
        <v>110634.5</v>
      </c>
      <c r="BK267">
        <v>98997.86</v>
      </c>
      <c r="BL267">
        <v>126024.7</v>
      </c>
      <c r="BM267">
        <v>124646.2</v>
      </c>
      <c r="BN267">
        <v>84181.63</v>
      </c>
      <c r="BO267">
        <v>85343.5</v>
      </c>
      <c r="BP267">
        <v>76300.759999999995</v>
      </c>
      <c r="BQ267">
        <v>85343.5</v>
      </c>
      <c r="BR267">
        <v>13228.083984375</v>
      </c>
      <c r="BS267">
        <v>81367.339192708299</v>
      </c>
      <c r="BT267">
        <v>91725.424479166701</v>
      </c>
      <c r="BU267">
        <v>124058.68489583299</v>
      </c>
      <c r="BV267">
        <v>33696.6015625</v>
      </c>
      <c r="BW267">
        <v>31931.46484375</v>
      </c>
      <c r="BX267">
        <v>40843.354817708299</v>
      </c>
      <c r="BY267">
        <v>68990.302083333299</v>
      </c>
      <c r="BZ267">
        <v>53258.860677083299</v>
      </c>
      <c r="CA267">
        <v>118580.6875</v>
      </c>
      <c r="CB267">
        <v>46005.536458333299</v>
      </c>
      <c r="CC267">
        <v>106533.44010416701</v>
      </c>
      <c r="CD267">
        <v>111617.50520833299</v>
      </c>
      <c r="CE267">
        <v>82329.252604166701</v>
      </c>
      <c r="CF267">
        <v>3883.2053282035999</v>
      </c>
      <c r="CG267">
        <v>48215.541657525297</v>
      </c>
      <c r="CH267">
        <v>15137.513835784301</v>
      </c>
      <c r="CI267">
        <v>16759.7144051709</v>
      </c>
      <c r="CJ267">
        <v>4001.2676083292599</v>
      </c>
      <c r="CK267">
        <v>8884.2136599891892</v>
      </c>
      <c r="CL267">
        <v>22946.512634545401</v>
      </c>
      <c r="CM267">
        <v>9550.2814702100604</v>
      </c>
      <c r="CN267">
        <v>37747.4215955248</v>
      </c>
      <c r="CO267">
        <v>8940.2077392439496</v>
      </c>
      <c r="CP267">
        <v>7145.5381730793097</v>
      </c>
      <c r="CQ267">
        <v>6534.5100891438597</v>
      </c>
      <c r="CR267">
        <v>23770.157809894099</v>
      </c>
      <c r="CS267">
        <v>5220.8296361655102</v>
      </c>
    </row>
    <row r="268" spans="1:97" x14ac:dyDescent="0.45">
      <c r="A268">
        <v>262</v>
      </c>
      <c r="B268">
        <v>35.106000000000002</v>
      </c>
      <c r="C268">
        <v>914.99</v>
      </c>
      <c r="D268">
        <v>43.05</v>
      </c>
      <c r="E268" t="s">
        <v>93</v>
      </c>
      <c r="F268">
        <v>0.68300000000000005</v>
      </c>
      <c r="G268" t="s">
        <v>94</v>
      </c>
      <c r="H268" t="s">
        <v>94</v>
      </c>
      <c r="I268" t="s">
        <v>94</v>
      </c>
      <c r="J268" t="s">
        <v>94</v>
      </c>
      <c r="K268" t="s">
        <v>94</v>
      </c>
      <c r="L268" t="s">
        <v>94</v>
      </c>
      <c r="M268">
        <v>4</v>
      </c>
      <c r="N268" t="b">
        <v>0</v>
      </c>
      <c r="O268" t="b">
        <v>0</v>
      </c>
      <c r="Q268" t="b">
        <v>0</v>
      </c>
      <c r="R268" t="b">
        <v>0</v>
      </c>
      <c r="S268" t="s">
        <v>94</v>
      </c>
      <c r="T268" t="s">
        <v>94</v>
      </c>
      <c r="U268" t="s">
        <v>94</v>
      </c>
      <c r="V268" t="s">
        <v>94</v>
      </c>
      <c r="W268" t="s">
        <v>94</v>
      </c>
      <c r="X268" t="s">
        <v>94</v>
      </c>
      <c r="Y268" t="s">
        <v>94</v>
      </c>
      <c r="Z268">
        <v>56.68</v>
      </c>
      <c r="AA268" t="s">
        <v>54</v>
      </c>
      <c r="AB268" t="s">
        <v>424</v>
      </c>
      <c r="AC268">
        <v>597.6182</v>
      </c>
      <c r="AD268">
        <v>11663.38</v>
      </c>
      <c r="AE268">
        <v>277139.40000000002</v>
      </c>
      <c r="AF268">
        <v>157592</v>
      </c>
      <c r="AG268">
        <v>877732.8</v>
      </c>
      <c r="AH268">
        <v>72141.97</v>
      </c>
      <c r="AI268">
        <v>518866.8</v>
      </c>
      <c r="AJ268">
        <v>569660.19999999995</v>
      </c>
      <c r="AK268">
        <v>153649.60000000001</v>
      </c>
      <c r="AL268">
        <v>981622.8</v>
      </c>
      <c r="AM268">
        <v>58855.05</v>
      </c>
      <c r="AN268">
        <v>404631.6</v>
      </c>
      <c r="AO268">
        <v>152357</v>
      </c>
      <c r="AP268">
        <v>4563256</v>
      </c>
      <c r="AQ268">
        <v>3898.4029999999998</v>
      </c>
      <c r="AR268">
        <v>89072.05</v>
      </c>
      <c r="AS268">
        <v>145449</v>
      </c>
      <c r="AT268">
        <v>156462.20000000001</v>
      </c>
      <c r="AU268">
        <v>447993.5</v>
      </c>
      <c r="AV268">
        <v>1079606</v>
      </c>
      <c r="AW268">
        <v>125920</v>
      </c>
      <c r="AX268">
        <v>162329.5</v>
      </c>
      <c r="AY268">
        <v>32854.300000000003</v>
      </c>
      <c r="AZ268">
        <v>72136.05</v>
      </c>
      <c r="BA268">
        <v>494864.9</v>
      </c>
      <c r="BB268">
        <v>498766.3</v>
      </c>
      <c r="BC268">
        <v>308326.09999999998</v>
      </c>
      <c r="BD268">
        <v>971482.6</v>
      </c>
      <c r="BE268">
        <v>1011116</v>
      </c>
      <c r="BF268">
        <v>238304.4</v>
      </c>
      <c r="BG268">
        <v>19234.47</v>
      </c>
      <c r="BH268">
        <v>1215298</v>
      </c>
      <c r="BI268">
        <v>504828.5</v>
      </c>
      <c r="BJ268">
        <v>161092.1</v>
      </c>
      <c r="BK268">
        <v>1579.16</v>
      </c>
      <c r="BL268">
        <v>5604.6679999999997</v>
      </c>
      <c r="BM268">
        <v>310645.7</v>
      </c>
      <c r="BN268">
        <v>1423290</v>
      </c>
      <c r="BO268">
        <v>43083.7</v>
      </c>
      <c r="BP268">
        <v>117869.7</v>
      </c>
      <c r="BQ268">
        <v>43083.7</v>
      </c>
      <c r="BR268">
        <v>6130.50146484375</v>
      </c>
      <c r="BS268">
        <v>437488.0625</v>
      </c>
      <c r="BT268">
        <v>386889.63541666698</v>
      </c>
      <c r="BU268">
        <v>398042.47135416698</v>
      </c>
      <c r="BV268">
        <v>1706748.20833333</v>
      </c>
      <c r="BW268">
        <v>79473.152669270799</v>
      </c>
      <c r="BX268">
        <v>561353.80729166698</v>
      </c>
      <c r="BY268">
        <v>107034.60677083299</v>
      </c>
      <c r="BZ268">
        <v>355255.75520833302</v>
      </c>
      <c r="CA268">
        <v>763641.47916666698</v>
      </c>
      <c r="CB268">
        <v>490945.49088541698</v>
      </c>
      <c r="CC268">
        <v>222499.90238444001</v>
      </c>
      <c r="CD268">
        <v>579846.91031901003</v>
      </c>
      <c r="CE268">
        <v>68012.356770833299</v>
      </c>
      <c r="CF268">
        <v>7824.6786029924597</v>
      </c>
      <c r="CG268">
        <v>385920.24578555598</v>
      </c>
      <c r="CH268">
        <v>273760.04744547699</v>
      </c>
      <c r="CI268">
        <v>507613.00034362997</v>
      </c>
      <c r="CJ268">
        <v>2477022.0399928698</v>
      </c>
      <c r="CK268">
        <v>71261.820388343695</v>
      </c>
      <c r="CL268">
        <v>471896.62723942997</v>
      </c>
      <c r="CM268">
        <v>66771.634096319103</v>
      </c>
      <c r="CN268">
        <v>245196.61967422301</v>
      </c>
      <c r="CO268">
        <v>394812.29868481902</v>
      </c>
      <c r="CP268">
        <v>636798.56797537499</v>
      </c>
      <c r="CQ268">
        <v>257183.120129441</v>
      </c>
      <c r="CR268">
        <v>746197.13508529204</v>
      </c>
      <c r="CS268">
        <v>43177.708210517398</v>
      </c>
    </row>
    <row r="269" spans="1:97" x14ac:dyDescent="0.45">
      <c r="A269">
        <v>263</v>
      </c>
      <c r="B269">
        <v>35.154000000000003</v>
      </c>
      <c r="C269">
        <v>916.05</v>
      </c>
      <c r="D269">
        <v>51.05</v>
      </c>
      <c r="E269" t="s">
        <v>93</v>
      </c>
      <c r="F269">
        <v>7.2999999999999995E-2</v>
      </c>
      <c r="G269" t="s">
        <v>94</v>
      </c>
      <c r="H269" t="s">
        <v>94</v>
      </c>
      <c r="I269" t="s">
        <v>94</v>
      </c>
      <c r="J269" t="s">
        <v>94</v>
      </c>
      <c r="K269" t="s">
        <v>94</v>
      </c>
      <c r="L269" t="s">
        <v>94</v>
      </c>
      <c r="M269">
        <v>4</v>
      </c>
      <c r="N269" t="b">
        <v>0</v>
      </c>
      <c r="O269" t="b">
        <v>0</v>
      </c>
      <c r="Q269" t="b">
        <v>0</v>
      </c>
      <c r="R269" t="b">
        <v>0</v>
      </c>
      <c r="S269" t="s">
        <v>94</v>
      </c>
      <c r="T269" t="s">
        <v>94</v>
      </c>
      <c r="U269" t="s">
        <v>94</v>
      </c>
      <c r="V269" t="s">
        <v>94</v>
      </c>
      <c r="W269" t="s">
        <v>94</v>
      </c>
      <c r="X269" t="s">
        <v>94</v>
      </c>
      <c r="Y269" t="s">
        <v>94</v>
      </c>
      <c r="Z269">
        <v>9.1199999999999992</v>
      </c>
      <c r="AA269" t="s">
        <v>68</v>
      </c>
      <c r="AB269" t="s">
        <v>425</v>
      </c>
      <c r="AC269">
        <v>51.808720000000001</v>
      </c>
      <c r="AD269">
        <v>289.0401</v>
      </c>
      <c r="AE269">
        <v>1181.1189999999999</v>
      </c>
      <c r="AF269">
        <v>203.48750000000001</v>
      </c>
      <c r="AG269">
        <v>197.4863</v>
      </c>
      <c r="AH269">
        <v>815.27160000000003</v>
      </c>
      <c r="AI269">
        <v>42.266469999999998</v>
      </c>
      <c r="AJ269">
        <v>312.98880000000003</v>
      </c>
      <c r="AK269">
        <v>2243.6309999999999</v>
      </c>
      <c r="AL269">
        <v>507.90769999999998</v>
      </c>
      <c r="AM269">
        <v>517.26969999999994</v>
      </c>
      <c r="AN269">
        <v>443.38780000000003</v>
      </c>
      <c r="AO269">
        <v>215.2927</v>
      </c>
      <c r="AP269">
        <v>133.06049999999999</v>
      </c>
      <c r="AQ269">
        <v>178.95679999999999</v>
      </c>
      <c r="AR269">
        <v>942.27670000000001</v>
      </c>
      <c r="AS269">
        <v>88.403880000000001</v>
      </c>
      <c r="AT269">
        <v>105.2623</v>
      </c>
      <c r="AU269">
        <v>598.77149999999995</v>
      </c>
      <c r="AV269">
        <v>310.64949999999999</v>
      </c>
      <c r="AW269">
        <v>255.54929999999999</v>
      </c>
      <c r="AX269">
        <v>241.77119999999999</v>
      </c>
      <c r="AY269">
        <v>138.3802</v>
      </c>
      <c r="AZ269">
        <v>474.9717</v>
      </c>
      <c r="BA269">
        <v>58.270350000000001</v>
      </c>
      <c r="BB269">
        <v>199.16079999999999</v>
      </c>
      <c r="BC269">
        <v>627.53890000000001</v>
      </c>
      <c r="BD269">
        <v>431.96910000000003</v>
      </c>
      <c r="BE269">
        <v>425.8956</v>
      </c>
      <c r="BF269">
        <v>141.44970000000001</v>
      </c>
      <c r="BG269">
        <v>39.245629999999998</v>
      </c>
      <c r="BH269">
        <v>63.811839999999997</v>
      </c>
      <c r="BI269">
        <v>1339.7349999999999</v>
      </c>
      <c r="BJ269">
        <v>928.29110000000003</v>
      </c>
      <c r="BK269">
        <v>80.850409999999997</v>
      </c>
      <c r="BL269">
        <v>1323.915</v>
      </c>
      <c r="BM269">
        <v>1284.3420000000001</v>
      </c>
      <c r="BN269">
        <v>194.28229999999999</v>
      </c>
      <c r="BO269">
        <v>375.61110000000002</v>
      </c>
      <c r="BP269">
        <v>190.64410000000001</v>
      </c>
      <c r="BQ269">
        <v>375.61110000000002</v>
      </c>
      <c r="BR269">
        <v>170.42440986633301</v>
      </c>
      <c r="BS269">
        <v>527.36413574218795</v>
      </c>
      <c r="BT269">
        <v>390.175635019938</v>
      </c>
      <c r="BU269">
        <v>1089.6028340657599</v>
      </c>
      <c r="BV269">
        <v>263.91368103027298</v>
      </c>
      <c r="BW269">
        <v>403.212445576986</v>
      </c>
      <c r="BX269">
        <v>338.22775522867801</v>
      </c>
      <c r="BY269">
        <v>211.900227864583</v>
      </c>
      <c r="BZ269">
        <v>244.13430531819699</v>
      </c>
      <c r="CA269">
        <v>495.134531656901</v>
      </c>
      <c r="CB269">
        <v>81.502386728922502</v>
      </c>
      <c r="CC269">
        <v>782.95882415771496</v>
      </c>
      <c r="CD269">
        <v>934.17983500162802</v>
      </c>
      <c r="CE269">
        <v>313.95544942220101</v>
      </c>
      <c r="CF269">
        <v>167.74791783538299</v>
      </c>
      <c r="CG269">
        <v>566.17597064584095</v>
      </c>
      <c r="CH269">
        <v>392.240472265976</v>
      </c>
      <c r="CI269">
        <v>999.42876030193497</v>
      </c>
      <c r="CJ269">
        <v>160.77546655141199</v>
      </c>
      <c r="CK269">
        <v>469.03372780766398</v>
      </c>
      <c r="CL269">
        <v>247.90775431921901</v>
      </c>
      <c r="CM269">
        <v>64.041842735287602</v>
      </c>
      <c r="CN269">
        <v>211.95983824692499</v>
      </c>
      <c r="CO269">
        <v>114.70573384355799</v>
      </c>
      <c r="CP269">
        <v>53.349171803340496</v>
      </c>
      <c r="CQ269">
        <v>641.90239985308904</v>
      </c>
      <c r="CR269">
        <v>641.07547672134797</v>
      </c>
      <c r="CS269">
        <v>106.79074449258199</v>
      </c>
    </row>
    <row r="270" spans="1:97" x14ac:dyDescent="0.45">
      <c r="A270">
        <v>264</v>
      </c>
      <c r="B270">
        <v>35.209000000000003</v>
      </c>
      <c r="C270">
        <v>917.26</v>
      </c>
      <c r="D270">
        <v>47.05</v>
      </c>
      <c r="E270" t="s">
        <v>93</v>
      </c>
      <c r="F270">
        <v>0.90200000000000002</v>
      </c>
      <c r="G270" t="s">
        <v>94</v>
      </c>
      <c r="H270" t="s">
        <v>94</v>
      </c>
      <c r="I270" t="s">
        <v>94</v>
      </c>
      <c r="J270" t="s">
        <v>94</v>
      </c>
      <c r="K270" t="s">
        <v>94</v>
      </c>
      <c r="L270" t="s">
        <v>94</v>
      </c>
      <c r="M270">
        <v>4</v>
      </c>
      <c r="N270" t="b">
        <v>0</v>
      </c>
      <c r="O270" t="b">
        <v>0</v>
      </c>
      <c r="Q270" t="b">
        <v>0</v>
      </c>
      <c r="R270" t="b">
        <v>0</v>
      </c>
      <c r="S270" t="s">
        <v>94</v>
      </c>
      <c r="T270" t="s">
        <v>94</v>
      </c>
      <c r="U270" t="s">
        <v>94</v>
      </c>
      <c r="V270" t="s">
        <v>94</v>
      </c>
      <c r="W270" t="s">
        <v>94</v>
      </c>
      <c r="X270" t="s">
        <v>94</v>
      </c>
      <c r="Y270" t="s">
        <v>94</v>
      </c>
      <c r="Z270">
        <v>87.65</v>
      </c>
      <c r="AA270" t="s">
        <v>52</v>
      </c>
      <c r="AB270" t="s">
        <v>426</v>
      </c>
      <c r="AC270">
        <v>145.88659999999999</v>
      </c>
      <c r="AD270">
        <v>232.78919999999999</v>
      </c>
      <c r="AE270">
        <v>93002.45</v>
      </c>
      <c r="AF270">
        <v>32859.410000000003</v>
      </c>
      <c r="AG270">
        <v>20710.72</v>
      </c>
      <c r="AH270">
        <v>38018.43</v>
      </c>
      <c r="AI270">
        <v>14873.32</v>
      </c>
      <c r="AJ270">
        <v>56845.09</v>
      </c>
      <c r="AK270">
        <v>130484.3</v>
      </c>
      <c r="AL270">
        <v>18114.64</v>
      </c>
      <c r="AM270">
        <v>74911.91</v>
      </c>
      <c r="AN270">
        <v>13216.49</v>
      </c>
      <c r="AO270">
        <v>15386.21</v>
      </c>
      <c r="AP270">
        <v>8663.9069999999992</v>
      </c>
      <c r="AQ270">
        <v>21841.74</v>
      </c>
      <c r="AR270">
        <v>20895.5</v>
      </c>
      <c r="AS270">
        <v>17807.78</v>
      </c>
      <c r="AT270">
        <v>22994.49</v>
      </c>
      <c r="AU270">
        <v>17833.09</v>
      </c>
      <c r="AV270">
        <v>10222.959999999999</v>
      </c>
      <c r="AW270">
        <v>64029.72</v>
      </c>
      <c r="AX270">
        <v>55829.22</v>
      </c>
      <c r="AY270">
        <v>16705.37</v>
      </c>
      <c r="AZ270">
        <v>23279.06</v>
      </c>
      <c r="BA270">
        <v>17079.97</v>
      </c>
      <c r="BB270">
        <v>18763.189999999999</v>
      </c>
      <c r="BC270">
        <v>103334</v>
      </c>
      <c r="BD270">
        <v>19491.150000000001</v>
      </c>
      <c r="BE270">
        <v>76739.48</v>
      </c>
      <c r="BF270">
        <v>15408.92</v>
      </c>
      <c r="BG270">
        <v>17198.88</v>
      </c>
      <c r="BH270">
        <v>12623.22</v>
      </c>
      <c r="BI270">
        <v>86857.48</v>
      </c>
      <c r="BJ270">
        <v>33748.879999999997</v>
      </c>
      <c r="BK270">
        <v>23547.57</v>
      </c>
      <c r="BL270">
        <v>22959.119999999999</v>
      </c>
      <c r="BM270">
        <v>91334.19</v>
      </c>
      <c r="BN270">
        <v>50716.34</v>
      </c>
      <c r="BO270">
        <v>62472.55</v>
      </c>
      <c r="BP270">
        <v>26577.81</v>
      </c>
      <c r="BQ270">
        <v>62472.55</v>
      </c>
      <c r="BR270">
        <v>189.33787536621099</v>
      </c>
      <c r="BS270">
        <v>48857.526041666701</v>
      </c>
      <c r="BT270">
        <v>36578.9462890625</v>
      </c>
      <c r="BU270">
        <v>74503.626302083299</v>
      </c>
      <c r="BV270">
        <v>12422.202473958299</v>
      </c>
      <c r="BW270">
        <v>20181.671223958299</v>
      </c>
      <c r="BX270">
        <v>17016.847005208299</v>
      </c>
      <c r="BY270">
        <v>45521.436848958299</v>
      </c>
      <c r="BZ270">
        <v>19707.407552083299</v>
      </c>
      <c r="CA270">
        <v>66521.543619791701</v>
      </c>
      <c r="CB270">
        <v>15077.006184895799</v>
      </c>
      <c r="CC270">
        <v>48051.30859375</v>
      </c>
      <c r="CD270">
        <v>55003.215494791701</v>
      </c>
      <c r="CE270">
        <v>50507.639973958299</v>
      </c>
      <c r="CF270">
        <v>61.449387620934502</v>
      </c>
      <c r="CG270">
        <v>38710.180509324098</v>
      </c>
      <c r="CH270">
        <v>21022.877391554401</v>
      </c>
      <c r="CI270">
        <v>56185.9583068176</v>
      </c>
      <c r="CJ270">
        <v>3430.8171299329301</v>
      </c>
      <c r="CK270">
        <v>2109.58899562326</v>
      </c>
      <c r="CL270">
        <v>6424.7750229344902</v>
      </c>
      <c r="CM270">
        <v>25290.045170136498</v>
      </c>
      <c r="CN270">
        <v>3205.59736404768</v>
      </c>
      <c r="CO270">
        <v>42845.197678830496</v>
      </c>
      <c r="CP270">
        <v>2305.8169916913498</v>
      </c>
      <c r="CQ270">
        <v>33991.994330582602</v>
      </c>
      <c r="CR270">
        <v>34388.520788139402</v>
      </c>
      <c r="CS270">
        <v>20723.8401920826</v>
      </c>
    </row>
    <row r="271" spans="1:97" x14ac:dyDescent="0.45">
      <c r="A271">
        <v>265</v>
      </c>
      <c r="B271">
        <v>35.249000000000002</v>
      </c>
      <c r="C271">
        <v>918.13</v>
      </c>
      <c r="D271">
        <v>45.05</v>
      </c>
      <c r="E271" t="s">
        <v>93</v>
      </c>
      <c r="F271">
        <v>0.51200000000000001</v>
      </c>
      <c r="G271" t="s">
        <v>94</v>
      </c>
      <c r="H271" t="s">
        <v>94</v>
      </c>
      <c r="I271" t="s">
        <v>94</v>
      </c>
      <c r="J271" t="s">
        <v>94</v>
      </c>
      <c r="K271" t="s">
        <v>94</v>
      </c>
      <c r="L271" t="s">
        <v>94</v>
      </c>
      <c r="M271">
        <v>4</v>
      </c>
      <c r="N271" t="b">
        <v>0</v>
      </c>
      <c r="O271" t="b">
        <v>0</v>
      </c>
      <c r="Q271" t="b">
        <v>0</v>
      </c>
      <c r="R271" t="b">
        <v>0</v>
      </c>
      <c r="S271" t="s">
        <v>94</v>
      </c>
      <c r="T271" t="s">
        <v>94</v>
      </c>
      <c r="U271" t="s">
        <v>94</v>
      </c>
      <c r="V271" t="s">
        <v>94</v>
      </c>
      <c r="W271" t="s">
        <v>94</v>
      </c>
      <c r="X271" t="s">
        <v>94</v>
      </c>
      <c r="Y271" t="s">
        <v>94</v>
      </c>
      <c r="Z271">
        <v>23.5</v>
      </c>
      <c r="AA271" t="s">
        <v>58</v>
      </c>
      <c r="AB271" t="s">
        <v>427</v>
      </c>
      <c r="AC271">
        <v>474.26350000000002</v>
      </c>
      <c r="AD271">
        <v>1628.7739999999999</v>
      </c>
      <c r="AE271">
        <v>327944.59999999998</v>
      </c>
      <c r="AF271">
        <v>146152.29999999999</v>
      </c>
      <c r="AG271">
        <v>305277.09999999998</v>
      </c>
      <c r="AH271">
        <v>696199.3</v>
      </c>
      <c r="AI271">
        <v>272395.7</v>
      </c>
      <c r="AJ271">
        <v>72406.59</v>
      </c>
      <c r="AK271">
        <v>292696.90000000002</v>
      </c>
      <c r="AL271">
        <v>409306.9</v>
      </c>
      <c r="AM271">
        <v>88212.82</v>
      </c>
      <c r="AN271">
        <v>572922.30000000005</v>
      </c>
      <c r="AO271">
        <v>394462.5</v>
      </c>
      <c r="AP271">
        <v>17753.43</v>
      </c>
      <c r="AQ271">
        <v>401064.6</v>
      </c>
      <c r="AR271">
        <v>140401.4</v>
      </c>
      <c r="AS271">
        <v>77273.070000000007</v>
      </c>
      <c r="AT271">
        <v>508057.8</v>
      </c>
      <c r="AU271">
        <v>259441.5</v>
      </c>
      <c r="AV271">
        <v>160807.20000000001</v>
      </c>
      <c r="AW271">
        <v>149789.6</v>
      </c>
      <c r="AX271">
        <v>112580.8</v>
      </c>
      <c r="AY271">
        <v>214693.3</v>
      </c>
      <c r="AZ271">
        <v>525513.1</v>
      </c>
      <c r="BA271">
        <v>271226.2</v>
      </c>
      <c r="BB271">
        <v>206954.7</v>
      </c>
      <c r="BC271">
        <v>137814.5</v>
      </c>
      <c r="BD271">
        <v>433665.2</v>
      </c>
      <c r="BE271">
        <v>374704</v>
      </c>
      <c r="BF271">
        <v>78571.3</v>
      </c>
      <c r="BG271">
        <v>142479.70000000001</v>
      </c>
      <c r="BH271">
        <v>46819.11</v>
      </c>
      <c r="BI271">
        <v>375975.8</v>
      </c>
      <c r="BJ271">
        <v>1065138</v>
      </c>
      <c r="BK271">
        <v>150504.70000000001</v>
      </c>
      <c r="BL271">
        <v>1422695</v>
      </c>
      <c r="BM271">
        <v>322885.90000000002</v>
      </c>
      <c r="BN271">
        <v>59985.45</v>
      </c>
      <c r="BO271">
        <v>345521.5</v>
      </c>
      <c r="BP271">
        <v>168931</v>
      </c>
      <c r="BQ271">
        <v>345521.5</v>
      </c>
      <c r="BR271">
        <v>1051.5187377929699</v>
      </c>
      <c r="BS271">
        <v>259791.328125</v>
      </c>
      <c r="BT271">
        <v>347000.5078125</v>
      </c>
      <c r="BU271">
        <v>263405.53385416698</v>
      </c>
      <c r="BV271">
        <v>328379.39388020802</v>
      </c>
      <c r="BW271">
        <v>206246.3515625</v>
      </c>
      <c r="BX271">
        <v>309435.48958333302</v>
      </c>
      <c r="BY271">
        <v>159021.26041666701</v>
      </c>
      <c r="BZ271">
        <v>334564.65104166698</v>
      </c>
      <c r="CA271">
        <v>315394.55208333302</v>
      </c>
      <c r="CB271">
        <v>89290.024739583299</v>
      </c>
      <c r="CC271">
        <v>530539.60416666698</v>
      </c>
      <c r="CD271">
        <v>601855.41927083302</v>
      </c>
      <c r="CE271">
        <v>286658.02604166698</v>
      </c>
      <c r="CF271">
        <v>816.36211580325801</v>
      </c>
      <c r="CG271">
        <v>99064.752804834498</v>
      </c>
      <c r="CH271">
        <v>318518.023579425</v>
      </c>
      <c r="CI271">
        <v>162538.72265259901</v>
      </c>
      <c r="CJ271">
        <v>283422.54127973999</v>
      </c>
      <c r="CK271">
        <v>171644.687297381</v>
      </c>
      <c r="CL271">
        <v>178942.14114750701</v>
      </c>
      <c r="CM271">
        <v>51678.384009029804</v>
      </c>
      <c r="CN271">
        <v>168459.72160960999</v>
      </c>
      <c r="CO271">
        <v>156588.962756728</v>
      </c>
      <c r="CP271">
        <v>48722.729157626098</v>
      </c>
      <c r="CQ271">
        <v>476504.13574760797</v>
      </c>
      <c r="CR271">
        <v>722919.23909896298</v>
      </c>
      <c r="CS271">
        <v>101954.581732429</v>
      </c>
    </row>
    <row r="272" spans="1:97" x14ac:dyDescent="0.45">
      <c r="A272">
        <v>266</v>
      </c>
      <c r="B272">
        <v>35.289000000000001</v>
      </c>
      <c r="C272">
        <v>919.01</v>
      </c>
      <c r="D272">
        <v>74.064819999999997</v>
      </c>
      <c r="E272" t="s">
        <v>93</v>
      </c>
      <c r="F272">
        <v>0.68300000000000005</v>
      </c>
      <c r="G272" t="s">
        <v>94</v>
      </c>
      <c r="H272" t="s">
        <v>94</v>
      </c>
      <c r="I272" t="s">
        <v>94</v>
      </c>
      <c r="J272" t="s">
        <v>94</v>
      </c>
      <c r="K272" t="s">
        <v>94</v>
      </c>
      <c r="L272" t="s">
        <v>94</v>
      </c>
      <c r="M272">
        <v>4</v>
      </c>
      <c r="N272" t="b">
        <v>0</v>
      </c>
      <c r="O272" t="b">
        <v>0</v>
      </c>
      <c r="Q272" t="b">
        <v>0</v>
      </c>
      <c r="R272" t="b">
        <v>0</v>
      </c>
      <c r="S272" t="s">
        <v>94</v>
      </c>
      <c r="T272" t="s">
        <v>94</v>
      </c>
      <c r="U272" t="s">
        <v>94</v>
      </c>
      <c r="V272" t="s">
        <v>94</v>
      </c>
      <c r="W272" t="s">
        <v>94</v>
      </c>
      <c r="X272" t="s">
        <v>94</v>
      </c>
      <c r="Y272" t="s">
        <v>94</v>
      </c>
      <c r="Z272">
        <v>23.23</v>
      </c>
      <c r="AA272" t="s">
        <v>54</v>
      </c>
      <c r="AB272" t="s">
        <v>428</v>
      </c>
      <c r="AC272">
        <v>99.248760000000004</v>
      </c>
      <c r="AD272">
        <v>275.91090000000003</v>
      </c>
      <c r="AE272">
        <v>2539.1350000000002</v>
      </c>
      <c r="AF272">
        <v>2694.6570000000002</v>
      </c>
      <c r="AG272">
        <v>2156.0659999999998</v>
      </c>
      <c r="AH272">
        <v>3706.8440000000001</v>
      </c>
      <c r="AI272">
        <v>3384.0219999999999</v>
      </c>
      <c r="AJ272">
        <v>3938.6880000000001</v>
      </c>
      <c r="AK272">
        <v>6263.9470000000001</v>
      </c>
      <c r="AL272">
        <v>6113.7240000000002</v>
      </c>
      <c r="AM272">
        <v>5733.2569999999996</v>
      </c>
      <c r="AN272">
        <v>1092.3979999999999</v>
      </c>
      <c r="AO272">
        <v>749.99220000000003</v>
      </c>
      <c r="AP272">
        <v>724.38890000000004</v>
      </c>
      <c r="AQ272">
        <v>12612.38</v>
      </c>
      <c r="AR272">
        <v>1273.248</v>
      </c>
      <c r="AS272">
        <v>1304.3810000000001</v>
      </c>
      <c r="AT272">
        <v>1794.1369999999999</v>
      </c>
      <c r="AU272">
        <v>1513.4739999999999</v>
      </c>
      <c r="AV272">
        <v>1414.559</v>
      </c>
      <c r="AW272">
        <v>1486.2270000000001</v>
      </c>
      <c r="AX272">
        <v>1401.528</v>
      </c>
      <c r="AY272">
        <v>1438.5150000000001</v>
      </c>
      <c r="AZ272">
        <v>2208.4279999999999</v>
      </c>
      <c r="BA272">
        <v>2358.8389999999999</v>
      </c>
      <c r="BB272">
        <v>2395.2979999999998</v>
      </c>
      <c r="BC272">
        <v>4326.3370000000004</v>
      </c>
      <c r="BD272">
        <v>4402.8999999999996</v>
      </c>
      <c r="BE272">
        <v>4071.752</v>
      </c>
      <c r="BF272">
        <v>2095.9079999999999</v>
      </c>
      <c r="BG272">
        <v>1597.008</v>
      </c>
      <c r="BH272">
        <v>1969.0619999999999</v>
      </c>
      <c r="BI272">
        <v>2308.377</v>
      </c>
      <c r="BJ272">
        <v>1980.856</v>
      </c>
      <c r="BK272">
        <v>1922.7929999999999</v>
      </c>
      <c r="BL272">
        <v>3529.87</v>
      </c>
      <c r="BM272">
        <v>3558.9789999999998</v>
      </c>
      <c r="BN272">
        <v>2761.8780000000002</v>
      </c>
      <c r="BO272">
        <v>2533.4169999999999</v>
      </c>
      <c r="BP272">
        <v>2566.0729999999999</v>
      </c>
      <c r="BQ272">
        <v>2533.4169999999999</v>
      </c>
      <c r="BR272">
        <v>187.57981109619101</v>
      </c>
      <c r="BS272">
        <v>2463.28588867188</v>
      </c>
      <c r="BT272">
        <v>3676.5176595052098</v>
      </c>
      <c r="BU272">
        <v>6036.9757486979197</v>
      </c>
      <c r="BV272">
        <v>855.59297688802098</v>
      </c>
      <c r="BW272">
        <v>5063.3358154296902</v>
      </c>
      <c r="BX272">
        <v>1574.0569254557299</v>
      </c>
      <c r="BY272">
        <v>1442.0900065104199</v>
      </c>
      <c r="BZ272">
        <v>2320.8548990885402</v>
      </c>
      <c r="CA272">
        <v>4266.9963378906295</v>
      </c>
      <c r="CB272">
        <v>1887.3261311849001</v>
      </c>
      <c r="CC272">
        <v>2070.67529296875</v>
      </c>
      <c r="CD272">
        <v>3283.5752766927098</v>
      </c>
      <c r="CE272">
        <v>2544.30224609375</v>
      </c>
      <c r="CF272">
        <v>124.918964728189</v>
      </c>
      <c r="CG272">
        <v>277.19087152333702</v>
      </c>
      <c r="CH272">
        <v>278.57376032238</v>
      </c>
      <c r="CI272">
        <v>273.54274211627597</v>
      </c>
      <c r="CJ272">
        <v>205.47818928178901</v>
      </c>
      <c r="CK272">
        <v>6537.68162340448</v>
      </c>
      <c r="CL272">
        <v>196.907465651389</v>
      </c>
      <c r="CM272">
        <v>42.462355208454198</v>
      </c>
      <c r="CN272">
        <v>99.056231586897397</v>
      </c>
      <c r="CO272">
        <v>173.36620294448599</v>
      </c>
      <c r="CP272">
        <v>259.298840459411</v>
      </c>
      <c r="CQ272">
        <v>207.89267861001699</v>
      </c>
      <c r="CR272">
        <v>452.03773545692502</v>
      </c>
      <c r="CS272">
        <v>18.854024251291101</v>
      </c>
    </row>
    <row r="273" spans="1:97" x14ac:dyDescent="0.45">
      <c r="A273">
        <v>267</v>
      </c>
      <c r="B273">
        <v>35.604999999999997</v>
      </c>
      <c r="C273">
        <v>925.96</v>
      </c>
      <c r="D273">
        <v>99.05</v>
      </c>
      <c r="E273" t="s">
        <v>93</v>
      </c>
      <c r="F273">
        <v>0.92700000000000005</v>
      </c>
      <c r="G273" t="s">
        <v>94</v>
      </c>
      <c r="H273" t="s">
        <v>94</v>
      </c>
      <c r="I273" t="s">
        <v>94</v>
      </c>
      <c r="J273" t="s">
        <v>94</v>
      </c>
      <c r="K273" t="s">
        <v>94</v>
      </c>
      <c r="L273" t="s">
        <v>94</v>
      </c>
      <c r="M273">
        <v>4</v>
      </c>
      <c r="N273" t="b">
        <v>0</v>
      </c>
      <c r="O273" t="b">
        <v>0</v>
      </c>
      <c r="Q273" t="b">
        <v>0</v>
      </c>
      <c r="R273" t="b">
        <v>0</v>
      </c>
      <c r="S273" t="s">
        <v>94</v>
      </c>
      <c r="T273" t="s">
        <v>94</v>
      </c>
      <c r="U273" t="s">
        <v>94</v>
      </c>
      <c r="V273" t="s">
        <v>94</v>
      </c>
      <c r="W273" t="s">
        <v>94</v>
      </c>
      <c r="X273" t="s">
        <v>94</v>
      </c>
      <c r="Y273" t="s">
        <v>94</v>
      </c>
      <c r="Z273">
        <v>36.11</v>
      </c>
      <c r="AA273" t="s">
        <v>52</v>
      </c>
      <c r="AB273" t="s">
        <v>429</v>
      </c>
      <c r="AC273">
        <v>139.25890000000001</v>
      </c>
      <c r="AD273">
        <v>140.62780000000001</v>
      </c>
      <c r="AE273">
        <v>3438.596</v>
      </c>
      <c r="AF273">
        <v>3060.1970000000001</v>
      </c>
      <c r="AG273">
        <v>3446.7530000000002</v>
      </c>
      <c r="AH273">
        <v>691.13369999999998</v>
      </c>
      <c r="AI273">
        <v>746.39610000000005</v>
      </c>
      <c r="AJ273">
        <v>911.60919999999999</v>
      </c>
      <c r="AK273">
        <v>837.02549999999997</v>
      </c>
      <c r="AL273">
        <v>1042.76</v>
      </c>
      <c r="AM273">
        <v>1406.596</v>
      </c>
      <c r="AN273">
        <v>2677.913</v>
      </c>
      <c r="AO273">
        <v>3286.1439999999998</v>
      </c>
      <c r="AP273">
        <v>2747.4989999999998</v>
      </c>
      <c r="AQ273">
        <v>913.77269999999999</v>
      </c>
      <c r="AR273">
        <v>967.07770000000005</v>
      </c>
      <c r="AS273">
        <v>1038.3309999999999</v>
      </c>
      <c r="AT273">
        <v>1306.299</v>
      </c>
      <c r="AU273">
        <v>66.739019999999996</v>
      </c>
      <c r="AV273">
        <v>1185.7550000000001</v>
      </c>
      <c r="AW273">
        <v>6247.5739999999996</v>
      </c>
      <c r="AX273">
        <v>6462.7669999999998</v>
      </c>
      <c r="AY273">
        <v>7391.2290000000003</v>
      </c>
      <c r="AZ273">
        <v>1441.212</v>
      </c>
      <c r="BA273">
        <v>1571.662</v>
      </c>
      <c r="BB273">
        <v>1858.924</v>
      </c>
      <c r="BC273">
        <v>2417.328</v>
      </c>
      <c r="BD273">
        <v>2159.2489999999998</v>
      </c>
      <c r="BE273">
        <v>2497.1109999999999</v>
      </c>
      <c r="BF273">
        <v>2272.3249999999998</v>
      </c>
      <c r="BG273">
        <v>2356.0360000000001</v>
      </c>
      <c r="BH273">
        <v>3058.6849999999999</v>
      </c>
      <c r="BI273">
        <v>1462.8209999999999</v>
      </c>
      <c r="BJ273">
        <v>1308.405</v>
      </c>
      <c r="BK273">
        <v>1183.597</v>
      </c>
      <c r="BL273">
        <v>1299.6099999999999</v>
      </c>
      <c r="BM273">
        <v>260.70170000000002</v>
      </c>
      <c r="BN273">
        <v>1442.9490000000001</v>
      </c>
      <c r="BO273">
        <v>2110.556</v>
      </c>
      <c r="BP273">
        <v>1995.019</v>
      </c>
      <c r="BQ273">
        <v>2110.556</v>
      </c>
      <c r="BR273">
        <v>139.94337463378901</v>
      </c>
      <c r="BS273">
        <v>3315.1822102864598</v>
      </c>
      <c r="BT273">
        <v>783.04630533854197</v>
      </c>
      <c r="BU273">
        <v>1095.4607340494799</v>
      </c>
      <c r="BV273">
        <v>2903.85180664063</v>
      </c>
      <c r="BW273">
        <v>973.06044514973996</v>
      </c>
      <c r="BX273">
        <v>852.93115488688102</v>
      </c>
      <c r="BY273">
        <v>6700.5232747395803</v>
      </c>
      <c r="BZ273">
        <v>1623.9323323567701</v>
      </c>
      <c r="CA273">
        <v>2357.89624023438</v>
      </c>
      <c r="CB273">
        <v>2562.3487955729202</v>
      </c>
      <c r="CC273">
        <v>1318.2743326822899</v>
      </c>
      <c r="CD273">
        <v>1001.08692423503</v>
      </c>
      <c r="CE273">
        <v>2072.0432942708298</v>
      </c>
      <c r="CF273">
        <v>0.96797756603042495</v>
      </c>
      <c r="CG273">
        <v>220.86131387733701</v>
      </c>
      <c r="CH273">
        <v>114.716148778679</v>
      </c>
      <c r="CI273">
        <v>288.41934761976103</v>
      </c>
      <c r="CJ273">
        <v>332.89819185698599</v>
      </c>
      <c r="CK273">
        <v>62.494263430494001</v>
      </c>
      <c r="CL273">
        <v>683.52487091325099</v>
      </c>
      <c r="CM273">
        <v>607.76865963364105</v>
      </c>
      <c r="CN273">
        <v>213.70530113754199</v>
      </c>
      <c r="CO273">
        <v>176.597806345604</v>
      </c>
      <c r="CP273">
        <v>431.87300895573799</v>
      </c>
      <c r="CQ273">
        <v>139.87337474492</v>
      </c>
      <c r="CR273">
        <v>645.18539449794605</v>
      </c>
      <c r="CS273">
        <v>66.705381199047494</v>
      </c>
    </row>
    <row r="274" spans="1:97" x14ac:dyDescent="0.45">
      <c r="A274">
        <v>268</v>
      </c>
      <c r="B274">
        <v>35.709000000000003</v>
      </c>
      <c r="C274">
        <v>928.25</v>
      </c>
      <c r="D274">
        <v>62.9925</v>
      </c>
      <c r="E274" t="s">
        <v>93</v>
      </c>
      <c r="F274">
        <v>0.95099999999999996</v>
      </c>
      <c r="G274" t="s">
        <v>94</v>
      </c>
      <c r="H274" t="s">
        <v>94</v>
      </c>
      <c r="I274" t="s">
        <v>94</v>
      </c>
      <c r="J274" t="s">
        <v>94</v>
      </c>
      <c r="K274" t="s">
        <v>94</v>
      </c>
      <c r="L274" t="s">
        <v>94</v>
      </c>
      <c r="M274">
        <v>4</v>
      </c>
      <c r="N274" t="b">
        <v>0</v>
      </c>
      <c r="O274" t="b">
        <v>0</v>
      </c>
      <c r="Q274" t="b">
        <v>0</v>
      </c>
      <c r="R274" t="b">
        <v>0</v>
      </c>
      <c r="S274" t="s">
        <v>94</v>
      </c>
      <c r="T274" t="s">
        <v>94</v>
      </c>
      <c r="U274" t="s">
        <v>94</v>
      </c>
      <c r="V274" t="s">
        <v>94</v>
      </c>
      <c r="W274" t="s">
        <v>94</v>
      </c>
      <c r="X274" t="s">
        <v>94</v>
      </c>
      <c r="Y274" t="s">
        <v>94</v>
      </c>
      <c r="Z274">
        <v>37.78</v>
      </c>
      <c r="AA274" t="s">
        <v>52</v>
      </c>
      <c r="AB274" t="s">
        <v>430</v>
      </c>
      <c r="AC274">
        <v>53.274639999999998</v>
      </c>
      <c r="AD274">
        <v>182.1713</v>
      </c>
      <c r="AE274">
        <v>2571.2550000000001</v>
      </c>
      <c r="AF274">
        <v>1654.4179999999999</v>
      </c>
      <c r="AG274">
        <v>1843.049</v>
      </c>
      <c r="AH274">
        <v>1345.3340000000001</v>
      </c>
      <c r="AI274">
        <v>1293.308</v>
      </c>
      <c r="AJ274">
        <v>1404.587</v>
      </c>
      <c r="AK274">
        <v>5513.0770000000002</v>
      </c>
      <c r="AL274">
        <v>5793.9210000000003</v>
      </c>
      <c r="AM274">
        <v>6377.7629999999999</v>
      </c>
      <c r="AN274">
        <v>2023.8430000000001</v>
      </c>
      <c r="AO274">
        <v>2078.7069999999999</v>
      </c>
      <c r="AP274">
        <v>1219.25</v>
      </c>
      <c r="AQ274">
        <v>1572.3679999999999</v>
      </c>
      <c r="AR274">
        <v>1507.5360000000001</v>
      </c>
      <c r="AS274">
        <v>178.6662</v>
      </c>
      <c r="AT274">
        <v>6776.4979999999996</v>
      </c>
      <c r="AU274">
        <v>7598.37</v>
      </c>
      <c r="AV274">
        <v>6738.2139999999999</v>
      </c>
      <c r="AW274">
        <v>2095.9960000000001</v>
      </c>
      <c r="AX274">
        <v>2421.8789999999999</v>
      </c>
      <c r="AY274">
        <v>2131.431</v>
      </c>
      <c r="AZ274">
        <v>3409.25</v>
      </c>
      <c r="BA274">
        <v>3436.616</v>
      </c>
      <c r="BB274">
        <v>3580.7860000000001</v>
      </c>
      <c r="BC274">
        <v>9828.3539999999994</v>
      </c>
      <c r="BD274">
        <v>8772.4539999999997</v>
      </c>
      <c r="BE274">
        <v>9450.973</v>
      </c>
      <c r="BF274">
        <v>4281.4679999999998</v>
      </c>
      <c r="BG274">
        <v>3989.7080000000001</v>
      </c>
      <c r="BH274">
        <v>4122.82</v>
      </c>
      <c r="BI274">
        <v>4453.3990000000003</v>
      </c>
      <c r="BJ274">
        <v>4256.2340000000004</v>
      </c>
      <c r="BK274">
        <v>4028.3560000000002</v>
      </c>
      <c r="BL274">
        <v>15696.48</v>
      </c>
      <c r="BM274">
        <v>12682.87</v>
      </c>
      <c r="BN274">
        <v>11765.47</v>
      </c>
      <c r="BO274">
        <v>4140.1390000000001</v>
      </c>
      <c r="BP274">
        <v>4160.6379999999999</v>
      </c>
      <c r="BQ274">
        <v>4140.1390000000001</v>
      </c>
      <c r="BR274">
        <v>117.722972869873</v>
      </c>
      <c r="BS274">
        <v>2022.9075520833301</v>
      </c>
      <c r="BT274">
        <v>1347.7427164713499</v>
      </c>
      <c r="BU274">
        <v>5894.92041015625</v>
      </c>
      <c r="BV274">
        <v>1773.9330647786501</v>
      </c>
      <c r="BW274">
        <v>1086.1900024414099</v>
      </c>
      <c r="BX274">
        <v>7037.6940104166697</v>
      </c>
      <c r="BY274">
        <v>2216.435546875</v>
      </c>
      <c r="BZ274">
        <v>3475.5506998697902</v>
      </c>
      <c r="CA274">
        <v>9350.5934244791697</v>
      </c>
      <c r="CB274">
        <v>4131.3321126302098</v>
      </c>
      <c r="CC274">
        <v>4245.9965006510402</v>
      </c>
      <c r="CD274">
        <v>13381.604166666701</v>
      </c>
      <c r="CE274">
        <v>4146.9716796875</v>
      </c>
      <c r="CF274">
        <v>91.143713042583599</v>
      </c>
      <c r="CG274">
        <v>484.15821215808302</v>
      </c>
      <c r="CH274">
        <v>55.678563894169002</v>
      </c>
      <c r="CI274">
        <v>441.10221136844001</v>
      </c>
      <c r="CJ274">
        <v>481.15225076330103</v>
      </c>
      <c r="CK274">
        <v>786.60688829272101</v>
      </c>
      <c r="CL274">
        <v>485.93648981469801</v>
      </c>
      <c r="CM274">
        <v>178.79956123593001</v>
      </c>
      <c r="CN274">
        <v>92.158223581293299</v>
      </c>
      <c r="CO274">
        <v>535.05876853160703</v>
      </c>
      <c r="CP274">
        <v>146.06614979217201</v>
      </c>
      <c r="CQ274">
        <v>212.70645561717399</v>
      </c>
      <c r="CR274">
        <v>2056.5474494600899</v>
      </c>
      <c r="CS274">
        <v>11.8351166997651</v>
      </c>
    </row>
    <row r="275" spans="1:97" x14ac:dyDescent="0.45">
      <c r="A275">
        <v>269</v>
      </c>
      <c r="B275">
        <v>35.72</v>
      </c>
      <c r="C275">
        <v>928.49</v>
      </c>
      <c r="D275">
        <v>61.030360000000002</v>
      </c>
      <c r="E275" t="s">
        <v>93</v>
      </c>
      <c r="F275">
        <v>0.95099999999999996</v>
      </c>
      <c r="G275" t="s">
        <v>94</v>
      </c>
      <c r="H275" t="s">
        <v>94</v>
      </c>
      <c r="I275" t="s">
        <v>94</v>
      </c>
      <c r="J275" t="s">
        <v>94</v>
      </c>
      <c r="K275" t="s">
        <v>94</v>
      </c>
      <c r="L275" t="s">
        <v>94</v>
      </c>
      <c r="M275">
        <v>4</v>
      </c>
      <c r="N275" t="b">
        <v>0</v>
      </c>
      <c r="O275" t="b">
        <v>0</v>
      </c>
      <c r="Q275" t="b">
        <v>0</v>
      </c>
      <c r="R275" t="b">
        <v>0</v>
      </c>
      <c r="S275" t="s">
        <v>94</v>
      </c>
      <c r="T275" t="s">
        <v>94</v>
      </c>
      <c r="U275" t="s">
        <v>94</v>
      </c>
      <c r="V275" t="s">
        <v>94</v>
      </c>
      <c r="W275" t="s">
        <v>94</v>
      </c>
      <c r="X275" t="s">
        <v>94</v>
      </c>
      <c r="Y275" t="s">
        <v>94</v>
      </c>
      <c r="Z275">
        <v>32.54</v>
      </c>
      <c r="AA275" t="s">
        <v>52</v>
      </c>
      <c r="AB275" t="s">
        <v>431</v>
      </c>
      <c r="AC275">
        <v>198.79839999999999</v>
      </c>
      <c r="AD275">
        <v>183.36590000000001</v>
      </c>
      <c r="AE275">
        <v>8362.5429999999997</v>
      </c>
      <c r="AF275">
        <v>7252.8869999999997</v>
      </c>
      <c r="AG275">
        <v>7341.6229999999996</v>
      </c>
      <c r="AH275">
        <v>3385.451</v>
      </c>
      <c r="AI275">
        <v>3122.0320000000002</v>
      </c>
      <c r="AJ275">
        <v>3056.1460000000002</v>
      </c>
      <c r="AK275">
        <v>7662.241</v>
      </c>
      <c r="AL275">
        <v>6993.2569999999996</v>
      </c>
      <c r="AM275">
        <v>6523.4380000000001</v>
      </c>
      <c r="AN275">
        <v>11328.22</v>
      </c>
      <c r="AO275">
        <v>12001.91</v>
      </c>
      <c r="AP275">
        <v>10901.32</v>
      </c>
      <c r="AQ275">
        <v>5589.0420000000004</v>
      </c>
      <c r="AR275">
        <v>5426.9690000000001</v>
      </c>
      <c r="AS275">
        <v>5022.1180000000004</v>
      </c>
      <c r="AT275">
        <v>11365.1</v>
      </c>
      <c r="AU275">
        <v>11342.49</v>
      </c>
      <c r="AV275">
        <v>9544.2620000000006</v>
      </c>
      <c r="AW275">
        <v>6015.1989999999996</v>
      </c>
      <c r="AX275">
        <v>6232.55</v>
      </c>
      <c r="AY275">
        <v>5675.8329999999996</v>
      </c>
      <c r="AZ275">
        <v>2938.8739999999998</v>
      </c>
      <c r="BA275">
        <v>3166.9229999999998</v>
      </c>
      <c r="BB275">
        <v>3037.1750000000002</v>
      </c>
      <c r="BC275">
        <v>8236.2900000000009</v>
      </c>
      <c r="BD275">
        <v>7110.1980000000003</v>
      </c>
      <c r="BE275">
        <v>6809.52</v>
      </c>
      <c r="BF275">
        <v>5421.982</v>
      </c>
      <c r="BG275">
        <v>5182.0870000000004</v>
      </c>
      <c r="BH275">
        <v>4918.643</v>
      </c>
      <c r="BI275">
        <v>3546.2249999999999</v>
      </c>
      <c r="BJ275">
        <v>3666.8380000000002</v>
      </c>
      <c r="BK275">
        <v>3530.1559999999999</v>
      </c>
      <c r="BL275">
        <v>7166.3860000000004</v>
      </c>
      <c r="BM275">
        <v>6200.973</v>
      </c>
      <c r="BN275">
        <v>6018.6949999999997</v>
      </c>
      <c r="BO275">
        <v>6299.3609999999999</v>
      </c>
      <c r="BP275">
        <v>5890.5540000000001</v>
      </c>
      <c r="BQ275">
        <v>6299.3609999999999</v>
      </c>
      <c r="BR275">
        <v>191.08213043212899</v>
      </c>
      <c r="BS275">
        <v>7652.3509114583303</v>
      </c>
      <c r="BT275">
        <v>3187.8766276041702</v>
      </c>
      <c r="BU275">
        <v>7059.6455078125</v>
      </c>
      <c r="BV275">
        <v>11410.483072916701</v>
      </c>
      <c r="BW275">
        <v>5346.0428059895803</v>
      </c>
      <c r="BX275">
        <v>10750.619791666701</v>
      </c>
      <c r="BY275">
        <v>5974.52734375</v>
      </c>
      <c r="BZ275">
        <v>3047.6571451822902</v>
      </c>
      <c r="CA275">
        <v>7385.3359375</v>
      </c>
      <c r="CB275">
        <v>5174.2374674479197</v>
      </c>
      <c r="CC275">
        <v>3581.0732421875</v>
      </c>
      <c r="CD275">
        <v>6462.0182291666697</v>
      </c>
      <c r="CE275">
        <v>6163.09228515625</v>
      </c>
      <c r="CF275">
        <v>10.912411158398299</v>
      </c>
      <c r="CG275">
        <v>616.64260529289095</v>
      </c>
      <c r="CH275">
        <v>174.24702077572499</v>
      </c>
      <c r="CI275">
        <v>572.29689687584596</v>
      </c>
      <c r="CJ275">
        <v>554.88565620622001</v>
      </c>
      <c r="CK275">
        <v>291.99704557645902</v>
      </c>
      <c r="CL275">
        <v>1044.7979077832699</v>
      </c>
      <c r="CM275">
        <v>280.578062297646</v>
      </c>
      <c r="CN275">
        <v>114.385576508108</v>
      </c>
      <c r="CO275">
        <v>752.12637503765995</v>
      </c>
      <c r="CP275">
        <v>251.76172402684699</v>
      </c>
      <c r="CQ275">
        <v>74.707848342316595</v>
      </c>
      <c r="CR275">
        <v>616.77144304533294</v>
      </c>
      <c r="CS275">
        <v>236.02490592066101</v>
      </c>
    </row>
    <row r="276" spans="1:97" x14ac:dyDescent="0.45">
      <c r="A276">
        <v>270</v>
      </c>
      <c r="B276">
        <v>35.731999999999999</v>
      </c>
      <c r="C276">
        <v>928.76</v>
      </c>
      <c r="D276">
        <v>43.048000000000002</v>
      </c>
      <c r="E276" t="s">
        <v>93</v>
      </c>
      <c r="F276">
        <v>0.80500000000000005</v>
      </c>
      <c r="G276" t="s">
        <v>94</v>
      </c>
      <c r="H276" t="s">
        <v>94</v>
      </c>
      <c r="I276" t="s">
        <v>94</v>
      </c>
      <c r="J276" t="s">
        <v>94</v>
      </c>
      <c r="K276" t="s">
        <v>94</v>
      </c>
      <c r="L276" t="s">
        <v>94</v>
      </c>
      <c r="M276">
        <v>4</v>
      </c>
      <c r="N276" t="b">
        <v>0</v>
      </c>
      <c r="O276" t="b">
        <v>0</v>
      </c>
      <c r="Q276" t="b">
        <v>0</v>
      </c>
      <c r="R276" t="b">
        <v>0</v>
      </c>
      <c r="S276" t="s">
        <v>94</v>
      </c>
      <c r="T276" t="s">
        <v>94</v>
      </c>
      <c r="U276" t="s">
        <v>94</v>
      </c>
      <c r="V276" t="s">
        <v>94</v>
      </c>
      <c r="W276" t="s">
        <v>94</v>
      </c>
      <c r="X276" t="s">
        <v>94</v>
      </c>
      <c r="Y276" t="s">
        <v>94</v>
      </c>
      <c r="Z276">
        <v>10.65</v>
      </c>
      <c r="AA276" t="s">
        <v>52</v>
      </c>
      <c r="AB276" t="s">
        <v>432</v>
      </c>
      <c r="AC276">
        <v>1087.731</v>
      </c>
      <c r="AD276">
        <v>856.90859999999998</v>
      </c>
      <c r="AE276">
        <v>33050.769999999997</v>
      </c>
      <c r="AF276">
        <v>25637.7</v>
      </c>
      <c r="AG276">
        <v>29292.91</v>
      </c>
      <c r="AH276">
        <v>16787.87</v>
      </c>
      <c r="AI276">
        <v>16196.38</v>
      </c>
      <c r="AJ276">
        <v>16661.59</v>
      </c>
      <c r="AK276">
        <v>28430.76</v>
      </c>
      <c r="AL276">
        <v>27243.14</v>
      </c>
      <c r="AM276">
        <v>28076.67</v>
      </c>
      <c r="AN276">
        <v>27569.94</v>
      </c>
      <c r="AO276">
        <v>31017.86</v>
      </c>
      <c r="AP276">
        <v>26807.9</v>
      </c>
      <c r="AQ276">
        <v>17123.740000000002</v>
      </c>
      <c r="AR276">
        <v>17585.46</v>
      </c>
      <c r="AS276">
        <v>17217.37</v>
      </c>
      <c r="AT276">
        <v>24717.7</v>
      </c>
      <c r="AU276">
        <v>24678.07</v>
      </c>
      <c r="AV276">
        <v>23686.799999999999</v>
      </c>
      <c r="AW276">
        <v>20124.349999999999</v>
      </c>
      <c r="AX276">
        <v>13517.45</v>
      </c>
      <c r="AY276">
        <v>20332.71</v>
      </c>
      <c r="AZ276">
        <v>16729.71</v>
      </c>
      <c r="BA276">
        <v>17811.650000000001</v>
      </c>
      <c r="BB276">
        <v>18155.099999999999</v>
      </c>
      <c r="BC276">
        <v>16492.21</v>
      </c>
      <c r="BD276">
        <v>24449.66</v>
      </c>
      <c r="BE276">
        <v>15083.8</v>
      </c>
      <c r="BF276">
        <v>11731.74</v>
      </c>
      <c r="BG276">
        <v>10944.77</v>
      </c>
      <c r="BH276">
        <v>16113.56</v>
      </c>
      <c r="BI276">
        <v>10599.96</v>
      </c>
      <c r="BJ276">
        <v>11784.64</v>
      </c>
      <c r="BK276">
        <v>12249.61</v>
      </c>
      <c r="BL276">
        <v>17473.53</v>
      </c>
      <c r="BM276">
        <v>15341.98</v>
      </c>
      <c r="BN276">
        <v>18463.13</v>
      </c>
      <c r="BO276">
        <v>16119.22</v>
      </c>
      <c r="BP276">
        <v>15360.87</v>
      </c>
      <c r="BQ276">
        <v>16119.22</v>
      </c>
      <c r="BR276">
        <v>972.31973266601597</v>
      </c>
      <c r="BS276">
        <v>29327.125651041701</v>
      </c>
      <c r="BT276">
        <v>16548.613606770799</v>
      </c>
      <c r="BU276">
        <v>27916.856119791701</v>
      </c>
      <c r="BV276">
        <v>28465.235026041701</v>
      </c>
      <c r="BW276">
        <v>17308.853515625</v>
      </c>
      <c r="BX276">
        <v>24360.857421875</v>
      </c>
      <c r="BY276">
        <v>17991.503580729201</v>
      </c>
      <c r="BZ276">
        <v>17565.486328125</v>
      </c>
      <c r="CA276">
        <v>18675.225260416701</v>
      </c>
      <c r="CB276">
        <v>12930.0234375</v>
      </c>
      <c r="CC276">
        <v>11544.73828125</v>
      </c>
      <c r="CD276">
        <v>17092.876627604201</v>
      </c>
      <c r="CE276">
        <v>15866.4375</v>
      </c>
      <c r="CF276">
        <v>163.21594611390699</v>
      </c>
      <c r="CG276">
        <v>3706.6497045894398</v>
      </c>
      <c r="CH276">
        <v>311.50542309348498</v>
      </c>
      <c r="CI276">
        <v>609.72374737748896</v>
      </c>
      <c r="CJ276">
        <v>2243.2349743442101</v>
      </c>
      <c r="CK276">
        <v>244.078946302622</v>
      </c>
      <c r="CL276">
        <v>584.08460556822797</v>
      </c>
      <c r="CM276">
        <v>3876.0424616395599</v>
      </c>
      <c r="CN276">
        <v>743.89428883106405</v>
      </c>
      <c r="CO276">
        <v>5050.1476570314098</v>
      </c>
      <c r="CP276">
        <v>2784.9629623527098</v>
      </c>
      <c r="CQ276">
        <v>850.58820636840005</v>
      </c>
      <c r="CR276">
        <v>1595.0127764983399</v>
      </c>
      <c r="CS276">
        <v>437.83673402423699</v>
      </c>
    </row>
    <row r="277" spans="1:97" x14ac:dyDescent="0.45">
      <c r="A277">
        <v>271</v>
      </c>
      <c r="B277">
        <v>36.024999999999999</v>
      </c>
      <c r="C277">
        <v>935.21</v>
      </c>
      <c r="D277">
        <v>58.043329999999997</v>
      </c>
      <c r="E277" t="s">
        <v>93</v>
      </c>
      <c r="F277">
        <v>0.878</v>
      </c>
      <c r="G277" t="s">
        <v>94</v>
      </c>
      <c r="H277" t="s">
        <v>94</v>
      </c>
      <c r="I277" t="s">
        <v>94</v>
      </c>
      <c r="J277" t="s">
        <v>94</v>
      </c>
      <c r="K277" t="s">
        <v>94</v>
      </c>
      <c r="L277" t="s">
        <v>94</v>
      </c>
      <c r="M277">
        <v>4</v>
      </c>
      <c r="N277" t="b">
        <v>0</v>
      </c>
      <c r="O277" t="b">
        <v>0</v>
      </c>
      <c r="Q277" t="b">
        <v>0</v>
      </c>
      <c r="R277" t="b">
        <v>0</v>
      </c>
      <c r="S277" t="s">
        <v>94</v>
      </c>
      <c r="T277" t="s">
        <v>94</v>
      </c>
      <c r="U277" t="s">
        <v>94</v>
      </c>
      <c r="V277" t="s">
        <v>94</v>
      </c>
      <c r="W277" t="s">
        <v>94</v>
      </c>
      <c r="X277" t="s">
        <v>94</v>
      </c>
      <c r="Y277" t="s">
        <v>94</v>
      </c>
      <c r="Z277">
        <v>7.59</v>
      </c>
      <c r="AA277" t="s">
        <v>52</v>
      </c>
      <c r="AB277" t="s">
        <v>433</v>
      </c>
      <c r="AC277">
        <v>804.61959999999999</v>
      </c>
      <c r="AD277">
        <v>546.37130000000002</v>
      </c>
      <c r="AE277">
        <v>2163.453</v>
      </c>
      <c r="AF277">
        <v>2072.33</v>
      </c>
      <c r="AG277">
        <v>2051.5700000000002</v>
      </c>
      <c r="AH277">
        <v>1127.4280000000001</v>
      </c>
      <c r="AI277">
        <v>1702.905</v>
      </c>
      <c r="AJ277">
        <v>2084.6309999999999</v>
      </c>
      <c r="AK277">
        <v>1554.48</v>
      </c>
      <c r="AL277">
        <v>2940.864</v>
      </c>
      <c r="AM277">
        <v>4233.4830000000002</v>
      </c>
      <c r="AN277">
        <v>1124.4939999999999</v>
      </c>
      <c r="AO277">
        <v>1112.9269999999999</v>
      </c>
      <c r="AP277">
        <v>1844.87</v>
      </c>
      <c r="AQ277">
        <v>1147.366</v>
      </c>
      <c r="AR277">
        <v>945.09159999999997</v>
      </c>
      <c r="AS277">
        <v>1367.191</v>
      </c>
      <c r="AT277">
        <v>1371.604</v>
      </c>
      <c r="AU277">
        <v>1956.058</v>
      </c>
      <c r="AV277">
        <v>2198.29</v>
      </c>
      <c r="AW277">
        <v>3575.1350000000002</v>
      </c>
      <c r="AX277">
        <v>3355.538</v>
      </c>
      <c r="AY277">
        <v>4472.5879999999997</v>
      </c>
      <c r="AZ277">
        <v>2060.0700000000002</v>
      </c>
      <c r="BA277">
        <v>3018.942</v>
      </c>
      <c r="BB277">
        <v>4674.768</v>
      </c>
      <c r="BC277">
        <v>4052.241</v>
      </c>
      <c r="BD277">
        <v>3790.9810000000002</v>
      </c>
      <c r="BE277">
        <v>4588.1779999999999</v>
      </c>
      <c r="BF277">
        <v>3615.1509999999998</v>
      </c>
      <c r="BG277">
        <v>5981.3609999999999</v>
      </c>
      <c r="BH277">
        <v>6068.7579999999998</v>
      </c>
      <c r="BI277">
        <v>1478.028</v>
      </c>
      <c r="BJ277">
        <v>1783.4390000000001</v>
      </c>
      <c r="BK277">
        <v>2694.0430000000001</v>
      </c>
      <c r="BL277">
        <v>2280.4920000000002</v>
      </c>
      <c r="BM277">
        <v>1840.655</v>
      </c>
      <c r="BN277">
        <v>5667.0540000000001</v>
      </c>
      <c r="BO277">
        <v>2455.25</v>
      </c>
      <c r="BP277">
        <v>2361.431</v>
      </c>
      <c r="BQ277">
        <v>2455.25</v>
      </c>
      <c r="BR277">
        <v>675.49548339843795</v>
      </c>
      <c r="BS277">
        <v>2095.7842610677098</v>
      </c>
      <c r="BT277">
        <v>1638.3214518229199</v>
      </c>
      <c r="BU277">
        <v>2909.6092122395798</v>
      </c>
      <c r="BV277">
        <v>1360.7637532552101</v>
      </c>
      <c r="BW277">
        <v>1153.2160237630201</v>
      </c>
      <c r="BX277">
        <v>1841.98413085938</v>
      </c>
      <c r="BY277">
        <v>3801.0869140625</v>
      </c>
      <c r="BZ277">
        <v>3251.2600911458298</v>
      </c>
      <c r="CA277">
        <v>4143.8000488281295</v>
      </c>
      <c r="CB277">
        <v>5221.7568359375</v>
      </c>
      <c r="CC277">
        <v>1985.1699625650999</v>
      </c>
      <c r="CD277">
        <v>3262.7336018880201</v>
      </c>
      <c r="CE277">
        <v>2423.9769694010402</v>
      </c>
      <c r="CF277">
        <v>182.60911780698501</v>
      </c>
      <c r="CG277">
        <v>59.514901878295099</v>
      </c>
      <c r="CH277">
        <v>481.85852756507899</v>
      </c>
      <c r="CI277">
        <v>1339.7749101368399</v>
      </c>
      <c r="CJ277">
        <v>419.288193281855</v>
      </c>
      <c r="CK277">
        <v>211.11036320630501</v>
      </c>
      <c r="CL277">
        <v>424.98472353142398</v>
      </c>
      <c r="CM277">
        <v>591.81145051724502</v>
      </c>
      <c r="CN277">
        <v>1322.7397183983501</v>
      </c>
      <c r="CO277">
        <v>406.40894797117801</v>
      </c>
      <c r="CP277">
        <v>1392.04719227953</v>
      </c>
      <c r="CQ277">
        <v>632.60935891012105</v>
      </c>
      <c r="CR277">
        <v>2093.7842198615399</v>
      </c>
      <c r="CS277">
        <v>54.166477904052002</v>
      </c>
    </row>
    <row r="278" spans="1:97" x14ac:dyDescent="0.45">
      <c r="A278">
        <v>272</v>
      </c>
      <c r="B278">
        <v>36.295000000000002</v>
      </c>
      <c r="C278">
        <v>941.16</v>
      </c>
      <c r="D278">
        <v>71.099999999999994</v>
      </c>
      <c r="E278" t="s">
        <v>93</v>
      </c>
      <c r="F278">
        <v>0.46300000000000002</v>
      </c>
      <c r="G278" t="s">
        <v>94</v>
      </c>
      <c r="H278" t="s">
        <v>94</v>
      </c>
      <c r="I278" t="s">
        <v>94</v>
      </c>
      <c r="J278" t="s">
        <v>94</v>
      </c>
      <c r="K278" t="s">
        <v>94</v>
      </c>
      <c r="L278" t="s">
        <v>94</v>
      </c>
      <c r="M278">
        <v>4</v>
      </c>
      <c r="N278" t="b">
        <v>0</v>
      </c>
      <c r="O278" t="b">
        <v>0</v>
      </c>
      <c r="Q278" t="b">
        <v>0</v>
      </c>
      <c r="R278" t="b">
        <v>0</v>
      </c>
      <c r="S278" t="s">
        <v>94</v>
      </c>
      <c r="T278" t="s">
        <v>94</v>
      </c>
      <c r="U278" t="s">
        <v>94</v>
      </c>
      <c r="V278" t="s">
        <v>94</v>
      </c>
      <c r="W278" t="s">
        <v>94</v>
      </c>
      <c r="X278" t="s">
        <v>94</v>
      </c>
      <c r="Y278" t="s">
        <v>94</v>
      </c>
      <c r="Z278">
        <v>5.78</v>
      </c>
      <c r="AA278" t="s">
        <v>53</v>
      </c>
      <c r="AB278" t="s">
        <v>434</v>
      </c>
      <c r="AC278">
        <v>453.07459999999998</v>
      </c>
      <c r="AD278">
        <v>4092.136</v>
      </c>
      <c r="AE278">
        <v>168727</v>
      </c>
      <c r="AF278">
        <v>3898.404</v>
      </c>
      <c r="AG278">
        <v>53001.39</v>
      </c>
      <c r="AH278">
        <v>11684.23</v>
      </c>
      <c r="AI278">
        <v>504.66500000000002</v>
      </c>
      <c r="AJ278">
        <v>7333.25</v>
      </c>
      <c r="AK278">
        <v>30078.639999999999</v>
      </c>
      <c r="AL278">
        <v>15423.93</v>
      </c>
      <c r="AM278">
        <v>12878.28</v>
      </c>
      <c r="AN278">
        <v>6636.2389999999996</v>
      </c>
      <c r="AO278">
        <v>7834.4340000000002</v>
      </c>
      <c r="AP278">
        <v>1550.682</v>
      </c>
      <c r="AQ278">
        <v>2970.8739999999998</v>
      </c>
      <c r="AR278">
        <v>2060.991</v>
      </c>
      <c r="AS278">
        <v>1427.3140000000001</v>
      </c>
      <c r="AT278">
        <v>47633.39</v>
      </c>
      <c r="AU278">
        <v>2373.127</v>
      </c>
      <c r="AV278">
        <v>1577.8820000000001</v>
      </c>
      <c r="AW278">
        <v>13638.89</v>
      </c>
      <c r="AX278">
        <v>346.95569999999998</v>
      </c>
      <c r="AY278">
        <v>10098.59</v>
      </c>
      <c r="AZ278">
        <v>5699.1989999999996</v>
      </c>
      <c r="BA278">
        <v>4205.0519999999997</v>
      </c>
      <c r="BB278">
        <v>322.5421</v>
      </c>
      <c r="BC278">
        <v>12721.76</v>
      </c>
      <c r="BD278">
        <v>11362.54</v>
      </c>
      <c r="BE278">
        <v>10648.67</v>
      </c>
      <c r="BF278">
        <v>26246.35</v>
      </c>
      <c r="BG278">
        <v>20423.990000000002</v>
      </c>
      <c r="BH278">
        <v>2921.5859999999998</v>
      </c>
      <c r="BI278">
        <v>8104.4040000000005</v>
      </c>
      <c r="BJ278">
        <v>4064.326</v>
      </c>
      <c r="BK278">
        <v>2368.192</v>
      </c>
      <c r="BL278">
        <v>8658.8019999999997</v>
      </c>
      <c r="BM278">
        <v>5801.9979999999996</v>
      </c>
      <c r="BN278">
        <v>17570.810000000001</v>
      </c>
      <c r="BO278">
        <v>8592.277</v>
      </c>
      <c r="BP278">
        <v>12170.56</v>
      </c>
      <c r="BQ278">
        <v>8592.277</v>
      </c>
      <c r="BR278">
        <v>2272.6055450439499</v>
      </c>
      <c r="BS278">
        <v>75208.926188151003</v>
      </c>
      <c r="BT278">
        <v>6507.3831380208303</v>
      </c>
      <c r="BU278">
        <v>19460.28515625</v>
      </c>
      <c r="BV278">
        <v>5340.4517822265598</v>
      </c>
      <c r="BW278">
        <v>2153.0596923828102</v>
      </c>
      <c r="BX278">
        <v>17194.800984700501</v>
      </c>
      <c r="BY278">
        <v>8028.1466878255196</v>
      </c>
      <c r="BZ278">
        <v>3408.9308776855501</v>
      </c>
      <c r="CA278">
        <v>11577.655924479201</v>
      </c>
      <c r="CB278">
        <v>16530.644042968801</v>
      </c>
      <c r="CC278">
        <v>4845.6403808593795</v>
      </c>
      <c r="CD278">
        <v>10677.202799479201</v>
      </c>
      <c r="CE278">
        <v>9785.037109375</v>
      </c>
      <c r="CF278">
        <v>2573.2053177487601</v>
      </c>
      <c r="CG278">
        <v>84628.578150918998</v>
      </c>
      <c r="CH278">
        <v>5635.3557731118399</v>
      </c>
      <c r="CI278">
        <v>9283.4365186254909</v>
      </c>
      <c r="CJ278">
        <v>3336.2675033345699</v>
      </c>
      <c r="CK278">
        <v>775.88771072259794</v>
      </c>
      <c r="CL278">
        <v>26363.593959655798</v>
      </c>
      <c r="CM278">
        <v>6883.5998479824002</v>
      </c>
      <c r="CN278">
        <v>2775.3315751366599</v>
      </c>
      <c r="CO278">
        <v>1053.15693953546</v>
      </c>
      <c r="CP278">
        <v>12140.0086400199</v>
      </c>
      <c r="CQ278">
        <v>2946.8410159188802</v>
      </c>
      <c r="CR278">
        <v>6138.5407464486098</v>
      </c>
      <c r="CS278">
        <v>2065.9205152864502</v>
      </c>
    </row>
    <row r="279" spans="1:97" x14ac:dyDescent="0.45">
      <c r="A279">
        <v>273</v>
      </c>
      <c r="B279">
        <v>36.298999999999999</v>
      </c>
      <c r="C279">
        <v>941.25</v>
      </c>
      <c r="D279">
        <v>43.05294</v>
      </c>
      <c r="E279" t="s">
        <v>435</v>
      </c>
      <c r="F279">
        <v>0.82899999999999996</v>
      </c>
      <c r="G279">
        <v>34.283000000000001</v>
      </c>
      <c r="H279">
        <v>937</v>
      </c>
      <c r="M279">
        <v>440</v>
      </c>
      <c r="N279" t="b">
        <v>0</v>
      </c>
      <c r="O279" t="b">
        <v>0</v>
      </c>
      <c r="Q279" t="b">
        <v>0</v>
      </c>
      <c r="R279" t="b">
        <v>0</v>
      </c>
      <c r="S279">
        <v>81.400000000000006</v>
      </c>
      <c r="T279">
        <v>0</v>
      </c>
      <c r="U279">
        <v>97.4</v>
      </c>
      <c r="V279">
        <v>70.8</v>
      </c>
      <c r="W279">
        <v>61.5</v>
      </c>
      <c r="X279">
        <v>72</v>
      </c>
      <c r="Y279">
        <v>96.2</v>
      </c>
      <c r="Z279">
        <v>12.84</v>
      </c>
      <c r="AA279" t="s">
        <v>52</v>
      </c>
      <c r="AB279" t="s">
        <v>436</v>
      </c>
      <c r="AC279">
        <v>959.92790000000002</v>
      </c>
      <c r="AD279">
        <v>786.5095</v>
      </c>
      <c r="AE279">
        <v>57316.29</v>
      </c>
      <c r="AF279">
        <v>53358.98</v>
      </c>
      <c r="AG279">
        <v>62359.32</v>
      </c>
      <c r="AH279">
        <v>10577.72</v>
      </c>
      <c r="AI279">
        <v>12046.69</v>
      </c>
      <c r="AJ279">
        <v>12693.53</v>
      </c>
      <c r="AK279">
        <v>17165.27</v>
      </c>
      <c r="AL279">
        <v>17745.45</v>
      </c>
      <c r="AM279">
        <v>20974.01</v>
      </c>
      <c r="AN279">
        <v>1462.057</v>
      </c>
      <c r="AO279">
        <v>4236.7179999999998</v>
      </c>
      <c r="AP279">
        <v>4210.1189999999997</v>
      </c>
      <c r="AQ279">
        <v>3680.5360000000001</v>
      </c>
      <c r="AR279">
        <v>3612.944</v>
      </c>
      <c r="AS279">
        <v>1320.662</v>
      </c>
      <c r="AT279">
        <v>2095.2130000000002</v>
      </c>
      <c r="AU279">
        <v>2518.1239999999998</v>
      </c>
      <c r="AV279">
        <v>4010.74</v>
      </c>
      <c r="AW279">
        <v>12220.57</v>
      </c>
      <c r="AX279">
        <v>12065.51</v>
      </c>
      <c r="AY279">
        <v>14212.08</v>
      </c>
      <c r="AZ279">
        <v>5908.7719999999999</v>
      </c>
      <c r="BA279">
        <v>6588.46</v>
      </c>
      <c r="BB279">
        <v>6031.6319999999996</v>
      </c>
      <c r="BC279">
        <v>14030.39</v>
      </c>
      <c r="BD279">
        <v>12639.13</v>
      </c>
      <c r="BE279">
        <v>14851.47</v>
      </c>
      <c r="BF279">
        <v>4175.9219999999996</v>
      </c>
      <c r="BG279">
        <v>5930.9089999999997</v>
      </c>
      <c r="BH279">
        <v>5829.2160000000003</v>
      </c>
      <c r="BI279">
        <v>2060.7600000000002</v>
      </c>
      <c r="BJ279">
        <v>1810.973</v>
      </c>
      <c r="BK279">
        <v>2256.2489999999998</v>
      </c>
      <c r="BL279">
        <v>4137.585</v>
      </c>
      <c r="BM279">
        <v>4260.7920000000004</v>
      </c>
      <c r="BN279">
        <v>5653.0290000000005</v>
      </c>
      <c r="BO279">
        <v>9469.473</v>
      </c>
      <c r="BP279">
        <v>9356.4220000000005</v>
      </c>
      <c r="BQ279">
        <v>9469.473</v>
      </c>
      <c r="BR279">
        <v>873.21868896484398</v>
      </c>
      <c r="BS279">
        <v>57678.196614583299</v>
      </c>
      <c r="BT279">
        <v>11772.646158854201</v>
      </c>
      <c r="BU279">
        <v>18628.242838541701</v>
      </c>
      <c r="BV279">
        <v>3302.9647623697902</v>
      </c>
      <c r="BW279">
        <v>2871.38061523438</v>
      </c>
      <c r="BX279">
        <v>2874.6923828125</v>
      </c>
      <c r="BY279">
        <v>12832.721028645799</v>
      </c>
      <c r="BZ279">
        <v>6176.2880859375</v>
      </c>
      <c r="CA279">
        <v>13840.3310546875</v>
      </c>
      <c r="CB279">
        <v>5312.0157877604197</v>
      </c>
      <c r="CC279">
        <v>2042.6609293619799</v>
      </c>
      <c r="CD279">
        <v>4683.8019205729197</v>
      </c>
      <c r="CE279">
        <v>9431.7890625</v>
      </c>
      <c r="CF279">
        <v>122.625366949705</v>
      </c>
      <c r="CG279">
        <v>4511.0749595337502</v>
      </c>
      <c r="CH279">
        <v>1084.19578466235</v>
      </c>
      <c r="CI279">
        <v>2052.1005599832902</v>
      </c>
      <c r="CJ279">
        <v>1594.32803521253</v>
      </c>
      <c r="CK279">
        <v>1343.3867900985599</v>
      </c>
      <c r="CL279">
        <v>1006.31292231596</v>
      </c>
      <c r="CM279">
        <v>1197.0777087838401</v>
      </c>
      <c r="CN279">
        <v>362.19908792128399</v>
      </c>
      <c r="CO279">
        <v>1118.3473881393099</v>
      </c>
      <c r="CP279">
        <v>985.19875491894697</v>
      </c>
      <c r="CQ279">
        <v>223.189086702596</v>
      </c>
      <c r="CR279">
        <v>841.63264155142303</v>
      </c>
      <c r="CS279">
        <v>65.269898986784995</v>
      </c>
    </row>
    <row r="280" spans="1:97" x14ac:dyDescent="0.45">
      <c r="A280">
        <v>274</v>
      </c>
      <c r="B280">
        <v>36.331000000000003</v>
      </c>
      <c r="C280">
        <v>941.95</v>
      </c>
      <c r="D280">
        <v>41.060519999999997</v>
      </c>
      <c r="E280" t="s">
        <v>93</v>
      </c>
      <c r="F280">
        <v>0.61</v>
      </c>
      <c r="G280" t="s">
        <v>94</v>
      </c>
      <c r="H280" t="s">
        <v>94</v>
      </c>
      <c r="I280" t="s">
        <v>94</v>
      </c>
      <c r="J280" t="s">
        <v>94</v>
      </c>
      <c r="K280" t="s">
        <v>94</v>
      </c>
      <c r="L280" t="s">
        <v>94</v>
      </c>
      <c r="M280">
        <v>4</v>
      </c>
      <c r="N280" t="b">
        <v>0</v>
      </c>
      <c r="O280" t="b">
        <v>0</v>
      </c>
      <c r="Q280" t="b">
        <v>0</v>
      </c>
      <c r="R280" t="b">
        <v>0</v>
      </c>
      <c r="S280" t="s">
        <v>94</v>
      </c>
      <c r="T280" t="s">
        <v>94</v>
      </c>
      <c r="U280" t="s">
        <v>94</v>
      </c>
      <c r="V280" t="s">
        <v>94</v>
      </c>
      <c r="W280" t="s">
        <v>94</v>
      </c>
      <c r="X280" t="s">
        <v>94</v>
      </c>
      <c r="Y280" t="s">
        <v>94</v>
      </c>
      <c r="Z280">
        <v>6.27</v>
      </c>
      <c r="AA280" t="s">
        <v>78</v>
      </c>
      <c r="AB280" t="s">
        <v>437</v>
      </c>
      <c r="AC280">
        <v>597.74009999999998</v>
      </c>
      <c r="AD280">
        <v>831.61900000000003</v>
      </c>
      <c r="AE280">
        <v>10057.200000000001</v>
      </c>
      <c r="AF280">
        <v>6572.1229999999996</v>
      </c>
      <c r="AG280">
        <v>6923.2420000000002</v>
      </c>
      <c r="AH280">
        <v>1680.3530000000001</v>
      </c>
      <c r="AI280">
        <v>1319.4110000000001</v>
      </c>
      <c r="AJ280">
        <v>1389.9880000000001</v>
      </c>
      <c r="AK280">
        <v>2971.6759999999999</v>
      </c>
      <c r="AL280">
        <v>2497.41</v>
      </c>
      <c r="AM280">
        <v>2555.4670000000001</v>
      </c>
      <c r="AN280">
        <v>4165.2520000000004</v>
      </c>
      <c r="AO280">
        <v>1017.91</v>
      </c>
      <c r="AP280">
        <v>766.14570000000003</v>
      </c>
      <c r="AQ280">
        <v>922.61469999999997</v>
      </c>
      <c r="AR280">
        <v>2523.3850000000002</v>
      </c>
      <c r="AS280">
        <v>777.53</v>
      </c>
      <c r="AT280">
        <v>1851.0319999999999</v>
      </c>
      <c r="AU280">
        <v>1082.164</v>
      </c>
      <c r="AV280">
        <v>910.55589999999995</v>
      </c>
      <c r="AW280">
        <v>5434.78</v>
      </c>
      <c r="AX280">
        <v>5046.8590000000004</v>
      </c>
      <c r="AY280">
        <v>4981.442</v>
      </c>
      <c r="AZ280">
        <v>3048.5770000000002</v>
      </c>
      <c r="BA280">
        <v>3162.2359999999999</v>
      </c>
      <c r="BB280">
        <v>2643.5830000000001</v>
      </c>
      <c r="BC280">
        <v>4887.692</v>
      </c>
      <c r="BD280">
        <v>5278.9089999999997</v>
      </c>
      <c r="BE280">
        <v>5314.8940000000002</v>
      </c>
      <c r="BF280">
        <v>2890.9189999999999</v>
      </c>
      <c r="BG280">
        <v>3206.4940000000001</v>
      </c>
      <c r="BH280">
        <v>3188.4349999999999</v>
      </c>
      <c r="BI280">
        <v>2912.4670000000001</v>
      </c>
      <c r="BJ280">
        <v>2844.9380000000001</v>
      </c>
      <c r="BK280">
        <v>1984.5940000000001</v>
      </c>
      <c r="BL280">
        <v>4486.7669999999998</v>
      </c>
      <c r="BM280">
        <v>3827.9969999999998</v>
      </c>
      <c r="BN280">
        <v>2907.335</v>
      </c>
      <c r="BO280">
        <v>2562.556</v>
      </c>
      <c r="BP280">
        <v>3093.951</v>
      </c>
      <c r="BQ280">
        <v>2562.556</v>
      </c>
      <c r="BR280">
        <v>714.67956542968795</v>
      </c>
      <c r="BS280">
        <v>7850.8543294270803</v>
      </c>
      <c r="BT280">
        <v>1463.2506917317701</v>
      </c>
      <c r="BU280">
        <v>2674.8507486979202</v>
      </c>
      <c r="BV280">
        <v>1983.1027018229199</v>
      </c>
      <c r="BW280">
        <v>1407.84326171875</v>
      </c>
      <c r="BX280">
        <v>1281.2504475911501</v>
      </c>
      <c r="BY280">
        <v>5154.3605143229197</v>
      </c>
      <c r="BZ280">
        <v>2951.4654947916702</v>
      </c>
      <c r="CA280">
        <v>5160.498046875</v>
      </c>
      <c r="CB280">
        <v>3095.2825520833298</v>
      </c>
      <c r="CC280">
        <v>2580.6663818359398</v>
      </c>
      <c r="CD280">
        <v>3740.6997884114598</v>
      </c>
      <c r="CE280">
        <v>2739.6873372395798</v>
      </c>
      <c r="CF280">
        <v>165.37736058586799</v>
      </c>
      <c r="CG280">
        <v>1918.79815105238</v>
      </c>
      <c r="CH280">
        <v>191.29864353376999</v>
      </c>
      <c r="CI280">
        <v>258.69184050202301</v>
      </c>
      <c r="CJ280">
        <v>1893.98506539095</v>
      </c>
      <c r="CK280">
        <v>968.80722411045997</v>
      </c>
      <c r="CL280">
        <v>500.84962578432402</v>
      </c>
      <c r="CM280">
        <v>245.04345056363101</v>
      </c>
      <c r="CN280">
        <v>272.622574954301</v>
      </c>
      <c r="CO280">
        <v>236.94118503078701</v>
      </c>
      <c r="CP280">
        <v>177.21427665189901</v>
      </c>
      <c r="CQ280">
        <v>517.31720366022603</v>
      </c>
      <c r="CR280">
        <v>793.32632406415996</v>
      </c>
      <c r="CS280">
        <v>306.80105757239397</v>
      </c>
    </row>
    <row r="281" spans="1:97" x14ac:dyDescent="0.45">
      <c r="A281">
        <v>275</v>
      </c>
      <c r="B281">
        <v>36.521000000000001</v>
      </c>
      <c r="C281">
        <v>946.13</v>
      </c>
      <c r="D281">
        <v>82.060810000000004</v>
      </c>
      <c r="E281" t="s">
        <v>93</v>
      </c>
      <c r="F281">
        <v>0.95099999999999996</v>
      </c>
      <c r="G281" t="s">
        <v>94</v>
      </c>
      <c r="H281" t="s">
        <v>94</v>
      </c>
      <c r="I281" t="s">
        <v>94</v>
      </c>
      <c r="J281" t="s">
        <v>94</v>
      </c>
      <c r="K281" t="s">
        <v>94</v>
      </c>
      <c r="L281" t="s">
        <v>94</v>
      </c>
      <c r="M281">
        <v>4</v>
      </c>
      <c r="N281" t="b">
        <v>0</v>
      </c>
      <c r="O281" t="b">
        <v>0</v>
      </c>
      <c r="Q281" t="b">
        <v>0</v>
      </c>
      <c r="R281" t="b">
        <v>0</v>
      </c>
      <c r="S281" t="s">
        <v>94</v>
      </c>
      <c r="T281" t="s">
        <v>94</v>
      </c>
      <c r="U281" t="s">
        <v>94</v>
      </c>
      <c r="V281" t="s">
        <v>94</v>
      </c>
      <c r="W281" t="s">
        <v>94</v>
      </c>
      <c r="X281" t="s">
        <v>94</v>
      </c>
      <c r="Y281" t="s">
        <v>94</v>
      </c>
      <c r="Z281">
        <v>82.65</v>
      </c>
      <c r="AA281" t="s">
        <v>52</v>
      </c>
      <c r="AB281" t="s">
        <v>438</v>
      </c>
      <c r="AC281">
        <v>220.13380000000001</v>
      </c>
      <c r="AD281">
        <v>228.3999</v>
      </c>
      <c r="AE281">
        <v>8855.8590000000004</v>
      </c>
      <c r="AF281">
        <v>8114.1229999999996</v>
      </c>
      <c r="AG281">
        <v>9624.5920000000006</v>
      </c>
      <c r="AH281">
        <v>5673.723</v>
      </c>
      <c r="AI281">
        <v>5958.47</v>
      </c>
      <c r="AJ281">
        <v>6492.982</v>
      </c>
      <c r="AK281">
        <v>11477.73</v>
      </c>
      <c r="AL281">
        <v>11216</v>
      </c>
      <c r="AM281">
        <v>11807.78</v>
      </c>
      <c r="AN281">
        <v>4547.8220000000001</v>
      </c>
      <c r="AO281">
        <v>4482.32</v>
      </c>
      <c r="AP281">
        <v>4440.3370000000004</v>
      </c>
      <c r="AQ281">
        <v>5219.741</v>
      </c>
      <c r="AR281">
        <v>5138.7740000000003</v>
      </c>
      <c r="AS281">
        <v>5126.51</v>
      </c>
      <c r="AT281">
        <v>9667.9220000000005</v>
      </c>
      <c r="AU281">
        <v>9466.5220000000008</v>
      </c>
      <c r="AV281">
        <v>9639.4249999999993</v>
      </c>
      <c r="AW281">
        <v>33029.300000000003</v>
      </c>
      <c r="AX281">
        <v>34055.71</v>
      </c>
      <c r="AY281">
        <v>36099.42</v>
      </c>
      <c r="AZ281">
        <v>17791.310000000001</v>
      </c>
      <c r="BA281">
        <v>17663.54</v>
      </c>
      <c r="BB281">
        <v>17753.830000000002</v>
      </c>
      <c r="BC281">
        <v>38243.919999999998</v>
      </c>
      <c r="BD281">
        <v>35944.5</v>
      </c>
      <c r="BE281">
        <v>38088.54</v>
      </c>
      <c r="BF281">
        <v>5059.5280000000002</v>
      </c>
      <c r="BG281">
        <v>5739.0910000000003</v>
      </c>
      <c r="BH281">
        <v>5972.8360000000002</v>
      </c>
      <c r="BI281">
        <v>4715.6369999999997</v>
      </c>
      <c r="BJ281">
        <v>4841.6270000000004</v>
      </c>
      <c r="BK281">
        <v>5142.0829999999996</v>
      </c>
      <c r="BL281">
        <v>8472.8950000000004</v>
      </c>
      <c r="BM281">
        <v>8099.8239999999996</v>
      </c>
      <c r="BN281">
        <v>8647.9130000000005</v>
      </c>
      <c r="BO281">
        <v>10715</v>
      </c>
      <c r="BP281">
        <v>10334.379999999999</v>
      </c>
      <c r="BQ281">
        <v>10715</v>
      </c>
      <c r="BR281">
        <v>224.26686859130899</v>
      </c>
      <c r="BS281">
        <v>8864.8580729166697</v>
      </c>
      <c r="BT281">
        <v>6041.72509765625</v>
      </c>
      <c r="BU281">
        <v>11500.505859375</v>
      </c>
      <c r="BV281">
        <v>4490.1599934895803</v>
      </c>
      <c r="BW281">
        <v>5161.6749674479197</v>
      </c>
      <c r="BX281">
        <v>9591.2897135416697</v>
      </c>
      <c r="BY281">
        <v>34394.8125</v>
      </c>
      <c r="BZ281">
        <v>17736.227213541701</v>
      </c>
      <c r="CA281">
        <v>37425.651041666701</v>
      </c>
      <c r="CB281">
        <v>5590.4851888020803</v>
      </c>
      <c r="CC281">
        <v>4899.7822265625</v>
      </c>
      <c r="CD281">
        <v>8406.8772786458303</v>
      </c>
      <c r="CE281">
        <v>10588.125651041701</v>
      </c>
      <c r="CF281">
        <v>5.8449923864483999</v>
      </c>
      <c r="CG281">
        <v>755.27458159585103</v>
      </c>
      <c r="CH281">
        <v>415.92671649032002</v>
      </c>
      <c r="CI281">
        <v>296.54426369265298</v>
      </c>
      <c r="CJ281">
        <v>54.1695893205872</v>
      </c>
      <c r="CK281">
        <v>50.659341496196099</v>
      </c>
      <c r="CL281">
        <v>108.98702329127499</v>
      </c>
      <c r="CM281">
        <v>1562.89452788171</v>
      </c>
      <c r="CN281">
        <v>65.677893616419595</v>
      </c>
      <c r="CO281">
        <v>1285.06857517196</v>
      </c>
      <c r="CP281">
        <v>474.44246138619002</v>
      </c>
      <c r="CQ281">
        <v>219.089999794031</v>
      </c>
      <c r="CR281">
        <v>279.94474421708799</v>
      </c>
      <c r="CS281">
        <v>219.752818573057</v>
      </c>
    </row>
    <row r="282" spans="1:97" x14ac:dyDescent="0.45">
      <c r="A282">
        <v>276</v>
      </c>
      <c r="B282">
        <v>36.603000000000002</v>
      </c>
      <c r="C282">
        <v>947.93</v>
      </c>
      <c r="D282">
        <v>41.05</v>
      </c>
      <c r="E282" t="s">
        <v>93</v>
      </c>
      <c r="F282">
        <v>0.26800000000000002</v>
      </c>
      <c r="G282" t="s">
        <v>94</v>
      </c>
      <c r="H282" t="s">
        <v>94</v>
      </c>
      <c r="I282" t="s">
        <v>94</v>
      </c>
      <c r="J282" t="s">
        <v>94</v>
      </c>
      <c r="K282" t="s">
        <v>94</v>
      </c>
      <c r="L282" t="s">
        <v>94</v>
      </c>
      <c r="M282">
        <v>4</v>
      </c>
      <c r="N282" t="b">
        <v>0</v>
      </c>
      <c r="O282" t="b">
        <v>0</v>
      </c>
      <c r="Q282" t="b">
        <v>0</v>
      </c>
      <c r="R282" t="b">
        <v>0</v>
      </c>
      <c r="S282" t="s">
        <v>94</v>
      </c>
      <c r="T282" t="s">
        <v>94</v>
      </c>
      <c r="U282" t="s">
        <v>94</v>
      </c>
      <c r="V282" t="s">
        <v>94</v>
      </c>
      <c r="W282" t="s">
        <v>94</v>
      </c>
      <c r="X282" t="s">
        <v>94</v>
      </c>
      <c r="Y282" t="s">
        <v>94</v>
      </c>
      <c r="Z282">
        <v>7.48</v>
      </c>
      <c r="AA282" t="s">
        <v>58</v>
      </c>
      <c r="AB282" t="s">
        <v>439</v>
      </c>
      <c r="AC282">
        <v>524.22749999999996</v>
      </c>
      <c r="AD282">
        <v>559.83309999999994</v>
      </c>
      <c r="AE282">
        <v>1445.12</v>
      </c>
      <c r="AF282">
        <v>1491.069</v>
      </c>
      <c r="AG282">
        <v>1432.3389999999999</v>
      </c>
      <c r="AH282">
        <v>1132.2249999999999</v>
      </c>
      <c r="AI282">
        <v>1379.528</v>
      </c>
      <c r="AJ282">
        <v>1226.0519999999999</v>
      </c>
      <c r="AK282">
        <v>798.95069999999998</v>
      </c>
      <c r="AL282">
        <v>1758.6010000000001</v>
      </c>
      <c r="AM282">
        <v>1266.8579999999999</v>
      </c>
      <c r="AN282">
        <v>3319.4090000000001</v>
      </c>
      <c r="AO282">
        <v>3395.6410000000001</v>
      </c>
      <c r="AP282">
        <v>2947.4090000000001</v>
      </c>
      <c r="AQ282">
        <v>2414.3009999999999</v>
      </c>
      <c r="AR282">
        <v>2578.5749999999998</v>
      </c>
      <c r="AS282">
        <v>2548.38</v>
      </c>
      <c r="AT282">
        <v>3225.8249999999998</v>
      </c>
      <c r="AU282">
        <v>3529.7950000000001</v>
      </c>
      <c r="AV282">
        <v>1900.443</v>
      </c>
      <c r="AW282">
        <v>2868.366</v>
      </c>
      <c r="AX282">
        <v>2607.152</v>
      </c>
      <c r="AY282">
        <v>2667.8510000000001</v>
      </c>
      <c r="AZ282">
        <v>1507.7059999999999</v>
      </c>
      <c r="BA282">
        <v>1709.8789999999999</v>
      </c>
      <c r="BB282">
        <v>1260.3800000000001</v>
      </c>
      <c r="BC282">
        <v>2646.828</v>
      </c>
      <c r="BD282">
        <v>2434.0079999999998</v>
      </c>
      <c r="BE282">
        <v>2740.5309999999999</v>
      </c>
      <c r="BF282">
        <v>2812.1289999999999</v>
      </c>
      <c r="BG282">
        <v>3283.9079999999999</v>
      </c>
      <c r="BH282">
        <v>2998.703</v>
      </c>
      <c r="BI282">
        <v>2303.902</v>
      </c>
      <c r="BJ282">
        <v>2732.0889999999999</v>
      </c>
      <c r="BK282">
        <v>2750.4839999999999</v>
      </c>
      <c r="BL282">
        <v>2977.317</v>
      </c>
      <c r="BM282">
        <v>2892.884</v>
      </c>
      <c r="BN282">
        <v>2673.817</v>
      </c>
      <c r="BO282">
        <v>2070.0830000000001</v>
      </c>
      <c r="BP282">
        <v>2161.998</v>
      </c>
      <c r="BQ282">
        <v>2070.0830000000001</v>
      </c>
      <c r="BR282">
        <v>542.03033447265602</v>
      </c>
      <c r="BS282">
        <v>1456.1759440104199</v>
      </c>
      <c r="BT282">
        <v>1245.93505859375</v>
      </c>
      <c r="BU282">
        <v>1274.8032633463499</v>
      </c>
      <c r="BV282">
        <v>3220.81958007813</v>
      </c>
      <c r="BW282">
        <v>2513.7517903645798</v>
      </c>
      <c r="BX282">
        <v>2885.3540852864598</v>
      </c>
      <c r="BY282">
        <v>2714.4563802083298</v>
      </c>
      <c r="BZ282">
        <v>1492.6552327474001</v>
      </c>
      <c r="CA282">
        <v>2607.1224772135402</v>
      </c>
      <c r="CB282">
        <v>3031.5796712239598</v>
      </c>
      <c r="CC282">
        <v>2595.4913736979202</v>
      </c>
      <c r="CD282">
        <v>2848.0060221354202</v>
      </c>
      <c r="CE282">
        <v>2100.7215983072902</v>
      </c>
      <c r="CF282">
        <v>25.176954717196502</v>
      </c>
      <c r="CG282">
        <v>30.8866098677086</v>
      </c>
      <c r="CH282">
        <v>124.84487043917601</v>
      </c>
      <c r="CI282">
        <v>479.87440338639101</v>
      </c>
      <c r="CJ282">
        <v>239.82840132133501</v>
      </c>
      <c r="CK282">
        <v>87.440360444561705</v>
      </c>
      <c r="CL282">
        <v>866.39329073685701</v>
      </c>
      <c r="CM282">
        <v>136.701302654633</v>
      </c>
      <c r="CN282">
        <v>225.12686819728799</v>
      </c>
      <c r="CO282">
        <v>157.07194434792501</v>
      </c>
      <c r="CP282">
        <v>237.601648138494</v>
      </c>
      <c r="CQ282">
        <v>252.691372115723</v>
      </c>
      <c r="CR282">
        <v>156.647926808085</v>
      </c>
      <c r="CS282">
        <v>53.067172545309298</v>
      </c>
    </row>
    <row r="283" spans="1:97" x14ac:dyDescent="0.45">
      <c r="A283">
        <v>277</v>
      </c>
      <c r="B283">
        <v>36.619999999999997</v>
      </c>
      <c r="C283">
        <v>948.3</v>
      </c>
      <c r="D283">
        <v>43.047440000000002</v>
      </c>
      <c r="E283" t="s">
        <v>93</v>
      </c>
      <c r="F283">
        <v>0.95099999999999996</v>
      </c>
      <c r="G283" t="s">
        <v>94</v>
      </c>
      <c r="H283" t="s">
        <v>94</v>
      </c>
      <c r="I283" t="s">
        <v>94</v>
      </c>
      <c r="J283" t="s">
        <v>94</v>
      </c>
      <c r="K283" t="s">
        <v>94</v>
      </c>
      <c r="L283" t="s">
        <v>94</v>
      </c>
      <c r="M283">
        <v>4</v>
      </c>
      <c r="N283" t="b">
        <v>0</v>
      </c>
      <c r="O283" t="b">
        <v>0</v>
      </c>
      <c r="Q283" t="b">
        <v>0</v>
      </c>
      <c r="R283" t="b">
        <v>0</v>
      </c>
      <c r="S283" t="s">
        <v>94</v>
      </c>
      <c r="T283" t="s">
        <v>94</v>
      </c>
      <c r="U283" t="s">
        <v>94</v>
      </c>
      <c r="V283" t="s">
        <v>94</v>
      </c>
      <c r="W283" t="s">
        <v>94</v>
      </c>
      <c r="X283" t="s">
        <v>94</v>
      </c>
      <c r="Y283" t="s">
        <v>94</v>
      </c>
      <c r="Z283">
        <v>23.85</v>
      </c>
      <c r="AA283" t="s">
        <v>52</v>
      </c>
      <c r="AB283" t="s">
        <v>440</v>
      </c>
      <c r="AC283">
        <v>1147.492</v>
      </c>
      <c r="AD283">
        <v>854.40570000000002</v>
      </c>
      <c r="AE283">
        <v>15303.81</v>
      </c>
      <c r="AF283">
        <v>15194.92</v>
      </c>
      <c r="AG283">
        <v>16886.72</v>
      </c>
      <c r="AH283">
        <v>10515.47</v>
      </c>
      <c r="AI283">
        <v>10541.46</v>
      </c>
      <c r="AJ283">
        <v>11756.11</v>
      </c>
      <c r="AK283">
        <v>20506.47</v>
      </c>
      <c r="AL283">
        <v>21069.79</v>
      </c>
      <c r="AM283">
        <v>21284.9</v>
      </c>
      <c r="AN283">
        <v>36008.49</v>
      </c>
      <c r="AO283">
        <v>39195.019999999997</v>
      </c>
      <c r="AP283">
        <v>35732.53</v>
      </c>
      <c r="AQ283">
        <v>26233.8</v>
      </c>
      <c r="AR283">
        <v>26433.09</v>
      </c>
      <c r="AS283">
        <v>23760.54</v>
      </c>
      <c r="AT283">
        <v>43165.24</v>
      </c>
      <c r="AU283">
        <v>44563.43</v>
      </c>
      <c r="AV283">
        <v>43693.760000000002</v>
      </c>
      <c r="AW283">
        <v>35027.68</v>
      </c>
      <c r="AX283">
        <v>34244.21</v>
      </c>
      <c r="AY283">
        <v>30916.45</v>
      </c>
      <c r="AZ283">
        <v>17663.63</v>
      </c>
      <c r="BA283">
        <v>18590.189999999999</v>
      </c>
      <c r="BB283">
        <v>18843.23</v>
      </c>
      <c r="BC283">
        <v>40896.21</v>
      </c>
      <c r="BD283">
        <v>40044.589999999997</v>
      </c>
      <c r="BE283">
        <v>40982.9</v>
      </c>
      <c r="BF283">
        <v>33481.089999999997</v>
      </c>
      <c r="BG283">
        <v>31559.040000000001</v>
      </c>
      <c r="BH283">
        <v>36034.42</v>
      </c>
      <c r="BI283">
        <v>23450.48</v>
      </c>
      <c r="BJ283">
        <v>23118.03</v>
      </c>
      <c r="BK283">
        <v>22908.55</v>
      </c>
      <c r="BL283">
        <v>32702.560000000001</v>
      </c>
      <c r="BM283">
        <v>31485.07</v>
      </c>
      <c r="BN283">
        <v>32829.46</v>
      </c>
      <c r="BO283">
        <v>23631.03</v>
      </c>
      <c r="BP283">
        <v>24046.99</v>
      </c>
      <c r="BQ283">
        <v>23631.03</v>
      </c>
      <c r="BR283">
        <v>1000.9486389160199</v>
      </c>
      <c r="BS283">
        <v>15795.1494140625</v>
      </c>
      <c r="BT283">
        <v>10937.681640625</v>
      </c>
      <c r="BU283">
        <v>20953.723958333299</v>
      </c>
      <c r="BV283">
        <v>36978.678385416701</v>
      </c>
      <c r="BW283">
        <v>25475.8125</v>
      </c>
      <c r="BX283">
        <v>43807.475260416701</v>
      </c>
      <c r="BY283">
        <v>33396.110677083299</v>
      </c>
      <c r="BZ283">
        <v>18365.68359375</v>
      </c>
      <c r="CA283">
        <v>40641.231770833299</v>
      </c>
      <c r="CB283">
        <v>33691.516276041701</v>
      </c>
      <c r="CC283">
        <v>23159.020182291701</v>
      </c>
      <c r="CD283">
        <v>32339.03125</v>
      </c>
      <c r="CE283">
        <v>23769.681640625</v>
      </c>
      <c r="CF283">
        <v>207.24301071829399</v>
      </c>
      <c r="CG283">
        <v>946.89669245330504</v>
      </c>
      <c r="CH283">
        <v>708.90252973065105</v>
      </c>
      <c r="CI283">
        <v>401.98533055282599</v>
      </c>
      <c r="CJ283">
        <v>1924.3576118849101</v>
      </c>
      <c r="CK283">
        <v>1488.8035419140599</v>
      </c>
      <c r="CL283">
        <v>705.99439369475601</v>
      </c>
      <c r="CM283">
        <v>2182.8908793177202</v>
      </c>
      <c r="CN283">
        <v>621.01824963363299</v>
      </c>
      <c r="CO283">
        <v>518.52518597420396</v>
      </c>
      <c r="CP283">
        <v>2245.0983694961701</v>
      </c>
      <c r="CQ283">
        <v>273.28226163461301</v>
      </c>
      <c r="CR283">
        <v>742.26899514540901</v>
      </c>
      <c r="CS283">
        <v>240.156286875239</v>
      </c>
    </row>
    <row r="284" spans="1:97" x14ac:dyDescent="0.45">
      <c r="A284">
        <v>278</v>
      </c>
      <c r="B284">
        <v>36.671999999999997</v>
      </c>
      <c r="C284">
        <v>949.45</v>
      </c>
      <c r="D284">
        <v>57.044449999999998</v>
      </c>
      <c r="E284" t="s">
        <v>93</v>
      </c>
      <c r="F284">
        <v>0.63400000000000001</v>
      </c>
      <c r="G284" t="s">
        <v>94</v>
      </c>
      <c r="H284" t="s">
        <v>94</v>
      </c>
      <c r="I284" t="s">
        <v>94</v>
      </c>
      <c r="J284" t="s">
        <v>94</v>
      </c>
      <c r="K284" t="s">
        <v>94</v>
      </c>
      <c r="L284" t="s">
        <v>94</v>
      </c>
      <c r="M284">
        <v>4</v>
      </c>
      <c r="N284" t="b">
        <v>0</v>
      </c>
      <c r="O284" t="b">
        <v>0</v>
      </c>
      <c r="Q284" t="b">
        <v>0</v>
      </c>
      <c r="R284" t="b">
        <v>0</v>
      </c>
      <c r="S284" t="s">
        <v>94</v>
      </c>
      <c r="T284" t="s">
        <v>94</v>
      </c>
      <c r="U284" t="s">
        <v>94</v>
      </c>
      <c r="V284" t="s">
        <v>94</v>
      </c>
      <c r="W284" t="s">
        <v>94</v>
      </c>
      <c r="X284" t="s">
        <v>94</v>
      </c>
      <c r="Y284" t="s">
        <v>94</v>
      </c>
      <c r="Z284">
        <v>11.14</v>
      </c>
      <c r="AA284" t="s">
        <v>53</v>
      </c>
      <c r="AB284" t="s">
        <v>441</v>
      </c>
      <c r="AC284">
        <v>516.6105</v>
      </c>
      <c r="AD284">
        <v>502.39330000000001</v>
      </c>
      <c r="AE284">
        <v>31326.22</v>
      </c>
      <c r="AF284">
        <v>29992.89</v>
      </c>
      <c r="AG284">
        <v>32732.86</v>
      </c>
      <c r="AH284">
        <v>10402.81</v>
      </c>
      <c r="AI284">
        <v>12680.82</v>
      </c>
      <c r="AJ284">
        <v>13792.13</v>
      </c>
      <c r="AK284">
        <v>19558.669999999998</v>
      </c>
      <c r="AL284">
        <v>20491.47</v>
      </c>
      <c r="AM284">
        <v>21543.83</v>
      </c>
      <c r="AN284">
        <v>3686.509</v>
      </c>
      <c r="AO284">
        <v>4048.7190000000001</v>
      </c>
      <c r="AP284">
        <v>4427</v>
      </c>
      <c r="AQ284">
        <v>3210.7420000000002</v>
      </c>
      <c r="AR284">
        <v>3226.808</v>
      </c>
      <c r="AS284">
        <v>3237.76</v>
      </c>
      <c r="AT284">
        <v>4282.8760000000002</v>
      </c>
      <c r="AU284">
        <v>5085.1980000000003</v>
      </c>
      <c r="AV284">
        <v>4723.8220000000001</v>
      </c>
      <c r="AW284">
        <v>7301.7160000000003</v>
      </c>
      <c r="AX284">
        <v>7034.009</v>
      </c>
      <c r="AY284">
        <v>6958.1959999999999</v>
      </c>
      <c r="AZ284">
        <v>4558.51</v>
      </c>
      <c r="BA284">
        <v>4897.6210000000001</v>
      </c>
      <c r="BB284">
        <v>1682.269</v>
      </c>
      <c r="BC284">
        <v>11754.13</v>
      </c>
      <c r="BD284">
        <v>11632.44</v>
      </c>
      <c r="BE284">
        <v>13204.06</v>
      </c>
      <c r="BF284">
        <v>12060.46</v>
      </c>
      <c r="BG284">
        <v>12805.1</v>
      </c>
      <c r="BH284">
        <v>14238.94</v>
      </c>
      <c r="BI284">
        <v>9225.2759999999998</v>
      </c>
      <c r="BJ284">
        <v>10101.02</v>
      </c>
      <c r="BK284">
        <v>9284.1830000000009</v>
      </c>
      <c r="BL284">
        <v>15363.83</v>
      </c>
      <c r="BM284">
        <v>14732.17</v>
      </c>
      <c r="BN284">
        <v>18326.400000000001</v>
      </c>
      <c r="BO284">
        <v>10354.969999999999</v>
      </c>
      <c r="BP284">
        <v>10300.91</v>
      </c>
      <c r="BQ284">
        <v>10354.969999999999</v>
      </c>
      <c r="BR284">
        <v>509.50190734863298</v>
      </c>
      <c r="BS284">
        <v>31350.653645833299</v>
      </c>
      <c r="BT284">
        <v>12291.919921875</v>
      </c>
      <c r="BU284">
        <v>20531.323567708299</v>
      </c>
      <c r="BV284">
        <v>4054.07592773438</v>
      </c>
      <c r="BW284">
        <v>3225.10327148438</v>
      </c>
      <c r="BX284">
        <v>4697.2985026041697</v>
      </c>
      <c r="BY284">
        <v>7097.9734700520803</v>
      </c>
      <c r="BZ284">
        <v>3712.8001708984398</v>
      </c>
      <c r="CA284">
        <v>12196.875651041701</v>
      </c>
      <c r="CB284">
        <v>13034.830078125</v>
      </c>
      <c r="CC284">
        <v>9536.8258463541697</v>
      </c>
      <c r="CD284">
        <v>16140.798502604201</v>
      </c>
      <c r="CE284">
        <v>10336.950520833299</v>
      </c>
      <c r="CF284">
        <v>10.053030848115</v>
      </c>
      <c r="CG284">
        <v>1370.14779708064</v>
      </c>
      <c r="CH284">
        <v>1727.8053174644201</v>
      </c>
      <c r="CI284">
        <v>993.18292991222597</v>
      </c>
      <c r="CJ284">
        <v>370.274420146441</v>
      </c>
      <c r="CK284">
        <v>13.589596034744901</v>
      </c>
      <c r="CL284">
        <v>401.81795838064801</v>
      </c>
      <c r="CM284">
        <v>180.471912676909</v>
      </c>
      <c r="CN284">
        <v>1766.64687041358</v>
      </c>
      <c r="CO284">
        <v>874.36323219889698</v>
      </c>
      <c r="CP284">
        <v>1107.26104755235</v>
      </c>
      <c r="CQ284">
        <v>489.49213035006198</v>
      </c>
      <c r="CR284">
        <v>1918.95513386987</v>
      </c>
      <c r="CS284">
        <v>31.216099934305401</v>
      </c>
    </row>
    <row r="285" spans="1:97" x14ac:dyDescent="0.45">
      <c r="A285">
        <v>279</v>
      </c>
      <c r="B285">
        <v>36.804000000000002</v>
      </c>
      <c r="C285">
        <v>952.35</v>
      </c>
      <c r="D285">
        <v>43.046149999999997</v>
      </c>
      <c r="E285" t="s">
        <v>442</v>
      </c>
      <c r="F285">
        <v>0.878</v>
      </c>
      <c r="G285">
        <v>34.723999999999997</v>
      </c>
      <c r="H285">
        <v>936</v>
      </c>
      <c r="M285">
        <v>440</v>
      </c>
      <c r="N285" t="b">
        <v>0</v>
      </c>
      <c r="O285" t="b">
        <v>0</v>
      </c>
      <c r="Q285" t="b">
        <v>1</v>
      </c>
      <c r="R285" t="b">
        <v>0</v>
      </c>
      <c r="S285">
        <v>78.2</v>
      </c>
      <c r="T285">
        <v>0.2</v>
      </c>
      <c r="U285">
        <v>89</v>
      </c>
      <c r="V285">
        <v>71</v>
      </c>
      <c r="W285">
        <v>85.7</v>
      </c>
      <c r="X285">
        <v>47.5</v>
      </c>
      <c r="Y285">
        <v>73.900000000000006</v>
      </c>
      <c r="Z285">
        <v>14.03</v>
      </c>
      <c r="AA285" t="s">
        <v>86</v>
      </c>
      <c r="AB285" t="s">
        <v>443</v>
      </c>
      <c r="AC285">
        <v>1105.712</v>
      </c>
      <c r="AD285">
        <v>1247.019</v>
      </c>
      <c r="AE285">
        <v>24093.1</v>
      </c>
      <c r="AF285">
        <v>18989.169999999998</v>
      </c>
      <c r="AG285">
        <v>18066.45</v>
      </c>
      <c r="AH285">
        <v>9169.8109999999997</v>
      </c>
      <c r="AI285">
        <v>8519.3639999999996</v>
      </c>
      <c r="AJ285">
        <v>8522.1929999999993</v>
      </c>
      <c r="AK285">
        <v>15357.66</v>
      </c>
      <c r="AL285">
        <v>13297.35</v>
      </c>
      <c r="AM285">
        <v>13077.73</v>
      </c>
      <c r="AN285">
        <v>24973.88</v>
      </c>
      <c r="AO285">
        <v>24919.82</v>
      </c>
      <c r="AP285">
        <v>23886.19</v>
      </c>
      <c r="AQ285">
        <v>20351.25</v>
      </c>
      <c r="AR285">
        <v>22199.89</v>
      </c>
      <c r="AS285">
        <v>18961.189999999999</v>
      </c>
      <c r="AT285">
        <v>28099.63</v>
      </c>
      <c r="AU285">
        <v>24890.39</v>
      </c>
      <c r="AV285">
        <v>22791.81</v>
      </c>
      <c r="AW285">
        <v>15289.46</v>
      </c>
      <c r="AX285">
        <v>15698.01</v>
      </c>
      <c r="AY285">
        <v>13490.93</v>
      </c>
      <c r="AZ285">
        <v>23368.44</v>
      </c>
      <c r="BA285">
        <v>23471.59</v>
      </c>
      <c r="BB285">
        <v>21939.97</v>
      </c>
      <c r="BC285">
        <v>39841.61</v>
      </c>
      <c r="BD285">
        <v>38011.269999999997</v>
      </c>
      <c r="BE285">
        <v>38408.76</v>
      </c>
      <c r="BF285">
        <v>24680.37</v>
      </c>
      <c r="BG285">
        <v>20106.86</v>
      </c>
      <c r="BH285">
        <v>23972.49</v>
      </c>
      <c r="BI285">
        <v>27451.200000000001</v>
      </c>
      <c r="BJ285">
        <v>24188.080000000002</v>
      </c>
      <c r="BK285">
        <v>24702.71</v>
      </c>
      <c r="BL285">
        <v>35302.46</v>
      </c>
      <c r="BM285">
        <v>35472.839999999997</v>
      </c>
      <c r="BN285">
        <v>29520.19</v>
      </c>
      <c r="BO285">
        <v>20454.5</v>
      </c>
      <c r="BP285">
        <v>20994.51</v>
      </c>
      <c r="BQ285">
        <v>20454.5</v>
      </c>
      <c r="BR285">
        <v>1176.36572265625</v>
      </c>
      <c r="BS285">
        <v>20382.907552083299</v>
      </c>
      <c r="BT285">
        <v>8737.1227213541697</v>
      </c>
      <c r="BU285">
        <v>13910.909830729201</v>
      </c>
      <c r="BV285">
        <v>24593.296223958299</v>
      </c>
      <c r="BW285">
        <v>20504.110677083299</v>
      </c>
      <c r="BX285">
        <v>25260.611328125</v>
      </c>
      <c r="BY285">
        <v>14826.135416666701</v>
      </c>
      <c r="BZ285">
        <v>22926.663411458299</v>
      </c>
      <c r="CA285">
        <v>38753.877604166701</v>
      </c>
      <c r="CB285">
        <v>22919.906901041701</v>
      </c>
      <c r="CC285">
        <v>25447.330729166701</v>
      </c>
      <c r="CD285">
        <v>33431.832682291701</v>
      </c>
      <c r="CE285">
        <v>20634.503255208299</v>
      </c>
      <c r="CF285">
        <v>99.919229079611</v>
      </c>
      <c r="CG285">
        <v>3246.07802498608</v>
      </c>
      <c r="CH285">
        <v>374.72131874150602</v>
      </c>
      <c r="CI285">
        <v>1257.72289345383</v>
      </c>
      <c r="CJ285">
        <v>612.97056005558898</v>
      </c>
      <c r="CK285">
        <v>1624.7516571254</v>
      </c>
      <c r="CL285">
        <v>2673.2069803114</v>
      </c>
      <c r="CM285">
        <v>1174.2229812866001</v>
      </c>
      <c r="CN285">
        <v>856.05768905156401</v>
      </c>
      <c r="CO285">
        <v>962.74104189083403</v>
      </c>
      <c r="CP285">
        <v>2461.75092125625</v>
      </c>
      <c r="CQ285">
        <v>1754.3753271722501</v>
      </c>
      <c r="CR285">
        <v>3388.6533914134402</v>
      </c>
      <c r="CS285">
        <v>311.77478354862001</v>
      </c>
    </row>
    <row r="286" spans="1:97" x14ac:dyDescent="0.45">
      <c r="A286">
        <v>280</v>
      </c>
      <c r="B286">
        <v>36.795000000000002</v>
      </c>
      <c r="C286">
        <v>952.15</v>
      </c>
      <c r="D286">
        <v>88.075000000000003</v>
      </c>
      <c r="E286" t="s">
        <v>93</v>
      </c>
      <c r="F286">
        <v>0.48799999999999999</v>
      </c>
      <c r="G286" t="s">
        <v>94</v>
      </c>
      <c r="H286" t="s">
        <v>94</v>
      </c>
      <c r="I286" t="s">
        <v>94</v>
      </c>
      <c r="J286" t="s">
        <v>94</v>
      </c>
      <c r="K286" t="s">
        <v>94</v>
      </c>
      <c r="L286" t="s">
        <v>94</v>
      </c>
      <c r="M286">
        <v>4</v>
      </c>
      <c r="N286" t="b">
        <v>0</v>
      </c>
      <c r="O286" t="b">
        <v>0</v>
      </c>
      <c r="Q286" t="b">
        <v>0</v>
      </c>
      <c r="R286" t="b">
        <v>0</v>
      </c>
      <c r="S286" t="s">
        <v>94</v>
      </c>
      <c r="T286" t="s">
        <v>94</v>
      </c>
      <c r="U286" t="s">
        <v>94</v>
      </c>
      <c r="V286" t="s">
        <v>94</v>
      </c>
      <c r="W286" t="s">
        <v>94</v>
      </c>
      <c r="X286" t="s">
        <v>94</v>
      </c>
      <c r="Y286" t="s">
        <v>94</v>
      </c>
      <c r="Z286">
        <v>6.18</v>
      </c>
      <c r="AA286" t="s">
        <v>52</v>
      </c>
      <c r="AB286" t="s">
        <v>444</v>
      </c>
      <c r="AC286">
        <v>537.29790000000003</v>
      </c>
      <c r="AD286">
        <v>494.97329999999999</v>
      </c>
      <c r="AE286">
        <v>5281.1819999999998</v>
      </c>
      <c r="AF286">
        <v>5272.5339999999997</v>
      </c>
      <c r="AG286">
        <v>5119.0810000000001</v>
      </c>
      <c r="AH286">
        <v>1973.248</v>
      </c>
      <c r="AI286">
        <v>1849.376</v>
      </c>
      <c r="AJ286">
        <v>1983.7850000000001</v>
      </c>
      <c r="AK286">
        <v>3141.779</v>
      </c>
      <c r="AL286">
        <v>2798.7579999999998</v>
      </c>
      <c r="AM286">
        <v>2799.5929999999998</v>
      </c>
      <c r="AN286">
        <v>2087.0740000000001</v>
      </c>
      <c r="AO286">
        <v>2300.9180000000001</v>
      </c>
      <c r="AP286">
        <v>1951.5029999999999</v>
      </c>
      <c r="AQ286">
        <v>1815.7170000000001</v>
      </c>
      <c r="AR286">
        <v>419.5829</v>
      </c>
      <c r="AS286">
        <v>1604.482</v>
      </c>
      <c r="AT286">
        <v>1822.9839999999999</v>
      </c>
      <c r="AU286">
        <v>2200.223</v>
      </c>
      <c r="AV286">
        <v>383.10919999999999</v>
      </c>
      <c r="AW286">
        <v>1922.731</v>
      </c>
      <c r="AX286">
        <v>1753.682</v>
      </c>
      <c r="AY286">
        <v>629.26559999999995</v>
      </c>
      <c r="AZ286">
        <v>1781.556</v>
      </c>
      <c r="BA286">
        <v>1874.375</v>
      </c>
      <c r="BB286">
        <v>1720.0909999999999</v>
      </c>
      <c r="BC286">
        <v>605.58280000000002</v>
      </c>
      <c r="BD286">
        <v>2735.42</v>
      </c>
      <c r="BE286">
        <v>2651.7060000000001</v>
      </c>
      <c r="BF286">
        <v>2218.3339999999998</v>
      </c>
      <c r="BG286">
        <v>1604.289</v>
      </c>
      <c r="BH286">
        <v>2233.085</v>
      </c>
      <c r="BI286">
        <v>1698.422</v>
      </c>
      <c r="BJ286">
        <v>1530.3140000000001</v>
      </c>
      <c r="BK286">
        <v>0</v>
      </c>
      <c r="BL286">
        <v>2222.41</v>
      </c>
      <c r="BM286">
        <v>2651.0880000000002</v>
      </c>
      <c r="BN286">
        <v>1801.24</v>
      </c>
      <c r="BO286">
        <v>2566.6390000000001</v>
      </c>
      <c r="BP286">
        <v>2388.1790000000001</v>
      </c>
      <c r="BQ286">
        <v>2566.6390000000001</v>
      </c>
      <c r="BR286">
        <v>516.13558959960903</v>
      </c>
      <c r="BS286">
        <v>5224.2654622395803</v>
      </c>
      <c r="BT286">
        <v>1935.46960449219</v>
      </c>
      <c r="BU286">
        <v>2913.3766276041702</v>
      </c>
      <c r="BV286">
        <v>2113.1654052734398</v>
      </c>
      <c r="BW286">
        <v>1279.92736816406</v>
      </c>
      <c r="BX286">
        <v>1468.7721252441399</v>
      </c>
      <c r="BY286">
        <v>1435.2264811197899</v>
      </c>
      <c r="BZ286">
        <v>1792.0076090494799</v>
      </c>
      <c r="CA286">
        <v>1997.5697428385399</v>
      </c>
      <c r="CB286">
        <v>2018.5692952474001</v>
      </c>
      <c r="CC286">
        <v>1076.24523925781</v>
      </c>
      <c r="CD286">
        <v>2224.91235351563</v>
      </c>
      <c r="CE286">
        <v>2507.1524251302098</v>
      </c>
      <c r="CF286">
        <v>29.928044195157899</v>
      </c>
      <c r="CG286">
        <v>91.195347352637896</v>
      </c>
      <c r="CH286">
        <v>74.744764582725395</v>
      </c>
      <c r="CI286">
        <v>197.80295444576399</v>
      </c>
      <c r="CJ286">
        <v>176.16268521791099</v>
      </c>
      <c r="CK286">
        <v>752.52874575771898</v>
      </c>
      <c r="CL286">
        <v>958.944838467674</v>
      </c>
      <c r="CM286">
        <v>703.08183976438897</v>
      </c>
      <c r="CN286">
        <v>77.671430776267499</v>
      </c>
      <c r="CO286">
        <v>1206.2225397981199</v>
      </c>
      <c r="CP286">
        <v>358.85311356918902</v>
      </c>
      <c r="CQ286">
        <v>935.83808341647205</v>
      </c>
      <c r="CR286">
        <v>424.92959869906201</v>
      </c>
      <c r="CS286">
        <v>103.033624577525</v>
      </c>
    </row>
    <row r="287" spans="1:97" x14ac:dyDescent="0.45">
      <c r="A287">
        <v>281</v>
      </c>
      <c r="B287">
        <v>36.936</v>
      </c>
      <c r="C287">
        <v>955.26</v>
      </c>
      <c r="D287">
        <v>103.0514</v>
      </c>
      <c r="E287" t="s">
        <v>445</v>
      </c>
      <c r="F287">
        <v>0.95099999999999996</v>
      </c>
      <c r="G287">
        <v>34.950000000000003</v>
      </c>
      <c r="H287">
        <v>977</v>
      </c>
      <c r="M287">
        <v>440</v>
      </c>
      <c r="N287" t="b">
        <v>0</v>
      </c>
      <c r="O287" t="b">
        <v>0</v>
      </c>
      <c r="Q287" t="b">
        <v>0</v>
      </c>
      <c r="R287" t="b">
        <v>0</v>
      </c>
      <c r="S287">
        <v>71.5</v>
      </c>
      <c r="T287">
        <v>0</v>
      </c>
      <c r="U287">
        <v>55.7</v>
      </c>
      <c r="V287">
        <v>82.1</v>
      </c>
      <c r="W287">
        <v>72.8</v>
      </c>
      <c r="X287">
        <v>91.6</v>
      </c>
      <c r="Y287">
        <v>90.9</v>
      </c>
      <c r="Z287">
        <v>18</v>
      </c>
      <c r="AA287" t="s">
        <v>78</v>
      </c>
      <c r="AB287" t="s">
        <v>446</v>
      </c>
      <c r="AC287">
        <v>518.77070000000003</v>
      </c>
      <c r="AD287">
        <v>388.83850000000001</v>
      </c>
      <c r="AE287">
        <v>4720.0889999999999</v>
      </c>
      <c r="AF287">
        <v>4024.857</v>
      </c>
      <c r="AG287">
        <v>5983.683</v>
      </c>
      <c r="AH287">
        <v>2326.6489999999999</v>
      </c>
      <c r="AI287">
        <v>2734.951</v>
      </c>
      <c r="AJ287">
        <v>3400.2979999999998</v>
      </c>
      <c r="AK287">
        <v>5692.51</v>
      </c>
      <c r="AL287">
        <v>7413.9059999999999</v>
      </c>
      <c r="AM287">
        <v>8638.2839999999997</v>
      </c>
      <c r="AN287">
        <v>3359.665</v>
      </c>
      <c r="AO287">
        <v>3924.47</v>
      </c>
      <c r="AP287">
        <v>4065.2069999999999</v>
      </c>
      <c r="AQ287">
        <v>1664.998</v>
      </c>
      <c r="AR287">
        <v>1702.9580000000001</v>
      </c>
      <c r="AS287">
        <v>1907.145</v>
      </c>
      <c r="AT287">
        <v>2932.7809999999999</v>
      </c>
      <c r="AU287">
        <v>3727.047</v>
      </c>
      <c r="AV287">
        <v>3404.788</v>
      </c>
      <c r="AW287">
        <v>7654.4750000000004</v>
      </c>
      <c r="AX287">
        <v>7965.2640000000001</v>
      </c>
      <c r="AY287">
        <v>8602.4069999999992</v>
      </c>
      <c r="AZ287">
        <v>2779.9760000000001</v>
      </c>
      <c r="BA287">
        <v>2943.5079999999998</v>
      </c>
      <c r="BB287">
        <v>3582.4720000000002</v>
      </c>
      <c r="BC287">
        <v>7548.1109999999999</v>
      </c>
      <c r="BD287">
        <v>7702.7169999999996</v>
      </c>
      <c r="BE287">
        <v>7908.6719999999996</v>
      </c>
      <c r="BF287">
        <v>3620.5540000000001</v>
      </c>
      <c r="BG287">
        <v>4110.9740000000002</v>
      </c>
      <c r="BH287">
        <v>3516.556</v>
      </c>
      <c r="BI287">
        <v>2358.9989999999998</v>
      </c>
      <c r="BJ287">
        <v>2395.8629999999998</v>
      </c>
      <c r="BK287">
        <v>2500.7629999999999</v>
      </c>
      <c r="BL287">
        <v>2407.7750000000001</v>
      </c>
      <c r="BM287">
        <v>2040.508</v>
      </c>
      <c r="BN287">
        <v>3399.5479999999998</v>
      </c>
      <c r="BO287">
        <v>3614.5</v>
      </c>
      <c r="BP287">
        <v>3460.8150000000001</v>
      </c>
      <c r="BQ287">
        <v>3614.5</v>
      </c>
      <c r="BR287">
        <v>453.80459594726602</v>
      </c>
      <c r="BS287">
        <v>4909.5427246093795</v>
      </c>
      <c r="BT287">
        <v>2820.6328125</v>
      </c>
      <c r="BU287">
        <v>7248.2335611979197</v>
      </c>
      <c r="BV287">
        <v>3783.11401367188</v>
      </c>
      <c r="BW287">
        <v>1758.3667399088499</v>
      </c>
      <c r="BX287">
        <v>3354.8722330729202</v>
      </c>
      <c r="BY287">
        <v>8074.0486653645803</v>
      </c>
      <c r="BZ287">
        <v>3101.9853515625</v>
      </c>
      <c r="CA287">
        <v>7719.8333333333303</v>
      </c>
      <c r="CB287">
        <v>3749.3614095052098</v>
      </c>
      <c r="CC287">
        <v>2418.5416666666702</v>
      </c>
      <c r="CD287">
        <v>2615.94360351563</v>
      </c>
      <c r="CE287">
        <v>3563.2718098958298</v>
      </c>
      <c r="CF287">
        <v>91.875932601986904</v>
      </c>
      <c r="CG287">
        <v>993.06058569461402</v>
      </c>
      <c r="CH287">
        <v>541.92836166305005</v>
      </c>
      <c r="CI287">
        <v>1479.8586369360901</v>
      </c>
      <c r="CJ287">
        <v>373.40796138559</v>
      </c>
      <c r="CK287">
        <v>130.23612945660599</v>
      </c>
      <c r="CL287">
        <v>399.47871497257597</v>
      </c>
      <c r="CM287">
        <v>483.23851394480198</v>
      </c>
      <c r="CN287">
        <v>424.07124727008102</v>
      </c>
      <c r="CO287">
        <v>180.889150893965</v>
      </c>
      <c r="CP287">
        <v>317.45304499614798</v>
      </c>
      <c r="CQ287">
        <v>73.553058201590304</v>
      </c>
      <c r="CR287">
        <v>703.02776390469</v>
      </c>
      <c r="CS287">
        <v>88.729828040213803</v>
      </c>
    </row>
    <row r="288" spans="1:97" x14ac:dyDescent="0.45">
      <c r="A288">
        <v>282</v>
      </c>
      <c r="B288">
        <v>36.972000000000001</v>
      </c>
      <c r="C288">
        <v>956.06</v>
      </c>
      <c r="D288">
        <v>81.095830000000007</v>
      </c>
      <c r="E288" t="s">
        <v>93</v>
      </c>
      <c r="F288">
        <v>0.39</v>
      </c>
      <c r="G288" t="s">
        <v>94</v>
      </c>
      <c r="H288" t="s">
        <v>94</v>
      </c>
      <c r="I288" t="s">
        <v>94</v>
      </c>
      <c r="J288" t="s">
        <v>94</v>
      </c>
      <c r="K288" t="s">
        <v>94</v>
      </c>
      <c r="L288" t="s">
        <v>94</v>
      </c>
      <c r="M288">
        <v>4</v>
      </c>
      <c r="N288" t="b">
        <v>0</v>
      </c>
      <c r="O288" t="b">
        <v>0</v>
      </c>
      <c r="Q288" t="b">
        <v>0</v>
      </c>
      <c r="R288" t="b">
        <v>0</v>
      </c>
      <c r="S288" t="s">
        <v>94</v>
      </c>
      <c r="T288" t="s">
        <v>94</v>
      </c>
      <c r="U288" t="s">
        <v>94</v>
      </c>
      <c r="V288" t="s">
        <v>94</v>
      </c>
      <c r="W288" t="s">
        <v>94</v>
      </c>
      <c r="X288" t="s">
        <v>94</v>
      </c>
      <c r="Y288" t="s">
        <v>94</v>
      </c>
      <c r="Z288">
        <v>14.9</v>
      </c>
      <c r="AA288" t="s">
        <v>56</v>
      </c>
      <c r="AB288" t="s">
        <v>447</v>
      </c>
      <c r="AC288">
        <v>124.2137</v>
      </c>
      <c r="AD288">
        <v>283.70190000000002</v>
      </c>
      <c r="AE288">
        <v>283.82069999999999</v>
      </c>
      <c r="AF288">
        <v>314.36079999999998</v>
      </c>
      <c r="AG288">
        <v>279.78039999999999</v>
      </c>
      <c r="AH288">
        <v>1396.9280000000001</v>
      </c>
      <c r="AI288">
        <v>1675.3810000000001</v>
      </c>
      <c r="AJ288">
        <v>1676.2570000000001</v>
      </c>
      <c r="AK288">
        <v>2909.902</v>
      </c>
      <c r="AL288">
        <v>2813.9740000000002</v>
      </c>
      <c r="AM288">
        <v>2768.375</v>
      </c>
      <c r="AN288">
        <v>542.31010000000003</v>
      </c>
      <c r="AO288">
        <v>469.4101</v>
      </c>
      <c r="AP288">
        <v>345.57530000000003</v>
      </c>
      <c r="AQ288">
        <v>2558.1750000000002</v>
      </c>
      <c r="AR288">
        <v>2341.4459999999999</v>
      </c>
      <c r="AS288">
        <v>2383.134</v>
      </c>
      <c r="AT288">
        <v>3453.9450000000002</v>
      </c>
      <c r="AU288">
        <v>3218.7710000000002</v>
      </c>
      <c r="AV288">
        <v>3596.5369999999998</v>
      </c>
      <c r="AW288">
        <v>192.0693</v>
      </c>
      <c r="AX288">
        <v>240.84139999999999</v>
      </c>
      <c r="AY288">
        <v>211.0514</v>
      </c>
      <c r="AZ288">
        <v>872.97019999999998</v>
      </c>
      <c r="BA288">
        <v>1007.644</v>
      </c>
      <c r="BB288">
        <v>828.88869999999997</v>
      </c>
      <c r="BC288">
        <v>1461.11</v>
      </c>
      <c r="BD288">
        <v>1279.653</v>
      </c>
      <c r="BE288">
        <v>1343.366</v>
      </c>
      <c r="BF288">
        <v>1581.982</v>
      </c>
      <c r="BG288">
        <v>1545.2049999999999</v>
      </c>
      <c r="BH288">
        <v>1258.4970000000001</v>
      </c>
      <c r="BI288">
        <v>2602.5859999999998</v>
      </c>
      <c r="BJ288">
        <v>2277.1819999999998</v>
      </c>
      <c r="BK288">
        <v>1970.232</v>
      </c>
      <c r="BL288">
        <v>5215.75</v>
      </c>
      <c r="BM288">
        <v>4835.51</v>
      </c>
      <c r="BN288">
        <v>4391.16</v>
      </c>
      <c r="BO288">
        <v>1589.3610000000001</v>
      </c>
      <c r="BP288">
        <v>1876.3230000000001</v>
      </c>
      <c r="BQ288">
        <v>1589.3610000000001</v>
      </c>
      <c r="BR288">
        <v>203.95780944824199</v>
      </c>
      <c r="BS288">
        <v>292.65396118164102</v>
      </c>
      <c r="BT288">
        <v>1582.8551839192701</v>
      </c>
      <c r="BU288">
        <v>2830.7501627604202</v>
      </c>
      <c r="BV288">
        <v>452.43183390299498</v>
      </c>
      <c r="BW288">
        <v>2427.5851236979202</v>
      </c>
      <c r="BX288">
        <v>3423.08447265625</v>
      </c>
      <c r="BY288">
        <v>214.654042561849</v>
      </c>
      <c r="BZ288">
        <v>903.16768391927098</v>
      </c>
      <c r="CA288">
        <v>1361.3762613932299</v>
      </c>
      <c r="CB288">
        <v>1461.8947347005201</v>
      </c>
      <c r="CC288">
        <v>2283.3331298828102</v>
      </c>
      <c r="CD288">
        <v>4814.1396484375</v>
      </c>
      <c r="CE288">
        <v>1685.01513671875</v>
      </c>
      <c r="CF288">
        <v>112.77513729573</v>
      </c>
      <c r="CG288">
        <v>18.906893072614999</v>
      </c>
      <c r="CH288">
        <v>161.01859497570001</v>
      </c>
      <c r="CI288">
        <v>72.239381590801898</v>
      </c>
      <c r="CJ288">
        <v>99.460285554873195</v>
      </c>
      <c r="CK288">
        <v>114.999015603396</v>
      </c>
      <c r="CL288">
        <v>190.76431176837099</v>
      </c>
      <c r="CM288">
        <v>24.584836907089699</v>
      </c>
      <c r="CN288">
        <v>93.125212256705197</v>
      </c>
      <c r="CO288">
        <v>92.059314112652501</v>
      </c>
      <c r="CP288">
        <v>177.104989747357</v>
      </c>
      <c r="CQ288">
        <v>316.221815077033</v>
      </c>
      <c r="CR288">
        <v>412.710084727001</v>
      </c>
      <c r="CS288">
        <v>165.67767928581</v>
      </c>
    </row>
    <row r="289" spans="1:97" x14ac:dyDescent="0.45">
      <c r="A289">
        <v>283</v>
      </c>
      <c r="B289">
        <v>36.972999999999999</v>
      </c>
      <c r="C289">
        <v>956.08</v>
      </c>
      <c r="D289">
        <v>43.052379999999999</v>
      </c>
      <c r="E289" t="s">
        <v>93</v>
      </c>
      <c r="F289">
        <v>0.78</v>
      </c>
      <c r="G289" t="s">
        <v>94</v>
      </c>
      <c r="H289" t="s">
        <v>94</v>
      </c>
      <c r="I289" t="s">
        <v>94</v>
      </c>
      <c r="J289" t="s">
        <v>94</v>
      </c>
      <c r="K289" t="s">
        <v>94</v>
      </c>
      <c r="L289" t="s">
        <v>94</v>
      </c>
      <c r="M289">
        <v>4</v>
      </c>
      <c r="N289" t="b">
        <v>0</v>
      </c>
      <c r="O289" t="b">
        <v>0</v>
      </c>
      <c r="Q289" t="b">
        <v>0</v>
      </c>
      <c r="R289" t="b">
        <v>0</v>
      </c>
      <c r="S289" t="s">
        <v>94</v>
      </c>
      <c r="T289" t="s">
        <v>94</v>
      </c>
      <c r="U289" t="s">
        <v>94</v>
      </c>
      <c r="V289" t="s">
        <v>94</v>
      </c>
      <c r="W289" t="s">
        <v>94</v>
      </c>
      <c r="X289" t="s">
        <v>94</v>
      </c>
      <c r="Y289" t="s">
        <v>94</v>
      </c>
      <c r="Z289">
        <v>8.26</v>
      </c>
      <c r="AA289" t="s">
        <v>53</v>
      </c>
      <c r="AB289" t="s">
        <v>448</v>
      </c>
      <c r="AC289">
        <v>1165.6869999999999</v>
      </c>
      <c r="AD289">
        <v>1049.825</v>
      </c>
      <c r="AE289">
        <v>18846.419999999998</v>
      </c>
      <c r="AF289">
        <v>14641.67</v>
      </c>
      <c r="AG289">
        <v>16007.27</v>
      </c>
      <c r="AH289">
        <v>5938.0159999999996</v>
      </c>
      <c r="AI289">
        <v>5326.8549999999996</v>
      </c>
      <c r="AJ289">
        <v>5776.2690000000002</v>
      </c>
      <c r="AK289">
        <v>11742.08</v>
      </c>
      <c r="AL289">
        <v>9908.4290000000001</v>
      </c>
      <c r="AM289">
        <v>9345.4940000000006</v>
      </c>
      <c r="AN289">
        <v>4027.6129999999998</v>
      </c>
      <c r="AO289">
        <v>4163.7269999999999</v>
      </c>
      <c r="AP289">
        <v>4095.2779999999998</v>
      </c>
      <c r="AQ289">
        <v>5533.8130000000001</v>
      </c>
      <c r="AR289">
        <v>6219.2030000000004</v>
      </c>
      <c r="AS289">
        <v>5318.0259999999998</v>
      </c>
      <c r="AT289">
        <v>8172.9870000000001</v>
      </c>
      <c r="AU289">
        <v>8058.6790000000001</v>
      </c>
      <c r="AV289">
        <v>6755.5050000000001</v>
      </c>
      <c r="AW289">
        <v>7271.16</v>
      </c>
      <c r="AX289">
        <v>6702.1440000000002</v>
      </c>
      <c r="AY289">
        <v>6774.7330000000002</v>
      </c>
      <c r="AZ289">
        <v>4226.1769999999997</v>
      </c>
      <c r="BA289">
        <v>4017.6770000000001</v>
      </c>
      <c r="BB289">
        <v>23377.51</v>
      </c>
      <c r="BC289">
        <v>9613.8989999999994</v>
      </c>
      <c r="BD289">
        <v>8325.8169999999991</v>
      </c>
      <c r="BE289">
        <v>39891.08</v>
      </c>
      <c r="BF289">
        <v>7349.7139999999999</v>
      </c>
      <c r="BG289">
        <v>7204.2049999999999</v>
      </c>
      <c r="BH289">
        <v>6811.2</v>
      </c>
      <c r="BI289">
        <v>5237.5200000000004</v>
      </c>
      <c r="BJ289">
        <v>5984.9650000000001</v>
      </c>
      <c r="BK289">
        <v>6004.2439999999997</v>
      </c>
      <c r="BL289">
        <v>12983.53</v>
      </c>
      <c r="BM289">
        <v>11133.5</v>
      </c>
      <c r="BN289">
        <v>11183.2</v>
      </c>
      <c r="BO289">
        <v>6909.5</v>
      </c>
      <c r="BP289">
        <v>7017.4610000000002</v>
      </c>
      <c r="BQ289">
        <v>6909.5</v>
      </c>
      <c r="BR289">
        <v>1107.7561645507801</v>
      </c>
      <c r="BS289">
        <v>16498.451171875</v>
      </c>
      <c r="BT289">
        <v>5680.3800455729197</v>
      </c>
      <c r="BU289">
        <v>10332.001302083299</v>
      </c>
      <c r="BV289">
        <v>4095.5390625</v>
      </c>
      <c r="BW289">
        <v>5690.34716796875</v>
      </c>
      <c r="BX289">
        <v>7662.3902994791697</v>
      </c>
      <c r="BY289">
        <v>6916.01220703125</v>
      </c>
      <c r="BZ289">
        <v>10540.454589843799</v>
      </c>
      <c r="CA289">
        <v>19276.931640625</v>
      </c>
      <c r="CB289">
        <v>7121.7060546875</v>
      </c>
      <c r="CC289">
        <v>5742.2430013020803</v>
      </c>
      <c r="CD289">
        <v>11766.744466145799</v>
      </c>
      <c r="CE289">
        <v>6945.4869791666697</v>
      </c>
      <c r="CF289">
        <v>81.926589744704401</v>
      </c>
      <c r="CG289">
        <v>2144.9776921666198</v>
      </c>
      <c r="CH289">
        <v>316.66261069640802</v>
      </c>
      <c r="CI289">
        <v>1253.18295318018</v>
      </c>
      <c r="CJ289">
        <v>68.057260781050502</v>
      </c>
      <c r="CK289">
        <v>470.53951367164001</v>
      </c>
      <c r="CL289">
        <v>787.46268665460002</v>
      </c>
      <c r="CM289">
        <v>309.70123184700901</v>
      </c>
      <c r="CN289">
        <v>11117.7046732289</v>
      </c>
      <c r="CO289">
        <v>17863.987944724398</v>
      </c>
      <c r="CP289">
        <v>278.574732162472</v>
      </c>
      <c r="CQ289">
        <v>437.209205149811</v>
      </c>
      <c r="CR289">
        <v>1054.0612111451401</v>
      </c>
      <c r="CS289">
        <v>62.3312763275894</v>
      </c>
    </row>
    <row r="290" spans="1:97" x14ac:dyDescent="0.45">
      <c r="A290">
        <v>284</v>
      </c>
      <c r="B290">
        <v>36.991999999999997</v>
      </c>
      <c r="C290">
        <v>956.5</v>
      </c>
      <c r="D290">
        <v>71.063999999999993</v>
      </c>
      <c r="E290" t="s">
        <v>93</v>
      </c>
      <c r="F290">
        <v>0.95099999999999996</v>
      </c>
      <c r="G290" t="s">
        <v>94</v>
      </c>
      <c r="H290" t="s">
        <v>94</v>
      </c>
      <c r="I290" t="s">
        <v>94</v>
      </c>
      <c r="J290" t="s">
        <v>94</v>
      </c>
      <c r="K290" t="s">
        <v>94</v>
      </c>
      <c r="L290" t="s">
        <v>94</v>
      </c>
      <c r="M290">
        <v>4</v>
      </c>
      <c r="N290" t="b">
        <v>0</v>
      </c>
      <c r="O290" t="b">
        <v>0</v>
      </c>
      <c r="Q290" t="b">
        <v>0</v>
      </c>
      <c r="R290" t="b">
        <v>0</v>
      </c>
      <c r="S290" t="s">
        <v>94</v>
      </c>
      <c r="T290" t="s">
        <v>94</v>
      </c>
      <c r="U290" t="s">
        <v>94</v>
      </c>
      <c r="V290" t="s">
        <v>94</v>
      </c>
      <c r="W290" t="s">
        <v>94</v>
      </c>
      <c r="X290" t="s">
        <v>94</v>
      </c>
      <c r="Y290" t="s">
        <v>94</v>
      </c>
      <c r="Z290">
        <v>11.34</v>
      </c>
      <c r="AA290" t="s">
        <v>52</v>
      </c>
      <c r="AB290" t="s">
        <v>449</v>
      </c>
      <c r="AC290">
        <v>428.77780000000001</v>
      </c>
      <c r="AD290">
        <v>269.68860000000001</v>
      </c>
      <c r="AE290">
        <v>15753.91</v>
      </c>
      <c r="AF290">
        <v>14397.11</v>
      </c>
      <c r="AG290">
        <v>14955.72</v>
      </c>
      <c r="AH290">
        <v>3924.723</v>
      </c>
      <c r="AI290">
        <v>3952.8270000000002</v>
      </c>
      <c r="AJ290">
        <v>4317.8639999999996</v>
      </c>
      <c r="AK290">
        <v>7318.8339999999998</v>
      </c>
      <c r="AL290">
        <v>6688.0789999999997</v>
      </c>
      <c r="AM290">
        <v>7376.9170000000004</v>
      </c>
      <c r="AN290">
        <v>2726.5189999999998</v>
      </c>
      <c r="AO290">
        <v>2893.2629999999999</v>
      </c>
      <c r="AP290">
        <v>2524.1680000000001</v>
      </c>
      <c r="AQ290">
        <v>2151.2640000000001</v>
      </c>
      <c r="AR290">
        <v>2160.2600000000002</v>
      </c>
      <c r="AS290">
        <v>1748.76</v>
      </c>
      <c r="AT290">
        <v>3798.4659999999999</v>
      </c>
      <c r="AU290">
        <v>3156.6959999999999</v>
      </c>
      <c r="AV290">
        <v>3331.2959999999998</v>
      </c>
      <c r="AW290">
        <v>6768.7969999999996</v>
      </c>
      <c r="AX290">
        <v>6505.42</v>
      </c>
      <c r="AY290">
        <v>6529.2529999999997</v>
      </c>
      <c r="AZ290">
        <v>3273.2</v>
      </c>
      <c r="BA290">
        <v>3184.134</v>
      </c>
      <c r="BB290">
        <v>3639.8009999999999</v>
      </c>
      <c r="BC290">
        <v>7308.1890000000003</v>
      </c>
      <c r="BD290">
        <v>6680.9340000000002</v>
      </c>
      <c r="BE290">
        <v>7338.335</v>
      </c>
      <c r="BF290">
        <v>4701.8580000000002</v>
      </c>
      <c r="BG290">
        <v>4973.1760000000004</v>
      </c>
      <c r="BH290">
        <v>4663.7420000000002</v>
      </c>
      <c r="BI290">
        <v>2818.9169999999999</v>
      </c>
      <c r="BJ290">
        <v>2869.232</v>
      </c>
      <c r="BK290">
        <v>3293.5390000000002</v>
      </c>
      <c r="BL290">
        <v>6324.87</v>
      </c>
      <c r="BM290">
        <v>5244.06</v>
      </c>
      <c r="BN290">
        <v>5630.1130000000003</v>
      </c>
      <c r="BO290">
        <v>5377.1940000000004</v>
      </c>
      <c r="BP290">
        <v>4913.549</v>
      </c>
      <c r="BQ290">
        <v>5377.1940000000004</v>
      </c>
      <c r="BR290">
        <v>349.23318481445301</v>
      </c>
      <c r="BS290">
        <v>15035.579427083299</v>
      </c>
      <c r="BT290">
        <v>4065.1380208333298</v>
      </c>
      <c r="BU290">
        <v>7127.9435221354197</v>
      </c>
      <c r="BV290">
        <v>2714.64990234375</v>
      </c>
      <c r="BW290">
        <v>2020.0947265625</v>
      </c>
      <c r="BX290">
        <v>3428.81909179688</v>
      </c>
      <c r="BY290">
        <v>6601.15673828125</v>
      </c>
      <c r="BZ290">
        <v>3365.7117513020798</v>
      </c>
      <c r="CA290">
        <v>7109.1526692708303</v>
      </c>
      <c r="CB290">
        <v>4779.5921223958303</v>
      </c>
      <c r="CC290">
        <v>2993.8958333333298</v>
      </c>
      <c r="CD290">
        <v>5733.0144856770803</v>
      </c>
      <c r="CE290">
        <v>5222.6458333333303</v>
      </c>
      <c r="CF290">
        <v>112.493032591432</v>
      </c>
      <c r="CG290">
        <v>681.91790002007997</v>
      </c>
      <c r="CH290">
        <v>219.31798549940399</v>
      </c>
      <c r="CI290">
        <v>382.03960852259797</v>
      </c>
      <c r="CJ290">
        <v>184.83351259282699</v>
      </c>
      <c r="CK290">
        <v>235.02622972756001</v>
      </c>
      <c r="CL290">
        <v>331.81366026528701</v>
      </c>
      <c r="CM290">
        <v>145.66927413885401</v>
      </c>
      <c r="CN290">
        <v>241.509657530997</v>
      </c>
      <c r="CO290">
        <v>371.15479938966303</v>
      </c>
      <c r="CP290">
        <v>168.728590364654</v>
      </c>
      <c r="CQ290">
        <v>260.71508513064998</v>
      </c>
      <c r="CR290">
        <v>547.70346821410999</v>
      </c>
      <c r="CS290">
        <v>267.68585874410797</v>
      </c>
    </row>
    <row r="291" spans="1:97" x14ac:dyDescent="0.45">
      <c r="A291">
        <v>285</v>
      </c>
      <c r="B291">
        <v>37.220999999999997</v>
      </c>
      <c r="C291">
        <v>961.52</v>
      </c>
      <c r="D291">
        <v>56.055549999999997</v>
      </c>
      <c r="E291" t="s">
        <v>93</v>
      </c>
      <c r="F291">
        <v>0.95099999999999996</v>
      </c>
      <c r="G291" t="s">
        <v>94</v>
      </c>
      <c r="H291" t="s">
        <v>94</v>
      </c>
      <c r="I291" t="s">
        <v>94</v>
      </c>
      <c r="J291" t="s">
        <v>94</v>
      </c>
      <c r="K291" t="s">
        <v>94</v>
      </c>
      <c r="L291" t="s">
        <v>94</v>
      </c>
      <c r="M291">
        <v>4</v>
      </c>
      <c r="N291" t="b">
        <v>0</v>
      </c>
      <c r="O291" t="b">
        <v>0</v>
      </c>
      <c r="Q291" t="b">
        <v>0</v>
      </c>
      <c r="R291" t="b">
        <v>0</v>
      </c>
      <c r="S291" t="s">
        <v>94</v>
      </c>
      <c r="T291" t="s">
        <v>94</v>
      </c>
      <c r="U291" t="s">
        <v>94</v>
      </c>
      <c r="V291" t="s">
        <v>94</v>
      </c>
      <c r="W291" t="s">
        <v>94</v>
      </c>
      <c r="X291" t="s">
        <v>94</v>
      </c>
      <c r="Y291" t="s">
        <v>94</v>
      </c>
      <c r="Z291">
        <v>35.700000000000003</v>
      </c>
      <c r="AA291" t="s">
        <v>76</v>
      </c>
      <c r="AB291" t="s">
        <v>450</v>
      </c>
      <c r="AC291">
        <v>433.62270000000001</v>
      </c>
      <c r="AD291">
        <v>466.35509999999999</v>
      </c>
      <c r="AE291">
        <v>6878.9610000000002</v>
      </c>
      <c r="AF291">
        <v>6441.1480000000001</v>
      </c>
      <c r="AG291">
        <v>6722.3069999999998</v>
      </c>
      <c r="AH291">
        <v>3849.0929999999998</v>
      </c>
      <c r="AI291">
        <v>4060.1179999999999</v>
      </c>
      <c r="AJ291">
        <v>4851.4030000000002</v>
      </c>
      <c r="AK291">
        <v>6065.768</v>
      </c>
      <c r="AL291">
        <v>6409.2439999999997</v>
      </c>
      <c r="AM291">
        <v>6911.3119999999999</v>
      </c>
      <c r="AN291">
        <v>7883.7860000000001</v>
      </c>
      <c r="AO291">
        <v>7448.5940000000001</v>
      </c>
      <c r="AP291">
        <v>8502.4380000000001</v>
      </c>
      <c r="AQ291">
        <v>5787.076</v>
      </c>
      <c r="AR291">
        <v>5734.8549999999996</v>
      </c>
      <c r="AS291">
        <v>6187.52</v>
      </c>
      <c r="AT291">
        <v>8205.2099999999991</v>
      </c>
      <c r="AU291">
        <v>8476.8539999999994</v>
      </c>
      <c r="AV291">
        <v>8770.3220000000001</v>
      </c>
      <c r="AW291">
        <v>10219.77</v>
      </c>
      <c r="AX291">
        <v>11334.83</v>
      </c>
      <c r="AY291">
        <v>10980.39</v>
      </c>
      <c r="AZ291">
        <v>8099.17</v>
      </c>
      <c r="BA291">
        <v>8247.7849999999999</v>
      </c>
      <c r="BB291">
        <v>8406.8729999999996</v>
      </c>
      <c r="BC291">
        <v>14150.53</v>
      </c>
      <c r="BD291">
        <v>13661.88</v>
      </c>
      <c r="BE291">
        <v>14517.69</v>
      </c>
      <c r="BF291">
        <v>12922.24</v>
      </c>
      <c r="BG291">
        <v>12859.24</v>
      </c>
      <c r="BH291">
        <v>13873.16</v>
      </c>
      <c r="BI291">
        <v>7524.7860000000001</v>
      </c>
      <c r="BJ291">
        <v>7448.1750000000002</v>
      </c>
      <c r="BK291">
        <v>7721.1220000000003</v>
      </c>
      <c r="BL291">
        <v>12926.11</v>
      </c>
      <c r="BM291">
        <v>13529.59</v>
      </c>
      <c r="BN291">
        <v>14326.62</v>
      </c>
      <c r="BO291">
        <v>7613</v>
      </c>
      <c r="BP291">
        <v>7891.9790000000003</v>
      </c>
      <c r="BQ291">
        <v>7613</v>
      </c>
      <c r="BR291">
        <v>449.98892211914102</v>
      </c>
      <c r="BS291">
        <v>6680.8055013020803</v>
      </c>
      <c r="BT291">
        <v>4253.5380859375</v>
      </c>
      <c r="BU291">
        <v>6462.10791015625</v>
      </c>
      <c r="BV291">
        <v>7944.939453125</v>
      </c>
      <c r="BW291">
        <v>5903.150390625</v>
      </c>
      <c r="BX291">
        <v>8484.12890625</v>
      </c>
      <c r="BY291">
        <v>10844.996419270799</v>
      </c>
      <c r="BZ291">
        <v>8251.2762044270803</v>
      </c>
      <c r="CA291">
        <v>14110.0322265625</v>
      </c>
      <c r="CB291">
        <v>13218.2109375</v>
      </c>
      <c r="CC291">
        <v>7564.6941731770803</v>
      </c>
      <c r="CD291">
        <v>13594.105143229201</v>
      </c>
      <c r="CE291">
        <v>7705.9928385416697</v>
      </c>
      <c r="CF291">
        <v>23.145317472471401</v>
      </c>
      <c r="CG291">
        <v>221.83735393473401</v>
      </c>
      <c r="CH291">
        <v>528.40762658994299</v>
      </c>
      <c r="CI291">
        <v>425.24359275503099</v>
      </c>
      <c r="CJ291">
        <v>529.57696406545801</v>
      </c>
      <c r="CK291">
        <v>247.65162545636699</v>
      </c>
      <c r="CL291">
        <v>282.62637359643003</v>
      </c>
      <c r="CM291">
        <v>569.72734134098198</v>
      </c>
      <c r="CN291">
        <v>153.881021324752</v>
      </c>
      <c r="CO291">
        <v>429.33503917773299</v>
      </c>
      <c r="CP291">
        <v>568.07667559575702</v>
      </c>
      <c r="CQ291">
        <v>140.78152283681899</v>
      </c>
      <c r="CR291">
        <v>702.48162347938398</v>
      </c>
      <c r="CS291">
        <v>161.068321094216</v>
      </c>
    </row>
    <row r="292" spans="1:97" x14ac:dyDescent="0.45">
      <c r="A292">
        <v>286</v>
      </c>
      <c r="B292">
        <v>37.298999999999999</v>
      </c>
      <c r="C292">
        <v>963.25</v>
      </c>
      <c r="D292">
        <v>60.018419999999999</v>
      </c>
      <c r="E292" t="s">
        <v>93</v>
      </c>
      <c r="F292">
        <v>1</v>
      </c>
      <c r="G292" t="s">
        <v>94</v>
      </c>
      <c r="H292" t="s">
        <v>94</v>
      </c>
      <c r="I292" t="s">
        <v>94</v>
      </c>
      <c r="J292" t="s">
        <v>94</v>
      </c>
      <c r="K292" t="s">
        <v>94</v>
      </c>
      <c r="L292" t="s">
        <v>94</v>
      </c>
      <c r="M292">
        <v>4</v>
      </c>
      <c r="N292" t="b">
        <v>0</v>
      </c>
      <c r="O292" t="b">
        <v>0</v>
      </c>
      <c r="Q292" t="b">
        <v>0</v>
      </c>
      <c r="R292" t="b">
        <v>0</v>
      </c>
      <c r="S292" t="s">
        <v>94</v>
      </c>
      <c r="T292" t="s">
        <v>94</v>
      </c>
      <c r="U292" t="s">
        <v>94</v>
      </c>
      <c r="V292" t="s">
        <v>94</v>
      </c>
      <c r="W292" t="s">
        <v>94</v>
      </c>
      <c r="X292" t="s">
        <v>94</v>
      </c>
      <c r="Y292" t="s">
        <v>94</v>
      </c>
      <c r="Z292">
        <v>141.12</v>
      </c>
      <c r="AA292" t="s">
        <v>50</v>
      </c>
      <c r="AB292" t="s">
        <v>451</v>
      </c>
      <c r="AC292">
        <v>2581.6970000000001</v>
      </c>
      <c r="AD292">
        <v>3240.6729999999998</v>
      </c>
      <c r="AE292">
        <v>22037.27</v>
      </c>
      <c r="AF292">
        <v>20274.939999999999</v>
      </c>
      <c r="AG292">
        <v>22764.09</v>
      </c>
      <c r="AH292">
        <v>12845.32</v>
      </c>
      <c r="AI292">
        <v>13439.81</v>
      </c>
      <c r="AJ292">
        <v>14036.16</v>
      </c>
      <c r="AK292">
        <v>18730.8</v>
      </c>
      <c r="AL292">
        <v>19572.21</v>
      </c>
      <c r="AM292">
        <v>19697.77</v>
      </c>
      <c r="AN292">
        <v>19496.71</v>
      </c>
      <c r="AO292">
        <v>18847.47</v>
      </c>
      <c r="AP292">
        <v>19562.900000000001</v>
      </c>
      <c r="AQ292">
        <v>11531.42</v>
      </c>
      <c r="AR292">
        <v>11619.46</v>
      </c>
      <c r="AS292">
        <v>10504.54</v>
      </c>
      <c r="AT292">
        <v>16404.830000000002</v>
      </c>
      <c r="AU292">
        <v>18159.34</v>
      </c>
      <c r="AV292">
        <v>16898.68</v>
      </c>
      <c r="AW292">
        <v>21772.04</v>
      </c>
      <c r="AX292">
        <v>21950.91</v>
      </c>
      <c r="AY292">
        <v>22860.65</v>
      </c>
      <c r="AZ292">
        <v>14463.31</v>
      </c>
      <c r="BA292">
        <v>15476.79</v>
      </c>
      <c r="BB292">
        <v>15567.12</v>
      </c>
      <c r="BC292">
        <v>22863.71</v>
      </c>
      <c r="BD292">
        <v>22998.080000000002</v>
      </c>
      <c r="BE292">
        <v>23187.37</v>
      </c>
      <c r="BF292">
        <v>37562.14</v>
      </c>
      <c r="BG292">
        <v>37745.660000000003</v>
      </c>
      <c r="BH292">
        <v>36746.629999999997</v>
      </c>
      <c r="BI292">
        <v>29308.54</v>
      </c>
      <c r="BJ292">
        <v>27627.24</v>
      </c>
      <c r="BK292">
        <v>27343.48</v>
      </c>
      <c r="BL292">
        <v>42036.79</v>
      </c>
      <c r="BM292">
        <v>39830.870000000003</v>
      </c>
      <c r="BN292">
        <v>42579.09</v>
      </c>
      <c r="BO292">
        <v>24434</v>
      </c>
      <c r="BP292">
        <v>26093.95</v>
      </c>
      <c r="BQ292">
        <v>24434</v>
      </c>
      <c r="BR292">
        <v>2911.1849365234398</v>
      </c>
      <c r="BS292">
        <v>21692.100911458299</v>
      </c>
      <c r="BT292">
        <v>13440.432942708299</v>
      </c>
      <c r="BU292">
        <v>19333.593098958299</v>
      </c>
      <c r="BV292">
        <v>19302.358723958299</v>
      </c>
      <c r="BW292">
        <v>11218.473307291701</v>
      </c>
      <c r="BX292">
        <v>17154.28125</v>
      </c>
      <c r="BY292">
        <v>22194.533854166701</v>
      </c>
      <c r="BZ292">
        <v>15169.073893229201</v>
      </c>
      <c r="CA292">
        <v>23016.383463541701</v>
      </c>
      <c r="CB292">
        <v>37351.477864583299</v>
      </c>
      <c r="CC292">
        <v>28093.087239583299</v>
      </c>
      <c r="CD292">
        <v>41482.248697916701</v>
      </c>
      <c r="CE292">
        <v>24987.315104166701</v>
      </c>
      <c r="CF292">
        <v>465.96627808627602</v>
      </c>
      <c r="CG292">
        <v>1279.9700968592199</v>
      </c>
      <c r="CH292">
        <v>595.42016584766498</v>
      </c>
      <c r="CI292">
        <v>525.791326709185</v>
      </c>
      <c r="CJ292">
        <v>395.33410744861999</v>
      </c>
      <c r="CK292">
        <v>619.84969117881894</v>
      </c>
      <c r="CL292">
        <v>904.75325893248396</v>
      </c>
      <c r="CM292">
        <v>583.76716134809806</v>
      </c>
      <c r="CN292">
        <v>612.87431001582195</v>
      </c>
      <c r="CO292">
        <v>162.60486426324999</v>
      </c>
      <c r="CP292">
        <v>531.790553651035</v>
      </c>
      <c r="CQ292">
        <v>1062.1277733182501</v>
      </c>
      <c r="CR292">
        <v>1455.6131310133701</v>
      </c>
      <c r="CS292">
        <v>958.36987301193199</v>
      </c>
    </row>
    <row r="293" spans="1:97" x14ac:dyDescent="0.45">
      <c r="A293">
        <v>287</v>
      </c>
      <c r="B293">
        <v>37.301000000000002</v>
      </c>
      <c r="C293">
        <v>963.29</v>
      </c>
      <c r="D293">
        <v>57.045450000000002</v>
      </c>
      <c r="E293" t="s">
        <v>93</v>
      </c>
      <c r="F293">
        <v>0.878</v>
      </c>
      <c r="G293" t="s">
        <v>94</v>
      </c>
      <c r="H293" t="s">
        <v>94</v>
      </c>
      <c r="I293" t="s">
        <v>94</v>
      </c>
      <c r="J293" t="s">
        <v>94</v>
      </c>
      <c r="K293" t="s">
        <v>94</v>
      </c>
      <c r="L293" t="s">
        <v>94</v>
      </c>
      <c r="M293">
        <v>4</v>
      </c>
      <c r="N293" t="b">
        <v>0</v>
      </c>
      <c r="O293" t="b">
        <v>0</v>
      </c>
      <c r="Q293" t="b">
        <v>0</v>
      </c>
      <c r="R293" t="b">
        <v>0</v>
      </c>
      <c r="S293" t="s">
        <v>94</v>
      </c>
      <c r="T293" t="s">
        <v>94</v>
      </c>
      <c r="U293" t="s">
        <v>94</v>
      </c>
      <c r="V293" t="s">
        <v>94</v>
      </c>
      <c r="W293" t="s">
        <v>94</v>
      </c>
      <c r="X293" t="s">
        <v>94</v>
      </c>
      <c r="Y293" t="s">
        <v>94</v>
      </c>
      <c r="Z293">
        <v>11.04</v>
      </c>
      <c r="AA293" t="s">
        <v>52</v>
      </c>
      <c r="AB293" t="s">
        <v>452</v>
      </c>
      <c r="AC293">
        <v>502.89679999999998</v>
      </c>
      <c r="AD293">
        <v>565.05449999999996</v>
      </c>
      <c r="AE293">
        <v>7188.607</v>
      </c>
      <c r="AF293">
        <v>7030.3190000000004</v>
      </c>
      <c r="AG293">
        <v>8781.2330000000002</v>
      </c>
      <c r="AH293">
        <v>2031.194</v>
      </c>
      <c r="AI293">
        <v>5140.6170000000002</v>
      </c>
      <c r="AJ293">
        <v>5159.9309999999996</v>
      </c>
      <c r="AK293">
        <v>6310.3450000000003</v>
      </c>
      <c r="AL293">
        <v>7526.6279999999997</v>
      </c>
      <c r="AM293">
        <v>8579.8819999999996</v>
      </c>
      <c r="AN293">
        <v>2821.4540000000002</v>
      </c>
      <c r="AO293">
        <v>2978.739</v>
      </c>
      <c r="AP293">
        <v>4230.7290000000003</v>
      </c>
      <c r="AQ293">
        <v>2284.777</v>
      </c>
      <c r="AR293">
        <v>2370.232</v>
      </c>
      <c r="AS293">
        <v>764.95540000000005</v>
      </c>
      <c r="AT293">
        <v>4358.6459999999997</v>
      </c>
      <c r="AU293">
        <v>4664.09</v>
      </c>
      <c r="AV293">
        <v>5319.7259999999997</v>
      </c>
      <c r="AW293">
        <v>3447.2739999999999</v>
      </c>
      <c r="AX293">
        <v>966.92849999999999</v>
      </c>
      <c r="AY293">
        <v>5679.1059999999998</v>
      </c>
      <c r="AZ293">
        <v>2456.279</v>
      </c>
      <c r="BA293">
        <v>3889.3629999999998</v>
      </c>
      <c r="BB293">
        <v>3842.2379999999998</v>
      </c>
      <c r="BC293">
        <v>6508.5519999999997</v>
      </c>
      <c r="BD293">
        <v>7261.35</v>
      </c>
      <c r="BE293">
        <v>8009.1859999999997</v>
      </c>
      <c r="BF293">
        <v>11448.18</v>
      </c>
      <c r="BG293">
        <v>14109.5</v>
      </c>
      <c r="BH293">
        <v>16199.28</v>
      </c>
      <c r="BI293">
        <v>7980.4139999999998</v>
      </c>
      <c r="BJ293">
        <v>8448.8140000000003</v>
      </c>
      <c r="BK293">
        <v>8483.0820000000003</v>
      </c>
      <c r="BL293">
        <v>16016.47</v>
      </c>
      <c r="BM293">
        <v>13996.97</v>
      </c>
      <c r="BN293">
        <v>25723.82</v>
      </c>
      <c r="BO293">
        <v>5589.8890000000001</v>
      </c>
      <c r="BP293">
        <v>6074.192</v>
      </c>
      <c r="BQ293">
        <v>5589.8890000000001</v>
      </c>
      <c r="BR293">
        <v>533.97564697265602</v>
      </c>
      <c r="BS293">
        <v>7666.7197265625</v>
      </c>
      <c r="BT293">
        <v>4110.5805257161501</v>
      </c>
      <c r="BU293">
        <v>7472.28515625</v>
      </c>
      <c r="BV293">
        <v>3343.640625</v>
      </c>
      <c r="BW293">
        <v>1806.6547444661501</v>
      </c>
      <c r="BX293">
        <v>4780.82080078125</v>
      </c>
      <c r="BY293">
        <v>3364.43627929688</v>
      </c>
      <c r="BZ293">
        <v>3395.9599609375</v>
      </c>
      <c r="CA293">
        <v>7259.6961263020803</v>
      </c>
      <c r="CB293">
        <v>13918.986979166701</v>
      </c>
      <c r="CC293">
        <v>8304.103515625</v>
      </c>
      <c r="CD293">
        <v>18579.085611979201</v>
      </c>
      <c r="CE293">
        <v>5751.3232421875</v>
      </c>
      <c r="CF293">
        <v>43.952141669075303</v>
      </c>
      <c r="CG293">
        <v>968.43653541915705</v>
      </c>
      <c r="CH293">
        <v>1800.8272634370301</v>
      </c>
      <c r="CI293">
        <v>1135.74381406728</v>
      </c>
      <c r="CJ293">
        <v>772.25534052193098</v>
      </c>
      <c r="CK293">
        <v>903.14933234386103</v>
      </c>
      <c r="CL293">
        <v>491.05779865102602</v>
      </c>
      <c r="CM293">
        <v>2357.1809183977002</v>
      </c>
      <c r="CN293">
        <v>814.12836377987003</v>
      </c>
      <c r="CO293">
        <v>750.31826176293305</v>
      </c>
      <c r="CP293">
        <v>2381.27459119586</v>
      </c>
      <c r="CQ293">
        <v>280.84642293593402</v>
      </c>
      <c r="CR293">
        <v>6269.3748807777902</v>
      </c>
      <c r="CS293">
        <v>279.61287787930002</v>
      </c>
    </row>
    <row r="294" spans="1:97" x14ac:dyDescent="0.45">
      <c r="A294">
        <v>288</v>
      </c>
      <c r="B294">
        <v>37.351999999999997</v>
      </c>
      <c r="C294">
        <v>964.41</v>
      </c>
      <c r="D294">
        <v>43.05</v>
      </c>
      <c r="E294" t="s">
        <v>93</v>
      </c>
      <c r="F294">
        <v>0.53700000000000003</v>
      </c>
      <c r="G294" t="s">
        <v>94</v>
      </c>
      <c r="H294" t="s">
        <v>94</v>
      </c>
      <c r="I294" t="s">
        <v>94</v>
      </c>
      <c r="J294" t="s">
        <v>94</v>
      </c>
      <c r="K294" t="s">
        <v>94</v>
      </c>
      <c r="L294" t="s">
        <v>94</v>
      </c>
      <c r="M294">
        <v>4</v>
      </c>
      <c r="N294" t="b">
        <v>0</v>
      </c>
      <c r="O294" t="b">
        <v>0</v>
      </c>
      <c r="Q294" t="b">
        <v>0</v>
      </c>
      <c r="R294" t="b">
        <v>0</v>
      </c>
      <c r="S294" t="s">
        <v>94</v>
      </c>
      <c r="T294" t="s">
        <v>94</v>
      </c>
      <c r="U294" t="s">
        <v>94</v>
      </c>
      <c r="V294" t="s">
        <v>94</v>
      </c>
      <c r="W294" t="s">
        <v>94</v>
      </c>
      <c r="X294" t="s">
        <v>94</v>
      </c>
      <c r="Y294" t="s">
        <v>94</v>
      </c>
      <c r="Z294">
        <v>14.75</v>
      </c>
      <c r="AA294" t="s">
        <v>52</v>
      </c>
      <c r="AB294" t="s">
        <v>453</v>
      </c>
      <c r="AC294">
        <v>1129.7159999999999</v>
      </c>
      <c r="AD294">
        <v>1100.1769999999999</v>
      </c>
      <c r="AE294">
        <v>11632.73</v>
      </c>
      <c r="AF294">
        <v>7242.71</v>
      </c>
      <c r="AG294">
        <v>11976.06</v>
      </c>
      <c r="AH294">
        <v>5397.576</v>
      </c>
      <c r="AI294">
        <v>5105.5460000000003</v>
      </c>
      <c r="AJ294">
        <v>5353.7439999999997</v>
      </c>
      <c r="AK294">
        <v>1475.8520000000001</v>
      </c>
      <c r="AL294">
        <v>8845.4950000000008</v>
      </c>
      <c r="AM294">
        <v>8981.6139999999996</v>
      </c>
      <c r="AN294">
        <v>8609.4179999999997</v>
      </c>
      <c r="AO294">
        <v>7941.9570000000003</v>
      </c>
      <c r="AP294">
        <v>8317.2929999999997</v>
      </c>
      <c r="AQ294">
        <v>1685.232</v>
      </c>
      <c r="AR294">
        <v>5039.1000000000004</v>
      </c>
      <c r="AS294">
        <v>4738.3829999999998</v>
      </c>
      <c r="AT294">
        <v>6517.2749999999996</v>
      </c>
      <c r="AU294">
        <v>8135.2569999999996</v>
      </c>
      <c r="AV294">
        <v>982.64620000000002</v>
      </c>
      <c r="AW294">
        <v>1394.1659999999999</v>
      </c>
      <c r="AX294">
        <v>8189.6840000000002</v>
      </c>
      <c r="AY294">
        <v>991.62950000000001</v>
      </c>
      <c r="AZ294">
        <v>4833.8329999999996</v>
      </c>
      <c r="BA294">
        <v>6008.942</v>
      </c>
      <c r="BB294">
        <v>5645.62</v>
      </c>
      <c r="BC294">
        <v>8270.2639999999992</v>
      </c>
      <c r="BD294">
        <v>8775.8619999999992</v>
      </c>
      <c r="BE294">
        <v>8834.3940000000002</v>
      </c>
      <c r="BF294">
        <v>6633.2539999999999</v>
      </c>
      <c r="BG294">
        <v>5971.1379999999999</v>
      </c>
      <c r="BH294">
        <v>12348.28</v>
      </c>
      <c r="BI294">
        <v>10404.780000000001</v>
      </c>
      <c r="BJ294">
        <v>9934.7729999999992</v>
      </c>
      <c r="BK294">
        <v>10802.89</v>
      </c>
      <c r="BL294">
        <v>16182.53</v>
      </c>
      <c r="BM294">
        <v>13869.77</v>
      </c>
      <c r="BN294">
        <v>17700.07</v>
      </c>
      <c r="BO294">
        <v>8726.8610000000008</v>
      </c>
      <c r="BP294">
        <v>8781.3189999999995</v>
      </c>
      <c r="BQ294">
        <v>8726.8610000000008</v>
      </c>
      <c r="BR294">
        <v>1114.9462280273401</v>
      </c>
      <c r="BS294">
        <v>10283.833984375</v>
      </c>
      <c r="BT294">
        <v>5285.6219075520803</v>
      </c>
      <c r="BU294">
        <v>6434.3205566406295</v>
      </c>
      <c r="BV294">
        <v>8289.5559895833303</v>
      </c>
      <c r="BW294">
        <v>3820.9048258463499</v>
      </c>
      <c r="BX294">
        <v>5211.7261352539099</v>
      </c>
      <c r="BY294">
        <v>3525.1597086588499</v>
      </c>
      <c r="BZ294">
        <v>5496.1316731770803</v>
      </c>
      <c r="CA294">
        <v>8626.83984375</v>
      </c>
      <c r="CB294">
        <v>8317.5587565104197</v>
      </c>
      <c r="CC294">
        <v>10380.8154296875</v>
      </c>
      <c r="CD294">
        <v>15917.455403645799</v>
      </c>
      <c r="CE294">
        <v>8745.0139973958303</v>
      </c>
      <c r="CF294">
        <v>20.8871850868975</v>
      </c>
      <c r="CG294">
        <v>2639.27929792234</v>
      </c>
      <c r="CH294">
        <v>157.48240105936401</v>
      </c>
      <c r="CI294">
        <v>4294.6987940908302</v>
      </c>
      <c r="CJ294">
        <v>334.59382956364198</v>
      </c>
      <c r="CK294">
        <v>1855.6488823995701</v>
      </c>
      <c r="CL294">
        <v>3750.7738848672002</v>
      </c>
      <c r="CM294">
        <v>4044.60705312653</v>
      </c>
      <c r="CN294">
        <v>601.64767405903797</v>
      </c>
      <c r="CO294">
        <v>310.18768764799898</v>
      </c>
      <c r="CP294">
        <v>3506.37422541158</v>
      </c>
      <c r="CQ294">
        <v>434.55590510812902</v>
      </c>
      <c r="CR294">
        <v>1928.85477935789</v>
      </c>
      <c r="CS294">
        <v>31.4413454700776</v>
      </c>
    </row>
    <row r="295" spans="1:97" x14ac:dyDescent="0.45">
      <c r="A295">
        <v>289</v>
      </c>
      <c r="B295">
        <v>37.405999999999999</v>
      </c>
      <c r="C295">
        <v>965.61</v>
      </c>
      <c r="D295">
        <v>42.051470000000002</v>
      </c>
      <c r="E295" t="s">
        <v>93</v>
      </c>
      <c r="F295">
        <v>0.92700000000000005</v>
      </c>
      <c r="G295" t="s">
        <v>94</v>
      </c>
      <c r="H295" t="s">
        <v>94</v>
      </c>
      <c r="I295" t="s">
        <v>94</v>
      </c>
      <c r="J295" t="s">
        <v>94</v>
      </c>
      <c r="K295" t="s">
        <v>94</v>
      </c>
      <c r="L295" t="s">
        <v>94</v>
      </c>
      <c r="M295">
        <v>4</v>
      </c>
      <c r="N295" t="b">
        <v>0</v>
      </c>
      <c r="O295" t="b">
        <v>0</v>
      </c>
      <c r="Q295" t="b">
        <v>0</v>
      </c>
      <c r="R295" t="b">
        <v>0</v>
      </c>
      <c r="S295" t="s">
        <v>94</v>
      </c>
      <c r="T295" t="s">
        <v>94</v>
      </c>
      <c r="U295" t="s">
        <v>94</v>
      </c>
      <c r="V295" t="s">
        <v>94</v>
      </c>
      <c r="W295" t="s">
        <v>94</v>
      </c>
      <c r="X295" t="s">
        <v>94</v>
      </c>
      <c r="Y295" t="s">
        <v>94</v>
      </c>
      <c r="Z295">
        <v>7.3</v>
      </c>
      <c r="AA295" t="s">
        <v>52</v>
      </c>
      <c r="AB295" t="s">
        <v>454</v>
      </c>
      <c r="AC295">
        <v>679.27279999999996</v>
      </c>
      <c r="AD295">
        <v>423.9151</v>
      </c>
      <c r="AE295">
        <v>3243.11</v>
      </c>
      <c r="AF295">
        <v>3261.55</v>
      </c>
      <c r="AG295">
        <v>3342.2959999999998</v>
      </c>
      <c r="AH295">
        <v>2579.768</v>
      </c>
      <c r="AI295">
        <v>3004.2730000000001</v>
      </c>
      <c r="AJ295">
        <v>3472.5189999999998</v>
      </c>
      <c r="AK295">
        <v>3994.0479999999998</v>
      </c>
      <c r="AL295">
        <v>4604.3100000000004</v>
      </c>
      <c r="AM295">
        <v>4897.2209999999995</v>
      </c>
      <c r="AN295">
        <v>2901.38</v>
      </c>
      <c r="AO295">
        <v>2787.018</v>
      </c>
      <c r="AP295">
        <v>3289.7849999999999</v>
      </c>
      <c r="AQ295">
        <v>2433.1210000000001</v>
      </c>
      <c r="AR295">
        <v>2644.6329999999998</v>
      </c>
      <c r="AS295">
        <v>2563.8020000000001</v>
      </c>
      <c r="AT295">
        <v>3499.29</v>
      </c>
      <c r="AU295">
        <v>3599.2339999999999</v>
      </c>
      <c r="AV295">
        <v>3605.009</v>
      </c>
      <c r="AW295">
        <v>6185.2030000000004</v>
      </c>
      <c r="AX295">
        <v>3484.3510000000001</v>
      </c>
      <c r="AY295">
        <v>4225.8980000000001</v>
      </c>
      <c r="AZ295">
        <v>2939.1959999999999</v>
      </c>
      <c r="BA295">
        <v>2808.1840000000002</v>
      </c>
      <c r="BB295">
        <v>2943.9879999999998</v>
      </c>
      <c r="BC295">
        <v>5380.1270000000004</v>
      </c>
      <c r="BD295">
        <v>5327.2629999999999</v>
      </c>
      <c r="BE295">
        <v>5990.3180000000002</v>
      </c>
      <c r="BF295">
        <v>4774.134</v>
      </c>
      <c r="BG295">
        <v>4824.0169999999998</v>
      </c>
      <c r="BH295">
        <v>5970.6869999999999</v>
      </c>
      <c r="BI295">
        <v>3268.8440000000001</v>
      </c>
      <c r="BJ295">
        <v>3615.4169999999999</v>
      </c>
      <c r="BK295">
        <v>4657.259</v>
      </c>
      <c r="BL295">
        <v>5640.9489999999996</v>
      </c>
      <c r="BM295">
        <v>5304.7969999999996</v>
      </c>
      <c r="BN295">
        <v>6548.4719999999998</v>
      </c>
      <c r="BO295">
        <v>3638.6669999999999</v>
      </c>
      <c r="BP295">
        <v>3672.95</v>
      </c>
      <c r="BQ295">
        <v>3638.6669999999999</v>
      </c>
      <c r="BR295">
        <v>551.59397888183605</v>
      </c>
      <c r="BS295">
        <v>3282.3184407552098</v>
      </c>
      <c r="BT295">
        <v>3018.85327148438</v>
      </c>
      <c r="BU295">
        <v>4498.5262858072902</v>
      </c>
      <c r="BV295">
        <v>2992.7274576822902</v>
      </c>
      <c r="BW295">
        <v>2547.18530273438</v>
      </c>
      <c r="BX295">
        <v>3567.84423828125</v>
      </c>
      <c r="BY295">
        <v>4631.8174641927098</v>
      </c>
      <c r="BZ295">
        <v>2897.12255859375</v>
      </c>
      <c r="CA295">
        <v>5565.90283203125</v>
      </c>
      <c r="CB295">
        <v>5189.6126302083303</v>
      </c>
      <c r="CC295">
        <v>3847.1734212239598</v>
      </c>
      <c r="CD295">
        <v>5831.40576171875</v>
      </c>
      <c r="CE295">
        <v>3650.0944010416702</v>
      </c>
      <c r="CF295">
        <v>180.565158846804</v>
      </c>
      <c r="CG295">
        <v>52.753743639039499</v>
      </c>
      <c r="CH295">
        <v>446.55379585241599</v>
      </c>
      <c r="CI295">
        <v>460.78503083109098</v>
      </c>
      <c r="CJ295">
        <v>263.537482506679</v>
      </c>
      <c r="CK295">
        <v>106.73035218631399</v>
      </c>
      <c r="CL295">
        <v>59.440286573037497</v>
      </c>
      <c r="CM295">
        <v>1395.43115553438</v>
      </c>
      <c r="CN295">
        <v>77.060652917226506</v>
      </c>
      <c r="CO295">
        <v>368.50339411643699</v>
      </c>
      <c r="CP295">
        <v>676.88949892789196</v>
      </c>
      <c r="CQ295">
        <v>722.63881263110295</v>
      </c>
      <c r="CR295">
        <v>643.34062946315305</v>
      </c>
      <c r="CS295">
        <v>19.793275598245799</v>
      </c>
    </row>
    <row r="296" spans="1:97" x14ac:dyDescent="0.45">
      <c r="A296">
        <v>290</v>
      </c>
      <c r="B296">
        <v>37.509</v>
      </c>
      <c r="C296">
        <v>967.87</v>
      </c>
      <c r="D296">
        <v>88.052180000000007</v>
      </c>
      <c r="E296" t="s">
        <v>93</v>
      </c>
      <c r="F296">
        <v>0.65900000000000003</v>
      </c>
      <c r="G296" t="s">
        <v>94</v>
      </c>
      <c r="H296" t="s">
        <v>94</v>
      </c>
      <c r="I296" t="s">
        <v>94</v>
      </c>
      <c r="J296" t="s">
        <v>94</v>
      </c>
      <c r="K296" t="s">
        <v>94</v>
      </c>
      <c r="L296" t="s">
        <v>94</v>
      </c>
      <c r="M296">
        <v>4</v>
      </c>
      <c r="N296" t="b">
        <v>0</v>
      </c>
      <c r="O296" t="b">
        <v>0</v>
      </c>
      <c r="Q296" t="b">
        <v>0</v>
      </c>
      <c r="R296" t="b">
        <v>0</v>
      </c>
      <c r="S296" t="s">
        <v>94</v>
      </c>
      <c r="T296" t="s">
        <v>94</v>
      </c>
      <c r="U296" t="s">
        <v>94</v>
      </c>
      <c r="V296" t="s">
        <v>94</v>
      </c>
      <c r="W296" t="s">
        <v>94</v>
      </c>
      <c r="X296" t="s">
        <v>94</v>
      </c>
      <c r="Y296" t="s">
        <v>94</v>
      </c>
      <c r="Z296">
        <v>15.65</v>
      </c>
      <c r="AA296" t="s">
        <v>53</v>
      </c>
      <c r="AB296" t="s">
        <v>455</v>
      </c>
      <c r="AC296">
        <v>603.55539999999996</v>
      </c>
      <c r="AD296">
        <v>326.73860000000002</v>
      </c>
      <c r="AE296">
        <v>1545.6690000000001</v>
      </c>
      <c r="AF296">
        <v>1839.4870000000001</v>
      </c>
      <c r="AG296">
        <v>1886.2750000000001</v>
      </c>
      <c r="AH296">
        <v>1004.115</v>
      </c>
      <c r="AI296">
        <v>1317.54</v>
      </c>
      <c r="AJ296">
        <v>1261.951</v>
      </c>
      <c r="AK296">
        <v>2351.0459999999998</v>
      </c>
      <c r="AL296">
        <v>3580.6889999999999</v>
      </c>
      <c r="AM296">
        <v>3758.4380000000001</v>
      </c>
      <c r="AN296">
        <v>4630.5640000000003</v>
      </c>
      <c r="AO296">
        <v>5351.3459999999995</v>
      </c>
      <c r="AP296">
        <v>4154.0630000000001</v>
      </c>
      <c r="AQ296">
        <v>3064.21</v>
      </c>
      <c r="AR296">
        <v>2560.02</v>
      </c>
      <c r="AS296">
        <v>2726.6219999999998</v>
      </c>
      <c r="AT296">
        <v>3387.9659999999999</v>
      </c>
      <c r="AU296">
        <v>4063.326</v>
      </c>
      <c r="AV296">
        <v>4462.866</v>
      </c>
      <c r="AW296">
        <v>1270.874</v>
      </c>
      <c r="AX296">
        <v>1591.902</v>
      </c>
      <c r="AY296">
        <v>1833.58</v>
      </c>
      <c r="AZ296">
        <v>1034.9770000000001</v>
      </c>
      <c r="BA296">
        <v>1188.2729999999999</v>
      </c>
      <c r="BB296">
        <v>1642.1179999999999</v>
      </c>
      <c r="BC296">
        <v>1731.9390000000001</v>
      </c>
      <c r="BD296">
        <v>3400.21</v>
      </c>
      <c r="BE296">
        <v>3420.114</v>
      </c>
      <c r="BF296">
        <v>9955.7999999999993</v>
      </c>
      <c r="BG296">
        <v>11066.17</v>
      </c>
      <c r="BH296">
        <v>11348.43</v>
      </c>
      <c r="BI296">
        <v>3664.2</v>
      </c>
      <c r="BJ296">
        <v>3962.9479999999999</v>
      </c>
      <c r="BK296">
        <v>4531.0929999999998</v>
      </c>
      <c r="BL296">
        <v>8456.5709999999999</v>
      </c>
      <c r="BM296">
        <v>4945.357</v>
      </c>
      <c r="BN296">
        <v>11651.64</v>
      </c>
      <c r="BO296">
        <v>3100.556</v>
      </c>
      <c r="BP296">
        <v>2599.98</v>
      </c>
      <c r="BQ296">
        <v>3100.556</v>
      </c>
      <c r="BR296">
        <v>465.14698791503901</v>
      </c>
      <c r="BS296">
        <v>1757.1440022786501</v>
      </c>
      <c r="BT296">
        <v>1194.5356038411501</v>
      </c>
      <c r="BU296">
        <v>3230.0579427083298</v>
      </c>
      <c r="BV296">
        <v>4711.9912109375</v>
      </c>
      <c r="BW296">
        <v>2783.61743164063</v>
      </c>
      <c r="BX296">
        <v>3971.3859049479202</v>
      </c>
      <c r="BY296">
        <v>1565.4523518880201</v>
      </c>
      <c r="BZ296">
        <v>1288.4560139974001</v>
      </c>
      <c r="CA296">
        <v>2850.7541097005201</v>
      </c>
      <c r="CB296">
        <v>10790.134114583299</v>
      </c>
      <c r="CC296">
        <v>4052.7470703125</v>
      </c>
      <c r="CD296">
        <v>8351.1881510416697</v>
      </c>
      <c r="CE296">
        <v>2933.6971842447902</v>
      </c>
      <c r="CF296">
        <v>195.738995374116</v>
      </c>
      <c r="CG296">
        <v>184.630549663191</v>
      </c>
      <c r="CH296">
        <v>167.23478036100599</v>
      </c>
      <c r="CI296">
        <v>766.41677010988406</v>
      </c>
      <c r="CJ296">
        <v>602.78045101074304</v>
      </c>
      <c r="CK296">
        <v>256.88217722908598</v>
      </c>
      <c r="CL296">
        <v>543.31593895874096</v>
      </c>
      <c r="CM296">
        <v>282.28388760743798</v>
      </c>
      <c r="CN296">
        <v>315.72505176489301</v>
      </c>
      <c r="CO296">
        <v>968.97355173433596</v>
      </c>
      <c r="CP296">
        <v>736.20858942766802</v>
      </c>
      <c r="CQ296">
        <v>440.36775782262299</v>
      </c>
      <c r="CR296">
        <v>3354.3809312163298</v>
      </c>
      <c r="CS296">
        <v>289.007364717977</v>
      </c>
    </row>
    <row r="297" spans="1:97" x14ac:dyDescent="0.45">
      <c r="A297">
        <v>291</v>
      </c>
      <c r="B297">
        <v>37.619999999999997</v>
      </c>
      <c r="C297">
        <v>970.31</v>
      </c>
      <c r="D297">
        <v>43.043480000000002</v>
      </c>
      <c r="E297" t="s">
        <v>93</v>
      </c>
      <c r="F297">
        <v>0.90200000000000002</v>
      </c>
      <c r="G297" t="s">
        <v>94</v>
      </c>
      <c r="H297" t="s">
        <v>94</v>
      </c>
      <c r="I297" t="s">
        <v>94</v>
      </c>
      <c r="J297" t="s">
        <v>94</v>
      </c>
      <c r="K297" t="s">
        <v>94</v>
      </c>
      <c r="L297" t="s">
        <v>94</v>
      </c>
      <c r="M297">
        <v>4</v>
      </c>
      <c r="N297" t="b">
        <v>0</v>
      </c>
      <c r="O297" t="b">
        <v>0</v>
      </c>
      <c r="Q297" t="b">
        <v>0</v>
      </c>
      <c r="R297" t="b">
        <v>0</v>
      </c>
      <c r="S297" t="s">
        <v>94</v>
      </c>
      <c r="T297" t="s">
        <v>94</v>
      </c>
      <c r="U297" t="s">
        <v>94</v>
      </c>
      <c r="V297" t="s">
        <v>94</v>
      </c>
      <c r="W297" t="s">
        <v>94</v>
      </c>
      <c r="X297" t="s">
        <v>94</v>
      </c>
      <c r="Y297" t="s">
        <v>94</v>
      </c>
      <c r="Z297">
        <v>11.96</v>
      </c>
      <c r="AA297" t="s">
        <v>52</v>
      </c>
      <c r="AB297" t="s">
        <v>456</v>
      </c>
      <c r="AC297">
        <v>826.86239999999998</v>
      </c>
      <c r="AD297">
        <v>1497.8330000000001</v>
      </c>
      <c r="AE297">
        <v>8170.8680000000004</v>
      </c>
      <c r="AF297">
        <v>6058.6819999999998</v>
      </c>
      <c r="AG297">
        <v>5679.9620000000004</v>
      </c>
      <c r="AH297">
        <v>8205.3850000000002</v>
      </c>
      <c r="AI297">
        <v>6623.1970000000001</v>
      </c>
      <c r="AJ297">
        <v>6567.8339999999998</v>
      </c>
      <c r="AK297">
        <v>10391.290000000001</v>
      </c>
      <c r="AL297">
        <v>8788.8610000000008</v>
      </c>
      <c r="AM297">
        <v>8445.1650000000009</v>
      </c>
      <c r="AN297">
        <v>8459.7459999999992</v>
      </c>
      <c r="AO297">
        <v>8284.4419999999991</v>
      </c>
      <c r="AP297">
        <v>6791.8940000000002</v>
      </c>
      <c r="AQ297">
        <v>10222.66</v>
      </c>
      <c r="AR297">
        <v>9806.3289999999997</v>
      </c>
      <c r="AS297">
        <v>7934.9840000000004</v>
      </c>
      <c r="AT297">
        <v>10566.73</v>
      </c>
      <c r="AU297">
        <v>10359.06</v>
      </c>
      <c r="AV297">
        <v>8438.3680000000004</v>
      </c>
      <c r="AW297">
        <v>5292.732</v>
      </c>
      <c r="AX297">
        <v>4639.8760000000002</v>
      </c>
      <c r="AY297">
        <v>3969.279</v>
      </c>
      <c r="AZ297">
        <v>6300.134</v>
      </c>
      <c r="BA297">
        <v>6055.2359999999999</v>
      </c>
      <c r="BB297">
        <v>5695.2219999999998</v>
      </c>
      <c r="BC297">
        <v>7868.0829999999996</v>
      </c>
      <c r="BD297">
        <v>7675.8130000000001</v>
      </c>
      <c r="BE297">
        <v>7487.5820000000003</v>
      </c>
      <c r="BF297">
        <v>18531.09</v>
      </c>
      <c r="BG297">
        <v>17197.669999999998</v>
      </c>
      <c r="BH297">
        <v>21308.55</v>
      </c>
      <c r="BI297">
        <v>37342.53</v>
      </c>
      <c r="BJ297">
        <v>34371.1</v>
      </c>
      <c r="BK297">
        <v>31936.43</v>
      </c>
      <c r="BL297">
        <v>41208.81</v>
      </c>
      <c r="BM297">
        <v>44569.45</v>
      </c>
      <c r="BN297">
        <v>28619.599999999999</v>
      </c>
      <c r="BO297">
        <v>12701.33</v>
      </c>
      <c r="BP297">
        <v>12652.93</v>
      </c>
      <c r="BQ297">
        <v>12701.33</v>
      </c>
      <c r="BR297">
        <v>1162.3478698730501</v>
      </c>
      <c r="BS297">
        <v>6636.50390625</v>
      </c>
      <c r="BT297">
        <v>7132.138671875</v>
      </c>
      <c r="BU297">
        <v>9208.4381510416697</v>
      </c>
      <c r="BV297">
        <v>7845.36083984375</v>
      </c>
      <c r="BW297">
        <v>9321.3255208333303</v>
      </c>
      <c r="BX297">
        <v>9788.0520833333303</v>
      </c>
      <c r="BY297">
        <v>4633.96240234375</v>
      </c>
      <c r="BZ297">
        <v>6016.86376953125</v>
      </c>
      <c r="CA297">
        <v>7677.1593424479197</v>
      </c>
      <c r="CB297">
        <v>19012.435546875</v>
      </c>
      <c r="CC297">
        <v>34550.020182291701</v>
      </c>
      <c r="CD297">
        <v>38132.619140625</v>
      </c>
      <c r="CE297">
        <v>12685.197265625</v>
      </c>
      <c r="CF297">
        <v>474.44814994905801</v>
      </c>
      <c r="CG297">
        <v>1342.2225535359</v>
      </c>
      <c r="CH297">
        <v>929.87050525324105</v>
      </c>
      <c r="CI297">
        <v>1038.69257296909</v>
      </c>
      <c r="CJ297">
        <v>916.52990505256798</v>
      </c>
      <c r="CK297">
        <v>1218.5195222519999</v>
      </c>
      <c r="CL297">
        <v>1173.46385559487</v>
      </c>
      <c r="CM297">
        <v>661.74638315559105</v>
      </c>
      <c r="CN297">
        <v>304.27615228962401</v>
      </c>
      <c r="CO297">
        <v>190.25406117455299</v>
      </c>
      <c r="CP297">
        <v>2097.2846263819501</v>
      </c>
      <c r="CQ297">
        <v>2707.4874329098898</v>
      </c>
      <c r="CR297">
        <v>8408.1289121931295</v>
      </c>
      <c r="CS297">
        <v>27.947925286582599</v>
      </c>
    </row>
    <row r="298" spans="1:97" x14ac:dyDescent="0.45">
      <c r="A298">
        <v>292</v>
      </c>
      <c r="B298">
        <v>37.685000000000002</v>
      </c>
      <c r="C298">
        <v>971.75</v>
      </c>
      <c r="D298">
        <v>59.055549999999997</v>
      </c>
      <c r="E298" t="s">
        <v>93</v>
      </c>
      <c r="F298">
        <v>0.68300000000000005</v>
      </c>
      <c r="G298" t="s">
        <v>94</v>
      </c>
      <c r="H298" t="s">
        <v>94</v>
      </c>
      <c r="I298" t="s">
        <v>94</v>
      </c>
      <c r="J298" t="s">
        <v>94</v>
      </c>
      <c r="K298" t="s">
        <v>94</v>
      </c>
      <c r="L298" t="s">
        <v>94</v>
      </c>
      <c r="M298">
        <v>4</v>
      </c>
      <c r="N298" t="b">
        <v>0</v>
      </c>
      <c r="O298" t="b">
        <v>0</v>
      </c>
      <c r="Q298" t="b">
        <v>0</v>
      </c>
      <c r="R298" t="b">
        <v>0</v>
      </c>
      <c r="S298" t="s">
        <v>94</v>
      </c>
      <c r="T298" t="s">
        <v>94</v>
      </c>
      <c r="U298" t="s">
        <v>94</v>
      </c>
      <c r="V298" t="s">
        <v>94</v>
      </c>
      <c r="W298" t="s">
        <v>94</v>
      </c>
      <c r="X298" t="s">
        <v>94</v>
      </c>
      <c r="Y298" t="s">
        <v>94</v>
      </c>
      <c r="Z298">
        <v>8.0500000000000007</v>
      </c>
      <c r="AA298" t="s">
        <v>52</v>
      </c>
      <c r="AB298" t="s">
        <v>457</v>
      </c>
      <c r="AC298">
        <v>778.91070000000002</v>
      </c>
      <c r="AD298">
        <v>495.24770000000001</v>
      </c>
      <c r="AE298">
        <v>1164.1579999999999</v>
      </c>
      <c r="AF298">
        <v>648.61779999999999</v>
      </c>
      <c r="AG298">
        <v>1327.5909999999999</v>
      </c>
      <c r="AH298">
        <v>1319.3989999999999</v>
      </c>
      <c r="AI298">
        <v>1162.8599999999999</v>
      </c>
      <c r="AJ298">
        <v>1730.15</v>
      </c>
      <c r="AK298">
        <v>1478.2950000000001</v>
      </c>
      <c r="AL298">
        <v>2166.9470000000001</v>
      </c>
      <c r="AM298">
        <v>1786.9</v>
      </c>
      <c r="AN298">
        <v>3059.7629999999999</v>
      </c>
      <c r="AO298">
        <v>3904.6610000000001</v>
      </c>
      <c r="AP298">
        <v>4356.1540000000005</v>
      </c>
      <c r="AQ298">
        <v>2360.6410000000001</v>
      </c>
      <c r="AR298">
        <v>2344.3789999999999</v>
      </c>
      <c r="AS298">
        <v>2580.7869999999998</v>
      </c>
      <c r="AT298">
        <v>3249.828</v>
      </c>
      <c r="AU298">
        <v>4048.56</v>
      </c>
      <c r="AV298">
        <v>4178.34</v>
      </c>
      <c r="AW298">
        <v>1060.067</v>
      </c>
      <c r="AX298">
        <v>1444.0239999999999</v>
      </c>
      <c r="AY298">
        <v>1318.885</v>
      </c>
      <c r="AZ298">
        <v>959.21510000000001</v>
      </c>
      <c r="BA298">
        <v>1002.932</v>
      </c>
      <c r="BB298">
        <v>1283.355</v>
      </c>
      <c r="BC298">
        <v>678.01750000000004</v>
      </c>
      <c r="BD298">
        <v>1388.712</v>
      </c>
      <c r="BE298">
        <v>1261.6210000000001</v>
      </c>
      <c r="BF298">
        <v>3310.636</v>
      </c>
      <c r="BG298">
        <v>3715.788</v>
      </c>
      <c r="BH298">
        <v>4343.6350000000002</v>
      </c>
      <c r="BI298">
        <v>1669.0070000000001</v>
      </c>
      <c r="BJ298">
        <v>1571.0650000000001</v>
      </c>
      <c r="BK298">
        <v>3060.181</v>
      </c>
      <c r="BL298">
        <v>3270.7330000000002</v>
      </c>
      <c r="BM298">
        <v>3038.9160000000002</v>
      </c>
      <c r="BN298">
        <v>5410.0420000000004</v>
      </c>
      <c r="BO298">
        <v>2310.0830000000001</v>
      </c>
      <c r="BP298">
        <v>1997.6859999999999</v>
      </c>
      <c r="BQ298">
        <v>2310.0830000000001</v>
      </c>
      <c r="BR298">
        <v>637.07917785644497</v>
      </c>
      <c r="BS298">
        <v>1046.7891438802101</v>
      </c>
      <c r="BT298">
        <v>1404.1361490885399</v>
      </c>
      <c r="BU298">
        <v>1810.7140299479199</v>
      </c>
      <c r="BV298">
        <v>3773.5259602864598</v>
      </c>
      <c r="BW298">
        <v>2428.60205078125</v>
      </c>
      <c r="BX298">
        <v>3825.5760091145798</v>
      </c>
      <c r="BY298">
        <v>1274.3252766927101</v>
      </c>
      <c r="BZ298">
        <v>1081.8341471354199</v>
      </c>
      <c r="CA298">
        <v>1109.45017496745</v>
      </c>
      <c r="CB298">
        <v>3790.01953125</v>
      </c>
      <c r="CC298">
        <v>2100.0844319661501</v>
      </c>
      <c r="CD298">
        <v>3906.5635579427098</v>
      </c>
      <c r="CE298">
        <v>2205.9507649739598</v>
      </c>
      <c r="CF298">
        <v>200.580070059522</v>
      </c>
      <c r="CG298">
        <v>354.37677775825898</v>
      </c>
      <c r="CH298">
        <v>292.98442968448501</v>
      </c>
      <c r="CI298">
        <v>344.94330666759402</v>
      </c>
      <c r="CJ298">
        <v>658.06871998975805</v>
      </c>
      <c r="CK298">
        <v>132.04649246330999</v>
      </c>
      <c r="CL298">
        <v>502.81717622669601</v>
      </c>
      <c r="CM298">
        <v>195.81848980748899</v>
      </c>
      <c r="CN298">
        <v>175.88599995899</v>
      </c>
      <c r="CO298">
        <v>378.996904858758</v>
      </c>
      <c r="CP298">
        <v>520.48484724398497</v>
      </c>
      <c r="CQ298">
        <v>832.90921458735795</v>
      </c>
      <c r="CR298">
        <v>1307.1990081638601</v>
      </c>
      <c r="CS298">
        <v>180.362758166421</v>
      </c>
    </row>
    <row r="299" spans="1:97" x14ac:dyDescent="0.45">
      <c r="A299">
        <v>293</v>
      </c>
      <c r="B299">
        <v>37.881</v>
      </c>
      <c r="C299">
        <v>976.07</v>
      </c>
      <c r="D299">
        <v>43.056249999999999</v>
      </c>
      <c r="E299" t="s">
        <v>93</v>
      </c>
      <c r="F299">
        <v>0.439</v>
      </c>
      <c r="G299" t="s">
        <v>94</v>
      </c>
      <c r="H299" t="s">
        <v>94</v>
      </c>
      <c r="I299" t="s">
        <v>94</v>
      </c>
      <c r="J299" t="s">
        <v>94</v>
      </c>
      <c r="K299" t="s">
        <v>94</v>
      </c>
      <c r="L299" t="s">
        <v>94</v>
      </c>
      <c r="M299">
        <v>4</v>
      </c>
      <c r="N299" t="b">
        <v>0</v>
      </c>
      <c r="O299" t="b">
        <v>0</v>
      </c>
      <c r="Q299" t="b">
        <v>0</v>
      </c>
      <c r="R299" t="b">
        <v>0</v>
      </c>
      <c r="S299" t="s">
        <v>94</v>
      </c>
      <c r="T299" t="s">
        <v>94</v>
      </c>
      <c r="U299" t="s">
        <v>94</v>
      </c>
      <c r="V299" t="s">
        <v>94</v>
      </c>
      <c r="W299" t="s">
        <v>94</v>
      </c>
      <c r="X299" t="s">
        <v>94</v>
      </c>
      <c r="Y299" t="s">
        <v>94</v>
      </c>
      <c r="Z299">
        <v>5.36</v>
      </c>
      <c r="AA299" t="s">
        <v>52</v>
      </c>
      <c r="AB299" t="s">
        <v>458</v>
      </c>
      <c r="AC299">
        <v>1560.4749999999999</v>
      </c>
      <c r="AD299">
        <v>1223.027</v>
      </c>
      <c r="AE299">
        <v>7095.1940000000004</v>
      </c>
      <c r="AF299">
        <v>1150.837</v>
      </c>
      <c r="AG299">
        <v>6523.9679999999998</v>
      </c>
      <c r="AH299">
        <v>2139.393</v>
      </c>
      <c r="AI299">
        <v>1200.5830000000001</v>
      </c>
      <c r="AJ299">
        <v>8253.3889999999992</v>
      </c>
      <c r="AK299">
        <v>498.31900000000002</v>
      </c>
      <c r="AL299">
        <v>6318.6109999999999</v>
      </c>
      <c r="AM299">
        <v>890.25</v>
      </c>
      <c r="AN299">
        <v>1002.984</v>
      </c>
      <c r="AO299">
        <v>7136.3209999999999</v>
      </c>
      <c r="AP299">
        <v>11073.13</v>
      </c>
      <c r="AQ299">
        <v>551.77239999999995</v>
      </c>
      <c r="AR299">
        <v>4433.0469999999996</v>
      </c>
      <c r="AS299">
        <v>6111.5439999999999</v>
      </c>
      <c r="AT299">
        <v>512.03499999999997</v>
      </c>
      <c r="AU299">
        <v>13097.85</v>
      </c>
      <c r="AV299">
        <v>11073.53</v>
      </c>
      <c r="AW299">
        <v>808.79750000000001</v>
      </c>
      <c r="AX299">
        <v>558.18200000000002</v>
      </c>
      <c r="AY299">
        <v>1458.75</v>
      </c>
      <c r="AZ299">
        <v>753.25630000000001</v>
      </c>
      <c r="BA299">
        <v>96313.919999999998</v>
      </c>
      <c r="BB299">
        <v>946.77779999999996</v>
      </c>
      <c r="BC299">
        <v>772.94240000000002</v>
      </c>
      <c r="BD299">
        <v>32726.560000000001</v>
      </c>
      <c r="BE299">
        <v>603.69449999999995</v>
      </c>
      <c r="BF299">
        <v>10081.1</v>
      </c>
      <c r="BG299">
        <v>9184.3889999999992</v>
      </c>
      <c r="BH299">
        <v>9729.223</v>
      </c>
      <c r="BI299">
        <v>8476.99</v>
      </c>
      <c r="BJ299">
        <v>3827.4009999999998</v>
      </c>
      <c r="BK299">
        <v>939.60090000000002</v>
      </c>
      <c r="BL299">
        <v>721.74069999999995</v>
      </c>
      <c r="BM299">
        <v>564.38810000000001</v>
      </c>
      <c r="BN299">
        <v>1212.056</v>
      </c>
      <c r="BO299">
        <v>1446.3610000000001</v>
      </c>
      <c r="BP299">
        <v>3123.5650000000001</v>
      </c>
      <c r="BQ299">
        <v>1446.3610000000001</v>
      </c>
      <c r="BR299">
        <v>1391.7509155273401</v>
      </c>
      <c r="BS299">
        <v>4923.3330485025999</v>
      </c>
      <c r="BT299">
        <v>3864.4550374349001</v>
      </c>
      <c r="BU299">
        <v>2569.0601094563799</v>
      </c>
      <c r="BV299">
        <v>6404.1463826497402</v>
      </c>
      <c r="BW299">
        <v>3698.7879028320299</v>
      </c>
      <c r="BX299">
        <v>8227.8056030273401</v>
      </c>
      <c r="BY299">
        <v>941.90983072916697</v>
      </c>
      <c r="BZ299">
        <v>32671.318664550799</v>
      </c>
      <c r="CA299">
        <v>11367.7324829102</v>
      </c>
      <c r="CB299">
        <v>9664.9026692708303</v>
      </c>
      <c r="CC299">
        <v>4414.6641642252598</v>
      </c>
      <c r="CD299">
        <v>832.72812906901004</v>
      </c>
      <c r="CE299">
        <v>2005.4291585286501</v>
      </c>
      <c r="CF299">
        <v>238.611681400024</v>
      </c>
      <c r="CG299">
        <v>3279.5379689853999</v>
      </c>
      <c r="CH299">
        <v>3829.8034865078498</v>
      </c>
      <c r="CI299">
        <v>3253.1143898127698</v>
      </c>
      <c r="CJ299">
        <v>5074.8444066288203</v>
      </c>
      <c r="CK299">
        <v>2851.68680358354</v>
      </c>
      <c r="CL299">
        <v>6758.2773256723403</v>
      </c>
      <c r="CM299">
        <v>464.80624990078599</v>
      </c>
      <c r="CN299">
        <v>55116.196078714798</v>
      </c>
      <c r="CO299">
        <v>18497.481272316199</v>
      </c>
      <c r="CP299">
        <v>451.80096100220499</v>
      </c>
      <c r="CQ299">
        <v>3802.8565214279802</v>
      </c>
      <c r="CR299">
        <v>337.797165227324</v>
      </c>
      <c r="CS299">
        <v>968.33441571637502</v>
      </c>
    </row>
    <row r="300" spans="1:97" x14ac:dyDescent="0.45">
      <c r="A300">
        <v>294</v>
      </c>
      <c r="B300">
        <v>38.061</v>
      </c>
      <c r="C300">
        <v>980.02</v>
      </c>
      <c r="D300">
        <v>42.051720000000003</v>
      </c>
      <c r="E300" t="s">
        <v>459</v>
      </c>
      <c r="F300">
        <v>0.95099999999999996</v>
      </c>
      <c r="G300">
        <v>37.348999999999997</v>
      </c>
      <c r="H300">
        <v>1002</v>
      </c>
      <c r="M300">
        <v>440</v>
      </c>
      <c r="N300" t="b">
        <v>0</v>
      </c>
      <c r="O300" t="b">
        <v>0</v>
      </c>
      <c r="Q300" t="b">
        <v>0</v>
      </c>
      <c r="R300" t="b">
        <v>0</v>
      </c>
      <c r="S300">
        <v>81.099999999999994</v>
      </c>
      <c r="T300">
        <v>35</v>
      </c>
      <c r="U300">
        <v>55.5</v>
      </c>
      <c r="V300">
        <v>98.1</v>
      </c>
      <c r="W300">
        <v>97.9</v>
      </c>
      <c r="X300">
        <v>97.6</v>
      </c>
      <c r="Y300">
        <v>100</v>
      </c>
      <c r="Z300">
        <v>193.05</v>
      </c>
      <c r="AA300" t="s">
        <v>85</v>
      </c>
      <c r="AB300" t="s">
        <v>460</v>
      </c>
      <c r="AC300">
        <v>674.99369999999999</v>
      </c>
      <c r="AD300">
        <v>607.3116</v>
      </c>
      <c r="AE300">
        <v>15753.95</v>
      </c>
      <c r="AF300">
        <v>13271.67</v>
      </c>
      <c r="AG300">
        <v>13248.49</v>
      </c>
      <c r="AH300">
        <v>36451.07</v>
      </c>
      <c r="AI300">
        <v>34434.720000000001</v>
      </c>
      <c r="AJ300">
        <v>34658.28</v>
      </c>
      <c r="AK300">
        <v>60448.57</v>
      </c>
      <c r="AL300">
        <v>58243.06</v>
      </c>
      <c r="AM300">
        <v>58448.65</v>
      </c>
      <c r="AN300">
        <v>89026.73</v>
      </c>
      <c r="AO300">
        <v>83375.960000000006</v>
      </c>
      <c r="AP300">
        <v>76708.23</v>
      </c>
      <c r="AQ300">
        <v>129793.7</v>
      </c>
      <c r="AR300">
        <v>130897.4</v>
      </c>
      <c r="AS300">
        <v>123642.3</v>
      </c>
      <c r="AT300">
        <v>165240.70000000001</v>
      </c>
      <c r="AU300">
        <v>159775.5</v>
      </c>
      <c r="AV300">
        <v>153619.29999999999</v>
      </c>
      <c r="AW300">
        <v>9767.1640000000007</v>
      </c>
      <c r="AX300">
        <v>9331.3019999999997</v>
      </c>
      <c r="AY300">
        <v>9625.7199999999993</v>
      </c>
      <c r="AZ300">
        <v>25890.03</v>
      </c>
      <c r="BA300">
        <v>27116.959999999999</v>
      </c>
      <c r="BB300">
        <v>26102.17</v>
      </c>
      <c r="BC300">
        <v>41107.25</v>
      </c>
      <c r="BD300">
        <v>41167.730000000003</v>
      </c>
      <c r="BE300">
        <v>42193.78</v>
      </c>
      <c r="BF300">
        <v>75198.179999999993</v>
      </c>
      <c r="BG300">
        <v>72567.34</v>
      </c>
      <c r="BH300">
        <v>79994.64</v>
      </c>
      <c r="BI300">
        <v>139217.70000000001</v>
      </c>
      <c r="BJ300">
        <v>130544.9</v>
      </c>
      <c r="BK300">
        <v>121041.4</v>
      </c>
      <c r="BL300">
        <v>199358.9</v>
      </c>
      <c r="BM300">
        <v>195633.7</v>
      </c>
      <c r="BN300">
        <v>174605.4</v>
      </c>
      <c r="BO300">
        <v>68021.75</v>
      </c>
      <c r="BP300">
        <v>73791.960000000006</v>
      </c>
      <c r="BQ300">
        <v>68021.75</v>
      </c>
      <c r="BR300">
        <v>641.15267944335903</v>
      </c>
      <c r="BS300">
        <v>14091.367838541701</v>
      </c>
      <c r="BT300">
        <v>35181.354166666701</v>
      </c>
      <c r="BU300">
        <v>59046.759114583299</v>
      </c>
      <c r="BV300">
        <v>83036.973958333299</v>
      </c>
      <c r="BW300">
        <v>128111.12239583299</v>
      </c>
      <c r="BX300">
        <v>159545.171875</v>
      </c>
      <c r="BY300">
        <v>9574.728515625</v>
      </c>
      <c r="BZ300">
        <v>26369.718098958299</v>
      </c>
      <c r="CA300">
        <v>41489.587239583299</v>
      </c>
      <c r="CB300">
        <v>75920.052083333299</v>
      </c>
      <c r="CC300">
        <v>130267.96614583299</v>
      </c>
      <c r="CD300">
        <v>189865.98958333299</v>
      </c>
      <c r="CE300">
        <v>69945.153645833299</v>
      </c>
      <c r="CF300">
        <v>47.858449156378498</v>
      </c>
      <c r="CG300">
        <v>1439.88096540233</v>
      </c>
      <c r="CH300">
        <v>1105.26987189585</v>
      </c>
      <c r="CI300">
        <v>1218.34517265722</v>
      </c>
      <c r="CJ300">
        <v>6166.2384459577997</v>
      </c>
      <c r="CK300">
        <v>3909.2311363505901</v>
      </c>
      <c r="CL300">
        <v>5814.0959847068898</v>
      </c>
      <c r="CM300">
        <v>222.36021419428701</v>
      </c>
      <c r="CN300">
        <v>655.765225643701</v>
      </c>
      <c r="CO300">
        <v>610.59899997339801</v>
      </c>
      <c r="CP300">
        <v>3765.9047448308502</v>
      </c>
      <c r="CQ300">
        <v>9091.3079315369305</v>
      </c>
      <c r="CR300">
        <v>13346.6757363953</v>
      </c>
      <c r="CS300">
        <v>3331.4328380465499</v>
      </c>
    </row>
    <row r="301" spans="1:97" x14ac:dyDescent="0.45">
      <c r="A301">
        <v>295</v>
      </c>
      <c r="B301">
        <v>38.091000000000001</v>
      </c>
      <c r="C301">
        <v>980.69</v>
      </c>
      <c r="D301">
        <v>28.024999999999999</v>
      </c>
      <c r="E301" t="s">
        <v>93</v>
      </c>
      <c r="F301">
        <v>0.41499999999999998</v>
      </c>
      <c r="G301" t="s">
        <v>94</v>
      </c>
      <c r="H301" t="s">
        <v>94</v>
      </c>
      <c r="I301" t="s">
        <v>94</v>
      </c>
      <c r="J301" t="s">
        <v>94</v>
      </c>
      <c r="K301" t="s">
        <v>94</v>
      </c>
      <c r="L301" t="s">
        <v>94</v>
      </c>
      <c r="M301">
        <v>4</v>
      </c>
      <c r="N301" t="b">
        <v>0</v>
      </c>
      <c r="O301" t="b">
        <v>0</v>
      </c>
      <c r="Q301" t="b">
        <v>0</v>
      </c>
      <c r="R301" t="b">
        <v>0</v>
      </c>
      <c r="S301" t="s">
        <v>94</v>
      </c>
      <c r="T301" t="s">
        <v>94</v>
      </c>
      <c r="U301" t="s">
        <v>94</v>
      </c>
      <c r="V301" t="s">
        <v>94</v>
      </c>
      <c r="W301" t="s">
        <v>94</v>
      </c>
      <c r="X301" t="s">
        <v>94</v>
      </c>
      <c r="Y301" t="s">
        <v>94</v>
      </c>
      <c r="Z301">
        <v>9.08</v>
      </c>
      <c r="AA301" t="s">
        <v>52</v>
      </c>
      <c r="AB301" t="s">
        <v>461</v>
      </c>
      <c r="AC301">
        <v>4561.7209999999995</v>
      </c>
      <c r="AD301">
        <v>5735.335</v>
      </c>
      <c r="AE301">
        <v>14888.32</v>
      </c>
      <c r="AF301">
        <v>11712.89</v>
      </c>
      <c r="AG301">
        <v>11588.95</v>
      </c>
      <c r="AH301">
        <v>24526.37</v>
      </c>
      <c r="AI301">
        <v>24098.080000000002</v>
      </c>
      <c r="AJ301">
        <v>24786.2</v>
      </c>
      <c r="AK301">
        <v>37437.08</v>
      </c>
      <c r="AL301">
        <v>38019.949999999997</v>
      </c>
      <c r="AM301">
        <v>3731.33</v>
      </c>
      <c r="AN301">
        <v>48169.75</v>
      </c>
      <c r="AO301">
        <v>50735.06</v>
      </c>
      <c r="AP301">
        <v>47339.83</v>
      </c>
      <c r="AQ301">
        <v>78329.94</v>
      </c>
      <c r="AR301">
        <v>76950.3</v>
      </c>
      <c r="AS301">
        <v>73788.81</v>
      </c>
      <c r="AT301">
        <v>97922.85</v>
      </c>
      <c r="AU301">
        <v>93623.07</v>
      </c>
      <c r="AV301">
        <v>95363.45</v>
      </c>
      <c r="AW301">
        <v>5357.5590000000002</v>
      </c>
      <c r="AX301">
        <v>9849.1470000000008</v>
      </c>
      <c r="AY301">
        <v>9679.3539999999994</v>
      </c>
      <c r="AZ301">
        <v>18591.41</v>
      </c>
      <c r="BA301">
        <v>20318.04</v>
      </c>
      <c r="BB301">
        <v>19503.88</v>
      </c>
      <c r="BC301">
        <v>26729.97</v>
      </c>
      <c r="BD301">
        <v>28197.06</v>
      </c>
      <c r="BE301">
        <v>27045.62</v>
      </c>
      <c r="BF301">
        <v>47628.65</v>
      </c>
      <c r="BG301">
        <v>45004.160000000003</v>
      </c>
      <c r="BH301">
        <v>53412.43</v>
      </c>
      <c r="BI301">
        <v>79855.960000000006</v>
      </c>
      <c r="BJ301">
        <v>73950.94</v>
      </c>
      <c r="BK301">
        <v>80947.73</v>
      </c>
      <c r="BL301">
        <v>113043.2</v>
      </c>
      <c r="BM301">
        <v>111785.8</v>
      </c>
      <c r="BN301">
        <v>106917.3</v>
      </c>
      <c r="BO301">
        <v>42741.14</v>
      </c>
      <c r="BP301">
        <v>44099.31</v>
      </c>
      <c r="BQ301">
        <v>42741.14</v>
      </c>
      <c r="BR301">
        <v>5148.5280761718795</v>
      </c>
      <c r="BS301">
        <v>12730.0498046875</v>
      </c>
      <c r="BT301">
        <v>24470.216796875</v>
      </c>
      <c r="BU301">
        <v>26396.1203613281</v>
      </c>
      <c r="BV301">
        <v>48748.216145833299</v>
      </c>
      <c r="BW301">
        <v>76356.348958333299</v>
      </c>
      <c r="BX301">
        <v>95636.455729166701</v>
      </c>
      <c r="BY301">
        <v>8295.3531901041697</v>
      </c>
      <c r="BZ301">
        <v>19471.111328125</v>
      </c>
      <c r="CA301">
        <v>27324.218098958299</v>
      </c>
      <c r="CB301">
        <v>48681.743489583299</v>
      </c>
      <c r="CC301">
        <v>78251.544270833299</v>
      </c>
      <c r="CD301">
        <v>110582.09895833299</v>
      </c>
      <c r="CE301">
        <v>43193.86328125</v>
      </c>
      <c r="CF301">
        <v>829.87094546341905</v>
      </c>
      <c r="CG301">
        <v>1870.14242055049</v>
      </c>
      <c r="CH301">
        <v>347.47558010115199</v>
      </c>
      <c r="CI301">
        <v>19630.447856650801</v>
      </c>
      <c r="CJ301">
        <v>1769.98909769239</v>
      </c>
      <c r="CK301">
        <v>2328.0967896955599</v>
      </c>
      <c r="CL301">
        <v>2162.8524487743698</v>
      </c>
      <c r="CM301">
        <v>2545.6208110678999</v>
      </c>
      <c r="CN301">
        <v>863.77882255239899</v>
      </c>
      <c r="CO301">
        <v>772.20540473174196</v>
      </c>
      <c r="CP301">
        <v>4301.9188763944103</v>
      </c>
      <c r="CQ301">
        <v>3764.2271793438299</v>
      </c>
      <c r="CR301">
        <v>3235.4827077096302</v>
      </c>
      <c r="CS301">
        <v>784.13864236254005</v>
      </c>
    </row>
    <row r="302" spans="1:97" x14ac:dyDescent="0.45">
      <c r="A302">
        <v>296</v>
      </c>
      <c r="B302">
        <v>38.402000000000001</v>
      </c>
      <c r="C302">
        <v>987.53</v>
      </c>
      <c r="D302">
        <v>92.075000000000003</v>
      </c>
      <c r="E302" t="s">
        <v>93</v>
      </c>
      <c r="F302">
        <v>0.92700000000000005</v>
      </c>
      <c r="G302" t="s">
        <v>94</v>
      </c>
      <c r="H302" t="s">
        <v>94</v>
      </c>
      <c r="I302" t="s">
        <v>94</v>
      </c>
      <c r="J302" t="s">
        <v>94</v>
      </c>
      <c r="K302" t="s">
        <v>94</v>
      </c>
      <c r="L302" t="s">
        <v>94</v>
      </c>
      <c r="M302">
        <v>4</v>
      </c>
      <c r="N302" t="b">
        <v>0</v>
      </c>
      <c r="O302" t="b">
        <v>0</v>
      </c>
      <c r="Q302" t="b">
        <v>0</v>
      </c>
      <c r="R302" t="b">
        <v>0</v>
      </c>
      <c r="S302" t="s">
        <v>94</v>
      </c>
      <c r="T302" t="s">
        <v>94</v>
      </c>
      <c r="U302" t="s">
        <v>94</v>
      </c>
      <c r="V302" t="s">
        <v>94</v>
      </c>
      <c r="W302" t="s">
        <v>94</v>
      </c>
      <c r="X302" t="s">
        <v>94</v>
      </c>
      <c r="Y302" t="s">
        <v>94</v>
      </c>
      <c r="Z302">
        <v>44.37</v>
      </c>
      <c r="AA302" t="s">
        <v>52</v>
      </c>
      <c r="AB302" t="s">
        <v>462</v>
      </c>
      <c r="AC302">
        <v>248.1345</v>
      </c>
      <c r="AD302">
        <v>197.4485</v>
      </c>
      <c r="AE302">
        <v>22576.03</v>
      </c>
      <c r="AF302">
        <v>22059.65</v>
      </c>
      <c r="AG302">
        <v>27701.64</v>
      </c>
      <c r="AH302">
        <v>9096.1720000000005</v>
      </c>
      <c r="AI302">
        <v>11097.47</v>
      </c>
      <c r="AJ302">
        <v>13556.49</v>
      </c>
      <c r="AK302">
        <v>7194.6080000000002</v>
      </c>
      <c r="AL302">
        <v>6715.7839999999997</v>
      </c>
      <c r="AM302">
        <v>6646.183</v>
      </c>
      <c r="AN302">
        <v>10952.2</v>
      </c>
      <c r="AO302">
        <v>12700.76</v>
      </c>
      <c r="AP302">
        <v>13199.76</v>
      </c>
      <c r="AQ302">
        <v>12714.4</v>
      </c>
      <c r="AR302">
        <v>13637.28</v>
      </c>
      <c r="AS302">
        <v>13731.75</v>
      </c>
      <c r="AT302">
        <v>8791.3469999999998</v>
      </c>
      <c r="AU302">
        <v>10230.4</v>
      </c>
      <c r="AV302">
        <v>411.59070000000003</v>
      </c>
      <c r="AW302">
        <v>13938.12</v>
      </c>
      <c r="AX302">
        <v>14135.45</v>
      </c>
      <c r="AY302">
        <v>16708.150000000001</v>
      </c>
      <c r="AZ302">
        <v>12604.16</v>
      </c>
      <c r="BA302">
        <v>14449.12</v>
      </c>
      <c r="BB302">
        <v>16165.56</v>
      </c>
      <c r="BC302">
        <v>9673.7639999999992</v>
      </c>
      <c r="BD302">
        <v>9104.3770000000004</v>
      </c>
      <c r="BE302">
        <v>10007.31</v>
      </c>
      <c r="BF302">
        <v>28264.37</v>
      </c>
      <c r="BG302">
        <v>302.08179999999999</v>
      </c>
      <c r="BH302">
        <v>26610.05</v>
      </c>
      <c r="BI302">
        <v>13969.44</v>
      </c>
      <c r="BJ302">
        <v>15076.72</v>
      </c>
      <c r="BK302">
        <v>15851.76</v>
      </c>
      <c r="BL302">
        <v>12014.56</v>
      </c>
      <c r="BM302">
        <v>11054.79</v>
      </c>
      <c r="BN302">
        <v>15917.68</v>
      </c>
      <c r="BO302">
        <v>16663.47</v>
      </c>
      <c r="BP302">
        <v>16001.95</v>
      </c>
      <c r="BQ302">
        <v>16663.47</v>
      </c>
      <c r="BR302">
        <v>222.79152679443399</v>
      </c>
      <c r="BS302">
        <v>24112.438802083299</v>
      </c>
      <c r="BT302">
        <v>11250.043619791701</v>
      </c>
      <c r="BU302">
        <v>6852.1915690104197</v>
      </c>
      <c r="BV302">
        <v>12284.237630208299</v>
      </c>
      <c r="BW302">
        <v>13361.143229166701</v>
      </c>
      <c r="BX302">
        <v>6477.7792561849001</v>
      </c>
      <c r="BY302">
        <v>14927.2412109375</v>
      </c>
      <c r="BZ302">
        <v>14406.276692708299</v>
      </c>
      <c r="CA302">
        <v>9595.150390625</v>
      </c>
      <c r="CB302">
        <v>18392.1691894531</v>
      </c>
      <c r="CC302">
        <v>14965.972981770799</v>
      </c>
      <c r="CD302">
        <v>12995.674153645799</v>
      </c>
      <c r="CE302">
        <v>16442.965169270799</v>
      </c>
      <c r="CF302">
        <v>35.8404068016645</v>
      </c>
      <c r="CG302">
        <v>3119.0463458316899</v>
      </c>
      <c r="CH302">
        <v>2234.0711912769302</v>
      </c>
      <c r="CI302">
        <v>298.57630078153397</v>
      </c>
      <c r="CJ302">
        <v>1180.25353731973</v>
      </c>
      <c r="CK302">
        <v>562.08751709862997</v>
      </c>
      <c r="CL302">
        <v>5302.5184215735699</v>
      </c>
      <c r="CM302">
        <v>1545.4619312697901</v>
      </c>
      <c r="CN302">
        <v>1781.0856417213499</v>
      </c>
      <c r="CO302">
        <v>456.57124818832102</v>
      </c>
      <c r="CP302">
        <v>15688.2961905149</v>
      </c>
      <c r="CQ302">
        <v>946.03130591528895</v>
      </c>
      <c r="CR302">
        <v>2575.6330624505499</v>
      </c>
      <c r="CS302">
        <v>381.93017089724901</v>
      </c>
    </row>
    <row r="303" spans="1:97" x14ac:dyDescent="0.45">
      <c r="A303">
        <v>297</v>
      </c>
      <c r="B303">
        <v>38.411000000000001</v>
      </c>
      <c r="C303">
        <v>987.73</v>
      </c>
      <c r="D303">
        <v>91.055719999999994</v>
      </c>
      <c r="E303" t="s">
        <v>463</v>
      </c>
      <c r="F303">
        <v>0.95099999999999996</v>
      </c>
      <c r="G303">
        <v>38.084000000000003</v>
      </c>
      <c r="H303">
        <v>1017</v>
      </c>
      <c r="M303">
        <v>440</v>
      </c>
      <c r="N303" t="b">
        <v>0</v>
      </c>
      <c r="O303" t="b">
        <v>0</v>
      </c>
      <c r="Q303" t="b">
        <v>0</v>
      </c>
      <c r="R303" t="b">
        <v>0</v>
      </c>
      <c r="S303">
        <v>72.2</v>
      </c>
      <c r="T303">
        <v>80.099999999999994</v>
      </c>
      <c r="U303">
        <v>34.6</v>
      </c>
      <c r="V303">
        <v>97.2</v>
      </c>
      <c r="W303">
        <v>96.7</v>
      </c>
      <c r="X303">
        <v>96.7</v>
      </c>
      <c r="Y303">
        <v>100</v>
      </c>
      <c r="Z303">
        <v>248.46</v>
      </c>
      <c r="AA303" t="s">
        <v>63</v>
      </c>
      <c r="AB303" t="s">
        <v>464</v>
      </c>
      <c r="AC303">
        <v>336.42169999999999</v>
      </c>
      <c r="AD303">
        <v>282.17919999999998</v>
      </c>
      <c r="AE303">
        <v>72049.23</v>
      </c>
      <c r="AF303">
        <v>76290.27</v>
      </c>
      <c r="AG303">
        <v>92790.33</v>
      </c>
      <c r="AH303">
        <v>29919.95</v>
      </c>
      <c r="AI303">
        <v>37385.269999999997</v>
      </c>
      <c r="AJ303">
        <v>45508.61</v>
      </c>
      <c r="AK303">
        <v>22822.84</v>
      </c>
      <c r="AL303">
        <v>23011.38</v>
      </c>
      <c r="AM303">
        <v>24068.31</v>
      </c>
      <c r="AN303">
        <v>38661.660000000003</v>
      </c>
      <c r="AO303">
        <v>41855.019999999997</v>
      </c>
      <c r="AP303">
        <v>44584.91</v>
      </c>
      <c r="AQ303">
        <v>40731.01</v>
      </c>
      <c r="AR303">
        <v>44709.31</v>
      </c>
      <c r="AS303">
        <v>44713.120000000003</v>
      </c>
      <c r="AT303">
        <v>29688.51</v>
      </c>
      <c r="AU303">
        <v>32345.82</v>
      </c>
      <c r="AV303">
        <v>36117.730000000003</v>
      </c>
      <c r="AW303">
        <v>45380.57</v>
      </c>
      <c r="AX303">
        <v>48258.5</v>
      </c>
      <c r="AY303">
        <v>56268.18</v>
      </c>
      <c r="AZ303">
        <v>42108.99</v>
      </c>
      <c r="BA303">
        <v>50937.89</v>
      </c>
      <c r="BB303">
        <v>55354.559999999998</v>
      </c>
      <c r="BC303">
        <v>30105.42</v>
      </c>
      <c r="BD303">
        <v>28950.92</v>
      </c>
      <c r="BE303">
        <v>31944.74</v>
      </c>
      <c r="BF303">
        <v>92996.77</v>
      </c>
      <c r="BG303">
        <v>104705.60000000001</v>
      </c>
      <c r="BH303">
        <v>95331.88</v>
      </c>
      <c r="BI303">
        <v>43688.73</v>
      </c>
      <c r="BJ303">
        <v>47368.15</v>
      </c>
      <c r="BK303">
        <v>53418.83</v>
      </c>
      <c r="BL303">
        <v>37752.53</v>
      </c>
      <c r="BM303">
        <v>35380.31</v>
      </c>
      <c r="BN303">
        <v>54194.34</v>
      </c>
      <c r="BO303">
        <v>54841.42</v>
      </c>
      <c r="BP303">
        <v>52117.36</v>
      </c>
      <c r="BQ303">
        <v>54841.42</v>
      </c>
      <c r="BR303">
        <v>309.30046081542997</v>
      </c>
      <c r="BS303">
        <v>80376.609375</v>
      </c>
      <c r="BT303">
        <v>37604.610026041701</v>
      </c>
      <c r="BU303">
        <v>23300.844401041701</v>
      </c>
      <c r="BV303">
        <v>41700.528645833299</v>
      </c>
      <c r="BW303">
        <v>43384.48046875</v>
      </c>
      <c r="BX303">
        <v>32717.352864583299</v>
      </c>
      <c r="BY303">
        <v>49969.084635416701</v>
      </c>
      <c r="BZ303">
        <v>49467.147135416701</v>
      </c>
      <c r="CA303">
        <v>30333.694661458299</v>
      </c>
      <c r="CB303">
        <v>97678.096354166701</v>
      </c>
      <c r="CC303">
        <v>48158.572916666701</v>
      </c>
      <c r="CD303">
        <v>42442.393229166701</v>
      </c>
      <c r="CE303">
        <v>53933.399739583299</v>
      </c>
      <c r="CF303">
        <v>38.355212820320098</v>
      </c>
      <c r="CG303">
        <v>10957.7337781159</v>
      </c>
      <c r="CH303">
        <v>7796.6434337447899</v>
      </c>
      <c r="CI303">
        <v>671.29568295969</v>
      </c>
      <c r="CJ303">
        <v>2964.6456990868401</v>
      </c>
      <c r="CK303">
        <v>2297.9721330624702</v>
      </c>
      <c r="CL303">
        <v>3230.6722115901898</v>
      </c>
      <c r="CM303">
        <v>5641.7694969735703</v>
      </c>
      <c r="CN303">
        <v>6744.1547954667703</v>
      </c>
      <c r="CO303">
        <v>1509.9094486778099</v>
      </c>
      <c r="CP303">
        <v>6197.0194578745104</v>
      </c>
      <c r="CQ303">
        <v>4912.96993799147</v>
      </c>
      <c r="CR303">
        <v>10246.3706370865</v>
      </c>
      <c r="CS303">
        <v>1572.73370711539</v>
      </c>
    </row>
    <row r="304" spans="1:97" x14ac:dyDescent="0.45">
      <c r="A304">
        <v>298</v>
      </c>
      <c r="B304">
        <v>38.558999999999997</v>
      </c>
      <c r="C304">
        <v>990.97</v>
      </c>
      <c r="D304">
        <v>43.05</v>
      </c>
      <c r="E304" t="s">
        <v>93</v>
      </c>
      <c r="F304">
        <v>0.439</v>
      </c>
      <c r="G304" t="s">
        <v>94</v>
      </c>
      <c r="H304" t="s">
        <v>94</v>
      </c>
      <c r="I304" t="s">
        <v>94</v>
      </c>
      <c r="J304" t="s">
        <v>94</v>
      </c>
      <c r="K304" t="s">
        <v>94</v>
      </c>
      <c r="L304" t="s">
        <v>94</v>
      </c>
      <c r="M304">
        <v>4</v>
      </c>
      <c r="N304" t="b">
        <v>0</v>
      </c>
      <c r="O304" t="b">
        <v>0</v>
      </c>
      <c r="Q304" t="b">
        <v>0</v>
      </c>
      <c r="R304" t="b">
        <v>0</v>
      </c>
      <c r="S304" t="s">
        <v>94</v>
      </c>
      <c r="T304" t="s">
        <v>94</v>
      </c>
      <c r="U304" t="s">
        <v>94</v>
      </c>
      <c r="V304" t="s">
        <v>94</v>
      </c>
      <c r="W304" t="s">
        <v>94</v>
      </c>
      <c r="X304" t="s">
        <v>94</v>
      </c>
      <c r="Y304" t="s">
        <v>94</v>
      </c>
      <c r="Z304">
        <v>4.6399999999999997</v>
      </c>
      <c r="AA304" t="s">
        <v>61</v>
      </c>
      <c r="AB304" t="s">
        <v>465</v>
      </c>
      <c r="AC304">
        <v>958.01700000000005</v>
      </c>
      <c r="AD304">
        <v>830.04269999999997</v>
      </c>
      <c r="AE304">
        <v>5057.6049999999996</v>
      </c>
      <c r="AF304">
        <v>3817.5859999999998</v>
      </c>
      <c r="AG304">
        <v>3509.3180000000002</v>
      </c>
      <c r="AH304">
        <v>3554.1</v>
      </c>
      <c r="AI304">
        <v>3247.8130000000001</v>
      </c>
      <c r="AJ304">
        <v>3491.5740000000001</v>
      </c>
      <c r="AK304">
        <v>5250.6909999999998</v>
      </c>
      <c r="AL304">
        <v>4327.6549999999997</v>
      </c>
      <c r="AM304">
        <v>4236.0039999999999</v>
      </c>
      <c r="AN304">
        <v>8704.6669999999995</v>
      </c>
      <c r="AO304">
        <v>8643.2980000000007</v>
      </c>
      <c r="AP304">
        <v>7734.3720000000003</v>
      </c>
      <c r="AQ304">
        <v>6132.6360000000004</v>
      </c>
      <c r="AR304">
        <v>6788.3490000000002</v>
      </c>
      <c r="AS304">
        <v>6433.7190000000001</v>
      </c>
      <c r="AT304">
        <v>9675.2160000000003</v>
      </c>
      <c r="AU304">
        <v>8942.9060000000009</v>
      </c>
      <c r="AV304">
        <v>8723.1830000000009</v>
      </c>
      <c r="AW304">
        <v>6701.4359999999997</v>
      </c>
      <c r="AX304">
        <v>6315.2749999999996</v>
      </c>
      <c r="AY304">
        <v>6220.98</v>
      </c>
      <c r="AZ304">
        <v>6191.5230000000001</v>
      </c>
      <c r="BA304">
        <v>6498.7349999999997</v>
      </c>
      <c r="BB304">
        <v>6960.0010000000002</v>
      </c>
      <c r="BC304">
        <v>7496.8389999999999</v>
      </c>
      <c r="BD304">
        <v>7803.8249999999998</v>
      </c>
      <c r="BE304">
        <v>7901.4110000000001</v>
      </c>
      <c r="BF304">
        <v>8072.6379999999999</v>
      </c>
      <c r="BG304">
        <v>6883.1679999999997</v>
      </c>
      <c r="BH304">
        <v>7808.27</v>
      </c>
      <c r="BI304">
        <v>7503.308</v>
      </c>
      <c r="BJ304">
        <v>7548.61</v>
      </c>
      <c r="BK304">
        <v>7153.2120000000004</v>
      </c>
      <c r="BL304">
        <v>12203.78</v>
      </c>
      <c r="BM304">
        <v>11141.94</v>
      </c>
      <c r="BN304">
        <v>9659.01</v>
      </c>
      <c r="BO304">
        <v>6186.1109999999999</v>
      </c>
      <c r="BP304">
        <v>5867.4430000000002</v>
      </c>
      <c r="BQ304">
        <v>6186.1109999999999</v>
      </c>
      <c r="BR304">
        <v>894.02981567382801</v>
      </c>
      <c r="BS304">
        <v>4128.1697591145803</v>
      </c>
      <c r="BT304">
        <v>3431.1624348958298</v>
      </c>
      <c r="BU304">
        <v>4604.78369140625</v>
      </c>
      <c r="BV304">
        <v>8360.7789713541697</v>
      </c>
      <c r="BW304">
        <v>6451.5680338541697</v>
      </c>
      <c r="BX304">
        <v>9113.7682291666697</v>
      </c>
      <c r="BY304">
        <v>6412.5638020833303</v>
      </c>
      <c r="BZ304">
        <v>6550.0862630208303</v>
      </c>
      <c r="CA304">
        <v>7734.02490234375</v>
      </c>
      <c r="CB304">
        <v>7588.0252278645803</v>
      </c>
      <c r="CC304">
        <v>7401.7101236979197</v>
      </c>
      <c r="CD304">
        <v>11001.577473958299</v>
      </c>
      <c r="CE304">
        <v>6079.8885091145803</v>
      </c>
      <c r="CF304">
        <v>90.491498316897605</v>
      </c>
      <c r="CG304">
        <v>819.53925955442503</v>
      </c>
      <c r="CH304">
        <v>161.83385176079199</v>
      </c>
      <c r="CI304">
        <v>561.24642802612004</v>
      </c>
      <c r="CJ304">
        <v>543.35140297024304</v>
      </c>
      <c r="CK304">
        <v>328.22087600686802</v>
      </c>
      <c r="CL304">
        <v>498.48487129167199</v>
      </c>
      <c r="CM304">
        <v>254.57461643316199</v>
      </c>
      <c r="CN304">
        <v>386.80401280098698</v>
      </c>
      <c r="CO304">
        <v>211.12435087936501</v>
      </c>
      <c r="CP304">
        <v>624.57216059826703</v>
      </c>
      <c r="CQ304">
        <v>216.39453209194099</v>
      </c>
      <c r="CR304">
        <v>1278.18039137902</v>
      </c>
      <c r="CS304">
        <v>183.98331944923501</v>
      </c>
    </row>
    <row r="305" spans="1:97" x14ac:dyDescent="0.45">
      <c r="A305">
        <v>299</v>
      </c>
      <c r="B305">
        <v>38.749000000000002</v>
      </c>
      <c r="C305">
        <v>995.16</v>
      </c>
      <c r="D305">
        <v>81.075000000000003</v>
      </c>
      <c r="E305" t="s">
        <v>93</v>
      </c>
      <c r="F305">
        <v>0.24399999999999999</v>
      </c>
      <c r="G305" t="s">
        <v>94</v>
      </c>
      <c r="H305" t="s">
        <v>94</v>
      </c>
      <c r="I305" t="s">
        <v>94</v>
      </c>
      <c r="J305" t="s">
        <v>94</v>
      </c>
      <c r="K305" t="s">
        <v>94</v>
      </c>
      <c r="L305" t="s">
        <v>94</v>
      </c>
      <c r="M305">
        <v>4</v>
      </c>
      <c r="N305" t="b">
        <v>0</v>
      </c>
      <c r="O305" t="b">
        <v>0</v>
      </c>
      <c r="Q305" t="b">
        <v>0</v>
      </c>
      <c r="R305" t="b">
        <v>0</v>
      </c>
      <c r="S305" t="s">
        <v>94</v>
      </c>
      <c r="T305" t="s">
        <v>94</v>
      </c>
      <c r="U305" t="s">
        <v>94</v>
      </c>
      <c r="V305" t="s">
        <v>94</v>
      </c>
      <c r="W305" t="s">
        <v>94</v>
      </c>
      <c r="X305" t="s">
        <v>94</v>
      </c>
      <c r="Y305" t="s">
        <v>94</v>
      </c>
      <c r="Z305">
        <v>33.44</v>
      </c>
      <c r="AA305" t="s">
        <v>53</v>
      </c>
      <c r="AB305" t="s">
        <v>466</v>
      </c>
      <c r="AC305">
        <v>179.2149</v>
      </c>
      <c r="AD305">
        <v>245.7946</v>
      </c>
      <c r="AE305">
        <v>328.3449</v>
      </c>
      <c r="AF305">
        <v>366.50900000000001</v>
      </c>
      <c r="AG305">
        <v>357.32369999999997</v>
      </c>
      <c r="AH305">
        <v>9131.6409999999996</v>
      </c>
      <c r="AI305">
        <v>8811.9040000000005</v>
      </c>
      <c r="AJ305">
        <v>8751.2150000000001</v>
      </c>
      <c r="AK305">
        <v>14120.54</v>
      </c>
      <c r="AL305">
        <v>13847.31</v>
      </c>
      <c r="AM305">
        <v>13257.82</v>
      </c>
      <c r="AN305">
        <v>630.01980000000003</v>
      </c>
      <c r="AO305">
        <v>566.99599999999998</v>
      </c>
      <c r="AP305">
        <v>725.83659999999998</v>
      </c>
      <c r="AQ305">
        <v>19348.259999999998</v>
      </c>
      <c r="AR305">
        <v>19196.939999999999</v>
      </c>
      <c r="AS305">
        <v>17597.46</v>
      </c>
      <c r="AT305">
        <v>22221.56</v>
      </c>
      <c r="AU305">
        <v>21029.52</v>
      </c>
      <c r="AV305">
        <v>20532.990000000002</v>
      </c>
      <c r="AW305">
        <v>400.82319999999999</v>
      </c>
      <c r="AX305">
        <v>379.73700000000002</v>
      </c>
      <c r="AY305">
        <v>283.30459999999999</v>
      </c>
      <c r="AZ305">
        <v>5514.0609999999997</v>
      </c>
      <c r="BA305">
        <v>5298.6570000000002</v>
      </c>
      <c r="BB305">
        <v>5353.8559999999998</v>
      </c>
      <c r="BC305">
        <v>7898.7309999999998</v>
      </c>
      <c r="BD305">
        <v>8096.65</v>
      </c>
      <c r="BE305">
        <v>8052.5919999999996</v>
      </c>
      <c r="BF305">
        <v>618.54549999999995</v>
      </c>
      <c r="BG305">
        <v>596.40110000000004</v>
      </c>
      <c r="BH305">
        <v>541.23770000000002</v>
      </c>
      <c r="BI305">
        <v>9573.5169999999998</v>
      </c>
      <c r="BJ305">
        <v>8643.7860000000001</v>
      </c>
      <c r="BK305">
        <v>7653.3580000000002</v>
      </c>
      <c r="BL305">
        <v>17066.919999999998</v>
      </c>
      <c r="BM305">
        <v>15224.49</v>
      </c>
      <c r="BN305">
        <v>13646.98</v>
      </c>
      <c r="BO305">
        <v>7675</v>
      </c>
      <c r="BP305">
        <v>8539.1129999999994</v>
      </c>
      <c r="BQ305">
        <v>7675</v>
      </c>
      <c r="BR305">
        <v>212.50474548339801</v>
      </c>
      <c r="BS305">
        <v>350.72589111328102</v>
      </c>
      <c r="BT305">
        <v>8898.2532552083303</v>
      </c>
      <c r="BU305">
        <v>13741.891276041701</v>
      </c>
      <c r="BV305">
        <v>640.95078531901004</v>
      </c>
      <c r="BW305">
        <v>18714.219401041701</v>
      </c>
      <c r="BX305">
        <v>21261.354817708299</v>
      </c>
      <c r="BY305">
        <v>354.62161254882801</v>
      </c>
      <c r="BZ305">
        <v>5388.8580729166697</v>
      </c>
      <c r="CA305">
        <v>8015.9912109375</v>
      </c>
      <c r="CB305">
        <v>585.39475504557299</v>
      </c>
      <c r="CC305">
        <v>8623.5537109375</v>
      </c>
      <c r="CD305">
        <v>15312.797200520799</v>
      </c>
      <c r="CE305">
        <v>7963.0377604166697</v>
      </c>
      <c r="CF305">
        <v>47.078944204693897</v>
      </c>
      <c r="CG305">
        <v>19.919179059943598</v>
      </c>
      <c r="CH305">
        <v>204.384565742761</v>
      </c>
      <c r="CI305">
        <v>440.91531959329802</v>
      </c>
      <c r="CJ305">
        <v>79.982512092486701</v>
      </c>
      <c r="CK305">
        <v>970.09976059713097</v>
      </c>
      <c r="CL305">
        <v>867.82803960359797</v>
      </c>
      <c r="CM305">
        <v>62.655761161732102</v>
      </c>
      <c r="CN305">
        <v>111.886497081904</v>
      </c>
      <c r="CO305">
        <v>103.91177933171301</v>
      </c>
      <c r="CP305">
        <v>39.811795977693002</v>
      </c>
      <c r="CQ305">
        <v>960.23897776972899</v>
      </c>
      <c r="CR305">
        <v>1711.6780788266201</v>
      </c>
      <c r="CS305">
        <v>498.89603554001798</v>
      </c>
    </row>
    <row r="306" spans="1:97" x14ac:dyDescent="0.45">
      <c r="A306">
        <v>300</v>
      </c>
      <c r="B306">
        <v>38.747</v>
      </c>
      <c r="C306">
        <v>995.16</v>
      </c>
      <c r="D306">
        <v>60.05</v>
      </c>
      <c r="E306" t="s">
        <v>93</v>
      </c>
      <c r="F306">
        <v>0.70699999999999996</v>
      </c>
      <c r="G306" t="s">
        <v>94</v>
      </c>
      <c r="H306" t="s">
        <v>94</v>
      </c>
      <c r="I306" t="s">
        <v>94</v>
      </c>
      <c r="J306" t="s">
        <v>94</v>
      </c>
      <c r="K306" t="s">
        <v>94</v>
      </c>
      <c r="L306" t="s">
        <v>94</v>
      </c>
      <c r="M306">
        <v>4</v>
      </c>
      <c r="N306" t="b">
        <v>0</v>
      </c>
      <c r="O306" t="b">
        <v>0</v>
      </c>
      <c r="Q306" t="b">
        <v>0</v>
      </c>
      <c r="R306" t="b">
        <v>0</v>
      </c>
      <c r="S306" t="s">
        <v>94</v>
      </c>
      <c r="T306" t="s">
        <v>94</v>
      </c>
      <c r="U306" t="s">
        <v>94</v>
      </c>
      <c r="V306" t="s">
        <v>94</v>
      </c>
      <c r="W306" t="s">
        <v>94</v>
      </c>
      <c r="X306" t="s">
        <v>94</v>
      </c>
      <c r="Y306" t="s">
        <v>94</v>
      </c>
      <c r="Z306">
        <v>17.89</v>
      </c>
      <c r="AA306" t="s">
        <v>52</v>
      </c>
      <c r="AB306" t="s">
        <v>467</v>
      </c>
      <c r="AC306">
        <v>424.93200000000002</v>
      </c>
      <c r="AD306">
        <v>239.0318</v>
      </c>
      <c r="AE306">
        <v>1262139</v>
      </c>
      <c r="AF306">
        <v>1587260</v>
      </c>
      <c r="AG306">
        <v>2316775</v>
      </c>
      <c r="AH306">
        <v>856.83569999999997</v>
      </c>
      <c r="AI306">
        <v>1089.8630000000001</v>
      </c>
      <c r="AJ306">
        <v>1843.798</v>
      </c>
      <c r="AK306">
        <v>1071.6569999999999</v>
      </c>
      <c r="AL306">
        <v>1228.1379999999999</v>
      </c>
      <c r="AM306">
        <v>1351.2639999999999</v>
      </c>
      <c r="AN306">
        <v>351.86239999999998</v>
      </c>
      <c r="AO306">
        <v>831986.3</v>
      </c>
      <c r="AP306">
        <v>1156.788</v>
      </c>
      <c r="AQ306">
        <v>509.77350000000001</v>
      </c>
      <c r="AR306">
        <v>780.47379999999998</v>
      </c>
      <c r="AS306">
        <v>1031.6279999999999</v>
      </c>
      <c r="AT306">
        <v>1097.6030000000001</v>
      </c>
      <c r="AU306">
        <v>1587.4639999999999</v>
      </c>
      <c r="AV306">
        <v>1346.8820000000001</v>
      </c>
      <c r="AW306">
        <v>1977442</v>
      </c>
      <c r="AX306">
        <v>2151040</v>
      </c>
      <c r="AY306">
        <v>3210361</v>
      </c>
      <c r="AZ306">
        <v>799.66499999999996</v>
      </c>
      <c r="BA306">
        <v>1586.931</v>
      </c>
      <c r="BB306">
        <v>2782.11</v>
      </c>
      <c r="BC306">
        <v>397.98989999999998</v>
      </c>
      <c r="BD306">
        <v>2832.5010000000002</v>
      </c>
      <c r="BE306">
        <v>2701.4760000000001</v>
      </c>
      <c r="BF306">
        <v>1395.5260000000001</v>
      </c>
      <c r="BG306">
        <v>3425391</v>
      </c>
      <c r="BH306">
        <v>3918120</v>
      </c>
      <c r="BI306">
        <v>777.23720000000003</v>
      </c>
      <c r="BJ306">
        <v>953201.1</v>
      </c>
      <c r="BK306">
        <v>611.27440000000001</v>
      </c>
      <c r="BL306">
        <v>965.71810000000005</v>
      </c>
      <c r="BM306">
        <v>1048.979</v>
      </c>
      <c r="BN306">
        <v>3652.8760000000002</v>
      </c>
      <c r="BO306">
        <v>1248.25</v>
      </c>
      <c r="BP306">
        <v>1251.3969999999999</v>
      </c>
      <c r="BQ306">
        <v>1248.25</v>
      </c>
      <c r="BR306">
        <v>331.98190307617199</v>
      </c>
      <c r="BS306">
        <v>1722057.79166667</v>
      </c>
      <c r="BT306">
        <v>1263.4990641275999</v>
      </c>
      <c r="BU306">
        <v>1217.01965332031</v>
      </c>
      <c r="BV306">
        <v>277831.65441894502</v>
      </c>
      <c r="BW306">
        <v>773.95844523111998</v>
      </c>
      <c r="BX306">
        <v>1343.9830729166699</v>
      </c>
      <c r="BY306">
        <v>2446280.75</v>
      </c>
      <c r="BZ306">
        <v>1722.9018147786501</v>
      </c>
      <c r="CA306">
        <v>1977.32224527995</v>
      </c>
      <c r="CB306">
        <v>2448302.00858561</v>
      </c>
      <c r="CC306">
        <v>318196.545511882</v>
      </c>
      <c r="CD306">
        <v>1889.19114176432</v>
      </c>
      <c r="CE306">
        <v>1249.29895019531</v>
      </c>
      <c r="CF306">
        <v>131.45125420267399</v>
      </c>
      <c r="CG306">
        <v>540085.54464669502</v>
      </c>
      <c r="CH306">
        <v>515.88341990998799</v>
      </c>
      <c r="CI306">
        <v>140.13463324948199</v>
      </c>
      <c r="CJ306">
        <v>479912.18028002302</v>
      </c>
      <c r="CK306">
        <v>260.98829319351398</v>
      </c>
      <c r="CL306">
        <v>244.94304491415701</v>
      </c>
      <c r="CM306">
        <v>667381.26374734298</v>
      </c>
      <c r="CN306">
        <v>998.19237150726804</v>
      </c>
      <c r="CO306">
        <v>1369.3099914570601</v>
      </c>
      <c r="CP306">
        <v>2133356.2396984198</v>
      </c>
      <c r="CQ306">
        <v>549930.10361688398</v>
      </c>
      <c r="CR306">
        <v>1527.9631075515299</v>
      </c>
      <c r="CS306">
        <v>1.81683503289055</v>
      </c>
    </row>
    <row r="307" spans="1:97" x14ac:dyDescent="0.45">
      <c r="A307">
        <v>301</v>
      </c>
      <c r="B307">
        <v>38.752000000000002</v>
      </c>
      <c r="C307">
        <v>995.22</v>
      </c>
      <c r="D307">
        <v>76.05</v>
      </c>
      <c r="E307" t="s">
        <v>93</v>
      </c>
      <c r="F307">
        <v>0.73199999999999998</v>
      </c>
      <c r="G307" t="s">
        <v>94</v>
      </c>
      <c r="H307" t="s">
        <v>94</v>
      </c>
      <c r="I307" t="s">
        <v>94</v>
      </c>
      <c r="J307" t="s">
        <v>94</v>
      </c>
      <c r="K307" t="s">
        <v>94</v>
      </c>
      <c r="L307" t="s">
        <v>94</v>
      </c>
      <c r="M307">
        <v>4</v>
      </c>
      <c r="N307" t="b">
        <v>0</v>
      </c>
      <c r="O307" t="b">
        <v>0</v>
      </c>
      <c r="Q307" t="b">
        <v>0</v>
      </c>
      <c r="R307" t="b">
        <v>0</v>
      </c>
      <c r="S307" t="s">
        <v>94</v>
      </c>
      <c r="T307" t="s">
        <v>94</v>
      </c>
      <c r="U307" t="s">
        <v>94</v>
      </c>
      <c r="V307" t="s">
        <v>94</v>
      </c>
      <c r="W307" t="s">
        <v>94</v>
      </c>
      <c r="X307" t="s">
        <v>94</v>
      </c>
      <c r="Y307" t="s">
        <v>94</v>
      </c>
      <c r="Z307">
        <v>162.41999999999999</v>
      </c>
      <c r="AA307" t="s">
        <v>53</v>
      </c>
      <c r="AB307" t="s">
        <v>468</v>
      </c>
      <c r="AC307">
        <v>341.92340000000002</v>
      </c>
      <c r="AD307">
        <v>402.61110000000002</v>
      </c>
      <c r="AE307">
        <v>2502.9549999999999</v>
      </c>
      <c r="AF307">
        <v>3081.049</v>
      </c>
      <c r="AG307">
        <v>638.89700000000005</v>
      </c>
      <c r="AH307">
        <v>792.29380000000003</v>
      </c>
      <c r="AI307">
        <v>414.77069999999998</v>
      </c>
      <c r="AJ307">
        <v>451.79629999999997</v>
      </c>
      <c r="AK307">
        <v>1055.8630000000001</v>
      </c>
      <c r="AL307">
        <v>636.12509999999997</v>
      </c>
      <c r="AM307">
        <v>392.18079999999998</v>
      </c>
      <c r="AN307">
        <v>4680.2370000000001</v>
      </c>
      <c r="AO307">
        <v>856.43100000000004</v>
      </c>
      <c r="AP307">
        <v>465.625</v>
      </c>
      <c r="AQ307">
        <v>992.23659999999995</v>
      </c>
      <c r="AR307">
        <v>795.18730000000005</v>
      </c>
      <c r="AS307">
        <v>524.51379999999995</v>
      </c>
      <c r="AT307">
        <v>860.01509999999996</v>
      </c>
      <c r="AU307">
        <v>561.16849999999999</v>
      </c>
      <c r="AV307">
        <v>676.79269999999997</v>
      </c>
      <c r="AW307">
        <v>1355.7139999999999</v>
      </c>
      <c r="AX307">
        <v>1348.963</v>
      </c>
      <c r="AY307">
        <v>1248.9849999999999</v>
      </c>
      <c r="AZ307">
        <v>924.92899999999997</v>
      </c>
      <c r="BA307">
        <v>822.36980000000005</v>
      </c>
      <c r="BB307">
        <v>590.66319999999996</v>
      </c>
      <c r="BC307">
        <v>1106.385</v>
      </c>
      <c r="BD307">
        <v>954.76239999999996</v>
      </c>
      <c r="BE307">
        <v>861.41300000000001</v>
      </c>
      <c r="BF307">
        <v>921.14160000000004</v>
      </c>
      <c r="BG307">
        <v>535.16269999999997</v>
      </c>
      <c r="BH307">
        <v>583.13670000000002</v>
      </c>
      <c r="BI307">
        <v>9536.3619999999992</v>
      </c>
      <c r="BJ307">
        <v>1373.271</v>
      </c>
      <c r="BK307">
        <v>0</v>
      </c>
      <c r="BL307">
        <v>3202.0259999999998</v>
      </c>
      <c r="BM307">
        <v>1746.944</v>
      </c>
      <c r="BN307">
        <v>727.21</v>
      </c>
      <c r="BO307">
        <v>0</v>
      </c>
      <c r="BP307">
        <v>933.92359999999996</v>
      </c>
      <c r="BQ307">
        <v>520.22220000000004</v>
      </c>
      <c r="BR307">
        <v>372.26725769042997</v>
      </c>
      <c r="BS307">
        <v>2074.3003946940098</v>
      </c>
      <c r="BT307">
        <v>552.95358276367199</v>
      </c>
      <c r="BU307">
        <v>694.722890218099</v>
      </c>
      <c r="BV307">
        <v>2000.76428222656</v>
      </c>
      <c r="BW307">
        <v>770.64591471354197</v>
      </c>
      <c r="BX307">
        <v>699.32539876302098</v>
      </c>
      <c r="BY307">
        <v>1317.8874918619799</v>
      </c>
      <c r="BZ307">
        <v>779.32067871093795</v>
      </c>
      <c r="CA307">
        <v>974.18695068359398</v>
      </c>
      <c r="CB307">
        <v>679.81363932291697</v>
      </c>
      <c r="CC307">
        <v>3636.5442708333298</v>
      </c>
      <c r="CD307">
        <v>1892.0600992838499</v>
      </c>
      <c r="CE307">
        <v>484.71527099609398</v>
      </c>
      <c r="CF307">
        <v>42.912693837563701</v>
      </c>
      <c r="CG307">
        <v>1276.25830970793</v>
      </c>
      <c r="CH307">
        <v>208.09976894397801</v>
      </c>
      <c r="CI307">
        <v>335.698876227423</v>
      </c>
      <c r="CJ307">
        <v>2328.7039602302402</v>
      </c>
      <c r="CK307">
        <v>234.82519866794999</v>
      </c>
      <c r="CL307">
        <v>150.69213146777599</v>
      </c>
      <c r="CM307">
        <v>59.766424596378499</v>
      </c>
      <c r="CN307">
        <v>171.240557478542</v>
      </c>
      <c r="CO307">
        <v>123.63604162999501</v>
      </c>
      <c r="CP307">
        <v>210.36816575852799</v>
      </c>
      <c r="CQ307">
        <v>5155.3232290856404</v>
      </c>
      <c r="CR307">
        <v>1243.7737251824799</v>
      </c>
      <c r="CS307">
        <v>467.97315439112703</v>
      </c>
    </row>
    <row r="308" spans="1:97" x14ac:dyDescent="0.45">
      <c r="A308">
        <v>302</v>
      </c>
      <c r="B308">
        <v>38.750999999999998</v>
      </c>
      <c r="C308">
        <v>995.23</v>
      </c>
      <c r="D308">
        <v>105.0425</v>
      </c>
      <c r="E308" t="s">
        <v>469</v>
      </c>
      <c r="F308">
        <v>0.68300000000000005</v>
      </c>
      <c r="G308">
        <v>36.302999999999997</v>
      </c>
      <c r="H308">
        <v>1010</v>
      </c>
      <c r="M308">
        <v>440</v>
      </c>
      <c r="N308" t="b">
        <v>0</v>
      </c>
      <c r="O308" t="b">
        <v>0</v>
      </c>
      <c r="Q308" t="b">
        <v>0</v>
      </c>
      <c r="R308" t="b">
        <v>0</v>
      </c>
      <c r="S308">
        <v>74.8</v>
      </c>
      <c r="T308">
        <v>0</v>
      </c>
      <c r="U308">
        <v>75.599999999999994</v>
      </c>
      <c r="V308">
        <v>74.3</v>
      </c>
      <c r="W308">
        <v>73.400000000000006</v>
      </c>
      <c r="X308">
        <v>70.5</v>
      </c>
      <c r="Y308">
        <v>84.6</v>
      </c>
      <c r="Z308">
        <v>70.69</v>
      </c>
      <c r="AA308" t="s">
        <v>71</v>
      </c>
      <c r="AB308" t="s">
        <v>470</v>
      </c>
      <c r="AC308">
        <v>285.423</v>
      </c>
      <c r="AD308">
        <v>685.91719999999998</v>
      </c>
      <c r="AE308">
        <v>7294.8159999999998</v>
      </c>
      <c r="AF308">
        <v>3332.3829999999998</v>
      </c>
      <c r="AG308">
        <v>3335.386</v>
      </c>
      <c r="AH308">
        <v>2344.6149999999998</v>
      </c>
      <c r="AI308">
        <v>2044.2929999999999</v>
      </c>
      <c r="AJ308">
        <v>1826.807</v>
      </c>
      <c r="AK308">
        <v>5249.6040000000003</v>
      </c>
      <c r="AL308">
        <v>3598.509</v>
      </c>
      <c r="AM308">
        <v>3467.81</v>
      </c>
      <c r="AN308">
        <v>4940.9530000000004</v>
      </c>
      <c r="AO308">
        <v>3544.7260000000001</v>
      </c>
      <c r="AP308">
        <v>2668.2159999999999</v>
      </c>
      <c r="AQ308">
        <v>2598.77</v>
      </c>
      <c r="AR308">
        <v>2139.8159999999998</v>
      </c>
      <c r="AS308">
        <v>1768.211</v>
      </c>
      <c r="AT308">
        <v>3613.8</v>
      </c>
      <c r="AU308">
        <v>2740.107</v>
      </c>
      <c r="AV308">
        <v>2107.4540000000002</v>
      </c>
      <c r="AW308">
        <v>29314.22</v>
      </c>
      <c r="AX308">
        <v>26906.38</v>
      </c>
      <c r="AY308">
        <v>24861.62</v>
      </c>
      <c r="AZ308">
        <v>12383.4</v>
      </c>
      <c r="BA308">
        <v>9281.8610000000008</v>
      </c>
      <c r="BB308">
        <v>8902.9130000000005</v>
      </c>
      <c r="BC308">
        <v>19877.25</v>
      </c>
      <c r="BD308">
        <v>18073.62</v>
      </c>
      <c r="BE308">
        <v>16700.330000000002</v>
      </c>
      <c r="BF308">
        <v>13529.74</v>
      </c>
      <c r="BG308">
        <v>11585.75</v>
      </c>
      <c r="BH308">
        <v>9748.0409999999993</v>
      </c>
      <c r="BI308">
        <v>18311.79</v>
      </c>
      <c r="BJ308">
        <v>12004.82</v>
      </c>
      <c r="BK308">
        <v>10275.31</v>
      </c>
      <c r="BL308">
        <v>20796.650000000001</v>
      </c>
      <c r="BM308">
        <v>17936.18</v>
      </c>
      <c r="BN308">
        <v>8697.6759999999995</v>
      </c>
      <c r="BO308">
        <v>8507.3610000000008</v>
      </c>
      <c r="BP308">
        <v>10697.24</v>
      </c>
      <c r="BQ308">
        <v>8507.3610000000008</v>
      </c>
      <c r="BR308">
        <v>485.67012023925798</v>
      </c>
      <c r="BS308">
        <v>4654.1947428385402</v>
      </c>
      <c r="BT308">
        <v>2071.9049886067701</v>
      </c>
      <c r="BU308">
        <v>4105.3076985677098</v>
      </c>
      <c r="BV308">
        <v>3717.9649251302098</v>
      </c>
      <c r="BW308">
        <v>2168.9326171875</v>
      </c>
      <c r="BX308">
        <v>2820.4536946614598</v>
      </c>
      <c r="BY308">
        <v>27027.407552083299</v>
      </c>
      <c r="BZ308">
        <v>10189.392252604201</v>
      </c>
      <c r="CA308">
        <v>18217.067057291701</v>
      </c>
      <c r="CB308">
        <v>11621.177408854201</v>
      </c>
      <c r="CC308">
        <v>13530.643880208299</v>
      </c>
      <c r="CD308">
        <v>15810.169270833299</v>
      </c>
      <c r="CE308">
        <v>9237.3219401041697</v>
      </c>
      <c r="CF308">
        <v>283.19218739897599</v>
      </c>
      <c r="CG308">
        <v>2286.8455124194102</v>
      </c>
      <c r="CH308">
        <v>260.00586123411699</v>
      </c>
      <c r="CI308">
        <v>993.14244668495996</v>
      </c>
      <c r="CJ308">
        <v>1146.22971173775</v>
      </c>
      <c r="CK308">
        <v>416.04411991700101</v>
      </c>
      <c r="CL308">
        <v>756.38048826334102</v>
      </c>
      <c r="CM308">
        <v>2228.7626648721898</v>
      </c>
      <c r="CN308">
        <v>1909.4922499454001</v>
      </c>
      <c r="CO308">
        <v>1593.3083194805599</v>
      </c>
      <c r="CP308">
        <v>1891.1005031662301</v>
      </c>
      <c r="CQ308">
        <v>4229.9339194005397</v>
      </c>
      <c r="CR308">
        <v>6323.4672063754997</v>
      </c>
      <c r="CS308">
        <v>1264.32886747199</v>
      </c>
    </row>
    <row r="309" spans="1:97" x14ac:dyDescent="0.45">
      <c r="A309">
        <v>303</v>
      </c>
      <c r="B309">
        <v>38.889000000000003</v>
      </c>
      <c r="C309">
        <v>998.25</v>
      </c>
      <c r="D309">
        <v>60.005409999999998</v>
      </c>
      <c r="E309" t="s">
        <v>471</v>
      </c>
      <c r="F309">
        <v>1</v>
      </c>
      <c r="G309">
        <v>37.182000000000002</v>
      </c>
      <c r="H309">
        <v>994</v>
      </c>
      <c r="M309">
        <v>440</v>
      </c>
      <c r="N309" t="b">
        <v>0</v>
      </c>
      <c r="O309" t="b">
        <v>0</v>
      </c>
      <c r="Q309" t="b">
        <v>0</v>
      </c>
      <c r="R309" t="b">
        <v>0</v>
      </c>
      <c r="S309">
        <v>89.4</v>
      </c>
      <c r="T309">
        <v>0.2</v>
      </c>
      <c r="U309">
        <v>96.7</v>
      </c>
      <c r="V309">
        <v>84.4</v>
      </c>
      <c r="W309">
        <v>88.4</v>
      </c>
      <c r="X309">
        <v>74.7</v>
      </c>
      <c r="Y309">
        <v>92</v>
      </c>
      <c r="Z309">
        <v>7427.85</v>
      </c>
      <c r="AA309" t="s">
        <v>81</v>
      </c>
      <c r="AB309" t="s">
        <v>472</v>
      </c>
      <c r="AC309">
        <v>1212.19</v>
      </c>
      <c r="AD309">
        <v>1397.3520000000001</v>
      </c>
      <c r="AE309">
        <v>1499303</v>
      </c>
      <c r="AF309">
        <v>1437525</v>
      </c>
      <c r="AG309">
        <v>1681395</v>
      </c>
      <c r="AH309">
        <v>521236</v>
      </c>
      <c r="AI309">
        <v>577298</v>
      </c>
      <c r="AJ309">
        <v>640663.1</v>
      </c>
      <c r="AK309">
        <v>882449.3</v>
      </c>
      <c r="AL309">
        <v>983575.6</v>
      </c>
      <c r="AM309">
        <v>993547.1</v>
      </c>
      <c r="AN309">
        <v>884327.9</v>
      </c>
      <c r="AO309">
        <v>879762.3</v>
      </c>
      <c r="AP309">
        <v>938819</v>
      </c>
      <c r="AQ309">
        <v>456121.8</v>
      </c>
      <c r="AR309">
        <v>453173.9</v>
      </c>
      <c r="AS309">
        <v>464923.1</v>
      </c>
      <c r="AT309">
        <v>747172.7</v>
      </c>
      <c r="AU309">
        <v>832453.3</v>
      </c>
      <c r="AV309">
        <v>830319.7</v>
      </c>
      <c r="AW309">
        <v>1897953</v>
      </c>
      <c r="AX309">
        <v>1910045</v>
      </c>
      <c r="AY309">
        <v>2140881</v>
      </c>
      <c r="AZ309">
        <v>1096941</v>
      </c>
      <c r="BA309">
        <v>1198338</v>
      </c>
      <c r="BB309">
        <v>1261377</v>
      </c>
      <c r="BC309">
        <v>2025774</v>
      </c>
      <c r="BD309">
        <v>2055849</v>
      </c>
      <c r="BE309">
        <v>2162787</v>
      </c>
      <c r="BF309">
        <v>1826931</v>
      </c>
      <c r="BG309">
        <v>1994292</v>
      </c>
      <c r="BH309">
        <v>1919574</v>
      </c>
      <c r="BI309">
        <v>1066947</v>
      </c>
      <c r="BJ309">
        <v>1068637</v>
      </c>
      <c r="BK309">
        <v>1045744</v>
      </c>
      <c r="BL309">
        <v>1573588</v>
      </c>
      <c r="BM309">
        <v>1540856</v>
      </c>
      <c r="BN309">
        <v>1831106</v>
      </c>
      <c r="BO309">
        <v>1209218</v>
      </c>
      <c r="BP309">
        <v>1279726</v>
      </c>
      <c r="BQ309">
        <v>1209218</v>
      </c>
      <c r="BR309">
        <v>1304.77099609375</v>
      </c>
      <c r="BS309">
        <v>1539407.5</v>
      </c>
      <c r="BT309">
        <v>579732.375</v>
      </c>
      <c r="BU309">
        <v>953190.64583333302</v>
      </c>
      <c r="BV309">
        <v>900969.70833333302</v>
      </c>
      <c r="BW309">
        <v>458072.94791666698</v>
      </c>
      <c r="BX309">
        <v>803315.22916666698</v>
      </c>
      <c r="BY309">
        <v>1982959.29166667</v>
      </c>
      <c r="BZ309">
        <v>1185551.83333333</v>
      </c>
      <c r="CA309">
        <v>2081469.875</v>
      </c>
      <c r="CB309">
        <v>1913599.08333333</v>
      </c>
      <c r="CC309">
        <v>1060442.5625</v>
      </c>
      <c r="CD309">
        <v>1648516.66666667</v>
      </c>
      <c r="CE309">
        <v>1232721</v>
      </c>
      <c r="CF309">
        <v>130.92972842485099</v>
      </c>
      <c r="CG309">
        <v>126784.943940578</v>
      </c>
      <c r="CH309">
        <v>59750.767214085798</v>
      </c>
      <c r="CI309">
        <v>61466.331307438799</v>
      </c>
      <c r="CJ309">
        <v>32857.843700727797</v>
      </c>
      <c r="CK309">
        <v>6112.7700209828799</v>
      </c>
      <c r="CL309">
        <v>48632.569616515299</v>
      </c>
      <c r="CM309">
        <v>136897.34983318299</v>
      </c>
      <c r="CN309">
        <v>82960.535086375297</v>
      </c>
      <c r="CO309">
        <v>72010.174170586004</v>
      </c>
      <c r="CP309">
        <v>83840.246786888994</v>
      </c>
      <c r="CQ309">
        <v>12757.173844394099</v>
      </c>
      <c r="CR309">
        <v>158971.716717075</v>
      </c>
      <c r="CS309">
        <v>40707.7406112385</v>
      </c>
    </row>
    <row r="310" spans="1:97" x14ac:dyDescent="0.45">
      <c r="A310">
        <v>304</v>
      </c>
      <c r="B310">
        <v>38.899000000000001</v>
      </c>
      <c r="C310">
        <v>998.45</v>
      </c>
      <c r="D310">
        <v>41.05</v>
      </c>
      <c r="E310" t="s">
        <v>93</v>
      </c>
      <c r="F310">
        <v>0.97599999999999998</v>
      </c>
      <c r="G310" t="s">
        <v>94</v>
      </c>
      <c r="H310" t="s">
        <v>94</v>
      </c>
      <c r="I310" t="s">
        <v>94</v>
      </c>
      <c r="J310" t="s">
        <v>94</v>
      </c>
      <c r="K310" t="s">
        <v>94</v>
      </c>
      <c r="L310" t="s">
        <v>94</v>
      </c>
      <c r="M310">
        <v>4</v>
      </c>
      <c r="N310" t="b">
        <v>0</v>
      </c>
      <c r="O310" t="b">
        <v>0</v>
      </c>
      <c r="Q310" t="b">
        <v>0</v>
      </c>
      <c r="R310" t="b">
        <v>0</v>
      </c>
      <c r="S310" t="s">
        <v>94</v>
      </c>
      <c r="T310" t="s">
        <v>94</v>
      </c>
      <c r="U310" t="s">
        <v>94</v>
      </c>
      <c r="V310" t="s">
        <v>94</v>
      </c>
      <c r="W310" t="s">
        <v>94</v>
      </c>
      <c r="X310" t="s">
        <v>94</v>
      </c>
      <c r="Y310" t="s">
        <v>94</v>
      </c>
      <c r="Z310">
        <v>879.43</v>
      </c>
      <c r="AA310" t="s">
        <v>86</v>
      </c>
      <c r="AB310" t="s">
        <v>473</v>
      </c>
      <c r="AC310">
        <v>1106.1130000000001</v>
      </c>
      <c r="AD310">
        <v>1151.751</v>
      </c>
      <c r="AE310">
        <v>697017.9</v>
      </c>
      <c r="AF310">
        <v>654104.6</v>
      </c>
      <c r="AG310">
        <v>784090.9</v>
      </c>
      <c r="AH310">
        <v>236271.2</v>
      </c>
      <c r="AI310">
        <v>271213.2</v>
      </c>
      <c r="AJ310">
        <v>309285.7</v>
      </c>
      <c r="AK310">
        <v>402668.9</v>
      </c>
      <c r="AL310">
        <v>456024.2</v>
      </c>
      <c r="AM310">
        <v>475095.7</v>
      </c>
      <c r="AN310">
        <v>432795</v>
      </c>
      <c r="AO310">
        <v>415504.6</v>
      </c>
      <c r="AP310">
        <v>469653.8</v>
      </c>
      <c r="AQ310">
        <v>202175.4</v>
      </c>
      <c r="AR310">
        <v>207059.9</v>
      </c>
      <c r="AS310">
        <v>212538.1</v>
      </c>
      <c r="AT310">
        <v>342572.3</v>
      </c>
      <c r="AU310">
        <v>381398</v>
      </c>
      <c r="AV310">
        <v>394786.1</v>
      </c>
      <c r="AW310">
        <v>816834.7</v>
      </c>
      <c r="AX310">
        <v>825184.9</v>
      </c>
      <c r="AY310">
        <v>940548.6</v>
      </c>
      <c r="AZ310">
        <v>460999.5</v>
      </c>
      <c r="BA310">
        <v>509532.1</v>
      </c>
      <c r="BB310">
        <v>556159.80000000005</v>
      </c>
      <c r="BC310">
        <v>865588.1</v>
      </c>
      <c r="BD310">
        <v>884947.6</v>
      </c>
      <c r="BE310">
        <v>941076.2</v>
      </c>
      <c r="BF310">
        <v>790171.3</v>
      </c>
      <c r="BG310">
        <v>901222.9</v>
      </c>
      <c r="BH310">
        <v>860808.6</v>
      </c>
      <c r="BI310">
        <v>451704.6</v>
      </c>
      <c r="BJ310">
        <v>449417.3</v>
      </c>
      <c r="BK310">
        <v>445359.4</v>
      </c>
      <c r="BL310">
        <v>655598.30000000005</v>
      </c>
      <c r="BM310">
        <v>636163.30000000005</v>
      </c>
      <c r="BN310">
        <v>801862.4</v>
      </c>
      <c r="BO310">
        <v>537644.4</v>
      </c>
      <c r="BP310">
        <v>577231.1</v>
      </c>
      <c r="BQ310">
        <v>537644.4</v>
      </c>
      <c r="BR310">
        <v>1128.9317016601599</v>
      </c>
      <c r="BS310">
        <v>711737.79166666698</v>
      </c>
      <c r="BT310">
        <v>272256.68229166698</v>
      </c>
      <c r="BU310">
        <v>444596.26041666698</v>
      </c>
      <c r="BV310">
        <v>439317.8125</v>
      </c>
      <c r="BW310">
        <v>207257.77604166701</v>
      </c>
      <c r="BX310">
        <v>372918.83333333302</v>
      </c>
      <c r="BY310">
        <v>860856.04166666698</v>
      </c>
      <c r="BZ310">
        <v>508897.13541666698</v>
      </c>
      <c r="CA310">
        <v>897203.9375</v>
      </c>
      <c r="CB310">
        <v>850734.29166666698</v>
      </c>
      <c r="CC310">
        <v>448827.11458333302</v>
      </c>
      <c r="CD310">
        <v>697874.66666666698</v>
      </c>
      <c r="CE310">
        <v>550839.95833333302</v>
      </c>
      <c r="CF310">
        <v>32.271155416923001</v>
      </c>
      <c r="CG310">
        <v>66231.512569703802</v>
      </c>
      <c r="CH310">
        <v>36518.394822128299</v>
      </c>
      <c r="CI310">
        <v>37541.436653101598</v>
      </c>
      <c r="CJ310">
        <v>27657.599083673998</v>
      </c>
      <c r="CK310">
        <v>5184.2092112330201</v>
      </c>
      <c r="CL310">
        <v>27119.961948502401</v>
      </c>
      <c r="CM310">
        <v>69141.917932609693</v>
      </c>
      <c r="CN310">
        <v>47583.333719257404</v>
      </c>
      <c r="CO310">
        <v>39208.1407377266</v>
      </c>
      <c r="CP310">
        <v>56207.072489754297</v>
      </c>
      <c r="CQ310">
        <v>3213.5381190384301</v>
      </c>
      <c r="CR310">
        <v>90578.820790287995</v>
      </c>
      <c r="CS310">
        <v>22855.420768842399</v>
      </c>
    </row>
    <row r="311" spans="1:97" x14ac:dyDescent="0.45">
      <c r="A311">
        <v>305</v>
      </c>
      <c r="B311">
        <v>38.917999999999999</v>
      </c>
      <c r="C311">
        <v>998.87</v>
      </c>
      <c r="D311">
        <v>74.05</v>
      </c>
      <c r="E311" t="s">
        <v>93</v>
      </c>
      <c r="F311">
        <v>0.95099999999999996</v>
      </c>
      <c r="G311" t="s">
        <v>94</v>
      </c>
      <c r="H311" t="s">
        <v>94</v>
      </c>
      <c r="I311" t="s">
        <v>94</v>
      </c>
      <c r="J311" t="s">
        <v>94</v>
      </c>
      <c r="K311" t="s">
        <v>94</v>
      </c>
      <c r="L311" t="s">
        <v>94</v>
      </c>
      <c r="M311">
        <v>4</v>
      </c>
      <c r="N311" t="b">
        <v>0</v>
      </c>
      <c r="O311" t="b">
        <v>0</v>
      </c>
      <c r="Q311" t="b">
        <v>0</v>
      </c>
      <c r="R311" t="b">
        <v>0</v>
      </c>
      <c r="S311" t="s">
        <v>94</v>
      </c>
      <c r="T311" t="s">
        <v>94</v>
      </c>
      <c r="U311" t="s">
        <v>94</v>
      </c>
      <c r="V311" t="s">
        <v>94</v>
      </c>
      <c r="W311" t="s">
        <v>94</v>
      </c>
      <c r="X311" t="s">
        <v>94</v>
      </c>
      <c r="Y311" t="s">
        <v>94</v>
      </c>
      <c r="Z311">
        <v>2634.57</v>
      </c>
      <c r="AA311" t="s">
        <v>52</v>
      </c>
      <c r="AB311" t="s">
        <v>474</v>
      </c>
      <c r="AC311">
        <v>586.30269999999996</v>
      </c>
      <c r="AD311">
        <v>574.59220000000005</v>
      </c>
      <c r="AE311">
        <v>563159.1</v>
      </c>
      <c r="AF311">
        <v>540765.80000000005</v>
      </c>
      <c r="AG311">
        <v>667001.4</v>
      </c>
      <c r="AH311">
        <v>183265.3</v>
      </c>
      <c r="AI311">
        <v>218749</v>
      </c>
      <c r="AJ311">
        <v>244706.2</v>
      </c>
      <c r="AK311">
        <v>316037.7</v>
      </c>
      <c r="AL311">
        <v>384688.9</v>
      </c>
      <c r="AM311">
        <v>389179.8</v>
      </c>
      <c r="AN311">
        <v>371596.5</v>
      </c>
      <c r="AO311">
        <v>360820.2</v>
      </c>
      <c r="AP311">
        <v>424746.8</v>
      </c>
      <c r="AQ311">
        <v>151536.70000000001</v>
      </c>
      <c r="AR311">
        <v>157927.70000000001</v>
      </c>
      <c r="AS311">
        <v>159954.6</v>
      </c>
      <c r="AT311">
        <v>280837.3</v>
      </c>
      <c r="AU311">
        <v>313294.3</v>
      </c>
      <c r="AV311">
        <v>326572.3</v>
      </c>
      <c r="AW311">
        <v>601829.30000000005</v>
      </c>
      <c r="AX311">
        <v>600702.4</v>
      </c>
      <c r="AY311">
        <v>705376.5</v>
      </c>
      <c r="AZ311">
        <v>310823.09999999998</v>
      </c>
      <c r="BA311">
        <v>358484.7</v>
      </c>
      <c r="BB311">
        <v>389088.7</v>
      </c>
      <c r="BC311">
        <v>613898.80000000005</v>
      </c>
      <c r="BD311">
        <v>638549.80000000005</v>
      </c>
      <c r="BE311">
        <v>682131.8</v>
      </c>
      <c r="BF311">
        <v>582396.6</v>
      </c>
      <c r="BG311">
        <v>699153.4</v>
      </c>
      <c r="BH311">
        <v>675010.8</v>
      </c>
      <c r="BI311">
        <v>284941.8</v>
      </c>
      <c r="BJ311">
        <v>290345.59999999998</v>
      </c>
      <c r="BK311">
        <v>290175.2</v>
      </c>
      <c r="BL311">
        <v>438318.9</v>
      </c>
      <c r="BM311">
        <v>419970.9</v>
      </c>
      <c r="BN311">
        <v>558032.30000000005</v>
      </c>
      <c r="BO311">
        <v>410356</v>
      </c>
      <c r="BP311">
        <v>435839.1</v>
      </c>
      <c r="BQ311">
        <v>410356</v>
      </c>
      <c r="BR311">
        <v>580.44744873046898</v>
      </c>
      <c r="BS311">
        <v>590308.72916666698</v>
      </c>
      <c r="BT311">
        <v>215573.52604166701</v>
      </c>
      <c r="BU311">
        <v>363302.125</v>
      </c>
      <c r="BV311">
        <v>385721.14583333302</v>
      </c>
      <c r="BW311">
        <v>156472.99479166701</v>
      </c>
      <c r="BX311">
        <v>306901.27083333302</v>
      </c>
      <c r="BY311">
        <v>635969.41666666698</v>
      </c>
      <c r="BZ311">
        <v>352798.84375</v>
      </c>
      <c r="CA311">
        <v>644860.14583333302</v>
      </c>
      <c r="CB311">
        <v>652186.91666666698</v>
      </c>
      <c r="CC311">
        <v>288487.54166666698</v>
      </c>
      <c r="CD311">
        <v>472107.35416666698</v>
      </c>
      <c r="CE311">
        <v>418850.33333333302</v>
      </c>
      <c r="CF311">
        <v>8.2805380533188302</v>
      </c>
      <c r="CG311">
        <v>67354.929699825894</v>
      </c>
      <c r="CH311">
        <v>30843.300563129102</v>
      </c>
      <c r="CI311">
        <v>40993.772991291298</v>
      </c>
      <c r="CJ311">
        <v>34224.029889213001</v>
      </c>
      <c r="CK311">
        <v>4393.4781267107801</v>
      </c>
      <c r="CL311">
        <v>23528.169888063399</v>
      </c>
      <c r="CM311">
        <v>60110.938059945598</v>
      </c>
      <c r="CN311">
        <v>39441.367233490702</v>
      </c>
      <c r="CO311">
        <v>34551.4225804573</v>
      </c>
      <c r="CP311">
        <v>61633.886637532298</v>
      </c>
      <c r="CQ311">
        <v>3071.84632748784</v>
      </c>
      <c r="CR311">
        <v>74976.516783436193</v>
      </c>
      <c r="CS311">
        <v>14712.671036346999</v>
      </c>
    </row>
    <row r="312" spans="1:97" x14ac:dyDescent="0.45">
      <c r="A312">
        <v>306</v>
      </c>
      <c r="B312">
        <v>38.923999999999999</v>
      </c>
      <c r="C312">
        <v>999.04</v>
      </c>
      <c r="D312">
        <v>56.1</v>
      </c>
      <c r="E312" t="s">
        <v>93</v>
      </c>
      <c r="F312">
        <v>0.56100000000000005</v>
      </c>
      <c r="G312" t="s">
        <v>94</v>
      </c>
      <c r="H312" t="s">
        <v>94</v>
      </c>
      <c r="I312" t="s">
        <v>94</v>
      </c>
      <c r="J312" t="s">
        <v>94</v>
      </c>
      <c r="K312" t="s">
        <v>94</v>
      </c>
      <c r="L312" t="s">
        <v>94</v>
      </c>
      <c r="M312">
        <v>4</v>
      </c>
      <c r="N312" t="b">
        <v>0</v>
      </c>
      <c r="O312" t="b">
        <v>0</v>
      </c>
      <c r="Q312" t="b">
        <v>0</v>
      </c>
      <c r="R312" t="b">
        <v>0</v>
      </c>
      <c r="S312" t="s">
        <v>94</v>
      </c>
      <c r="T312" t="s">
        <v>94</v>
      </c>
      <c r="U312" t="s">
        <v>94</v>
      </c>
      <c r="V312" t="s">
        <v>94</v>
      </c>
      <c r="W312" t="s">
        <v>94</v>
      </c>
      <c r="X312" t="s">
        <v>94</v>
      </c>
      <c r="Y312" t="s">
        <v>94</v>
      </c>
      <c r="Z312">
        <v>20.96</v>
      </c>
      <c r="AA312" t="s">
        <v>53</v>
      </c>
      <c r="AB312" t="s">
        <v>475</v>
      </c>
      <c r="AC312">
        <v>430.5976</v>
      </c>
      <c r="AD312">
        <v>419.86110000000002</v>
      </c>
      <c r="AE312">
        <v>531446.9</v>
      </c>
      <c r="AF312">
        <v>117715.6</v>
      </c>
      <c r="AG312">
        <v>108902.9</v>
      </c>
      <c r="AH312">
        <v>48609.52</v>
      </c>
      <c r="AI312">
        <v>31820.01</v>
      </c>
      <c r="AJ312">
        <v>32090.45</v>
      </c>
      <c r="AK312">
        <v>123195.8</v>
      </c>
      <c r="AL312">
        <v>61615.14</v>
      </c>
      <c r="AM312">
        <v>52084.3</v>
      </c>
      <c r="AN312">
        <v>503860.2</v>
      </c>
      <c r="AO312">
        <v>121462.8</v>
      </c>
      <c r="AP312">
        <v>71151.23</v>
      </c>
      <c r="AQ312">
        <v>67878.73</v>
      </c>
      <c r="AR312">
        <v>49162.93</v>
      </c>
      <c r="AS312">
        <v>33667.199999999997</v>
      </c>
      <c r="AT312">
        <v>80317.55</v>
      </c>
      <c r="AU312">
        <v>58836.92</v>
      </c>
      <c r="AV312">
        <v>46368.93</v>
      </c>
      <c r="AW312">
        <v>152991.20000000001</v>
      </c>
      <c r="AX312">
        <v>132830</v>
      </c>
      <c r="AY312">
        <v>111983.6</v>
      </c>
      <c r="AZ312">
        <v>80307.73</v>
      </c>
      <c r="BA312">
        <v>63455.6</v>
      </c>
      <c r="BB312">
        <v>52783.19</v>
      </c>
      <c r="BC312">
        <v>127390.39999999999</v>
      </c>
      <c r="BD312">
        <v>116286.6</v>
      </c>
      <c r="BE312">
        <v>109747.5</v>
      </c>
      <c r="BF312">
        <v>125531.9</v>
      </c>
      <c r="BG312">
        <v>98045.3</v>
      </c>
      <c r="BH312">
        <v>82706.880000000005</v>
      </c>
      <c r="BI312">
        <v>869597.8</v>
      </c>
      <c r="BJ312">
        <v>1476.0260000000001</v>
      </c>
      <c r="BK312">
        <v>74171.72</v>
      </c>
      <c r="BL312">
        <v>349467.3</v>
      </c>
      <c r="BM312">
        <v>274756.7</v>
      </c>
      <c r="BN312">
        <v>69585.09</v>
      </c>
      <c r="BO312">
        <v>76149.03</v>
      </c>
      <c r="BP312">
        <v>122160.6</v>
      </c>
      <c r="BQ312">
        <v>76149.03</v>
      </c>
      <c r="BR312">
        <v>425.22937011718801</v>
      </c>
      <c r="BS312">
        <v>252688.46614583299</v>
      </c>
      <c r="BT312">
        <v>37506.659505208299</v>
      </c>
      <c r="BU312">
        <v>78965.095052083299</v>
      </c>
      <c r="BV312">
        <v>232158.08072916701</v>
      </c>
      <c r="BW312">
        <v>50236.290364583299</v>
      </c>
      <c r="BX312">
        <v>61841.134114583299</v>
      </c>
      <c r="BY312">
        <v>132601.62239583299</v>
      </c>
      <c r="BZ312">
        <v>65515.5078125</v>
      </c>
      <c r="CA312">
        <v>117808.17708333299</v>
      </c>
      <c r="CB312">
        <v>102094.70572916701</v>
      </c>
      <c r="CC312">
        <v>315081.85241699201</v>
      </c>
      <c r="CD312">
        <v>231269.67708333299</v>
      </c>
      <c r="CE312">
        <v>91486.236979166701</v>
      </c>
      <c r="CF312">
        <v>7.5918598973499796</v>
      </c>
      <c r="CG312">
        <v>241452.073178405</v>
      </c>
      <c r="CH312">
        <v>9616.3095527680907</v>
      </c>
      <c r="CI312">
        <v>38600.240605668499</v>
      </c>
      <c r="CJ312">
        <v>236641.822974398</v>
      </c>
      <c r="CK312">
        <v>17131.0037267392</v>
      </c>
      <c r="CL312">
        <v>17172.544099108301</v>
      </c>
      <c r="CM312">
        <v>20504.762865152799</v>
      </c>
      <c r="CN312">
        <v>13877.411098562599</v>
      </c>
      <c r="CO312">
        <v>8919.2882027914093</v>
      </c>
      <c r="CP312">
        <v>21697.809702105798</v>
      </c>
      <c r="CQ312">
        <v>481598.51372917503</v>
      </c>
      <c r="CR312">
        <v>144920.13456735999</v>
      </c>
      <c r="CS312">
        <v>26564.819569053099</v>
      </c>
    </row>
    <row r="313" spans="1:97" x14ac:dyDescent="0.45">
      <c r="A313">
        <v>307</v>
      </c>
      <c r="B313">
        <v>38.930999999999997</v>
      </c>
      <c r="C313">
        <v>999.2</v>
      </c>
      <c r="D313">
        <v>29.05</v>
      </c>
      <c r="E313" t="s">
        <v>93</v>
      </c>
      <c r="F313">
        <v>0.80500000000000005</v>
      </c>
      <c r="G313" t="s">
        <v>94</v>
      </c>
      <c r="H313" t="s">
        <v>94</v>
      </c>
      <c r="I313" t="s">
        <v>94</v>
      </c>
      <c r="J313" t="s">
        <v>94</v>
      </c>
      <c r="K313" t="s">
        <v>94</v>
      </c>
      <c r="L313" t="s">
        <v>94</v>
      </c>
      <c r="M313">
        <v>4</v>
      </c>
      <c r="N313" t="b">
        <v>0</v>
      </c>
      <c r="O313" t="b">
        <v>0</v>
      </c>
      <c r="Q313" t="b">
        <v>0</v>
      </c>
      <c r="R313" t="b">
        <v>0</v>
      </c>
      <c r="S313" t="s">
        <v>94</v>
      </c>
      <c r="T313" t="s">
        <v>94</v>
      </c>
      <c r="U313" t="s">
        <v>94</v>
      </c>
      <c r="V313" t="s">
        <v>94</v>
      </c>
      <c r="W313" t="s">
        <v>94</v>
      </c>
      <c r="X313" t="s">
        <v>94</v>
      </c>
      <c r="Y313" t="s">
        <v>94</v>
      </c>
      <c r="Z313">
        <v>209.48</v>
      </c>
      <c r="AA313" t="s">
        <v>52</v>
      </c>
      <c r="AB313" t="s">
        <v>476</v>
      </c>
      <c r="AC313">
        <v>942.70640000000003</v>
      </c>
      <c r="AD313">
        <v>1235.097</v>
      </c>
      <c r="AE313">
        <v>222441.2</v>
      </c>
      <c r="AF313">
        <v>204589.9</v>
      </c>
      <c r="AG313">
        <v>252861</v>
      </c>
      <c r="AH313">
        <v>72381.09</v>
      </c>
      <c r="AI313">
        <v>85461.52</v>
      </c>
      <c r="AJ313">
        <v>1638.9469999999999</v>
      </c>
      <c r="AK313">
        <v>126944.9</v>
      </c>
      <c r="AL313">
        <v>145260.1</v>
      </c>
      <c r="AM313">
        <v>148628.4</v>
      </c>
      <c r="AN313">
        <v>1248.057</v>
      </c>
      <c r="AO313">
        <v>136571.6</v>
      </c>
      <c r="AP313">
        <v>1997.943</v>
      </c>
      <c r="AQ313">
        <v>60556.38</v>
      </c>
      <c r="AR313">
        <v>62325.01</v>
      </c>
      <c r="AS313">
        <v>64525.39</v>
      </c>
      <c r="AT313">
        <v>106826.1</v>
      </c>
      <c r="AU313">
        <v>119989.3</v>
      </c>
      <c r="AV313">
        <v>122337.7</v>
      </c>
      <c r="AW313">
        <v>239612.3</v>
      </c>
      <c r="AX313">
        <v>245062.6</v>
      </c>
      <c r="AY313">
        <v>276009</v>
      </c>
      <c r="AZ313">
        <v>131578.29999999999</v>
      </c>
      <c r="BA313">
        <v>144671.79999999999</v>
      </c>
      <c r="BB313">
        <v>155808</v>
      </c>
      <c r="BC313">
        <v>246190</v>
      </c>
      <c r="BD313">
        <v>252390.5</v>
      </c>
      <c r="BE313">
        <v>3828.4479999999999</v>
      </c>
      <c r="BF313">
        <v>232213.7</v>
      </c>
      <c r="BG313">
        <v>269150.3</v>
      </c>
      <c r="BH313">
        <v>259094.6</v>
      </c>
      <c r="BI313">
        <v>123490.9</v>
      </c>
      <c r="BJ313">
        <v>122740.9</v>
      </c>
      <c r="BK313">
        <v>125619.1</v>
      </c>
      <c r="BL313">
        <v>180488.6</v>
      </c>
      <c r="BM313">
        <v>175368.9</v>
      </c>
      <c r="BN313">
        <v>228170.6</v>
      </c>
      <c r="BO313">
        <v>161109.79999999999</v>
      </c>
      <c r="BP313">
        <v>172585.9</v>
      </c>
      <c r="BQ313">
        <v>161109.79999999999</v>
      </c>
      <c r="BR313">
        <v>1088.9017028808601</v>
      </c>
      <c r="BS313">
        <v>226630.71875</v>
      </c>
      <c r="BT313">
        <v>53160.521484375</v>
      </c>
      <c r="BU313">
        <v>140277.77604166701</v>
      </c>
      <c r="BV313">
        <v>46605.859293619797</v>
      </c>
      <c r="BW313">
        <v>62468.927083333299</v>
      </c>
      <c r="BX313">
        <v>116384.34895833299</v>
      </c>
      <c r="BY313">
        <v>253561.30208333299</v>
      </c>
      <c r="BZ313">
        <v>144019.359375</v>
      </c>
      <c r="CA313">
        <v>167469.644287109</v>
      </c>
      <c r="CB313">
        <v>253486.1875</v>
      </c>
      <c r="CC313">
        <v>123950.33072916701</v>
      </c>
      <c r="CD313">
        <v>194676.02083333299</v>
      </c>
      <c r="CE313">
        <v>164935.171875</v>
      </c>
      <c r="CF313">
        <v>206.75143685124601</v>
      </c>
      <c r="CG313">
        <v>24406.737483112702</v>
      </c>
      <c r="CH313">
        <v>45095.774388361802</v>
      </c>
      <c r="CI313">
        <v>11668.7796543035</v>
      </c>
      <c r="CJ313">
        <v>77913.500151664004</v>
      </c>
      <c r="CK313">
        <v>1988.4179201720699</v>
      </c>
      <c r="CL313">
        <v>8360.5811311173802</v>
      </c>
      <c r="CM313">
        <v>19630.3795169894</v>
      </c>
      <c r="CN313">
        <v>12127.998478751</v>
      </c>
      <c r="CO313">
        <v>141751.33940796999</v>
      </c>
      <c r="CP313">
        <v>19096.280284606499</v>
      </c>
      <c r="CQ313">
        <v>1493.08415536541</v>
      </c>
      <c r="CR313">
        <v>29119.896225923902</v>
      </c>
      <c r="CS313">
        <v>6625.6897314160597</v>
      </c>
    </row>
    <row r="314" spans="1:97" x14ac:dyDescent="0.45">
      <c r="A314">
        <v>308</v>
      </c>
      <c r="B314">
        <v>39.104999999999997</v>
      </c>
      <c r="C314">
        <v>1003.32</v>
      </c>
      <c r="D314">
        <v>43.046149999999997</v>
      </c>
      <c r="E314" t="s">
        <v>93</v>
      </c>
      <c r="F314">
        <v>0.95099999999999996</v>
      </c>
      <c r="G314" t="s">
        <v>94</v>
      </c>
      <c r="H314" t="s">
        <v>94</v>
      </c>
      <c r="I314" t="s">
        <v>94</v>
      </c>
      <c r="J314" t="s">
        <v>94</v>
      </c>
      <c r="K314" t="s">
        <v>94</v>
      </c>
      <c r="L314" t="s">
        <v>94</v>
      </c>
      <c r="M314">
        <v>4</v>
      </c>
      <c r="N314" t="b">
        <v>0</v>
      </c>
      <c r="O314" t="b">
        <v>0</v>
      </c>
      <c r="Q314" t="b">
        <v>0</v>
      </c>
      <c r="R314" t="b">
        <v>0</v>
      </c>
      <c r="S314" t="s">
        <v>94</v>
      </c>
      <c r="T314" t="s">
        <v>94</v>
      </c>
      <c r="U314" t="s">
        <v>94</v>
      </c>
      <c r="V314" t="s">
        <v>94</v>
      </c>
      <c r="W314" t="s">
        <v>94</v>
      </c>
      <c r="X314" t="s">
        <v>94</v>
      </c>
      <c r="Y314" t="s">
        <v>94</v>
      </c>
      <c r="Z314">
        <v>6.95</v>
      </c>
      <c r="AA314" t="s">
        <v>52</v>
      </c>
      <c r="AB314" t="s">
        <v>477</v>
      </c>
      <c r="AC314">
        <v>783.81550000000004</v>
      </c>
      <c r="AD314">
        <v>1569.1590000000001</v>
      </c>
      <c r="AE314">
        <v>15673.61</v>
      </c>
      <c r="AF314">
        <v>10432.34</v>
      </c>
      <c r="AG314">
        <v>9681.0840000000007</v>
      </c>
      <c r="AH314">
        <v>7401.46</v>
      </c>
      <c r="AI314">
        <v>5576.6750000000002</v>
      </c>
      <c r="AJ314">
        <v>5743.6689999999999</v>
      </c>
      <c r="AK314">
        <v>11557.6</v>
      </c>
      <c r="AL314">
        <v>7764.0079999999998</v>
      </c>
      <c r="AM314">
        <v>5233.125</v>
      </c>
      <c r="AN314">
        <v>18197.14</v>
      </c>
      <c r="AO314">
        <v>13886.44</v>
      </c>
      <c r="AP314">
        <v>10272.49</v>
      </c>
      <c r="AQ314">
        <v>9516.24</v>
      </c>
      <c r="AR314">
        <v>8378.8850000000002</v>
      </c>
      <c r="AS314">
        <v>7544.6270000000004</v>
      </c>
      <c r="AT314">
        <v>11472.98</v>
      </c>
      <c r="AU314">
        <v>10401.77</v>
      </c>
      <c r="AV314">
        <v>8667.89</v>
      </c>
      <c r="AW314">
        <v>20054.689999999999</v>
      </c>
      <c r="AX314">
        <v>18052.63</v>
      </c>
      <c r="AY314">
        <v>16756.07</v>
      </c>
      <c r="AZ314">
        <v>13877.37</v>
      </c>
      <c r="BA314">
        <v>12341.16</v>
      </c>
      <c r="BB314">
        <v>10695.42</v>
      </c>
      <c r="BC314">
        <v>22536.01</v>
      </c>
      <c r="BD314">
        <v>20722.560000000001</v>
      </c>
      <c r="BE314">
        <v>19956.759999999998</v>
      </c>
      <c r="BF314">
        <v>14587.94</v>
      </c>
      <c r="BG314">
        <v>12824.95</v>
      </c>
      <c r="BH314">
        <v>12713.18</v>
      </c>
      <c r="BI314">
        <v>16232.86</v>
      </c>
      <c r="BJ314">
        <v>12608.77</v>
      </c>
      <c r="BK314">
        <v>10537.89</v>
      </c>
      <c r="BL314">
        <v>21598.57</v>
      </c>
      <c r="BM314">
        <v>18524.330000000002</v>
      </c>
      <c r="BN314">
        <v>11274.6</v>
      </c>
      <c r="BO314">
        <v>10829.69</v>
      </c>
      <c r="BP314">
        <v>12724.48</v>
      </c>
      <c r="BQ314">
        <v>10829.69</v>
      </c>
      <c r="BR314">
        <v>1176.4873962402301</v>
      </c>
      <c r="BS314">
        <v>11929.01171875</v>
      </c>
      <c r="BT314">
        <v>6240.6013997395803</v>
      </c>
      <c r="BU314">
        <v>8184.9127604166697</v>
      </c>
      <c r="BV314">
        <v>14118.6923828125</v>
      </c>
      <c r="BW314">
        <v>8479.91748046875</v>
      </c>
      <c r="BX314">
        <v>10180.878580729201</v>
      </c>
      <c r="BY314">
        <v>18287.795572916701</v>
      </c>
      <c r="BZ314">
        <v>12304.6484375</v>
      </c>
      <c r="CA314">
        <v>21071.778645833299</v>
      </c>
      <c r="CB314">
        <v>13375.356119791701</v>
      </c>
      <c r="CC314">
        <v>13126.507486979201</v>
      </c>
      <c r="CD314">
        <v>17132.500651041701</v>
      </c>
      <c r="CE314">
        <v>11461.288736979201</v>
      </c>
      <c r="CF314">
        <v>555.32193434584599</v>
      </c>
      <c r="CG314">
        <v>3264.5973019284302</v>
      </c>
      <c r="CH314">
        <v>1008.7944137983</v>
      </c>
      <c r="CI314">
        <v>3183.1790855712902</v>
      </c>
      <c r="CJ314">
        <v>3967.4273187460399</v>
      </c>
      <c r="CK314">
        <v>989.68174604315698</v>
      </c>
      <c r="CL314">
        <v>1415.53025265732</v>
      </c>
      <c r="CM314">
        <v>1661.8375909840199</v>
      </c>
      <c r="CN314">
        <v>1591.28482475081</v>
      </c>
      <c r="CO314">
        <v>1324.61242396275</v>
      </c>
      <c r="CP314">
        <v>1051.61326923415</v>
      </c>
      <c r="CQ314">
        <v>2882.5667882006101</v>
      </c>
      <c r="CR314">
        <v>5300.8441200388097</v>
      </c>
      <c r="CS314">
        <v>1093.9535923802</v>
      </c>
    </row>
    <row r="315" spans="1:97" x14ac:dyDescent="0.45">
      <c r="A315">
        <v>309</v>
      </c>
      <c r="B315">
        <v>39.139000000000003</v>
      </c>
      <c r="C315">
        <v>1004.15</v>
      </c>
      <c r="D315">
        <v>71.075000000000003</v>
      </c>
      <c r="E315" t="s">
        <v>93</v>
      </c>
      <c r="F315">
        <v>0.48799999999999999</v>
      </c>
      <c r="G315" t="s">
        <v>94</v>
      </c>
      <c r="H315" t="s">
        <v>94</v>
      </c>
      <c r="I315" t="s">
        <v>94</v>
      </c>
      <c r="J315" t="s">
        <v>94</v>
      </c>
      <c r="K315" t="s">
        <v>94</v>
      </c>
      <c r="L315" t="s">
        <v>94</v>
      </c>
      <c r="M315">
        <v>4</v>
      </c>
      <c r="N315" t="b">
        <v>0</v>
      </c>
      <c r="O315" t="b">
        <v>0</v>
      </c>
      <c r="Q315" t="b">
        <v>0</v>
      </c>
      <c r="R315" t="b">
        <v>0</v>
      </c>
      <c r="S315" t="s">
        <v>94</v>
      </c>
      <c r="T315" t="s">
        <v>94</v>
      </c>
      <c r="U315" t="s">
        <v>94</v>
      </c>
      <c r="V315" t="s">
        <v>94</v>
      </c>
      <c r="W315" t="s">
        <v>94</v>
      </c>
      <c r="X315" t="s">
        <v>94</v>
      </c>
      <c r="Y315" t="s">
        <v>94</v>
      </c>
      <c r="Z315">
        <v>7.87</v>
      </c>
      <c r="AA315" t="s">
        <v>53</v>
      </c>
      <c r="AB315" t="s">
        <v>478</v>
      </c>
      <c r="AC315">
        <v>413.935</v>
      </c>
      <c r="AD315">
        <v>423.29129999999998</v>
      </c>
      <c r="AE315">
        <v>5090.6620000000003</v>
      </c>
      <c r="AF315">
        <v>4679.7619999999997</v>
      </c>
      <c r="AG315">
        <v>4492.0739999999996</v>
      </c>
      <c r="AH315">
        <v>2848.7550000000001</v>
      </c>
      <c r="AI315">
        <v>3738.627</v>
      </c>
      <c r="AJ315">
        <v>4075.8119999999999</v>
      </c>
      <c r="AK315">
        <v>5491.7929999999997</v>
      </c>
      <c r="AL315">
        <v>4897.93</v>
      </c>
      <c r="AM315">
        <v>5419.0140000000001</v>
      </c>
      <c r="AN315">
        <v>5295.5249999999996</v>
      </c>
      <c r="AO315">
        <v>3982.5419999999999</v>
      </c>
      <c r="AP315">
        <v>4567.8959999999997</v>
      </c>
      <c r="AQ315">
        <v>5010.0010000000002</v>
      </c>
      <c r="AR315">
        <v>5498.3940000000002</v>
      </c>
      <c r="AS315">
        <v>4946.9059999999999</v>
      </c>
      <c r="AT315">
        <v>5831.0810000000001</v>
      </c>
      <c r="AU315">
        <v>5937.1570000000002</v>
      </c>
      <c r="AV315">
        <v>3970.663</v>
      </c>
      <c r="AW315">
        <v>11213.08</v>
      </c>
      <c r="AX315">
        <v>4737.6419999999998</v>
      </c>
      <c r="AY315">
        <v>4646.732</v>
      </c>
      <c r="AZ315">
        <v>8795.8520000000008</v>
      </c>
      <c r="BA315">
        <v>8882.8590000000004</v>
      </c>
      <c r="BB315">
        <v>8176.8490000000002</v>
      </c>
      <c r="BC315">
        <v>13614.33</v>
      </c>
      <c r="BD315">
        <v>6403.3190000000004</v>
      </c>
      <c r="BE315">
        <v>12432.11</v>
      </c>
      <c r="BF315">
        <v>8085.7470000000003</v>
      </c>
      <c r="BG315">
        <v>2821.1669999999999</v>
      </c>
      <c r="BH315">
        <v>7771.2920000000004</v>
      </c>
      <c r="BI315">
        <v>4443.8739999999998</v>
      </c>
      <c r="BJ315">
        <v>6668.3109999999997</v>
      </c>
      <c r="BK315">
        <v>7073.723</v>
      </c>
      <c r="BL315">
        <v>8199.9660000000003</v>
      </c>
      <c r="BM315">
        <v>8004.3519999999999</v>
      </c>
      <c r="BN315">
        <v>6707.3779999999997</v>
      </c>
      <c r="BO315">
        <v>6727.2780000000002</v>
      </c>
      <c r="BP315">
        <v>5952.9650000000001</v>
      </c>
      <c r="BQ315">
        <v>6727.2780000000002</v>
      </c>
      <c r="BR315">
        <v>418.61312866210898</v>
      </c>
      <c r="BS315">
        <v>4754.1658528645803</v>
      </c>
      <c r="BT315">
        <v>3554.3982747395798</v>
      </c>
      <c r="BU315">
        <v>5269.5789388020803</v>
      </c>
      <c r="BV315">
        <v>4615.3208821614598</v>
      </c>
      <c r="BW315">
        <v>5151.76708984375</v>
      </c>
      <c r="BX315">
        <v>5246.3003743489598</v>
      </c>
      <c r="BY315">
        <v>6865.81787109375</v>
      </c>
      <c r="BZ315">
        <v>8618.52001953125</v>
      </c>
      <c r="CA315">
        <v>10816.585449218799</v>
      </c>
      <c r="CB315">
        <v>6226.0687662760402</v>
      </c>
      <c r="CC315">
        <v>6061.9690755208303</v>
      </c>
      <c r="CD315">
        <v>7637.23193359375</v>
      </c>
      <c r="CE315">
        <v>6469.1736653645803</v>
      </c>
      <c r="CF315">
        <v>6.6159196115240899</v>
      </c>
      <c r="CG315">
        <v>306.15191199861698</v>
      </c>
      <c r="CH315">
        <v>633.93404352030996</v>
      </c>
      <c r="CI315">
        <v>323.90831847437403</v>
      </c>
      <c r="CJ315">
        <v>657.77484363076599</v>
      </c>
      <c r="CK315">
        <v>301.84093561468802</v>
      </c>
      <c r="CL315">
        <v>1106.0065163458501</v>
      </c>
      <c r="CM315">
        <v>3765.1130522714798</v>
      </c>
      <c r="CN315">
        <v>384.96425386514801</v>
      </c>
      <c r="CO315">
        <v>3867.4417033878099</v>
      </c>
      <c r="CP315">
        <v>2952.9203744046699</v>
      </c>
      <c r="CQ315">
        <v>1415.8970756874501</v>
      </c>
      <c r="CR315">
        <v>811.19512951134004</v>
      </c>
      <c r="CS315">
        <v>447.049530311892</v>
      </c>
    </row>
    <row r="316" spans="1:97" x14ac:dyDescent="0.45">
      <c r="A316">
        <v>310</v>
      </c>
      <c r="B316">
        <v>39.194000000000003</v>
      </c>
      <c r="C316">
        <v>1005.47</v>
      </c>
      <c r="D316">
        <v>105.0519</v>
      </c>
      <c r="E316" t="s">
        <v>93</v>
      </c>
      <c r="F316">
        <v>0.78</v>
      </c>
      <c r="G316" t="s">
        <v>94</v>
      </c>
      <c r="H316" t="s">
        <v>94</v>
      </c>
      <c r="I316" t="s">
        <v>94</v>
      </c>
      <c r="J316" t="s">
        <v>94</v>
      </c>
      <c r="K316" t="s">
        <v>94</v>
      </c>
      <c r="L316" t="s">
        <v>94</v>
      </c>
      <c r="M316">
        <v>4</v>
      </c>
      <c r="N316" t="b">
        <v>0</v>
      </c>
      <c r="O316" t="b">
        <v>0</v>
      </c>
      <c r="Q316" t="b">
        <v>0</v>
      </c>
      <c r="R316" t="b">
        <v>0</v>
      </c>
      <c r="S316" t="s">
        <v>94</v>
      </c>
      <c r="T316" t="s">
        <v>94</v>
      </c>
      <c r="U316" t="s">
        <v>94</v>
      </c>
      <c r="V316" t="s">
        <v>94</v>
      </c>
      <c r="W316" t="s">
        <v>94</v>
      </c>
      <c r="X316" t="s">
        <v>94</v>
      </c>
      <c r="Y316" t="s">
        <v>94</v>
      </c>
      <c r="Z316">
        <v>30.8</v>
      </c>
      <c r="AA316" t="s">
        <v>52</v>
      </c>
      <c r="AB316" t="s">
        <v>479</v>
      </c>
      <c r="AC316">
        <v>274.60539999999997</v>
      </c>
      <c r="AD316">
        <v>313.50920000000002</v>
      </c>
      <c r="AE316">
        <v>1269.452</v>
      </c>
      <c r="AF316">
        <v>1011.952</v>
      </c>
      <c r="AG316">
        <v>1419.1020000000001</v>
      </c>
      <c r="AH316">
        <v>778.38639999999998</v>
      </c>
      <c r="AI316">
        <v>1085.364</v>
      </c>
      <c r="AJ316">
        <v>1185.8789999999999</v>
      </c>
      <c r="AK316">
        <v>1052.866</v>
      </c>
      <c r="AL316">
        <v>1412.585</v>
      </c>
      <c r="AM316">
        <v>1609.473</v>
      </c>
      <c r="AN316">
        <v>4044.7159999999999</v>
      </c>
      <c r="AO316">
        <v>4349.4139999999998</v>
      </c>
      <c r="AP316">
        <v>4184.53</v>
      </c>
      <c r="AQ316">
        <v>2136.87</v>
      </c>
      <c r="AR316">
        <v>2090.4229999999998</v>
      </c>
      <c r="AS316">
        <v>2444.4749999999999</v>
      </c>
      <c r="AT316">
        <v>3102.5320000000002</v>
      </c>
      <c r="AU316">
        <v>4045.011</v>
      </c>
      <c r="AV316">
        <v>4479.3090000000002</v>
      </c>
      <c r="AW316">
        <v>2831.1129999999998</v>
      </c>
      <c r="AX316">
        <v>2728.5219999999999</v>
      </c>
      <c r="AY316">
        <v>3407.3879999999999</v>
      </c>
      <c r="AZ316">
        <v>1816.9490000000001</v>
      </c>
      <c r="BA316">
        <v>2260.6489999999999</v>
      </c>
      <c r="BB316">
        <v>2931.2339999999999</v>
      </c>
      <c r="BC316">
        <v>3199.16</v>
      </c>
      <c r="BD316">
        <v>3250.069</v>
      </c>
      <c r="BE316">
        <v>3655.3130000000001</v>
      </c>
      <c r="BF316">
        <v>16964.41</v>
      </c>
      <c r="BG316">
        <v>20762.919999999998</v>
      </c>
      <c r="BH316">
        <v>18790.72</v>
      </c>
      <c r="BI316">
        <v>7890.6779999999999</v>
      </c>
      <c r="BJ316">
        <v>7740.1130000000003</v>
      </c>
      <c r="BK316">
        <v>8131.0219999999999</v>
      </c>
      <c r="BL316">
        <v>11220.23</v>
      </c>
      <c r="BM316">
        <v>8763.5969999999998</v>
      </c>
      <c r="BN316">
        <v>17761.73</v>
      </c>
      <c r="BO316">
        <v>3786.7779999999998</v>
      </c>
      <c r="BP316">
        <v>4102.2299999999996</v>
      </c>
      <c r="BQ316">
        <v>3786.7779999999998</v>
      </c>
      <c r="BR316">
        <v>294.05732727050798</v>
      </c>
      <c r="BS316">
        <v>1233.5016682942701</v>
      </c>
      <c r="BT316">
        <v>1016.5429280599</v>
      </c>
      <c r="BU316">
        <v>1358.30822753906</v>
      </c>
      <c r="BV316">
        <v>4192.8868001302098</v>
      </c>
      <c r="BW316">
        <v>2223.9228515625</v>
      </c>
      <c r="BX316">
        <v>3875.61767578125</v>
      </c>
      <c r="BY316">
        <v>2989.0078125</v>
      </c>
      <c r="BZ316">
        <v>2336.27734375</v>
      </c>
      <c r="CA316">
        <v>3368.18041992188</v>
      </c>
      <c r="CB316">
        <v>18839.3515625</v>
      </c>
      <c r="CC316">
        <v>7920.6044921875</v>
      </c>
      <c r="CD316">
        <v>12581.852213541701</v>
      </c>
      <c r="CE316">
        <v>3891.92846679688</v>
      </c>
      <c r="CF316">
        <v>27.509125291437702</v>
      </c>
      <c r="CG316">
        <v>205.94187431933199</v>
      </c>
      <c r="CH316">
        <v>212.28457086009601</v>
      </c>
      <c r="CI316">
        <v>282.245032728436</v>
      </c>
      <c r="CJ316">
        <v>152.52078926237499</v>
      </c>
      <c r="CK316">
        <v>192.41071218264</v>
      </c>
      <c r="CL316">
        <v>703.84597298422204</v>
      </c>
      <c r="CM316">
        <v>365.94078011585998</v>
      </c>
      <c r="CN316">
        <v>560.97909067217904</v>
      </c>
      <c r="CO316">
        <v>249.963104251652</v>
      </c>
      <c r="CP316">
        <v>1899.7208382403501</v>
      </c>
      <c r="CQ316">
        <v>197.1654250011</v>
      </c>
      <c r="CR316">
        <v>4651.0337827141202</v>
      </c>
      <c r="CS316">
        <v>182.12645329420499</v>
      </c>
    </row>
    <row r="317" spans="1:97" x14ac:dyDescent="0.45">
      <c r="A317">
        <v>311</v>
      </c>
      <c r="B317">
        <v>39.212000000000003</v>
      </c>
      <c r="C317">
        <v>1005.91</v>
      </c>
      <c r="D317">
        <v>61.037500000000001</v>
      </c>
      <c r="E317" t="s">
        <v>93</v>
      </c>
      <c r="F317">
        <v>0.26800000000000002</v>
      </c>
      <c r="G317" t="s">
        <v>94</v>
      </c>
      <c r="H317" t="s">
        <v>94</v>
      </c>
      <c r="I317" t="s">
        <v>94</v>
      </c>
      <c r="J317" t="s">
        <v>94</v>
      </c>
      <c r="K317" t="s">
        <v>94</v>
      </c>
      <c r="L317" t="s">
        <v>94</v>
      </c>
      <c r="M317">
        <v>4</v>
      </c>
      <c r="N317" t="b">
        <v>0</v>
      </c>
      <c r="O317" t="b">
        <v>0</v>
      </c>
      <c r="Q317" t="b">
        <v>0</v>
      </c>
      <c r="R317" t="b">
        <v>0</v>
      </c>
      <c r="S317" t="s">
        <v>94</v>
      </c>
      <c r="T317" t="s">
        <v>94</v>
      </c>
      <c r="U317" t="s">
        <v>94</v>
      </c>
      <c r="V317" t="s">
        <v>94</v>
      </c>
      <c r="W317" t="s">
        <v>94</v>
      </c>
      <c r="X317" t="s">
        <v>94</v>
      </c>
      <c r="Y317" t="s">
        <v>94</v>
      </c>
      <c r="Z317">
        <v>7.51</v>
      </c>
      <c r="AA317" t="s">
        <v>52</v>
      </c>
      <c r="AB317" t="s">
        <v>480</v>
      </c>
      <c r="AC317">
        <v>151.87950000000001</v>
      </c>
      <c r="AD317">
        <v>127.411</v>
      </c>
      <c r="AE317">
        <v>1647.825</v>
      </c>
      <c r="AF317">
        <v>1345.8330000000001</v>
      </c>
      <c r="AG317">
        <v>1459.3150000000001</v>
      </c>
      <c r="AH317">
        <v>1058.2470000000001</v>
      </c>
      <c r="AI317">
        <v>1179.7760000000001</v>
      </c>
      <c r="AJ317">
        <v>1144.0340000000001</v>
      </c>
      <c r="AK317">
        <v>1530.568</v>
      </c>
      <c r="AL317">
        <v>1402.451</v>
      </c>
      <c r="AM317">
        <v>1414.527</v>
      </c>
      <c r="AN317">
        <v>3455.6379999999999</v>
      </c>
      <c r="AO317">
        <v>3805.3829999999998</v>
      </c>
      <c r="AP317">
        <v>3640.049</v>
      </c>
      <c r="AQ317">
        <v>2112.8850000000002</v>
      </c>
      <c r="AR317">
        <v>2442.2620000000002</v>
      </c>
      <c r="AS317">
        <v>2259.2689999999998</v>
      </c>
      <c r="AT317">
        <v>2878.25</v>
      </c>
      <c r="AU317">
        <v>3129.2139999999999</v>
      </c>
      <c r="AV317">
        <v>2542.8339999999998</v>
      </c>
      <c r="AW317">
        <v>1650.44</v>
      </c>
      <c r="AX317">
        <v>2048.2310000000002</v>
      </c>
      <c r="AY317">
        <v>1731.6489999999999</v>
      </c>
      <c r="AZ317">
        <v>1171.4549999999999</v>
      </c>
      <c r="BA317">
        <v>1190.0899999999999</v>
      </c>
      <c r="BB317">
        <v>1100.3050000000001</v>
      </c>
      <c r="BC317">
        <v>1646.12</v>
      </c>
      <c r="BD317">
        <v>1691.951</v>
      </c>
      <c r="BE317">
        <v>1585.4860000000001</v>
      </c>
      <c r="BF317">
        <v>1777.8109999999999</v>
      </c>
      <c r="BG317">
        <v>1429.01</v>
      </c>
      <c r="BH317">
        <v>1628.896</v>
      </c>
      <c r="BI317">
        <v>1119.1890000000001</v>
      </c>
      <c r="BJ317">
        <v>1210.317</v>
      </c>
      <c r="BK317">
        <v>1462.0989999999999</v>
      </c>
      <c r="BL317">
        <v>1581.9880000000001</v>
      </c>
      <c r="BM317">
        <v>1447.9849999999999</v>
      </c>
      <c r="BN317">
        <v>1494.4880000000001</v>
      </c>
      <c r="BO317">
        <v>1795.722</v>
      </c>
      <c r="BP317">
        <v>1623.0429999999999</v>
      </c>
      <c r="BQ317">
        <v>1795.722</v>
      </c>
      <c r="BR317">
        <v>139.64526748657201</v>
      </c>
      <c r="BS317">
        <v>1484.3242594400999</v>
      </c>
      <c r="BT317">
        <v>1127.3525390625</v>
      </c>
      <c r="BU317">
        <v>1449.1821695963499</v>
      </c>
      <c r="BV317">
        <v>3633.6900227864598</v>
      </c>
      <c r="BW317">
        <v>2271.4718424479202</v>
      </c>
      <c r="BX317">
        <v>2850.0992838541702</v>
      </c>
      <c r="BY317">
        <v>1810.1066080729199</v>
      </c>
      <c r="BZ317">
        <v>1153.9499918619799</v>
      </c>
      <c r="CA317">
        <v>1641.1856282552101</v>
      </c>
      <c r="CB317">
        <v>1611.9057210286501</v>
      </c>
      <c r="CC317">
        <v>1263.86828613281</v>
      </c>
      <c r="CD317">
        <v>1508.1537272135399</v>
      </c>
      <c r="CE317">
        <v>1738.1623942057299</v>
      </c>
      <c r="CF317">
        <v>17.301797865497299</v>
      </c>
      <c r="CG317">
        <v>152.54114183746699</v>
      </c>
      <c r="CH317">
        <v>62.458200334738102</v>
      </c>
      <c r="CI317">
        <v>70.740475002514899</v>
      </c>
      <c r="CJ317">
        <v>174.95936741608099</v>
      </c>
      <c r="CK317">
        <v>165.02746711064401</v>
      </c>
      <c r="CL317">
        <v>294.20199081180903</v>
      </c>
      <c r="CM317">
        <v>210.18115768959001</v>
      </c>
      <c r="CN317">
        <v>47.382835168877598</v>
      </c>
      <c r="CO317">
        <v>53.403432774600503</v>
      </c>
      <c r="CP317">
        <v>175.020367903459</v>
      </c>
      <c r="CQ317">
        <v>177.616283985732</v>
      </c>
      <c r="CR317">
        <v>68.0384638777101</v>
      </c>
      <c r="CS317">
        <v>99.696452629722103</v>
      </c>
    </row>
    <row r="318" spans="1:97" x14ac:dyDescent="0.45">
      <c r="A318">
        <v>312</v>
      </c>
      <c r="B318">
        <v>39.213999999999999</v>
      </c>
      <c r="C318">
        <v>1005.96</v>
      </c>
      <c r="D318">
        <v>122.1</v>
      </c>
      <c r="E318" t="s">
        <v>93</v>
      </c>
      <c r="F318">
        <v>0.14599999999999999</v>
      </c>
      <c r="G318" t="s">
        <v>94</v>
      </c>
      <c r="H318" t="s">
        <v>94</v>
      </c>
      <c r="I318" t="s">
        <v>94</v>
      </c>
      <c r="J318" t="s">
        <v>94</v>
      </c>
      <c r="K318" t="s">
        <v>94</v>
      </c>
      <c r="L318" t="s">
        <v>94</v>
      </c>
      <c r="M318">
        <v>4</v>
      </c>
      <c r="N318" t="b">
        <v>0</v>
      </c>
      <c r="O318" t="b">
        <v>0</v>
      </c>
      <c r="Q318" t="b">
        <v>0</v>
      </c>
      <c r="R318" t="b">
        <v>0</v>
      </c>
      <c r="S318" t="s">
        <v>94</v>
      </c>
      <c r="T318" t="s">
        <v>94</v>
      </c>
      <c r="U318" t="s">
        <v>94</v>
      </c>
      <c r="V318" t="s">
        <v>94</v>
      </c>
      <c r="W318" t="s">
        <v>94</v>
      </c>
      <c r="X318" t="s">
        <v>94</v>
      </c>
      <c r="Y318" t="s">
        <v>94</v>
      </c>
      <c r="Z318">
        <v>15.22</v>
      </c>
      <c r="AA318" t="s">
        <v>81</v>
      </c>
      <c r="AB318" t="s">
        <v>481</v>
      </c>
      <c r="AC318">
        <v>84.663439999999994</v>
      </c>
      <c r="AD318">
        <v>94.226169999999996</v>
      </c>
      <c r="AE318">
        <v>481.92989999999998</v>
      </c>
      <c r="AF318">
        <v>278.6497</v>
      </c>
      <c r="AG318">
        <v>545.01170000000002</v>
      </c>
      <c r="AH318">
        <v>355.93869999999998</v>
      </c>
      <c r="AI318">
        <v>579.89559999999994</v>
      </c>
      <c r="AJ318">
        <v>382.31009999999998</v>
      </c>
      <c r="AK318">
        <v>594.07899999999995</v>
      </c>
      <c r="AL318">
        <v>421.19200000000001</v>
      </c>
      <c r="AM318">
        <v>577.71220000000005</v>
      </c>
      <c r="AN318">
        <v>1410.067</v>
      </c>
      <c r="AO318">
        <v>1151.2170000000001</v>
      </c>
      <c r="AP318">
        <v>1084.433</v>
      </c>
      <c r="AQ318">
        <v>632.12570000000005</v>
      </c>
      <c r="AR318">
        <v>727.24990000000003</v>
      </c>
      <c r="AS318">
        <v>735.76679999999999</v>
      </c>
      <c r="AT318">
        <v>917.53459999999995</v>
      </c>
      <c r="AU318">
        <v>1106.3530000000001</v>
      </c>
      <c r="AV318">
        <v>1101.2950000000001</v>
      </c>
      <c r="AW318">
        <v>692.86329999999998</v>
      </c>
      <c r="AX318">
        <v>766.1825</v>
      </c>
      <c r="AY318">
        <v>959.25340000000006</v>
      </c>
      <c r="AZ318">
        <v>505.7192</v>
      </c>
      <c r="BA318">
        <v>721.06060000000002</v>
      </c>
      <c r="BB318">
        <v>667.29909999999995</v>
      </c>
      <c r="BC318">
        <v>755.50670000000002</v>
      </c>
      <c r="BD318">
        <v>891.22289999999998</v>
      </c>
      <c r="BE318">
        <v>904.33619999999996</v>
      </c>
      <c r="BF318">
        <v>3788.5070000000001</v>
      </c>
      <c r="BG318">
        <v>4471.5829999999996</v>
      </c>
      <c r="BH318">
        <v>3791.2869999999998</v>
      </c>
      <c r="BI318">
        <v>2634.9630000000002</v>
      </c>
      <c r="BJ318">
        <v>203.75370000000001</v>
      </c>
      <c r="BK318">
        <v>2380.5720000000001</v>
      </c>
      <c r="BL318">
        <v>3674.2829999999999</v>
      </c>
      <c r="BM318">
        <v>2597.308</v>
      </c>
      <c r="BN318">
        <v>3279.3220000000001</v>
      </c>
      <c r="BO318">
        <v>1118.1110000000001</v>
      </c>
      <c r="BP318">
        <v>1313.885</v>
      </c>
      <c r="BQ318">
        <v>1118.1110000000001</v>
      </c>
      <c r="BR318">
        <v>89.444808959960895</v>
      </c>
      <c r="BS318">
        <v>435.19708251953102</v>
      </c>
      <c r="BT318">
        <v>439.38146972656301</v>
      </c>
      <c r="BU318">
        <v>530.99441528320301</v>
      </c>
      <c r="BV318">
        <v>1215.2392578125</v>
      </c>
      <c r="BW318">
        <v>698.38081868489598</v>
      </c>
      <c r="BX318">
        <v>1041.72764078776</v>
      </c>
      <c r="BY318">
        <v>806.09975179036496</v>
      </c>
      <c r="BZ318">
        <v>631.359619140625</v>
      </c>
      <c r="CA318">
        <v>850.35526529947902</v>
      </c>
      <c r="CB318">
        <v>4017.1258951822902</v>
      </c>
      <c r="CC318">
        <v>1739.7628784179699</v>
      </c>
      <c r="CD318">
        <v>3183.6376139322902</v>
      </c>
      <c r="CE318">
        <v>1183.3689778645801</v>
      </c>
      <c r="CF318">
        <v>6.7618704389946398</v>
      </c>
      <c r="CG318">
        <v>139.194618727093</v>
      </c>
      <c r="CH318">
        <v>122.4010690688</v>
      </c>
      <c r="CI318">
        <v>95.443117876989703</v>
      </c>
      <c r="CJ318">
        <v>171.99840371904199</v>
      </c>
      <c r="CK318">
        <v>57.536447863284899</v>
      </c>
      <c r="CL318">
        <v>107.584056799138</v>
      </c>
      <c r="CM318">
        <v>137.60798901557999</v>
      </c>
      <c r="CN318">
        <v>112.07906208701201</v>
      </c>
      <c r="CO318">
        <v>82.402575212926493</v>
      </c>
      <c r="CP318">
        <v>393.574282809674</v>
      </c>
      <c r="CQ318">
        <v>1336.2903256761199</v>
      </c>
      <c r="CR318">
        <v>544.82642097178996</v>
      </c>
      <c r="CS318">
        <v>113.02998779545899</v>
      </c>
    </row>
    <row r="319" spans="1:97" x14ac:dyDescent="0.45">
      <c r="A319">
        <v>313</v>
      </c>
      <c r="B319">
        <v>39.348999999999997</v>
      </c>
      <c r="C319">
        <v>1009.26</v>
      </c>
      <c r="D319">
        <v>95.05</v>
      </c>
      <c r="E319" t="s">
        <v>93</v>
      </c>
      <c r="F319">
        <v>0.61</v>
      </c>
      <c r="G319" t="s">
        <v>94</v>
      </c>
      <c r="H319" t="s">
        <v>94</v>
      </c>
      <c r="I319" t="s">
        <v>94</v>
      </c>
      <c r="J319" t="s">
        <v>94</v>
      </c>
      <c r="K319" t="s">
        <v>94</v>
      </c>
      <c r="L319" t="s">
        <v>94</v>
      </c>
      <c r="M319">
        <v>4</v>
      </c>
      <c r="N319" t="b">
        <v>0</v>
      </c>
      <c r="O319" t="b">
        <v>0</v>
      </c>
      <c r="Q319" t="b">
        <v>0</v>
      </c>
      <c r="R319" t="b">
        <v>0</v>
      </c>
      <c r="S319" t="s">
        <v>94</v>
      </c>
      <c r="T319" t="s">
        <v>94</v>
      </c>
      <c r="U319" t="s">
        <v>94</v>
      </c>
      <c r="V319" t="s">
        <v>94</v>
      </c>
      <c r="W319" t="s">
        <v>94</v>
      </c>
      <c r="X319" t="s">
        <v>94</v>
      </c>
      <c r="Y319" t="s">
        <v>94</v>
      </c>
      <c r="Z319">
        <v>7.25</v>
      </c>
      <c r="AA319" t="s">
        <v>52</v>
      </c>
      <c r="AB319" t="s">
        <v>482</v>
      </c>
      <c r="AC319">
        <v>117.2026</v>
      </c>
      <c r="AD319">
        <v>163.0684</v>
      </c>
      <c r="AE319">
        <v>1695.433</v>
      </c>
      <c r="AF319">
        <v>1431.001</v>
      </c>
      <c r="AG319">
        <v>1539.0920000000001</v>
      </c>
      <c r="AH319">
        <v>228.26230000000001</v>
      </c>
      <c r="AI319">
        <v>369.1893</v>
      </c>
      <c r="AJ319">
        <v>260.25670000000002</v>
      </c>
      <c r="AK319">
        <v>384.20819999999998</v>
      </c>
      <c r="AL319">
        <v>338.14940000000001</v>
      </c>
      <c r="AM319">
        <v>367.30130000000003</v>
      </c>
      <c r="AN319">
        <v>66.12988</v>
      </c>
      <c r="AO319">
        <v>172.65289999999999</v>
      </c>
      <c r="AP319">
        <v>192.29429999999999</v>
      </c>
      <c r="AQ319">
        <v>280.03399999999999</v>
      </c>
      <c r="AR319">
        <v>392.93180000000001</v>
      </c>
      <c r="AS319">
        <v>291.24770000000001</v>
      </c>
      <c r="AT319">
        <v>293.46339999999998</v>
      </c>
      <c r="AU319">
        <v>244.65090000000001</v>
      </c>
      <c r="AV319">
        <v>610.27919999999995</v>
      </c>
      <c r="AW319">
        <v>4798.3100000000004</v>
      </c>
      <c r="AX319">
        <v>5121.326</v>
      </c>
      <c r="AY319">
        <v>5544.51</v>
      </c>
      <c r="AZ319">
        <v>1245.3679999999999</v>
      </c>
      <c r="BA319">
        <v>1390.3320000000001</v>
      </c>
      <c r="BB319">
        <v>1352.95</v>
      </c>
      <c r="BC319">
        <v>2067.1790000000001</v>
      </c>
      <c r="BD319">
        <v>178.977</v>
      </c>
      <c r="BE319">
        <v>115.7433</v>
      </c>
      <c r="BF319">
        <v>1725.1679999999999</v>
      </c>
      <c r="BG319">
        <v>2049.59</v>
      </c>
      <c r="BH319">
        <v>148.90649999999999</v>
      </c>
      <c r="BI319">
        <v>719.32820000000004</v>
      </c>
      <c r="BJ319">
        <v>558.11180000000002</v>
      </c>
      <c r="BK319">
        <v>0</v>
      </c>
      <c r="BL319">
        <v>102.82769999999999</v>
      </c>
      <c r="BM319">
        <v>154.92930000000001</v>
      </c>
      <c r="BN319">
        <v>96.065209999999993</v>
      </c>
      <c r="BO319">
        <v>1270.6389999999999</v>
      </c>
      <c r="BP319">
        <v>1217.1420000000001</v>
      </c>
      <c r="BQ319">
        <v>1270.6389999999999</v>
      </c>
      <c r="BR319">
        <v>140.135524749756</v>
      </c>
      <c r="BS319">
        <v>1555.1752522786501</v>
      </c>
      <c r="BT319">
        <v>285.90278625488298</v>
      </c>
      <c r="BU319">
        <v>363.21963500976602</v>
      </c>
      <c r="BV319">
        <v>143.69235229492199</v>
      </c>
      <c r="BW319">
        <v>321.40449015299498</v>
      </c>
      <c r="BX319">
        <v>382.79783630371099</v>
      </c>
      <c r="BY319">
        <v>5154.7151692708303</v>
      </c>
      <c r="BZ319">
        <v>1329.5502115885399</v>
      </c>
      <c r="CA319">
        <v>787.29984537760402</v>
      </c>
      <c r="CB319">
        <v>1307.8881378173801</v>
      </c>
      <c r="CC319">
        <v>425.81333414713498</v>
      </c>
      <c r="CD319">
        <v>117.940722147624</v>
      </c>
      <c r="CE319">
        <v>1252.8065999349001</v>
      </c>
      <c r="CF319">
        <v>32.431990488238903</v>
      </c>
      <c r="CG319">
        <v>132.94724397568899</v>
      </c>
      <c r="CH319">
        <v>73.880957224154102</v>
      </c>
      <c r="CI319">
        <v>23.299142016904099</v>
      </c>
      <c r="CJ319">
        <v>67.885184204671503</v>
      </c>
      <c r="CK319">
        <v>62.1977177482689</v>
      </c>
      <c r="CL319">
        <v>198.510665182754</v>
      </c>
      <c r="CM319">
        <v>374.21892219852703</v>
      </c>
      <c r="CN319">
        <v>75.261605435401904</v>
      </c>
      <c r="CO319">
        <v>1108.85887048123</v>
      </c>
      <c r="CP319">
        <v>1016.73065890394</v>
      </c>
      <c r="CQ319">
        <v>377.47241768400198</v>
      </c>
      <c r="CR319">
        <v>32.210972957624499</v>
      </c>
      <c r="CS319">
        <v>30.886583184502399</v>
      </c>
    </row>
    <row r="320" spans="1:97" x14ac:dyDescent="0.45">
      <c r="A320">
        <v>314</v>
      </c>
      <c r="B320">
        <v>39.357999999999997</v>
      </c>
      <c r="C320">
        <v>1009.47</v>
      </c>
      <c r="D320">
        <v>43.05</v>
      </c>
      <c r="E320" t="s">
        <v>93</v>
      </c>
      <c r="F320">
        <v>0.53700000000000003</v>
      </c>
      <c r="G320" t="s">
        <v>94</v>
      </c>
      <c r="H320" t="s">
        <v>94</v>
      </c>
      <c r="I320" t="s">
        <v>94</v>
      </c>
      <c r="J320" t="s">
        <v>94</v>
      </c>
      <c r="K320" t="s">
        <v>94</v>
      </c>
      <c r="L320" t="s">
        <v>94</v>
      </c>
      <c r="M320">
        <v>4</v>
      </c>
      <c r="N320" t="b">
        <v>0</v>
      </c>
      <c r="O320" t="b">
        <v>0</v>
      </c>
      <c r="Q320" t="b">
        <v>0</v>
      </c>
      <c r="R320" t="b">
        <v>0</v>
      </c>
      <c r="S320" t="s">
        <v>94</v>
      </c>
      <c r="T320" t="s">
        <v>94</v>
      </c>
      <c r="U320" t="s">
        <v>94</v>
      </c>
      <c r="V320" t="s">
        <v>94</v>
      </c>
      <c r="W320" t="s">
        <v>94</v>
      </c>
      <c r="X320" t="s">
        <v>94</v>
      </c>
      <c r="Y320" t="s">
        <v>94</v>
      </c>
      <c r="Z320">
        <v>10.49</v>
      </c>
      <c r="AA320" t="s">
        <v>52</v>
      </c>
      <c r="AB320" t="s">
        <v>483</v>
      </c>
      <c r="AC320">
        <v>1264.204</v>
      </c>
      <c r="AD320">
        <v>1153.953</v>
      </c>
      <c r="AE320">
        <v>5884.6180000000004</v>
      </c>
      <c r="AF320">
        <v>11800.41</v>
      </c>
      <c r="AG320">
        <v>11745.87</v>
      </c>
      <c r="AH320">
        <v>2711.424</v>
      </c>
      <c r="AI320">
        <v>2996.634</v>
      </c>
      <c r="AJ320">
        <v>2887.4409999999998</v>
      </c>
      <c r="AK320">
        <v>25012.15</v>
      </c>
      <c r="AL320">
        <v>20779.14</v>
      </c>
      <c r="AM320">
        <v>20972.19</v>
      </c>
      <c r="AN320">
        <v>11420.22</v>
      </c>
      <c r="AO320">
        <v>12669.05</v>
      </c>
      <c r="AP320">
        <v>9983.4339999999993</v>
      </c>
      <c r="AQ320">
        <v>5118.3440000000001</v>
      </c>
      <c r="AR320">
        <v>4963.3810000000003</v>
      </c>
      <c r="AS320">
        <v>4959.2049999999999</v>
      </c>
      <c r="AT320">
        <v>16339.45</v>
      </c>
      <c r="AU320">
        <v>17702.13</v>
      </c>
      <c r="AV320">
        <v>6179.86</v>
      </c>
      <c r="AW320">
        <v>38981.839999999997</v>
      </c>
      <c r="AX320">
        <v>39637.08</v>
      </c>
      <c r="AY320">
        <v>42150.54</v>
      </c>
      <c r="AZ320">
        <v>10901.78</v>
      </c>
      <c r="BA320">
        <v>11601.96</v>
      </c>
      <c r="BB320">
        <v>11375.68</v>
      </c>
      <c r="BC320">
        <v>22898.37</v>
      </c>
      <c r="BD320">
        <v>20120.79</v>
      </c>
      <c r="BE320">
        <v>21665.5</v>
      </c>
      <c r="BF320">
        <v>16326.69</v>
      </c>
      <c r="BG320">
        <v>15970.92</v>
      </c>
      <c r="BH320">
        <v>16949.150000000001</v>
      </c>
      <c r="BI320">
        <v>9645.6990000000005</v>
      </c>
      <c r="BJ320">
        <v>9839.7099999999991</v>
      </c>
      <c r="BK320">
        <v>10000.219999999999</v>
      </c>
      <c r="BL320">
        <v>11778.95</v>
      </c>
      <c r="BM320">
        <v>10858.52</v>
      </c>
      <c r="BN320">
        <v>11508.05</v>
      </c>
      <c r="BO320">
        <v>11579.58</v>
      </c>
      <c r="BP320">
        <v>10967.17</v>
      </c>
      <c r="BQ320">
        <v>11579.58</v>
      </c>
      <c r="BR320">
        <v>1209.0787963867199</v>
      </c>
      <c r="BS320">
        <v>9810.2994791666697</v>
      </c>
      <c r="BT320">
        <v>2865.1660970052098</v>
      </c>
      <c r="BU320">
        <v>22254.492838541701</v>
      </c>
      <c r="BV320">
        <v>11357.56640625</v>
      </c>
      <c r="BW320">
        <v>5013.6433919270803</v>
      </c>
      <c r="BX320">
        <v>13407.145182291701</v>
      </c>
      <c r="BY320">
        <v>40256.48828125</v>
      </c>
      <c r="BZ320">
        <v>11293.140950520799</v>
      </c>
      <c r="CA320">
        <v>21561.553385416701</v>
      </c>
      <c r="CB320">
        <v>16415.585611979201</v>
      </c>
      <c r="CC320">
        <v>9828.5419921875</v>
      </c>
      <c r="CD320">
        <v>11381.839192708299</v>
      </c>
      <c r="CE320">
        <v>11375.4462890625</v>
      </c>
      <c r="CF320">
        <v>77.958954209545595</v>
      </c>
      <c r="CG320">
        <v>3399.8490900342999</v>
      </c>
      <c r="CH320">
        <v>143.90383715710499</v>
      </c>
      <c r="CI320">
        <v>2390.14806045041</v>
      </c>
      <c r="CJ320">
        <v>1343.90240019118</v>
      </c>
      <c r="CK320">
        <v>90.697639147417604</v>
      </c>
      <c r="CL320">
        <v>6295.9876506519804</v>
      </c>
      <c r="CM320">
        <v>1672.6941061560401</v>
      </c>
      <c r="CN320">
        <v>357.31094800180398</v>
      </c>
      <c r="CO320">
        <v>1391.7074347943801</v>
      </c>
      <c r="CP320">
        <v>495.13805480474201</v>
      </c>
      <c r="CQ320">
        <v>177.522451944549</v>
      </c>
      <c r="CR320">
        <v>473.01947401711499</v>
      </c>
      <c r="CS320">
        <v>353.576014293669</v>
      </c>
    </row>
    <row r="321" spans="1:97" x14ac:dyDescent="0.45">
      <c r="A321">
        <v>315</v>
      </c>
      <c r="B321">
        <v>39.366</v>
      </c>
      <c r="C321">
        <v>1009.66</v>
      </c>
      <c r="D321">
        <v>71.05</v>
      </c>
      <c r="E321" t="s">
        <v>93</v>
      </c>
      <c r="F321">
        <v>0.58499999999999996</v>
      </c>
      <c r="G321" t="s">
        <v>94</v>
      </c>
      <c r="H321" t="s">
        <v>94</v>
      </c>
      <c r="I321" t="s">
        <v>94</v>
      </c>
      <c r="J321" t="s">
        <v>94</v>
      </c>
      <c r="K321" t="s">
        <v>94</v>
      </c>
      <c r="L321" t="s">
        <v>94</v>
      </c>
      <c r="M321">
        <v>4</v>
      </c>
      <c r="N321" t="b">
        <v>0</v>
      </c>
      <c r="O321" t="b">
        <v>0</v>
      </c>
      <c r="Q321" t="b">
        <v>0</v>
      </c>
      <c r="R321" t="b">
        <v>0</v>
      </c>
      <c r="S321" t="s">
        <v>94</v>
      </c>
      <c r="T321" t="s">
        <v>94</v>
      </c>
      <c r="U321" t="s">
        <v>94</v>
      </c>
      <c r="V321" t="s">
        <v>94</v>
      </c>
      <c r="W321" t="s">
        <v>94</v>
      </c>
      <c r="X321" t="s">
        <v>94</v>
      </c>
      <c r="Y321" t="s">
        <v>94</v>
      </c>
      <c r="Z321">
        <v>7.66</v>
      </c>
      <c r="AA321" t="s">
        <v>52</v>
      </c>
      <c r="AB321" t="s">
        <v>484</v>
      </c>
      <c r="AC321">
        <v>817.13300000000004</v>
      </c>
      <c r="AD321">
        <v>647.90639999999996</v>
      </c>
      <c r="AE321">
        <v>3465.922</v>
      </c>
      <c r="AF321">
        <v>3535.261</v>
      </c>
      <c r="AG321">
        <v>4128.8069999999998</v>
      </c>
      <c r="AH321">
        <v>2242.9299999999998</v>
      </c>
      <c r="AI321">
        <v>3165.654</v>
      </c>
      <c r="AJ321">
        <v>3558.0250000000001</v>
      </c>
      <c r="AK321">
        <v>6051.3950000000004</v>
      </c>
      <c r="AL321">
        <v>6846.0649999999996</v>
      </c>
      <c r="AM321">
        <v>4433.6189999999997</v>
      </c>
      <c r="AN321">
        <v>2889.7719999999999</v>
      </c>
      <c r="AO321">
        <v>3376.0140000000001</v>
      </c>
      <c r="AP321">
        <v>3675.2559999999999</v>
      </c>
      <c r="AQ321">
        <v>2724.7139999999999</v>
      </c>
      <c r="AR321">
        <v>2877.1680000000001</v>
      </c>
      <c r="AS321">
        <v>3443.52</v>
      </c>
      <c r="AT321">
        <v>4604.2969999999996</v>
      </c>
      <c r="AU321">
        <v>5486.7460000000001</v>
      </c>
      <c r="AV321">
        <v>3766.5070000000001</v>
      </c>
      <c r="AW321">
        <v>8840.2240000000002</v>
      </c>
      <c r="AX321">
        <v>9838.2800000000007</v>
      </c>
      <c r="AY321">
        <v>11645.9</v>
      </c>
      <c r="AZ321">
        <v>5298.8670000000002</v>
      </c>
      <c r="BA321">
        <v>6645.1859999999997</v>
      </c>
      <c r="BB321">
        <v>7792.92</v>
      </c>
      <c r="BC321">
        <v>8084.4920000000002</v>
      </c>
      <c r="BD321">
        <v>8746.8029999999999</v>
      </c>
      <c r="BE321">
        <v>9497.0669999999991</v>
      </c>
      <c r="BF321">
        <v>4306.9589999999998</v>
      </c>
      <c r="BG321">
        <v>6032.7889999999998</v>
      </c>
      <c r="BH321">
        <v>6703.7330000000002</v>
      </c>
      <c r="BI321">
        <v>4380.82</v>
      </c>
      <c r="BJ321">
        <v>3761.9789999999998</v>
      </c>
      <c r="BK321">
        <v>4669.152</v>
      </c>
      <c r="BL321">
        <v>4135.1139999999996</v>
      </c>
      <c r="BM321">
        <v>3914.1460000000002</v>
      </c>
      <c r="BN321">
        <v>6202.2619999999997</v>
      </c>
      <c r="BO321">
        <v>3792.5</v>
      </c>
      <c r="BP321">
        <v>3936.6590000000001</v>
      </c>
      <c r="BQ321">
        <v>3792.5</v>
      </c>
      <c r="BR321">
        <v>732.51968383789097</v>
      </c>
      <c r="BS321">
        <v>3709.9967447916702</v>
      </c>
      <c r="BT321">
        <v>2988.8700358072902</v>
      </c>
      <c r="BU321">
        <v>5777.0260416666697</v>
      </c>
      <c r="BV321">
        <v>3313.6805013020798</v>
      </c>
      <c r="BW321">
        <v>3015.13403320313</v>
      </c>
      <c r="BX321">
        <v>4619.18310546875</v>
      </c>
      <c r="BY321">
        <v>10108.134114583299</v>
      </c>
      <c r="BZ321">
        <v>6578.99072265625</v>
      </c>
      <c r="CA321">
        <v>8776.1207682291697</v>
      </c>
      <c r="CB321">
        <v>5681.1604817708303</v>
      </c>
      <c r="CC321">
        <v>4270.6506347656295</v>
      </c>
      <c r="CD321">
        <v>4750.50732421875</v>
      </c>
      <c r="CE321">
        <v>3840.55297851563</v>
      </c>
      <c r="CF321">
        <v>119.661293059012</v>
      </c>
      <c r="CG321">
        <v>364.35363729125203</v>
      </c>
      <c r="CH321">
        <v>675.13569133404997</v>
      </c>
      <c r="CI321">
        <v>1229.4034429185699</v>
      </c>
      <c r="CJ321">
        <v>396.434486629194</v>
      </c>
      <c r="CK321">
        <v>378.74336174122101</v>
      </c>
      <c r="CL321">
        <v>860.21599377294399</v>
      </c>
      <c r="CM321">
        <v>1422.1703832876101</v>
      </c>
      <c r="CN321">
        <v>1248.3435766749201</v>
      </c>
      <c r="CO321">
        <v>706.74382270724004</v>
      </c>
      <c r="CP321">
        <v>1236.47235798677</v>
      </c>
      <c r="CQ321">
        <v>463.51243220756197</v>
      </c>
      <c r="CR321">
        <v>1262.10176651962</v>
      </c>
      <c r="CS321">
        <v>83.229988812184402</v>
      </c>
    </row>
    <row r="322" spans="1:97" x14ac:dyDescent="0.45">
      <c r="A322">
        <v>316</v>
      </c>
      <c r="B322">
        <v>39.405999999999999</v>
      </c>
      <c r="C322">
        <v>1010.63</v>
      </c>
      <c r="D322">
        <v>72.0625</v>
      </c>
      <c r="E322" t="s">
        <v>93</v>
      </c>
      <c r="F322">
        <v>0.439</v>
      </c>
      <c r="G322" t="s">
        <v>94</v>
      </c>
      <c r="H322" t="s">
        <v>94</v>
      </c>
      <c r="I322" t="s">
        <v>94</v>
      </c>
      <c r="J322" t="s">
        <v>94</v>
      </c>
      <c r="K322" t="s">
        <v>94</v>
      </c>
      <c r="L322" t="s">
        <v>94</v>
      </c>
      <c r="M322">
        <v>4</v>
      </c>
      <c r="N322" t="b">
        <v>0</v>
      </c>
      <c r="O322" t="b">
        <v>0</v>
      </c>
      <c r="Q322" t="b">
        <v>0</v>
      </c>
      <c r="R322" t="b">
        <v>0</v>
      </c>
      <c r="S322" t="s">
        <v>94</v>
      </c>
      <c r="T322" t="s">
        <v>94</v>
      </c>
      <c r="U322" t="s">
        <v>94</v>
      </c>
      <c r="V322" t="s">
        <v>94</v>
      </c>
      <c r="W322" t="s">
        <v>94</v>
      </c>
      <c r="X322" t="s">
        <v>94</v>
      </c>
      <c r="Y322" t="s">
        <v>94</v>
      </c>
      <c r="Z322">
        <v>69.569999999999993</v>
      </c>
      <c r="AA322" t="s">
        <v>52</v>
      </c>
      <c r="AB322" t="s">
        <v>485</v>
      </c>
      <c r="AC322">
        <v>497.68389999999999</v>
      </c>
      <c r="AD322">
        <v>381.94990000000001</v>
      </c>
      <c r="AE322">
        <v>2594.6970000000001</v>
      </c>
      <c r="AF322">
        <v>1914.952</v>
      </c>
      <c r="AG322">
        <v>2110.0520000000001</v>
      </c>
      <c r="AH322">
        <v>631.71389999999997</v>
      </c>
      <c r="AI322">
        <v>573.1934</v>
      </c>
      <c r="AJ322">
        <v>716.88019999999995</v>
      </c>
      <c r="AK322">
        <v>52741.88</v>
      </c>
      <c r="AL322">
        <v>36775.980000000003</v>
      </c>
      <c r="AM322">
        <v>34760</v>
      </c>
      <c r="AN322">
        <v>2600.4169999999999</v>
      </c>
      <c r="AO322">
        <v>2270.7429999999999</v>
      </c>
      <c r="AP322">
        <v>1320.7329999999999</v>
      </c>
      <c r="AQ322">
        <v>946.76559999999995</v>
      </c>
      <c r="AR322">
        <v>1001.75</v>
      </c>
      <c r="AS322">
        <v>814.06380000000001</v>
      </c>
      <c r="AT322">
        <v>31527.11</v>
      </c>
      <c r="AU322">
        <v>30272.5</v>
      </c>
      <c r="AV322">
        <v>26055.54</v>
      </c>
      <c r="AW322">
        <v>2338.9949999999999</v>
      </c>
      <c r="AX322">
        <v>2367.8960000000002</v>
      </c>
      <c r="AY322">
        <v>2358.5749999999998</v>
      </c>
      <c r="AZ322">
        <v>1360.2570000000001</v>
      </c>
      <c r="BA322">
        <v>774.76149999999996</v>
      </c>
      <c r="BB322">
        <v>1153.18</v>
      </c>
      <c r="BC322">
        <v>29804.13</v>
      </c>
      <c r="BD322">
        <v>25097.05</v>
      </c>
      <c r="BE322">
        <v>26967.57</v>
      </c>
      <c r="BF322">
        <v>1579.6420000000001</v>
      </c>
      <c r="BG322">
        <v>1690.1869999999999</v>
      </c>
      <c r="BH322">
        <v>1258.539</v>
      </c>
      <c r="BI322">
        <v>1696.528</v>
      </c>
      <c r="BJ322">
        <v>1570.11</v>
      </c>
      <c r="BK322">
        <v>962.10109999999997</v>
      </c>
      <c r="BL322">
        <v>11752.93</v>
      </c>
      <c r="BM322">
        <v>9010.0360000000001</v>
      </c>
      <c r="BN322">
        <v>7717.8549999999996</v>
      </c>
      <c r="BO322">
        <v>5248.4440000000004</v>
      </c>
      <c r="BP322">
        <v>5677.6880000000001</v>
      </c>
      <c r="BQ322">
        <v>5248.4440000000004</v>
      </c>
      <c r="BR322">
        <v>439.81689453125</v>
      </c>
      <c r="BS322">
        <v>2206.5672200520798</v>
      </c>
      <c r="BT322">
        <v>640.59582519531295</v>
      </c>
      <c r="BU322">
        <v>41425.951822916701</v>
      </c>
      <c r="BV322">
        <v>2063.9647623697902</v>
      </c>
      <c r="BW322">
        <v>920.85974121093795</v>
      </c>
      <c r="BX322">
        <v>29285.05078125</v>
      </c>
      <c r="BY322">
        <v>2355.1551106770798</v>
      </c>
      <c r="BZ322">
        <v>1096.0659993489601</v>
      </c>
      <c r="CA322">
        <v>27289.583333333299</v>
      </c>
      <c r="CB322">
        <v>1509.45617675781</v>
      </c>
      <c r="CC322">
        <v>1409.57985432943</v>
      </c>
      <c r="CD322">
        <v>9493.6066080729197</v>
      </c>
      <c r="CE322">
        <v>5391.5257161458303</v>
      </c>
      <c r="CF322">
        <v>81.836259270276699</v>
      </c>
      <c r="CG322">
        <v>349.99951943094902</v>
      </c>
      <c r="CH322">
        <v>72.253987279609305</v>
      </c>
      <c r="CI322">
        <v>9851.5869246205602</v>
      </c>
      <c r="CJ322">
        <v>664.42899826131998</v>
      </c>
      <c r="CK322">
        <v>96.487511937367202</v>
      </c>
      <c r="CL322">
        <v>2866.3257103005399</v>
      </c>
      <c r="CM322">
        <v>14.7507001264813</v>
      </c>
      <c r="CN322">
        <v>296.89679998753098</v>
      </c>
      <c r="CO322">
        <v>2370.0075277831302</v>
      </c>
      <c r="CP322">
        <v>224.219689746841</v>
      </c>
      <c r="CQ322">
        <v>392.64903322554397</v>
      </c>
      <c r="CR322">
        <v>2060.5424785690402</v>
      </c>
      <c r="CS322">
        <v>247.82422013791299</v>
      </c>
    </row>
    <row r="323" spans="1:97" x14ac:dyDescent="0.45">
      <c r="A323">
        <v>317</v>
      </c>
      <c r="B323">
        <v>39.744</v>
      </c>
      <c r="C323">
        <v>1018.87</v>
      </c>
      <c r="D323">
        <v>57.066670000000002</v>
      </c>
      <c r="E323" t="s">
        <v>93</v>
      </c>
      <c r="F323">
        <v>0.61</v>
      </c>
      <c r="G323" t="s">
        <v>94</v>
      </c>
      <c r="H323" t="s">
        <v>94</v>
      </c>
      <c r="I323" t="s">
        <v>94</v>
      </c>
      <c r="J323" t="s">
        <v>94</v>
      </c>
      <c r="K323" t="s">
        <v>94</v>
      </c>
      <c r="L323" t="s">
        <v>94</v>
      </c>
      <c r="M323">
        <v>4</v>
      </c>
      <c r="N323" t="b">
        <v>0</v>
      </c>
      <c r="O323" t="b">
        <v>0</v>
      </c>
      <c r="Q323" t="b">
        <v>0</v>
      </c>
      <c r="R323" t="b">
        <v>0</v>
      </c>
      <c r="S323" t="s">
        <v>94</v>
      </c>
      <c r="T323" t="s">
        <v>94</v>
      </c>
      <c r="U323" t="s">
        <v>94</v>
      </c>
      <c r="V323" t="s">
        <v>94</v>
      </c>
      <c r="W323" t="s">
        <v>94</v>
      </c>
      <c r="X323" t="s">
        <v>94</v>
      </c>
      <c r="Y323" t="s">
        <v>94</v>
      </c>
      <c r="Z323">
        <v>9.3699999999999992</v>
      </c>
      <c r="AA323" t="s">
        <v>52</v>
      </c>
      <c r="AB323" t="s">
        <v>486</v>
      </c>
      <c r="AC323">
        <v>493.94349999999997</v>
      </c>
      <c r="AD323">
        <v>438.60550000000001</v>
      </c>
      <c r="AE323">
        <v>16504.84</v>
      </c>
      <c r="AF323">
        <v>11815.81</v>
      </c>
      <c r="AG323">
        <v>12599.69</v>
      </c>
      <c r="AH323">
        <v>2687.2280000000001</v>
      </c>
      <c r="AI323">
        <v>2565.9560000000001</v>
      </c>
      <c r="AJ323">
        <v>2980.915</v>
      </c>
      <c r="AK323">
        <v>4076.192</v>
      </c>
      <c r="AL323">
        <v>3520.7739999999999</v>
      </c>
      <c r="AM323">
        <v>3583.8760000000002</v>
      </c>
      <c r="AN323">
        <v>911.7482</v>
      </c>
      <c r="AO323">
        <v>1211.105</v>
      </c>
      <c r="AP323">
        <v>856.74109999999996</v>
      </c>
      <c r="AQ323">
        <v>1007.926</v>
      </c>
      <c r="AR323">
        <v>774.40309999999999</v>
      </c>
      <c r="AS323">
        <v>757.07680000000005</v>
      </c>
      <c r="AT323">
        <v>1057.1020000000001</v>
      </c>
      <c r="AU323">
        <v>1090.395</v>
      </c>
      <c r="AV323">
        <v>971.22069999999997</v>
      </c>
      <c r="AW323">
        <v>2409.2060000000001</v>
      </c>
      <c r="AX323">
        <v>2351.1190000000001</v>
      </c>
      <c r="AY323">
        <v>2141.482</v>
      </c>
      <c r="AZ323">
        <v>1909.557</v>
      </c>
      <c r="BA323">
        <v>1906.6179999999999</v>
      </c>
      <c r="BB323">
        <v>1773.653</v>
      </c>
      <c r="BC323">
        <v>3248.1729999999998</v>
      </c>
      <c r="BD323">
        <v>2709.4589999999998</v>
      </c>
      <c r="BE323">
        <v>2685.6729999999998</v>
      </c>
      <c r="BF323">
        <v>1352.3489999999999</v>
      </c>
      <c r="BG323">
        <v>1463.6220000000001</v>
      </c>
      <c r="BH323">
        <v>1475.501</v>
      </c>
      <c r="BI323">
        <v>1181.9059999999999</v>
      </c>
      <c r="BJ323">
        <v>1130.98</v>
      </c>
      <c r="BK323">
        <v>1432.498</v>
      </c>
      <c r="BL323">
        <v>1407.6089999999999</v>
      </c>
      <c r="BM323">
        <v>898.05470000000003</v>
      </c>
      <c r="BN323">
        <v>1391.191</v>
      </c>
      <c r="BO323">
        <v>2243.944</v>
      </c>
      <c r="BP323">
        <v>1903.796</v>
      </c>
      <c r="BQ323">
        <v>2243.944</v>
      </c>
      <c r="BR323">
        <v>466.27450561523398</v>
      </c>
      <c r="BS323">
        <v>13640.115559895799</v>
      </c>
      <c r="BT323">
        <v>2744.6996256510402</v>
      </c>
      <c r="BU323">
        <v>3726.9473470052098</v>
      </c>
      <c r="BV323">
        <v>993.197998046875</v>
      </c>
      <c r="BW323">
        <v>846.46866861979197</v>
      </c>
      <c r="BX323">
        <v>1039.57275390625</v>
      </c>
      <c r="BY323">
        <v>2300.60229492188</v>
      </c>
      <c r="BZ323">
        <v>1863.27612304688</v>
      </c>
      <c r="CA323">
        <v>2881.1014811197902</v>
      </c>
      <c r="CB323">
        <v>1430.4909261067701</v>
      </c>
      <c r="CC323">
        <v>1248.46154785156</v>
      </c>
      <c r="CD323">
        <v>1232.2848714192701</v>
      </c>
      <c r="CE323">
        <v>2130.5616861979202</v>
      </c>
      <c r="CF323">
        <v>39.1298840342427</v>
      </c>
      <c r="CG323">
        <v>2511.6964687381801</v>
      </c>
      <c r="CH323">
        <v>213.366187808733</v>
      </c>
      <c r="CI323">
        <v>304.09580657611002</v>
      </c>
      <c r="CJ323">
        <v>190.706462019409</v>
      </c>
      <c r="CK323">
        <v>140.09428488356701</v>
      </c>
      <c r="CL323">
        <v>61.490744349430798</v>
      </c>
      <c r="CM323">
        <v>140.829672047206</v>
      </c>
      <c r="CN323">
        <v>77.629535711847296</v>
      </c>
      <c r="CO323">
        <v>318.11553118506299</v>
      </c>
      <c r="CP323">
        <v>67.932927556646803</v>
      </c>
      <c r="CQ323">
        <v>161.40162910081301</v>
      </c>
      <c r="CR323">
        <v>289.568206646232</v>
      </c>
      <c r="CS323">
        <v>196.38451004574401</v>
      </c>
    </row>
    <row r="324" spans="1:97" x14ac:dyDescent="0.45">
      <c r="A324">
        <v>318</v>
      </c>
      <c r="B324">
        <v>40.220999999999997</v>
      </c>
      <c r="C324">
        <v>1030.47</v>
      </c>
      <c r="D324">
        <v>57.05</v>
      </c>
      <c r="E324" t="s">
        <v>93</v>
      </c>
      <c r="F324">
        <v>0.80500000000000005</v>
      </c>
      <c r="G324" t="s">
        <v>94</v>
      </c>
      <c r="H324" t="s">
        <v>94</v>
      </c>
      <c r="I324" t="s">
        <v>94</v>
      </c>
      <c r="J324" t="s">
        <v>94</v>
      </c>
      <c r="K324" t="s">
        <v>94</v>
      </c>
      <c r="L324" t="s">
        <v>94</v>
      </c>
      <c r="M324">
        <v>4</v>
      </c>
      <c r="N324" t="b">
        <v>0</v>
      </c>
      <c r="O324" t="b">
        <v>0</v>
      </c>
      <c r="Q324" t="b">
        <v>0</v>
      </c>
      <c r="R324" t="b">
        <v>0</v>
      </c>
      <c r="S324" t="s">
        <v>94</v>
      </c>
      <c r="T324" t="s">
        <v>94</v>
      </c>
      <c r="U324" t="s">
        <v>94</v>
      </c>
      <c r="V324" t="s">
        <v>94</v>
      </c>
      <c r="W324" t="s">
        <v>94</v>
      </c>
      <c r="X324" t="s">
        <v>94</v>
      </c>
      <c r="Y324" t="s">
        <v>94</v>
      </c>
      <c r="Z324">
        <v>11.37</v>
      </c>
      <c r="AA324" t="s">
        <v>52</v>
      </c>
      <c r="AB324" t="s">
        <v>487</v>
      </c>
      <c r="AC324">
        <v>661.29110000000003</v>
      </c>
      <c r="AD324">
        <v>563.57320000000004</v>
      </c>
      <c r="AE324">
        <v>3693.0169999999998</v>
      </c>
      <c r="AF324">
        <v>3513.9340000000002</v>
      </c>
      <c r="AG324">
        <v>3468.71</v>
      </c>
      <c r="AH324">
        <v>525.26289999999995</v>
      </c>
      <c r="AI324">
        <v>1343.027</v>
      </c>
      <c r="AJ324">
        <v>1735.7159999999999</v>
      </c>
      <c r="AK324">
        <v>572.27829999999994</v>
      </c>
      <c r="AL324">
        <v>1014.917</v>
      </c>
      <c r="AM324">
        <v>799.99570000000006</v>
      </c>
      <c r="AN324">
        <v>465.7063</v>
      </c>
      <c r="AO324">
        <v>664.97569999999996</v>
      </c>
      <c r="AP324">
        <v>543.99239999999998</v>
      </c>
      <c r="AQ324">
        <v>487.2079</v>
      </c>
      <c r="AR324">
        <v>567.58950000000004</v>
      </c>
      <c r="AS324">
        <v>892.18939999999998</v>
      </c>
      <c r="AT324">
        <v>600.13070000000005</v>
      </c>
      <c r="AU324">
        <v>350.01949999999999</v>
      </c>
      <c r="AV324">
        <v>825.17870000000005</v>
      </c>
      <c r="AW324">
        <v>1532.7239999999999</v>
      </c>
      <c r="AX324">
        <v>845.65359999999998</v>
      </c>
      <c r="AY324">
        <v>1341.02</v>
      </c>
      <c r="AZ324">
        <v>534.8329</v>
      </c>
      <c r="BA324">
        <v>851.99570000000006</v>
      </c>
      <c r="BB324">
        <v>862.52189999999996</v>
      </c>
      <c r="BC324">
        <v>754.42319999999995</v>
      </c>
      <c r="BD324">
        <v>994.09590000000003</v>
      </c>
      <c r="BE324">
        <v>1021.359</v>
      </c>
      <c r="BF324">
        <v>966.65160000000003</v>
      </c>
      <c r="BG324">
        <v>1219.8409999999999</v>
      </c>
      <c r="BH324">
        <v>3084.69</v>
      </c>
      <c r="BI324">
        <v>701.51329999999996</v>
      </c>
      <c r="BJ324">
        <v>855.9556</v>
      </c>
      <c r="BK324">
        <v>904.83439999999996</v>
      </c>
      <c r="BL324">
        <v>631.48249999999996</v>
      </c>
      <c r="BM324">
        <v>877.29769999999996</v>
      </c>
      <c r="BN324">
        <v>1671.09</v>
      </c>
      <c r="BO324">
        <v>768.33330000000001</v>
      </c>
      <c r="BP324">
        <v>836.56510000000003</v>
      </c>
      <c r="BQ324">
        <v>768.33330000000001</v>
      </c>
      <c r="BR324">
        <v>612.43212890625</v>
      </c>
      <c r="BS324">
        <v>3558.5535481770798</v>
      </c>
      <c r="BT324">
        <v>1201.3352661132801</v>
      </c>
      <c r="BU324">
        <v>795.73036702473996</v>
      </c>
      <c r="BV324">
        <v>558.22481282552098</v>
      </c>
      <c r="BW324">
        <v>648.99562581380201</v>
      </c>
      <c r="BX324">
        <v>591.77629597981797</v>
      </c>
      <c r="BY324">
        <v>1239.7992960612</v>
      </c>
      <c r="BZ324">
        <v>749.78350830078102</v>
      </c>
      <c r="CA324">
        <v>923.29256184895803</v>
      </c>
      <c r="CB324">
        <v>1757.0609944661501</v>
      </c>
      <c r="CC324">
        <v>820.76778157552098</v>
      </c>
      <c r="CD324">
        <v>1059.95690917969</v>
      </c>
      <c r="CE324">
        <v>791.07722981770803</v>
      </c>
      <c r="CF324">
        <v>69.096986556852698</v>
      </c>
      <c r="CG324">
        <v>118.623659136466</v>
      </c>
      <c r="CH324">
        <v>617.54081379446802</v>
      </c>
      <c r="CI324">
        <v>221.350281403948</v>
      </c>
      <c r="CJ324">
        <v>100.394197363939</v>
      </c>
      <c r="CK324">
        <v>214.41246708527501</v>
      </c>
      <c r="CL324">
        <v>237.68974633584301</v>
      </c>
      <c r="CM324">
        <v>354.542894949463</v>
      </c>
      <c r="CN324">
        <v>186.22708648737799</v>
      </c>
      <c r="CO324">
        <v>146.87909924070399</v>
      </c>
      <c r="CP324">
        <v>1156.7087951246899</v>
      </c>
      <c r="CQ324">
        <v>106.129667880421</v>
      </c>
      <c r="CR324">
        <v>543.34099206478402</v>
      </c>
      <c r="CS324">
        <v>39.393619511688598</v>
      </c>
    </row>
    <row r="325" spans="1:97" x14ac:dyDescent="0.45">
      <c r="A325">
        <v>319</v>
      </c>
      <c r="B325">
        <v>40.256</v>
      </c>
      <c r="C325">
        <v>1031.32</v>
      </c>
      <c r="D325">
        <v>136.07310000000001</v>
      </c>
      <c r="E325" t="s">
        <v>93</v>
      </c>
      <c r="F325">
        <v>0.46300000000000002</v>
      </c>
      <c r="G325" t="s">
        <v>94</v>
      </c>
      <c r="H325" t="s">
        <v>94</v>
      </c>
      <c r="I325" t="s">
        <v>94</v>
      </c>
      <c r="J325" t="s">
        <v>94</v>
      </c>
      <c r="K325" t="s">
        <v>94</v>
      </c>
      <c r="L325" t="s">
        <v>94</v>
      </c>
      <c r="M325">
        <v>4</v>
      </c>
      <c r="N325" t="b">
        <v>0</v>
      </c>
      <c r="O325" t="b">
        <v>0</v>
      </c>
      <c r="Q325" t="b">
        <v>0</v>
      </c>
      <c r="R325" t="b">
        <v>0</v>
      </c>
      <c r="S325" t="s">
        <v>94</v>
      </c>
      <c r="T325" t="s">
        <v>94</v>
      </c>
      <c r="U325" t="s">
        <v>94</v>
      </c>
      <c r="V325" t="s">
        <v>94</v>
      </c>
      <c r="W325" t="s">
        <v>94</v>
      </c>
      <c r="X325" t="s">
        <v>94</v>
      </c>
      <c r="Y325" t="s">
        <v>94</v>
      </c>
      <c r="Z325">
        <v>15.6</v>
      </c>
      <c r="AA325" t="s">
        <v>55</v>
      </c>
      <c r="AB325" t="s">
        <v>488</v>
      </c>
      <c r="AC325">
        <v>43.931930000000001</v>
      </c>
      <c r="AD325">
        <v>45.595950000000002</v>
      </c>
      <c r="AE325">
        <v>36.926169999999999</v>
      </c>
      <c r="AF325">
        <v>45.008240000000001</v>
      </c>
      <c r="AG325">
        <v>52.336829999999999</v>
      </c>
      <c r="AH325">
        <v>2070.6959999999999</v>
      </c>
      <c r="AI325">
        <v>1847.269</v>
      </c>
      <c r="AJ325">
        <v>27.02441</v>
      </c>
      <c r="AK325">
        <v>2439.6849999999999</v>
      </c>
      <c r="AL325">
        <v>1611.021</v>
      </c>
      <c r="AM325">
        <v>2774.8789999999999</v>
      </c>
      <c r="AN325">
        <v>33.333300000000001</v>
      </c>
      <c r="AO325">
        <v>31.946580000000001</v>
      </c>
      <c r="AP325">
        <v>55.755130000000001</v>
      </c>
      <c r="AQ325">
        <v>90.395240000000001</v>
      </c>
      <c r="AR325">
        <v>1456.02</v>
      </c>
      <c r="AS325">
        <v>38.056190000000001</v>
      </c>
      <c r="AT325">
        <v>1606.096</v>
      </c>
      <c r="AU325">
        <v>1468.3119999999999</v>
      </c>
      <c r="AV325">
        <v>1640.75</v>
      </c>
      <c r="AW325">
        <v>29.869389999999999</v>
      </c>
      <c r="AX325">
        <v>35.297759999999997</v>
      </c>
      <c r="AY325">
        <v>102.7662</v>
      </c>
      <c r="AZ325">
        <v>1291.413</v>
      </c>
      <c r="BA325">
        <v>45.005960000000002</v>
      </c>
      <c r="BB325">
        <v>1261.691</v>
      </c>
      <c r="BC325">
        <v>2291.5970000000002</v>
      </c>
      <c r="BD325">
        <v>1919.54</v>
      </c>
      <c r="BE325">
        <v>2105.3780000000002</v>
      </c>
      <c r="BF325">
        <v>167.3672</v>
      </c>
      <c r="BG325">
        <v>76.627110000000002</v>
      </c>
      <c r="BH325">
        <v>49.057960000000001</v>
      </c>
      <c r="BI325">
        <v>37.881860000000003</v>
      </c>
      <c r="BJ325">
        <v>166.46129999999999</v>
      </c>
      <c r="BK325">
        <v>0</v>
      </c>
      <c r="BL325">
        <v>1274.76</v>
      </c>
      <c r="BM325">
        <v>132.70480000000001</v>
      </c>
      <c r="BN325">
        <v>862.91110000000003</v>
      </c>
      <c r="BO325">
        <v>1464.25</v>
      </c>
      <c r="BP325">
        <v>1170.1790000000001</v>
      </c>
      <c r="BQ325">
        <v>1464.25</v>
      </c>
      <c r="BR325">
        <v>44.763938903808601</v>
      </c>
      <c r="BS325">
        <v>44.757077534993499</v>
      </c>
      <c r="BT325">
        <v>1314.99645868937</v>
      </c>
      <c r="BU325">
        <v>2275.1951904296898</v>
      </c>
      <c r="BV325">
        <v>40.345003763834598</v>
      </c>
      <c r="BW325">
        <v>528.15719095865904</v>
      </c>
      <c r="BX325">
        <v>1571.7193196614601</v>
      </c>
      <c r="BY325">
        <v>55.977770487467403</v>
      </c>
      <c r="BZ325">
        <v>866.03645197550497</v>
      </c>
      <c r="CA325">
        <v>2105.5050048828102</v>
      </c>
      <c r="CB325">
        <v>97.684099833170606</v>
      </c>
      <c r="CC325">
        <v>68.114401499430301</v>
      </c>
      <c r="CD325">
        <v>756.79178873697902</v>
      </c>
      <c r="CE325">
        <v>1366.2263590494799</v>
      </c>
      <c r="CF325">
        <v>1.1766375092885799</v>
      </c>
      <c r="CG325">
        <v>7.7083973563022301</v>
      </c>
      <c r="CH325">
        <v>1120.99679259906</v>
      </c>
      <c r="CI325">
        <v>599.11135169028898</v>
      </c>
      <c r="CJ325">
        <v>13.363560726364</v>
      </c>
      <c r="CK325">
        <v>803.97890857174195</v>
      </c>
      <c r="CL325">
        <v>91.214379257952203</v>
      </c>
      <c r="CM325">
        <v>40.610734695197202</v>
      </c>
      <c r="CN325">
        <v>711.18854393126605</v>
      </c>
      <c r="CO325">
        <v>186.02853609484001</v>
      </c>
      <c r="CP325">
        <v>61.901686218129598</v>
      </c>
      <c r="CQ325">
        <v>87.251649661571406</v>
      </c>
      <c r="CR325">
        <v>578.37551714926099</v>
      </c>
      <c r="CS325">
        <v>169.782032185194</v>
      </c>
    </row>
    <row r="326" spans="1:97" x14ac:dyDescent="0.45">
      <c r="A326">
        <v>320</v>
      </c>
      <c r="B326">
        <v>40.408999999999999</v>
      </c>
      <c r="C326">
        <v>1035.06</v>
      </c>
      <c r="D326">
        <v>43.055259999999997</v>
      </c>
      <c r="E326" t="s">
        <v>93</v>
      </c>
      <c r="F326">
        <v>0.95099999999999996</v>
      </c>
      <c r="G326" t="s">
        <v>94</v>
      </c>
      <c r="H326" t="s">
        <v>94</v>
      </c>
      <c r="I326" t="s">
        <v>94</v>
      </c>
      <c r="J326" t="s">
        <v>94</v>
      </c>
      <c r="K326" t="s">
        <v>94</v>
      </c>
      <c r="L326" t="s">
        <v>94</v>
      </c>
      <c r="M326">
        <v>4</v>
      </c>
      <c r="N326" t="b">
        <v>0</v>
      </c>
      <c r="O326" t="b">
        <v>0</v>
      </c>
      <c r="Q326" t="b">
        <v>0</v>
      </c>
      <c r="R326" t="b">
        <v>0</v>
      </c>
      <c r="S326" t="s">
        <v>94</v>
      </c>
      <c r="T326" t="s">
        <v>94</v>
      </c>
      <c r="U326" t="s">
        <v>94</v>
      </c>
      <c r="V326" t="s">
        <v>94</v>
      </c>
      <c r="W326" t="s">
        <v>94</v>
      </c>
      <c r="X326" t="s">
        <v>94</v>
      </c>
      <c r="Y326" t="s">
        <v>94</v>
      </c>
      <c r="Z326">
        <v>15.18</v>
      </c>
      <c r="AA326" t="s">
        <v>52</v>
      </c>
      <c r="AB326" t="s">
        <v>489</v>
      </c>
      <c r="AC326">
        <v>1408.835</v>
      </c>
      <c r="AD326">
        <v>698.65859999999998</v>
      </c>
      <c r="AE326">
        <v>25670.51</v>
      </c>
      <c r="AF326">
        <v>11681.84</v>
      </c>
      <c r="AG326">
        <v>16621.939999999999</v>
      </c>
      <c r="AH326">
        <v>11015.53</v>
      </c>
      <c r="AI326">
        <v>18127.89</v>
      </c>
      <c r="AJ326">
        <v>12203.39</v>
      </c>
      <c r="AK326">
        <v>30836.17</v>
      </c>
      <c r="AL326">
        <v>22610.22</v>
      </c>
      <c r="AM326">
        <v>26335.66</v>
      </c>
      <c r="AN326">
        <v>15371.43</v>
      </c>
      <c r="AO326">
        <v>17320.72</v>
      </c>
      <c r="AP326">
        <v>13084.04</v>
      </c>
      <c r="AQ326">
        <v>12645.46</v>
      </c>
      <c r="AR326">
        <v>13228.03</v>
      </c>
      <c r="AS326">
        <v>14141.4</v>
      </c>
      <c r="AT326">
        <v>15795.05</v>
      </c>
      <c r="AU326">
        <v>20296.560000000001</v>
      </c>
      <c r="AV326">
        <v>22497.24</v>
      </c>
      <c r="AW326">
        <v>11441.87</v>
      </c>
      <c r="AX326">
        <v>12518.79</v>
      </c>
      <c r="AY326">
        <v>15921.82</v>
      </c>
      <c r="AZ326">
        <v>12944.17</v>
      </c>
      <c r="BA326">
        <v>15119.68</v>
      </c>
      <c r="BB326">
        <v>19328.87</v>
      </c>
      <c r="BC326">
        <v>28732.29</v>
      </c>
      <c r="BD326">
        <v>22214.74</v>
      </c>
      <c r="BE326">
        <v>25076.799999999999</v>
      </c>
      <c r="BF326">
        <v>13105.66</v>
      </c>
      <c r="BG326">
        <v>17642.53</v>
      </c>
      <c r="BH326">
        <v>18453.099999999999</v>
      </c>
      <c r="BI326">
        <v>9897.2849999999999</v>
      </c>
      <c r="BJ326">
        <v>10069.92</v>
      </c>
      <c r="BK326">
        <v>8517.2180000000008</v>
      </c>
      <c r="BL326">
        <v>25979.87</v>
      </c>
      <c r="BM326">
        <v>18018.14</v>
      </c>
      <c r="BN326">
        <v>33653.68</v>
      </c>
      <c r="BO326">
        <v>14951.11</v>
      </c>
      <c r="BP326">
        <v>13701.89</v>
      </c>
      <c r="BQ326">
        <v>14951.11</v>
      </c>
      <c r="BR326">
        <v>1053.74694824219</v>
      </c>
      <c r="BS326">
        <v>17991.4306640625</v>
      </c>
      <c r="BT326">
        <v>13782.2734375</v>
      </c>
      <c r="BU326">
        <v>26594.018229166701</v>
      </c>
      <c r="BV326">
        <v>15258.731119791701</v>
      </c>
      <c r="BW326">
        <v>13338.299153645799</v>
      </c>
      <c r="BX326">
        <v>19529.615234375</v>
      </c>
      <c r="BY326">
        <v>13294.156901041701</v>
      </c>
      <c r="BZ326">
        <v>15797.57421875</v>
      </c>
      <c r="CA326">
        <v>25341.272786458299</v>
      </c>
      <c r="CB326">
        <v>16400.431315104201</v>
      </c>
      <c r="CC326">
        <v>9494.8079427083303</v>
      </c>
      <c r="CD326">
        <v>25883.896484375</v>
      </c>
      <c r="CE326">
        <v>14534.705403645799</v>
      </c>
      <c r="CF326">
        <v>502.170801290295</v>
      </c>
      <c r="CG326">
        <v>7094.17775424498</v>
      </c>
      <c r="CH326">
        <v>3809.9944777175901</v>
      </c>
      <c r="CI326">
        <v>4119.0577029522001</v>
      </c>
      <c r="CJ326">
        <v>2120.5859146184398</v>
      </c>
      <c r="CK326">
        <v>754.04270898674201</v>
      </c>
      <c r="CL326">
        <v>3416.2839820157101</v>
      </c>
      <c r="CM326">
        <v>2338.4589824603399</v>
      </c>
      <c r="CN326">
        <v>3245.8828917800502</v>
      </c>
      <c r="CO326">
        <v>3266.8136329693898</v>
      </c>
      <c r="CP326">
        <v>2881.99727251272</v>
      </c>
      <c r="CQ326">
        <v>851.00686199430197</v>
      </c>
      <c r="CR326">
        <v>7818.2123312849699</v>
      </c>
      <c r="CS326">
        <v>721.236217770606</v>
      </c>
    </row>
    <row r="327" spans="1:97" x14ac:dyDescent="0.45">
      <c r="A327">
        <v>321</v>
      </c>
      <c r="B327">
        <v>40.755000000000003</v>
      </c>
      <c r="C327">
        <v>1043.48</v>
      </c>
      <c r="D327">
        <v>85.065629999999999</v>
      </c>
      <c r="E327" t="s">
        <v>93</v>
      </c>
      <c r="F327">
        <v>0.70699999999999996</v>
      </c>
      <c r="G327" t="s">
        <v>94</v>
      </c>
      <c r="H327" t="s">
        <v>94</v>
      </c>
      <c r="I327" t="s">
        <v>94</v>
      </c>
      <c r="J327" t="s">
        <v>94</v>
      </c>
      <c r="K327" t="s">
        <v>94</v>
      </c>
      <c r="L327" t="s">
        <v>94</v>
      </c>
      <c r="M327">
        <v>4</v>
      </c>
      <c r="N327" t="b">
        <v>0</v>
      </c>
      <c r="O327" t="b">
        <v>0</v>
      </c>
      <c r="Q327" t="b">
        <v>0</v>
      </c>
      <c r="R327" t="b">
        <v>0</v>
      </c>
      <c r="S327" t="s">
        <v>94</v>
      </c>
      <c r="T327" t="s">
        <v>94</v>
      </c>
      <c r="U327" t="s">
        <v>94</v>
      </c>
      <c r="V327" t="s">
        <v>94</v>
      </c>
      <c r="W327" t="s">
        <v>94</v>
      </c>
      <c r="X327" t="s">
        <v>94</v>
      </c>
      <c r="Y327" t="s">
        <v>94</v>
      </c>
      <c r="Z327">
        <v>28.42</v>
      </c>
      <c r="AA327" t="s">
        <v>52</v>
      </c>
      <c r="AB327" t="s">
        <v>490</v>
      </c>
      <c r="AC327">
        <v>585.29970000000003</v>
      </c>
      <c r="AD327">
        <v>321.39069999999998</v>
      </c>
      <c r="AE327">
        <v>32589.46</v>
      </c>
      <c r="AF327">
        <v>24491.01</v>
      </c>
      <c r="AG327">
        <v>29214.31</v>
      </c>
      <c r="AH327">
        <v>4441.808</v>
      </c>
      <c r="AI327">
        <v>4740.7550000000001</v>
      </c>
      <c r="AJ327">
        <v>4921.8209999999999</v>
      </c>
      <c r="AK327">
        <v>7534.9160000000002</v>
      </c>
      <c r="AL327">
        <v>7008.2089999999998</v>
      </c>
      <c r="AM327">
        <v>7419.2979999999998</v>
      </c>
      <c r="AN327">
        <v>376.54809999999998</v>
      </c>
      <c r="AO327">
        <v>1231.5409999999999</v>
      </c>
      <c r="AP327">
        <v>343.84989999999999</v>
      </c>
      <c r="AQ327">
        <v>918.37990000000002</v>
      </c>
      <c r="AR327">
        <v>1118.873</v>
      </c>
      <c r="AS327">
        <v>1288.838</v>
      </c>
      <c r="AT327">
        <v>469.41399999999999</v>
      </c>
      <c r="AU327">
        <v>1192.874</v>
      </c>
      <c r="AV327">
        <v>637.20069999999998</v>
      </c>
      <c r="AW327">
        <v>5045.433</v>
      </c>
      <c r="AX327">
        <v>5093.0169999999998</v>
      </c>
      <c r="AY327">
        <v>5548.4759999999997</v>
      </c>
      <c r="AZ327">
        <v>3258.4389999999999</v>
      </c>
      <c r="BA327">
        <v>3561.5230000000001</v>
      </c>
      <c r="BB327">
        <v>4622.4989999999998</v>
      </c>
      <c r="BC327">
        <v>7331.6090000000004</v>
      </c>
      <c r="BD327">
        <v>6469.0450000000001</v>
      </c>
      <c r="BE327">
        <v>7265.2120000000004</v>
      </c>
      <c r="BF327">
        <v>2636.1149999999998</v>
      </c>
      <c r="BG327">
        <v>3034.1120000000001</v>
      </c>
      <c r="BH327">
        <v>3120.54</v>
      </c>
      <c r="BI327">
        <v>553.04060000000004</v>
      </c>
      <c r="BJ327">
        <v>1343.6869999999999</v>
      </c>
      <c r="BK327">
        <v>1537.55</v>
      </c>
      <c r="BL327">
        <v>2335.2539999999999</v>
      </c>
      <c r="BM327">
        <v>1973.9110000000001</v>
      </c>
      <c r="BN327">
        <v>2770.2629999999999</v>
      </c>
      <c r="BO327">
        <v>4725.0280000000002</v>
      </c>
      <c r="BP327">
        <v>3904.2359999999999</v>
      </c>
      <c r="BQ327">
        <v>4725.0280000000002</v>
      </c>
      <c r="BR327">
        <v>453.34519958496099</v>
      </c>
      <c r="BS327">
        <v>28764.926432291701</v>
      </c>
      <c r="BT327">
        <v>4701.46142578125</v>
      </c>
      <c r="BU327">
        <v>7320.8076171875</v>
      </c>
      <c r="BV327">
        <v>650.64628092447902</v>
      </c>
      <c r="BW327">
        <v>1108.69691975911</v>
      </c>
      <c r="BX327">
        <v>766.49620564778604</v>
      </c>
      <c r="BY327">
        <v>5228.9749348958303</v>
      </c>
      <c r="BZ327">
        <v>3814.15356445313</v>
      </c>
      <c r="CA327">
        <v>7021.9554036458303</v>
      </c>
      <c r="CB327">
        <v>2930.25561523438</v>
      </c>
      <c r="CC327">
        <v>1144.75905354818</v>
      </c>
      <c r="CD327">
        <v>2359.8096110025999</v>
      </c>
      <c r="CE327">
        <v>4451.4304199218795</v>
      </c>
      <c r="CF327">
        <v>186.611819520105</v>
      </c>
      <c r="CG327">
        <v>4067.8835855883799</v>
      </c>
      <c r="CH327">
        <v>242.40680171760701</v>
      </c>
      <c r="CI327">
        <v>276.82135342409902</v>
      </c>
      <c r="CJ327">
        <v>503.33508321968498</v>
      </c>
      <c r="CK327">
        <v>185.43844030830101</v>
      </c>
      <c r="CL327">
        <v>378.66417167572502</v>
      </c>
      <c r="CM327">
        <v>277.71668729892099</v>
      </c>
      <c r="CN327">
        <v>716.26186422941498</v>
      </c>
      <c r="CO327">
        <v>479.983578021131</v>
      </c>
      <c r="CP327">
        <v>258.37314916424401</v>
      </c>
      <c r="CQ327">
        <v>521.53022520849697</v>
      </c>
      <c r="CR327">
        <v>398.74355641909898</v>
      </c>
      <c r="CS327">
        <v>473.88461859279801</v>
      </c>
    </row>
    <row r="328" spans="1:97" x14ac:dyDescent="0.45">
      <c r="A328">
        <v>322</v>
      </c>
      <c r="B328">
        <v>40.918999999999997</v>
      </c>
      <c r="C328">
        <v>1047.46</v>
      </c>
      <c r="D328">
        <v>136.09049999999999</v>
      </c>
      <c r="E328" t="s">
        <v>93</v>
      </c>
      <c r="F328">
        <v>0.56100000000000005</v>
      </c>
      <c r="G328" t="s">
        <v>94</v>
      </c>
      <c r="H328" t="s">
        <v>94</v>
      </c>
      <c r="I328" t="s">
        <v>94</v>
      </c>
      <c r="J328" t="s">
        <v>94</v>
      </c>
      <c r="K328" t="s">
        <v>94</v>
      </c>
      <c r="L328" t="s">
        <v>94</v>
      </c>
      <c r="M328">
        <v>4</v>
      </c>
      <c r="N328" t="b">
        <v>0</v>
      </c>
      <c r="O328" t="b">
        <v>0</v>
      </c>
      <c r="Q328" t="b">
        <v>0</v>
      </c>
      <c r="R328" t="b">
        <v>0</v>
      </c>
      <c r="S328" t="s">
        <v>94</v>
      </c>
      <c r="T328" t="s">
        <v>94</v>
      </c>
      <c r="U328" t="s">
        <v>94</v>
      </c>
      <c r="V328" t="s">
        <v>94</v>
      </c>
      <c r="W328" t="s">
        <v>94</v>
      </c>
      <c r="X328" t="s">
        <v>94</v>
      </c>
      <c r="Y328" t="s">
        <v>94</v>
      </c>
      <c r="Z328">
        <v>37.659999999999997</v>
      </c>
      <c r="AA328" t="s">
        <v>55</v>
      </c>
      <c r="AB328" t="s">
        <v>491</v>
      </c>
      <c r="AC328">
        <v>29.855029999999999</v>
      </c>
      <c r="AD328">
        <v>42.709879999999998</v>
      </c>
      <c r="AE328">
        <v>294.49869999999999</v>
      </c>
      <c r="AF328">
        <v>204.41720000000001</v>
      </c>
      <c r="AG328">
        <v>279.73129999999998</v>
      </c>
      <c r="AH328">
        <v>2845.3989999999999</v>
      </c>
      <c r="AI328">
        <v>4054.9</v>
      </c>
      <c r="AJ328">
        <v>3540.2060000000001</v>
      </c>
      <c r="AK328">
        <v>8534.0589999999993</v>
      </c>
      <c r="AL328">
        <v>7058.6440000000002</v>
      </c>
      <c r="AM328">
        <v>8884.3709999999992</v>
      </c>
      <c r="AN328">
        <v>486.88159999999999</v>
      </c>
      <c r="AO328">
        <v>547.36519999999996</v>
      </c>
      <c r="AP328">
        <v>348.24650000000003</v>
      </c>
      <c r="AQ328">
        <v>4046.6889999999999</v>
      </c>
      <c r="AR328">
        <v>2869.7979999999998</v>
      </c>
      <c r="AS328">
        <v>3562.442</v>
      </c>
      <c r="AT328">
        <v>5741.4440000000004</v>
      </c>
      <c r="AU328">
        <v>7282.6880000000001</v>
      </c>
      <c r="AV328">
        <v>6654.1509999999998</v>
      </c>
      <c r="AW328">
        <v>190.82769999999999</v>
      </c>
      <c r="AX328">
        <v>175.80930000000001</v>
      </c>
      <c r="AY328">
        <v>143.9109</v>
      </c>
      <c r="AZ328">
        <v>652.06539999999995</v>
      </c>
      <c r="BA328">
        <v>912.58860000000004</v>
      </c>
      <c r="BB328">
        <v>791.25639999999999</v>
      </c>
      <c r="BC328">
        <v>1847.673</v>
      </c>
      <c r="BD328">
        <v>1300.875</v>
      </c>
      <c r="BE328">
        <v>1577.4970000000001</v>
      </c>
      <c r="BF328">
        <v>203.1489</v>
      </c>
      <c r="BG328">
        <v>317.72590000000002</v>
      </c>
      <c r="BH328">
        <v>239.0145</v>
      </c>
      <c r="BI328">
        <v>488.34309999999999</v>
      </c>
      <c r="BJ328">
        <v>548.4991</v>
      </c>
      <c r="BK328">
        <v>0</v>
      </c>
      <c r="BL328">
        <v>1908.6790000000001</v>
      </c>
      <c r="BM328">
        <v>1154.809</v>
      </c>
      <c r="BN328">
        <v>2129.8980000000001</v>
      </c>
      <c r="BO328">
        <v>1803.1389999999999</v>
      </c>
      <c r="BP328">
        <v>1493.7360000000001</v>
      </c>
      <c r="BQ328">
        <v>1803.1389999999999</v>
      </c>
      <c r="BR328">
        <v>36.2824544906616</v>
      </c>
      <c r="BS328">
        <v>259.549067179362</v>
      </c>
      <c r="BT328">
        <v>3480.1682942708298</v>
      </c>
      <c r="BU328">
        <v>8159.0245768229197</v>
      </c>
      <c r="BV328">
        <v>460.83110555013002</v>
      </c>
      <c r="BW328">
        <v>3492.9767252604202</v>
      </c>
      <c r="BX328">
        <v>6559.4275716145803</v>
      </c>
      <c r="BY328">
        <v>170.182627360026</v>
      </c>
      <c r="BZ328">
        <v>785.30348714192701</v>
      </c>
      <c r="CA328">
        <v>1575.34851074219</v>
      </c>
      <c r="CB328">
        <v>253.29641723632801</v>
      </c>
      <c r="CC328">
        <v>345.61405436197902</v>
      </c>
      <c r="CD328">
        <v>1731.12890625</v>
      </c>
      <c r="CE328">
        <v>1700.0047200520801</v>
      </c>
      <c r="CF328">
        <v>9.0897481038339301</v>
      </c>
      <c r="CG328">
        <v>48.313190517854103</v>
      </c>
      <c r="CH328">
        <v>606.98122979400398</v>
      </c>
      <c r="CI328">
        <v>968.92089531496197</v>
      </c>
      <c r="CJ328">
        <v>102.083453583644</v>
      </c>
      <c r="CK328">
        <v>591.51270596197003</v>
      </c>
      <c r="CL328">
        <v>774.97548438679701</v>
      </c>
      <c r="CM328">
        <v>23.9591486482602</v>
      </c>
      <c r="CN328">
        <v>130.36357438246401</v>
      </c>
      <c r="CO328">
        <v>273.40543920054103</v>
      </c>
      <c r="CP328">
        <v>58.6084435707116</v>
      </c>
      <c r="CQ328">
        <v>300.81803833818202</v>
      </c>
      <c r="CR328">
        <v>511.21725003902498</v>
      </c>
      <c r="CS328">
        <v>178.633561690638</v>
      </c>
    </row>
    <row r="329" spans="1:97" x14ac:dyDescent="0.45">
      <c r="A329">
        <v>323</v>
      </c>
      <c r="B329">
        <v>40.966999999999999</v>
      </c>
      <c r="C329">
        <v>1048.6199999999999</v>
      </c>
      <c r="D329">
        <v>106.0579</v>
      </c>
      <c r="E329" t="s">
        <v>93</v>
      </c>
      <c r="F329">
        <v>0.56100000000000005</v>
      </c>
      <c r="G329" t="s">
        <v>94</v>
      </c>
      <c r="H329" t="s">
        <v>94</v>
      </c>
      <c r="I329" t="s">
        <v>94</v>
      </c>
      <c r="J329" t="s">
        <v>94</v>
      </c>
      <c r="K329" t="s">
        <v>94</v>
      </c>
      <c r="L329" t="s">
        <v>94</v>
      </c>
      <c r="M329">
        <v>4</v>
      </c>
      <c r="N329" t="b">
        <v>0</v>
      </c>
      <c r="O329" t="b">
        <v>0</v>
      </c>
      <c r="Q329" t="b">
        <v>0</v>
      </c>
      <c r="R329" t="b">
        <v>0</v>
      </c>
      <c r="S329" t="s">
        <v>94</v>
      </c>
      <c r="T329" t="s">
        <v>94</v>
      </c>
      <c r="U329" t="s">
        <v>94</v>
      </c>
      <c r="V329" t="s">
        <v>94</v>
      </c>
      <c r="W329" t="s">
        <v>94</v>
      </c>
      <c r="X329" t="s">
        <v>94</v>
      </c>
      <c r="Y329" t="s">
        <v>94</v>
      </c>
      <c r="Z329">
        <v>21.64</v>
      </c>
      <c r="AA329" t="s">
        <v>52</v>
      </c>
      <c r="AB329" t="s">
        <v>492</v>
      </c>
      <c r="AC329">
        <v>198.60669999999999</v>
      </c>
      <c r="AD329">
        <v>80.793049999999994</v>
      </c>
      <c r="AE329">
        <v>2931.7710000000002</v>
      </c>
      <c r="AF329">
        <v>3889.0349999999999</v>
      </c>
      <c r="AG329">
        <v>4399.9530000000004</v>
      </c>
      <c r="AH329">
        <v>1412.479</v>
      </c>
      <c r="AI329">
        <v>1816.569</v>
      </c>
      <c r="AJ329">
        <v>2176.5010000000002</v>
      </c>
      <c r="AK329">
        <v>1372.2850000000001</v>
      </c>
      <c r="AL329">
        <v>2155.9870000000001</v>
      </c>
      <c r="AM329">
        <v>2042.7370000000001</v>
      </c>
      <c r="AN329">
        <v>384.8048</v>
      </c>
      <c r="AO329">
        <v>494.9135</v>
      </c>
      <c r="AP329">
        <v>423.08150000000001</v>
      </c>
      <c r="AQ329">
        <v>352.24470000000002</v>
      </c>
      <c r="AR329">
        <v>489.07440000000003</v>
      </c>
      <c r="AS329">
        <v>378.44580000000002</v>
      </c>
      <c r="AT329">
        <v>339.10660000000001</v>
      </c>
      <c r="AU329">
        <v>549.40039999999999</v>
      </c>
      <c r="AV329">
        <v>124.6884</v>
      </c>
      <c r="AW329">
        <v>1845.8119999999999</v>
      </c>
      <c r="AX329">
        <v>1609.4929999999999</v>
      </c>
      <c r="AY329">
        <v>1466.62</v>
      </c>
      <c r="AZ329">
        <v>2814.0659999999998</v>
      </c>
      <c r="BA329">
        <v>3032.0210000000002</v>
      </c>
      <c r="BB329">
        <v>3336.3240000000001</v>
      </c>
      <c r="BC329">
        <v>3249.9839999999999</v>
      </c>
      <c r="BD329">
        <v>3050.5729999999999</v>
      </c>
      <c r="BE329">
        <v>3493.4659999999999</v>
      </c>
      <c r="BF329">
        <v>277.57569999999998</v>
      </c>
      <c r="BG329">
        <v>436.24349999999998</v>
      </c>
      <c r="BH329">
        <v>369.37549999999999</v>
      </c>
      <c r="BI329">
        <v>353.05439999999999</v>
      </c>
      <c r="BJ329">
        <v>476.76369999999997</v>
      </c>
      <c r="BK329">
        <v>0</v>
      </c>
      <c r="BL329">
        <v>406.06389999999999</v>
      </c>
      <c r="BM329">
        <v>291.8596</v>
      </c>
      <c r="BN329">
        <v>99.631360000000001</v>
      </c>
      <c r="BO329">
        <v>1355.5830000000001</v>
      </c>
      <c r="BP329">
        <v>1178.912</v>
      </c>
      <c r="BQ329">
        <v>1355.5830000000001</v>
      </c>
      <c r="BR329">
        <v>139.69989395141599</v>
      </c>
      <c r="BS329">
        <v>3740.2530110677098</v>
      </c>
      <c r="BT329">
        <v>1801.8497721354199</v>
      </c>
      <c r="BU329">
        <v>1857.0029703775999</v>
      </c>
      <c r="BV329">
        <v>434.26657104492199</v>
      </c>
      <c r="BW329">
        <v>406.58831787109398</v>
      </c>
      <c r="BX329">
        <v>337.73180898030603</v>
      </c>
      <c r="BY329">
        <v>1640.6416015625</v>
      </c>
      <c r="BZ329">
        <v>3060.8035481770798</v>
      </c>
      <c r="CA329">
        <v>3264.67407226563</v>
      </c>
      <c r="CB329">
        <v>361.06487019856797</v>
      </c>
      <c r="CC329">
        <v>276.60603841145797</v>
      </c>
      <c r="CD329">
        <v>265.85162607828801</v>
      </c>
      <c r="CE329">
        <v>1296.69287109375</v>
      </c>
      <c r="CF329">
        <v>83.306853852014598</v>
      </c>
      <c r="CG329">
        <v>745.31300941051302</v>
      </c>
      <c r="CH329">
        <v>382.223422702108</v>
      </c>
      <c r="CI329">
        <v>423.579769783698</v>
      </c>
      <c r="CJ329">
        <v>55.900016356742299</v>
      </c>
      <c r="CK329">
        <v>72.626401992181101</v>
      </c>
      <c r="CL329">
        <v>212.359329120127</v>
      </c>
      <c r="CM329">
        <v>191.50557345616301</v>
      </c>
      <c r="CN329">
        <v>262.316043067066</v>
      </c>
      <c r="CO329">
        <v>221.81179476155901</v>
      </c>
      <c r="CP329">
        <v>79.659688359876696</v>
      </c>
      <c r="CQ329">
        <v>247.40486791743501</v>
      </c>
      <c r="CR329">
        <v>154.86295551447401</v>
      </c>
      <c r="CS329">
        <v>102.001343157503</v>
      </c>
    </row>
    <row r="330" spans="1:97" x14ac:dyDescent="0.45">
      <c r="A330">
        <v>324</v>
      </c>
      <c r="B330">
        <v>41.088999999999999</v>
      </c>
      <c r="C330">
        <v>1051.6099999999999</v>
      </c>
      <c r="D330">
        <v>57.05</v>
      </c>
      <c r="E330" t="s">
        <v>93</v>
      </c>
      <c r="F330">
        <v>0.46300000000000002</v>
      </c>
      <c r="G330" t="s">
        <v>94</v>
      </c>
      <c r="H330" t="s">
        <v>94</v>
      </c>
      <c r="I330" t="s">
        <v>94</v>
      </c>
      <c r="J330" t="s">
        <v>94</v>
      </c>
      <c r="K330" t="s">
        <v>94</v>
      </c>
      <c r="L330" t="s">
        <v>94</v>
      </c>
      <c r="M330">
        <v>4</v>
      </c>
      <c r="N330" t="b">
        <v>0</v>
      </c>
      <c r="O330" t="b">
        <v>0</v>
      </c>
      <c r="Q330" t="b">
        <v>0</v>
      </c>
      <c r="R330" t="b">
        <v>0</v>
      </c>
      <c r="S330" t="s">
        <v>94</v>
      </c>
      <c r="T330" t="s">
        <v>94</v>
      </c>
      <c r="U330" t="s">
        <v>94</v>
      </c>
      <c r="V330" t="s">
        <v>94</v>
      </c>
      <c r="W330" t="s">
        <v>94</v>
      </c>
      <c r="X330" t="s">
        <v>94</v>
      </c>
      <c r="Y330" t="s">
        <v>94</v>
      </c>
      <c r="Z330">
        <v>8.83</v>
      </c>
      <c r="AA330" t="s">
        <v>53</v>
      </c>
      <c r="AB330" t="s">
        <v>493</v>
      </c>
      <c r="AC330">
        <v>584.89670000000001</v>
      </c>
      <c r="AD330">
        <v>521.54089999999997</v>
      </c>
      <c r="AE330">
        <v>1154.903</v>
      </c>
      <c r="AF330">
        <v>3178.4369999999999</v>
      </c>
      <c r="AG330">
        <v>3333.45</v>
      </c>
      <c r="AH330">
        <v>1072.0909999999999</v>
      </c>
      <c r="AI330">
        <v>1141.1089999999999</v>
      </c>
      <c r="AJ330">
        <v>778.48760000000004</v>
      </c>
      <c r="AK330">
        <v>879.18510000000003</v>
      </c>
      <c r="AL330">
        <v>924.82669999999996</v>
      </c>
      <c r="AM330">
        <v>1000.79</v>
      </c>
      <c r="AN330">
        <v>696.86019999999996</v>
      </c>
      <c r="AO330">
        <v>1006.116</v>
      </c>
      <c r="AP330">
        <v>844.12890000000004</v>
      </c>
      <c r="AQ330">
        <v>974.42</v>
      </c>
      <c r="AR330">
        <v>807.11569999999995</v>
      </c>
      <c r="AS330">
        <v>685.40309999999999</v>
      </c>
      <c r="AT330">
        <v>583.74969999999996</v>
      </c>
      <c r="AU330">
        <v>1262.8869999999999</v>
      </c>
      <c r="AV330">
        <v>1403.046</v>
      </c>
      <c r="AW330">
        <v>812.22640000000001</v>
      </c>
      <c r="AX330">
        <v>1020.922</v>
      </c>
      <c r="AY330">
        <v>984.70079999999996</v>
      </c>
      <c r="AZ330">
        <v>557.67970000000003</v>
      </c>
      <c r="BA330">
        <v>999.59119999999996</v>
      </c>
      <c r="BB330">
        <v>956.32090000000005</v>
      </c>
      <c r="BC330">
        <v>1005.308</v>
      </c>
      <c r="BD330">
        <v>844.04349999999999</v>
      </c>
      <c r="BE330">
        <v>2774.7260000000001</v>
      </c>
      <c r="BF330">
        <v>664.87159999999994</v>
      </c>
      <c r="BG330">
        <v>825.41549999999995</v>
      </c>
      <c r="BH330">
        <v>1032.7449999999999</v>
      </c>
      <c r="BI330">
        <v>645.85659999999996</v>
      </c>
      <c r="BJ330">
        <v>669.93230000000005</v>
      </c>
      <c r="BK330">
        <v>1760.163</v>
      </c>
      <c r="BL330">
        <v>841.86990000000003</v>
      </c>
      <c r="BM330">
        <v>823.22019999999998</v>
      </c>
      <c r="BN330">
        <v>907.60040000000004</v>
      </c>
      <c r="BO330">
        <v>790.22230000000002</v>
      </c>
      <c r="BP330">
        <v>823.3415</v>
      </c>
      <c r="BQ330">
        <v>790.22220000000004</v>
      </c>
      <c r="BR330">
        <v>553.21878051757801</v>
      </c>
      <c r="BS330">
        <v>2555.5966796875</v>
      </c>
      <c r="BT330">
        <v>997.22914632161496</v>
      </c>
      <c r="BU330">
        <v>934.93393961588504</v>
      </c>
      <c r="BV330">
        <v>849.03501383463504</v>
      </c>
      <c r="BW330">
        <v>822.31290690104197</v>
      </c>
      <c r="BX330">
        <v>1083.22743733724</v>
      </c>
      <c r="BY330">
        <v>939.28302001953102</v>
      </c>
      <c r="BZ330">
        <v>837.86395263671898</v>
      </c>
      <c r="CA330">
        <v>1541.3589477539099</v>
      </c>
      <c r="CB330">
        <v>841.01057942708303</v>
      </c>
      <c r="CC330">
        <v>1025.3173217773401</v>
      </c>
      <c r="CD330">
        <v>857.56349690755201</v>
      </c>
      <c r="CE330">
        <v>801.26200358072902</v>
      </c>
      <c r="CF330">
        <v>44.799297370241803</v>
      </c>
      <c r="CG330">
        <v>1215.50985964396</v>
      </c>
      <c r="CH330">
        <v>192.55334134847999</v>
      </c>
      <c r="CI330">
        <v>61.429283987110601</v>
      </c>
      <c r="CJ330">
        <v>154.68626189945701</v>
      </c>
      <c r="CK330">
        <v>145.10654807146099</v>
      </c>
      <c r="CL330">
        <v>438.20046012394403</v>
      </c>
      <c r="CM330">
        <v>111.51466797414599</v>
      </c>
      <c r="CN330">
        <v>243.609262429795</v>
      </c>
      <c r="CO330">
        <v>1071.16595130733</v>
      </c>
      <c r="CP330">
        <v>184.431691667634</v>
      </c>
      <c r="CQ330">
        <v>636.508940807974</v>
      </c>
      <c r="CR330">
        <v>44.325177987738897</v>
      </c>
      <c r="CS330">
        <v>19.121397613193</v>
      </c>
    </row>
    <row r="331" spans="1:97" x14ac:dyDescent="0.45">
      <c r="A331">
        <v>325</v>
      </c>
      <c r="B331">
        <v>41.244999999999997</v>
      </c>
      <c r="C331">
        <v>1055.4000000000001</v>
      </c>
      <c r="D331">
        <v>57.05</v>
      </c>
      <c r="E331" t="s">
        <v>93</v>
      </c>
      <c r="F331">
        <v>0.14599999999999999</v>
      </c>
      <c r="G331" t="s">
        <v>94</v>
      </c>
      <c r="H331" t="s">
        <v>94</v>
      </c>
      <c r="I331" t="s">
        <v>94</v>
      </c>
      <c r="J331" t="s">
        <v>94</v>
      </c>
      <c r="K331" t="s">
        <v>94</v>
      </c>
      <c r="L331" t="s">
        <v>94</v>
      </c>
      <c r="M331">
        <v>4</v>
      </c>
      <c r="N331" t="b">
        <v>0</v>
      </c>
      <c r="O331" t="b">
        <v>0</v>
      </c>
      <c r="Q331" t="b">
        <v>0</v>
      </c>
      <c r="R331" t="b">
        <v>0</v>
      </c>
      <c r="S331" t="s">
        <v>94</v>
      </c>
      <c r="T331" t="s">
        <v>94</v>
      </c>
      <c r="U331" t="s">
        <v>94</v>
      </c>
      <c r="V331" t="s">
        <v>94</v>
      </c>
      <c r="W331" t="s">
        <v>94</v>
      </c>
      <c r="X331" t="s">
        <v>94</v>
      </c>
      <c r="Y331" t="s">
        <v>94</v>
      </c>
      <c r="Z331">
        <v>6.51</v>
      </c>
      <c r="AA331" t="s">
        <v>54</v>
      </c>
      <c r="AB331" t="s">
        <v>494</v>
      </c>
      <c r="AC331">
        <v>1033.325</v>
      </c>
      <c r="AD331">
        <v>427.58879999999999</v>
      </c>
      <c r="AE331">
        <v>7782.9</v>
      </c>
      <c r="AF331">
        <v>9489.3109999999997</v>
      </c>
      <c r="AG331">
        <v>172148.6</v>
      </c>
      <c r="AH331">
        <v>867.76499999999999</v>
      </c>
      <c r="AI331">
        <v>837.72220000000004</v>
      </c>
      <c r="AJ331">
        <v>770.52779999999996</v>
      </c>
      <c r="AK331">
        <v>2747.422</v>
      </c>
      <c r="AL331">
        <v>127310</v>
      </c>
      <c r="AM331">
        <v>2602.25</v>
      </c>
      <c r="AN331">
        <v>408.43310000000002</v>
      </c>
      <c r="AO331">
        <v>468.92200000000003</v>
      </c>
      <c r="AP331">
        <v>1839.2829999999999</v>
      </c>
      <c r="AQ331">
        <v>506.5</v>
      </c>
      <c r="AR331">
        <v>648.10159999999996</v>
      </c>
      <c r="AS331">
        <v>1084.2070000000001</v>
      </c>
      <c r="AT331">
        <v>1039.1880000000001</v>
      </c>
      <c r="AU331">
        <v>3453.73</v>
      </c>
      <c r="AV331">
        <v>1164.6389999999999</v>
      </c>
      <c r="AW331">
        <v>3548.982</v>
      </c>
      <c r="AX331">
        <v>1110.9590000000001</v>
      </c>
      <c r="AY331">
        <v>2680.806</v>
      </c>
      <c r="AZ331">
        <v>2611.7860000000001</v>
      </c>
      <c r="BA331">
        <v>8136.8410000000003</v>
      </c>
      <c r="BB331">
        <v>626.58330000000001</v>
      </c>
      <c r="BC331">
        <v>2606.2779999999998</v>
      </c>
      <c r="BD331">
        <v>16442.810000000001</v>
      </c>
      <c r="BE331">
        <v>3326.8890000000001</v>
      </c>
      <c r="BF331">
        <v>5094.0119999999997</v>
      </c>
      <c r="BG331">
        <v>2545.1390000000001</v>
      </c>
      <c r="BH331">
        <v>568.58330000000001</v>
      </c>
      <c r="BI331">
        <v>673.3057</v>
      </c>
      <c r="BJ331">
        <v>450.97930000000002</v>
      </c>
      <c r="BK331">
        <v>4365.9120000000003</v>
      </c>
      <c r="BL331">
        <v>421.44540000000001</v>
      </c>
      <c r="BM331">
        <v>2698.3809999999999</v>
      </c>
      <c r="BN331">
        <v>2582.944</v>
      </c>
      <c r="BO331">
        <v>2191.5279999999998</v>
      </c>
      <c r="BP331">
        <v>2651.4290000000001</v>
      </c>
      <c r="BQ331">
        <v>2191.5279999999998</v>
      </c>
      <c r="BR331">
        <v>730.45710754394497</v>
      </c>
      <c r="BS331">
        <v>63140.268229166701</v>
      </c>
      <c r="BT331">
        <v>825.33833821614598</v>
      </c>
      <c r="BU331">
        <v>44219.895751953103</v>
      </c>
      <c r="BV331">
        <v>905.54602050781295</v>
      </c>
      <c r="BW331">
        <v>746.26937866210903</v>
      </c>
      <c r="BX331">
        <v>1885.8525390625</v>
      </c>
      <c r="BY331">
        <v>2446.9154866536501</v>
      </c>
      <c r="BZ331">
        <v>3791.7369995117201</v>
      </c>
      <c r="CA331">
        <v>7458.6584472656295</v>
      </c>
      <c r="CB331">
        <v>2735.9113159179701</v>
      </c>
      <c r="CC331">
        <v>1830.0657043456999</v>
      </c>
      <c r="CD331">
        <v>1900.92369588216</v>
      </c>
      <c r="CE331">
        <v>2344.8282877604202</v>
      </c>
      <c r="CF331">
        <v>428.32050259927797</v>
      </c>
      <c r="CG331">
        <v>94407.834598338901</v>
      </c>
      <c r="CH331">
        <v>49.787457773607002</v>
      </c>
      <c r="CI331">
        <v>71958.191223019094</v>
      </c>
      <c r="CJ331">
        <v>809.20530834545298</v>
      </c>
      <c r="CK331">
        <v>301.10447086074203</v>
      </c>
      <c r="CL331">
        <v>1359.26994405696</v>
      </c>
      <c r="CM331">
        <v>1235.7252891036401</v>
      </c>
      <c r="CN331">
        <v>3891.6842618455398</v>
      </c>
      <c r="CO331">
        <v>7788.8404447980402</v>
      </c>
      <c r="CP331">
        <v>2268.7377868193898</v>
      </c>
      <c r="CQ331">
        <v>2198.9190505933402</v>
      </c>
      <c r="CR331">
        <v>1282.5651788172499</v>
      </c>
      <c r="CS331">
        <v>265.52417814638</v>
      </c>
    </row>
    <row r="332" spans="1:97" x14ac:dyDescent="0.45">
      <c r="A332">
        <v>326</v>
      </c>
      <c r="B332">
        <v>41.314999999999998</v>
      </c>
      <c r="C332">
        <v>1057.0999999999999</v>
      </c>
      <c r="D332">
        <v>85.069230000000005</v>
      </c>
      <c r="E332" t="s">
        <v>93</v>
      </c>
      <c r="F332">
        <v>0.80500000000000005</v>
      </c>
      <c r="G332" t="s">
        <v>94</v>
      </c>
      <c r="H332" t="s">
        <v>94</v>
      </c>
      <c r="I332" t="s">
        <v>94</v>
      </c>
      <c r="J332" t="s">
        <v>94</v>
      </c>
      <c r="K332" t="s">
        <v>94</v>
      </c>
      <c r="L332" t="s">
        <v>94</v>
      </c>
      <c r="M332">
        <v>4</v>
      </c>
      <c r="N332" t="b">
        <v>0</v>
      </c>
      <c r="O332" t="b">
        <v>0</v>
      </c>
      <c r="Q332" t="b">
        <v>0</v>
      </c>
      <c r="R332" t="b">
        <v>0</v>
      </c>
      <c r="S332" t="s">
        <v>94</v>
      </c>
      <c r="T332" t="s">
        <v>94</v>
      </c>
      <c r="U332" t="s">
        <v>94</v>
      </c>
      <c r="V332" t="s">
        <v>94</v>
      </c>
      <c r="W332" t="s">
        <v>94</v>
      </c>
      <c r="X332" t="s">
        <v>94</v>
      </c>
      <c r="Y332" t="s">
        <v>94</v>
      </c>
      <c r="Z332">
        <v>12.26</v>
      </c>
      <c r="AA332" t="s">
        <v>52</v>
      </c>
      <c r="AB332" t="s">
        <v>495</v>
      </c>
      <c r="AC332">
        <v>518.17610000000002</v>
      </c>
      <c r="AD332">
        <v>329.86410000000001</v>
      </c>
      <c r="AE332">
        <v>10483.290000000001</v>
      </c>
      <c r="AF332">
        <v>7303.0649999999996</v>
      </c>
      <c r="AG332">
        <v>8991.7180000000008</v>
      </c>
      <c r="AH332">
        <v>1999.597</v>
      </c>
      <c r="AI332">
        <v>2350.7310000000002</v>
      </c>
      <c r="AJ332">
        <v>2197.0279999999998</v>
      </c>
      <c r="AK332">
        <v>3647.3539999999998</v>
      </c>
      <c r="AL332">
        <v>2989.3029999999999</v>
      </c>
      <c r="AM332">
        <v>3410.9949999999999</v>
      </c>
      <c r="AN332">
        <v>1508.682</v>
      </c>
      <c r="AO332">
        <v>1267.2339999999999</v>
      </c>
      <c r="AP332">
        <v>1211.9010000000001</v>
      </c>
      <c r="AQ332">
        <v>1197.143</v>
      </c>
      <c r="AR332">
        <v>868.88829999999996</v>
      </c>
      <c r="AS332">
        <v>1116.279</v>
      </c>
      <c r="AT332">
        <v>1128.473</v>
      </c>
      <c r="AU332">
        <v>1437.7470000000001</v>
      </c>
      <c r="AV332">
        <v>1398.7080000000001</v>
      </c>
      <c r="AW332">
        <v>3361.5450000000001</v>
      </c>
      <c r="AX332">
        <v>3605.991</v>
      </c>
      <c r="AY332">
        <v>3829.2</v>
      </c>
      <c r="AZ332">
        <v>2348.0639999999999</v>
      </c>
      <c r="BA332">
        <v>2539.732</v>
      </c>
      <c r="BB332">
        <v>2730.114</v>
      </c>
      <c r="BC332">
        <v>4888.3180000000002</v>
      </c>
      <c r="BD332">
        <v>4391.1149999999998</v>
      </c>
      <c r="BE332">
        <v>4135.0829999999996</v>
      </c>
      <c r="BF332">
        <v>3678.5619999999999</v>
      </c>
      <c r="BG332">
        <v>4115.5290000000005</v>
      </c>
      <c r="BH332">
        <v>3956.1680000000001</v>
      </c>
      <c r="BI332">
        <v>1637.1790000000001</v>
      </c>
      <c r="BJ332">
        <v>1979.375</v>
      </c>
      <c r="BK332">
        <v>2376.2080000000001</v>
      </c>
      <c r="BL332">
        <v>3592.982</v>
      </c>
      <c r="BM332">
        <v>3032.1390000000001</v>
      </c>
      <c r="BN332">
        <v>3853.89</v>
      </c>
      <c r="BO332">
        <v>2957.6669999999999</v>
      </c>
      <c r="BP332">
        <v>2589.6819999999998</v>
      </c>
      <c r="BQ332">
        <v>2957.6669999999999</v>
      </c>
      <c r="BR332">
        <v>424.02012634277298</v>
      </c>
      <c r="BS332">
        <v>8926.0240885416697</v>
      </c>
      <c r="BT332">
        <v>2182.4520263671898</v>
      </c>
      <c r="BU332">
        <v>3349.2173665364598</v>
      </c>
      <c r="BV332">
        <v>1329.2722574869799</v>
      </c>
      <c r="BW332">
        <v>1060.77014160156</v>
      </c>
      <c r="BX332">
        <v>1321.6425374349001</v>
      </c>
      <c r="BY332">
        <v>3598.9117024739598</v>
      </c>
      <c r="BZ332">
        <v>2539.3033040364598</v>
      </c>
      <c r="CA332">
        <v>4471.50537109375</v>
      </c>
      <c r="CB332">
        <v>3916.7530924479202</v>
      </c>
      <c r="CC332">
        <v>1997.5874430338499</v>
      </c>
      <c r="CD332">
        <v>3493.0037434895798</v>
      </c>
      <c r="CE332">
        <v>2835.0052083333298</v>
      </c>
      <c r="CF332">
        <v>133.156722044395</v>
      </c>
      <c r="CG332">
        <v>1591.1292637153001</v>
      </c>
      <c r="CH332">
        <v>176.02055486492</v>
      </c>
      <c r="CI332">
        <v>333.34722771160699</v>
      </c>
      <c r="CJ332">
        <v>157.81748487778199</v>
      </c>
      <c r="CK332">
        <v>171.02259031730401</v>
      </c>
      <c r="CL332">
        <v>168.42488911730101</v>
      </c>
      <c r="CM332">
        <v>233.907868618653</v>
      </c>
      <c r="CN332">
        <v>191.02514093958399</v>
      </c>
      <c r="CO332">
        <v>382.99851586107798</v>
      </c>
      <c r="CP332">
        <v>221.13368319135799</v>
      </c>
      <c r="CQ332">
        <v>369.850488913059</v>
      </c>
      <c r="CR332">
        <v>419.89919271713597</v>
      </c>
      <c r="CS332">
        <v>212.45601891848199</v>
      </c>
    </row>
    <row r="333" spans="1:97" x14ac:dyDescent="0.45">
      <c r="A333">
        <v>327</v>
      </c>
      <c r="B333">
        <v>41.597000000000001</v>
      </c>
      <c r="C333">
        <v>1063.95</v>
      </c>
      <c r="D333">
        <v>108.0788</v>
      </c>
      <c r="E333" t="s">
        <v>93</v>
      </c>
      <c r="F333">
        <v>0.85399999999999998</v>
      </c>
      <c r="G333" t="s">
        <v>94</v>
      </c>
      <c r="H333" t="s">
        <v>94</v>
      </c>
      <c r="I333" t="s">
        <v>94</v>
      </c>
      <c r="J333" t="s">
        <v>94</v>
      </c>
      <c r="K333" t="s">
        <v>94</v>
      </c>
      <c r="L333" t="s">
        <v>94</v>
      </c>
      <c r="M333">
        <v>4</v>
      </c>
      <c r="N333" t="b">
        <v>0</v>
      </c>
      <c r="O333" t="b">
        <v>0</v>
      </c>
      <c r="Q333" t="b">
        <v>0</v>
      </c>
      <c r="R333" t="b">
        <v>0</v>
      </c>
      <c r="S333" t="s">
        <v>94</v>
      </c>
      <c r="T333" t="s">
        <v>94</v>
      </c>
      <c r="U333" t="s">
        <v>94</v>
      </c>
      <c r="V333" t="s">
        <v>94</v>
      </c>
      <c r="W333" t="s">
        <v>94</v>
      </c>
      <c r="X333" t="s">
        <v>94</v>
      </c>
      <c r="Y333" t="s">
        <v>94</v>
      </c>
      <c r="Z333">
        <v>30.97</v>
      </c>
      <c r="AA333" t="s">
        <v>52</v>
      </c>
      <c r="AB333" t="s">
        <v>496</v>
      </c>
      <c r="AC333">
        <v>36.05782</v>
      </c>
      <c r="AD333">
        <v>50.46801</v>
      </c>
      <c r="AE333">
        <v>3111.5639999999999</v>
      </c>
      <c r="AF333">
        <v>2110.2640000000001</v>
      </c>
      <c r="AG333">
        <v>3027.8429999999998</v>
      </c>
      <c r="AH333">
        <v>921.16129999999998</v>
      </c>
      <c r="AI333">
        <v>1330.24</v>
      </c>
      <c r="AJ333">
        <v>1750.655</v>
      </c>
      <c r="AK333">
        <v>1636.223</v>
      </c>
      <c r="AL333">
        <v>1900.82</v>
      </c>
      <c r="AM333">
        <v>2416.259</v>
      </c>
      <c r="AN333">
        <v>1749.45</v>
      </c>
      <c r="AO333">
        <v>2038.296</v>
      </c>
      <c r="AP333">
        <v>2040.922</v>
      </c>
      <c r="AQ333">
        <v>1104.8130000000001</v>
      </c>
      <c r="AR333">
        <v>1000.875</v>
      </c>
      <c r="AS333">
        <v>1068.5219999999999</v>
      </c>
      <c r="AT333">
        <v>1192.721</v>
      </c>
      <c r="AU333">
        <v>1562.029</v>
      </c>
      <c r="AV333">
        <v>1730.846</v>
      </c>
      <c r="AW333">
        <v>5261.7240000000002</v>
      </c>
      <c r="AX333">
        <v>5778.8360000000002</v>
      </c>
      <c r="AY333">
        <v>6655.2079999999996</v>
      </c>
      <c r="AZ333">
        <v>4570.7359999999999</v>
      </c>
      <c r="BA333">
        <v>5692.42</v>
      </c>
      <c r="BB333">
        <v>6783.4219999999996</v>
      </c>
      <c r="BC333">
        <v>7531.3959999999997</v>
      </c>
      <c r="BD333">
        <v>7141.3249999999998</v>
      </c>
      <c r="BE333">
        <v>8142.4709999999995</v>
      </c>
      <c r="BF333">
        <v>4059.22</v>
      </c>
      <c r="BG333">
        <v>4822.9930000000004</v>
      </c>
      <c r="BH333">
        <v>5042.6819999999998</v>
      </c>
      <c r="BI333">
        <v>1454.876</v>
      </c>
      <c r="BJ333">
        <v>1513.0119999999999</v>
      </c>
      <c r="BK333">
        <v>1746.41</v>
      </c>
      <c r="BL333">
        <v>2153.835</v>
      </c>
      <c r="BM333">
        <v>1794.9390000000001</v>
      </c>
      <c r="BN333">
        <v>3747.0050000000001</v>
      </c>
      <c r="BO333">
        <v>2369.556</v>
      </c>
      <c r="BP333">
        <v>2204.3049999999998</v>
      </c>
      <c r="BQ333">
        <v>2369.556</v>
      </c>
      <c r="BR333">
        <v>43.262914657592802</v>
      </c>
      <c r="BS333">
        <v>2749.8904622395798</v>
      </c>
      <c r="BT333">
        <v>1334.01853434245</v>
      </c>
      <c r="BU333">
        <v>1984.4339192708301</v>
      </c>
      <c r="BV333">
        <v>1942.8892008463499</v>
      </c>
      <c r="BW333">
        <v>1058.0701090494799</v>
      </c>
      <c r="BX333">
        <v>1495.1986490885399</v>
      </c>
      <c r="BY333">
        <v>5898.5895182291697</v>
      </c>
      <c r="BZ333">
        <v>5682.1927083333303</v>
      </c>
      <c r="CA333">
        <v>7605.06396484375</v>
      </c>
      <c r="CB333">
        <v>4641.6315104166697</v>
      </c>
      <c r="CC333">
        <v>1571.4325764974001</v>
      </c>
      <c r="CD333">
        <v>2565.2599283854202</v>
      </c>
      <c r="CE333">
        <v>2314.47216796875</v>
      </c>
      <c r="CF333">
        <v>10.1895434789175</v>
      </c>
      <c r="CG333">
        <v>555.512092262647</v>
      </c>
      <c r="CH333">
        <v>414.75964689394402</v>
      </c>
      <c r="CI333">
        <v>396.68282482837998</v>
      </c>
      <c r="CJ333">
        <v>167.52855243946999</v>
      </c>
      <c r="CK333">
        <v>52.751626786566199</v>
      </c>
      <c r="CL333">
        <v>275.21688799441898</v>
      </c>
      <c r="CM333">
        <v>704.41863860322496</v>
      </c>
      <c r="CN333">
        <v>1106.3787143980601</v>
      </c>
      <c r="CO333">
        <v>504.62224241967402</v>
      </c>
      <c r="CP333">
        <v>516.20574499198699</v>
      </c>
      <c r="CQ333">
        <v>154.29728802595901</v>
      </c>
      <c r="CR333">
        <v>1039.0347937025299</v>
      </c>
      <c r="CS333">
        <v>95.407413892896798</v>
      </c>
    </row>
    <row r="334" spans="1:97" x14ac:dyDescent="0.45">
      <c r="A334">
        <v>328</v>
      </c>
      <c r="B334">
        <v>41.704999999999998</v>
      </c>
      <c r="C334">
        <v>1066.5899999999999</v>
      </c>
      <c r="D334">
        <v>79.099999999999994</v>
      </c>
      <c r="E334" t="s">
        <v>93</v>
      </c>
      <c r="F334">
        <v>0.78</v>
      </c>
      <c r="G334" t="s">
        <v>94</v>
      </c>
      <c r="H334" t="s">
        <v>94</v>
      </c>
      <c r="I334" t="s">
        <v>94</v>
      </c>
      <c r="J334" t="s">
        <v>94</v>
      </c>
      <c r="K334" t="s">
        <v>94</v>
      </c>
      <c r="L334" t="s">
        <v>94</v>
      </c>
      <c r="M334">
        <v>4</v>
      </c>
      <c r="N334" t="b">
        <v>0</v>
      </c>
      <c r="O334" t="b">
        <v>0</v>
      </c>
      <c r="Q334" t="b">
        <v>0</v>
      </c>
      <c r="R334" t="b">
        <v>0</v>
      </c>
      <c r="S334" t="s">
        <v>94</v>
      </c>
      <c r="T334" t="s">
        <v>94</v>
      </c>
      <c r="U334" t="s">
        <v>94</v>
      </c>
      <c r="V334" t="s">
        <v>94</v>
      </c>
      <c r="W334" t="s">
        <v>94</v>
      </c>
      <c r="X334" t="s">
        <v>94</v>
      </c>
      <c r="Y334" t="s">
        <v>94</v>
      </c>
      <c r="Z334">
        <v>7.29</v>
      </c>
      <c r="AA334" t="s">
        <v>52</v>
      </c>
      <c r="AB334" t="s">
        <v>497</v>
      </c>
      <c r="AC334">
        <v>159.62430000000001</v>
      </c>
      <c r="AD334">
        <v>227.13890000000001</v>
      </c>
      <c r="AE334">
        <v>6976.9859999999999</v>
      </c>
      <c r="AF334">
        <v>990.74630000000002</v>
      </c>
      <c r="AG334">
        <v>924.12869999999998</v>
      </c>
      <c r="AH334">
        <v>243.607</v>
      </c>
      <c r="AI334">
        <v>152.96340000000001</v>
      </c>
      <c r="AJ334">
        <v>128.45679999999999</v>
      </c>
      <c r="AK334">
        <v>513.93629999999996</v>
      </c>
      <c r="AL334">
        <v>199.81809999999999</v>
      </c>
      <c r="AM334">
        <v>84.755740000000003</v>
      </c>
      <c r="AN334">
        <v>1875.5909999999999</v>
      </c>
      <c r="AO334">
        <v>537.48500000000001</v>
      </c>
      <c r="AP334">
        <v>126.5838</v>
      </c>
      <c r="AQ334">
        <v>629.17759999999998</v>
      </c>
      <c r="AR334">
        <v>447.11799999999999</v>
      </c>
      <c r="AS334">
        <v>59.98236</v>
      </c>
      <c r="AT334">
        <v>376.52249999999998</v>
      </c>
      <c r="AU334">
        <v>130.70400000000001</v>
      </c>
      <c r="AV334">
        <v>108.0167</v>
      </c>
      <c r="AW334">
        <v>2392.134</v>
      </c>
      <c r="AX334">
        <v>1953.6279999999999</v>
      </c>
      <c r="AY334">
        <v>176.5222</v>
      </c>
      <c r="AZ334">
        <v>211.81950000000001</v>
      </c>
      <c r="BA334">
        <v>1390.2280000000001</v>
      </c>
      <c r="BB334">
        <v>152.13659999999999</v>
      </c>
      <c r="BC334">
        <v>190.85249999999999</v>
      </c>
      <c r="BD334">
        <v>1679.675</v>
      </c>
      <c r="BE334">
        <v>85.781360000000006</v>
      </c>
      <c r="BF334">
        <v>226.09270000000001</v>
      </c>
      <c r="BG334">
        <v>164.48910000000001</v>
      </c>
      <c r="BH334">
        <v>78.81474</v>
      </c>
      <c r="BI334">
        <v>4161.6120000000001</v>
      </c>
      <c r="BJ334">
        <v>716.10979999999995</v>
      </c>
      <c r="BK334">
        <v>0</v>
      </c>
      <c r="BL334">
        <v>135.0719</v>
      </c>
      <c r="BM334">
        <v>879.24339999999995</v>
      </c>
      <c r="BN334">
        <v>79.713750000000005</v>
      </c>
      <c r="BO334">
        <v>0</v>
      </c>
      <c r="BP334">
        <v>221.9787</v>
      </c>
      <c r="BQ334">
        <v>165.83330000000001</v>
      </c>
      <c r="BR334">
        <v>193.38158416748001</v>
      </c>
      <c r="BS334">
        <v>2963.95361328125</v>
      </c>
      <c r="BT334">
        <v>175.00906372070301</v>
      </c>
      <c r="BU334">
        <v>266.17007446289102</v>
      </c>
      <c r="BV334">
        <v>846.55336507161496</v>
      </c>
      <c r="BW334">
        <v>378.75931930541998</v>
      </c>
      <c r="BX334">
        <v>205.08107248942099</v>
      </c>
      <c r="BY334">
        <v>1507.42809549967</v>
      </c>
      <c r="BZ334">
        <v>584.72792561848996</v>
      </c>
      <c r="CA334">
        <v>652.10291798909498</v>
      </c>
      <c r="CB334">
        <v>156.465532938639</v>
      </c>
      <c r="CC334">
        <v>1625.90736897786</v>
      </c>
      <c r="CD334">
        <v>364.67636617024698</v>
      </c>
      <c r="CE334">
        <v>129.270670572917</v>
      </c>
      <c r="CF334">
        <v>47.740033370802301</v>
      </c>
      <c r="CG334">
        <v>3475.5474695632502</v>
      </c>
      <c r="CH334">
        <v>60.658069234117399</v>
      </c>
      <c r="CI334">
        <v>222.15069510689</v>
      </c>
      <c r="CJ334">
        <v>914.54866610596696</v>
      </c>
      <c r="CK334">
        <v>290.689675520094</v>
      </c>
      <c r="CL334">
        <v>148.90533611128001</v>
      </c>
      <c r="CM334">
        <v>1173.2666537578</v>
      </c>
      <c r="CN334">
        <v>698.22122426106705</v>
      </c>
      <c r="CO334">
        <v>891.45283600966604</v>
      </c>
      <c r="CP334">
        <v>73.966109818292594</v>
      </c>
      <c r="CQ334">
        <v>2224.9838095938799</v>
      </c>
      <c r="CR334">
        <v>446.486912617477</v>
      </c>
      <c r="CS334">
        <v>115.417740972101</v>
      </c>
    </row>
    <row r="335" spans="1:97" x14ac:dyDescent="0.45">
      <c r="A335">
        <v>329</v>
      </c>
      <c r="B335">
        <v>42.258000000000003</v>
      </c>
      <c r="C335">
        <v>1080.05</v>
      </c>
      <c r="D335">
        <v>55.033329999999999</v>
      </c>
      <c r="E335" t="s">
        <v>93</v>
      </c>
      <c r="F335">
        <v>0.26800000000000002</v>
      </c>
      <c r="G335" t="s">
        <v>94</v>
      </c>
      <c r="H335" t="s">
        <v>94</v>
      </c>
      <c r="I335" t="s">
        <v>94</v>
      </c>
      <c r="J335" t="s">
        <v>94</v>
      </c>
      <c r="K335" t="s">
        <v>94</v>
      </c>
      <c r="L335" t="s">
        <v>94</v>
      </c>
      <c r="M335">
        <v>4</v>
      </c>
      <c r="N335" t="b">
        <v>0</v>
      </c>
      <c r="O335" t="b">
        <v>0</v>
      </c>
      <c r="Q335" t="b">
        <v>0</v>
      </c>
      <c r="R335" t="b">
        <v>0</v>
      </c>
      <c r="S335" t="s">
        <v>94</v>
      </c>
      <c r="T335" t="s">
        <v>94</v>
      </c>
      <c r="U335" t="s">
        <v>94</v>
      </c>
      <c r="V335" t="s">
        <v>94</v>
      </c>
      <c r="W335" t="s">
        <v>94</v>
      </c>
      <c r="X335" t="s">
        <v>94</v>
      </c>
      <c r="Y335" t="s">
        <v>94</v>
      </c>
      <c r="Z335">
        <v>10.88</v>
      </c>
      <c r="AA335" t="s">
        <v>53</v>
      </c>
      <c r="AB335" t="s">
        <v>498</v>
      </c>
      <c r="AC335">
        <v>799.14200000000005</v>
      </c>
      <c r="AD335">
        <v>440.33879999999999</v>
      </c>
      <c r="AE335">
        <v>1075.0530000000001</v>
      </c>
      <c r="AF335">
        <v>1907.088</v>
      </c>
      <c r="AG335">
        <v>1469.8589999999999</v>
      </c>
      <c r="AH335">
        <v>1226.3</v>
      </c>
      <c r="AI335">
        <v>1606.5809999999999</v>
      </c>
      <c r="AJ335">
        <v>1511.3989999999999</v>
      </c>
      <c r="AK335">
        <v>8303.9619999999995</v>
      </c>
      <c r="AL335">
        <v>8421.2800000000007</v>
      </c>
      <c r="AM335">
        <v>9338.4230000000007</v>
      </c>
      <c r="AN335">
        <v>904.90940000000001</v>
      </c>
      <c r="AO335">
        <v>1207.8130000000001</v>
      </c>
      <c r="AP335">
        <v>1154.5250000000001</v>
      </c>
      <c r="AQ335">
        <v>1978.5</v>
      </c>
      <c r="AR335">
        <v>2196.3539999999998</v>
      </c>
      <c r="AS335">
        <v>2077.299</v>
      </c>
      <c r="AT335">
        <v>4884.2889999999998</v>
      </c>
      <c r="AU335">
        <v>6175.558</v>
      </c>
      <c r="AV335">
        <v>6333.5479999999998</v>
      </c>
      <c r="AW335">
        <v>1850.383</v>
      </c>
      <c r="AX335">
        <v>2247.4169999999999</v>
      </c>
      <c r="AY335">
        <v>1863.5440000000001</v>
      </c>
      <c r="AZ335">
        <v>1027.6479999999999</v>
      </c>
      <c r="BA335">
        <v>1441.2719999999999</v>
      </c>
      <c r="BB335">
        <v>1335.808</v>
      </c>
      <c r="BC335">
        <v>2581.0949999999998</v>
      </c>
      <c r="BD335">
        <v>2342.3180000000002</v>
      </c>
      <c r="BE335">
        <v>2820.5079999999998</v>
      </c>
      <c r="BF335">
        <v>954.72199999999998</v>
      </c>
      <c r="BG335">
        <v>944.55430000000001</v>
      </c>
      <c r="BH335">
        <v>1165.79</v>
      </c>
      <c r="BI335">
        <v>810.46559999999999</v>
      </c>
      <c r="BJ335">
        <v>1021.3150000000001</v>
      </c>
      <c r="BK335">
        <v>1717.9179999999999</v>
      </c>
      <c r="BL335">
        <v>1644.19</v>
      </c>
      <c r="BM335">
        <v>1572.971</v>
      </c>
      <c r="BN335">
        <v>2583.489</v>
      </c>
      <c r="BO335">
        <v>1994.75</v>
      </c>
      <c r="BP335">
        <v>1589.4639999999999</v>
      </c>
      <c r="BQ335">
        <v>1994.75</v>
      </c>
      <c r="BR335">
        <v>619.74040222168003</v>
      </c>
      <c r="BS335">
        <v>1483.9997965494799</v>
      </c>
      <c r="BT335">
        <v>1448.09326171875</v>
      </c>
      <c r="BU335">
        <v>8687.8883463541697</v>
      </c>
      <c r="BV335">
        <v>1089.0823160807299</v>
      </c>
      <c r="BW335">
        <v>2084.0510660807299</v>
      </c>
      <c r="BX335">
        <v>5797.7980143229197</v>
      </c>
      <c r="BY335">
        <v>1987.11462402344</v>
      </c>
      <c r="BZ335">
        <v>1268.2425944010399</v>
      </c>
      <c r="CA335">
        <v>2581.3069661458298</v>
      </c>
      <c r="CB335">
        <v>1021.68863932292</v>
      </c>
      <c r="CC335">
        <v>1183.2326049804699</v>
      </c>
      <c r="CD335">
        <v>1933.55017089844</v>
      </c>
      <c r="CE335">
        <v>1859.6547444661501</v>
      </c>
      <c r="CF335">
        <v>253.712213431007</v>
      </c>
      <c r="CG335">
        <v>416.19773389860001</v>
      </c>
      <c r="CH335">
        <v>197.88677107529199</v>
      </c>
      <c r="CI335">
        <v>566.42497844957302</v>
      </c>
      <c r="CJ335">
        <v>161.70849065194801</v>
      </c>
      <c r="CK335">
        <v>109.08366698240501</v>
      </c>
      <c r="CL335">
        <v>795.05650831185403</v>
      </c>
      <c r="CM335">
        <v>225.52405933903299</v>
      </c>
      <c r="CN335">
        <v>214.92982795729</v>
      </c>
      <c r="CO335">
        <v>239.09504102864301</v>
      </c>
      <c r="CP335">
        <v>124.89855951240899</v>
      </c>
      <c r="CQ335">
        <v>474.90037533421003</v>
      </c>
      <c r="CR335">
        <v>563.989054106975</v>
      </c>
      <c r="CS335">
        <v>233.99184644613601</v>
      </c>
    </row>
    <row r="336" spans="1:97" x14ac:dyDescent="0.45">
      <c r="A336">
        <v>330</v>
      </c>
      <c r="B336">
        <v>42.326999999999998</v>
      </c>
      <c r="C336">
        <v>1081.74</v>
      </c>
      <c r="D336">
        <v>128.0763</v>
      </c>
      <c r="E336" t="s">
        <v>93</v>
      </c>
      <c r="F336">
        <v>0.63400000000000001</v>
      </c>
      <c r="G336" t="s">
        <v>94</v>
      </c>
      <c r="H336" t="s">
        <v>94</v>
      </c>
      <c r="I336" t="s">
        <v>94</v>
      </c>
      <c r="J336" t="s">
        <v>94</v>
      </c>
      <c r="K336" t="s">
        <v>94</v>
      </c>
      <c r="L336" t="s">
        <v>94</v>
      </c>
      <c r="M336">
        <v>4</v>
      </c>
      <c r="N336" t="b">
        <v>0</v>
      </c>
      <c r="O336" t="b">
        <v>0</v>
      </c>
      <c r="Q336" t="b">
        <v>0</v>
      </c>
      <c r="R336" t="b">
        <v>0</v>
      </c>
      <c r="S336" t="s">
        <v>94</v>
      </c>
      <c r="T336" t="s">
        <v>94</v>
      </c>
      <c r="U336" t="s">
        <v>94</v>
      </c>
      <c r="V336" t="s">
        <v>94</v>
      </c>
      <c r="W336" t="s">
        <v>94</v>
      </c>
      <c r="X336" t="s">
        <v>94</v>
      </c>
      <c r="Y336" t="s">
        <v>94</v>
      </c>
      <c r="Z336">
        <v>23.49</v>
      </c>
      <c r="AA336" t="s">
        <v>52</v>
      </c>
      <c r="AB336" t="s">
        <v>499</v>
      </c>
      <c r="AC336">
        <v>102.6572</v>
      </c>
      <c r="AD336">
        <v>106.04510000000001</v>
      </c>
      <c r="AE336">
        <v>7054.6940000000004</v>
      </c>
      <c r="AF336">
        <v>4288.8829999999998</v>
      </c>
      <c r="AG336">
        <v>5571.0709999999999</v>
      </c>
      <c r="AH336">
        <v>814.77829999999994</v>
      </c>
      <c r="AI336">
        <v>1001.876</v>
      </c>
      <c r="AJ336">
        <v>951.24159999999995</v>
      </c>
      <c r="AK336">
        <v>872.89660000000003</v>
      </c>
      <c r="AL336">
        <v>847.72059999999999</v>
      </c>
      <c r="AM336">
        <v>779.19960000000003</v>
      </c>
      <c r="AN336">
        <v>1640.34</v>
      </c>
      <c r="AO336">
        <v>1616.557</v>
      </c>
      <c r="AP336">
        <v>1262.972</v>
      </c>
      <c r="AQ336">
        <v>898.55740000000003</v>
      </c>
      <c r="AR336">
        <v>1013.409</v>
      </c>
      <c r="AS336">
        <v>977.65229999999997</v>
      </c>
      <c r="AT336">
        <v>926.75760000000002</v>
      </c>
      <c r="AU336">
        <v>775.92290000000003</v>
      </c>
      <c r="AV336">
        <v>907.83150000000001</v>
      </c>
      <c r="AW336">
        <v>563.63610000000006</v>
      </c>
      <c r="AX336">
        <v>591.12909999999999</v>
      </c>
      <c r="AY336">
        <v>501.70479999999998</v>
      </c>
      <c r="AZ336">
        <v>1013.482</v>
      </c>
      <c r="BA336">
        <v>1110.846</v>
      </c>
      <c r="BB336">
        <v>1035.2929999999999</v>
      </c>
      <c r="BC336">
        <v>1377.0840000000001</v>
      </c>
      <c r="BD336">
        <v>1228.316</v>
      </c>
      <c r="BE336">
        <v>1139.3630000000001</v>
      </c>
      <c r="BF336">
        <v>2998.0630000000001</v>
      </c>
      <c r="BG336">
        <v>3685.0050000000001</v>
      </c>
      <c r="BH336">
        <v>3436.9949999999999</v>
      </c>
      <c r="BI336">
        <v>878.41549999999995</v>
      </c>
      <c r="BJ336">
        <v>787.79349999999999</v>
      </c>
      <c r="BK336">
        <v>512.1155</v>
      </c>
      <c r="BL336">
        <v>1240.028</v>
      </c>
      <c r="BM336">
        <v>900.09720000000004</v>
      </c>
      <c r="BN336">
        <v>1083.6010000000001</v>
      </c>
      <c r="BO336">
        <v>1353.722</v>
      </c>
      <c r="BP336">
        <v>1197.665</v>
      </c>
      <c r="BQ336">
        <v>1353.722</v>
      </c>
      <c r="BR336">
        <v>104.35116577148401</v>
      </c>
      <c r="BS336">
        <v>5638.2159830729197</v>
      </c>
      <c r="BT336">
        <v>922.63193766276004</v>
      </c>
      <c r="BU336">
        <v>833.27229817708303</v>
      </c>
      <c r="BV336">
        <v>1506.62329101563</v>
      </c>
      <c r="BW336">
        <v>963.20640055338504</v>
      </c>
      <c r="BX336">
        <v>870.17067464192701</v>
      </c>
      <c r="BY336">
        <v>552.15665690104197</v>
      </c>
      <c r="BZ336">
        <v>1053.2072143554699</v>
      </c>
      <c r="CA336">
        <v>1248.2539876302101</v>
      </c>
      <c r="CB336">
        <v>3373.3543294270798</v>
      </c>
      <c r="CC336">
        <v>726.108154296875</v>
      </c>
      <c r="CD336">
        <v>1074.57533772786</v>
      </c>
      <c r="CE336">
        <v>1301.7029622395801</v>
      </c>
      <c r="CF336">
        <v>2.3955918031812602</v>
      </c>
      <c r="CG336">
        <v>1384.1277767690599</v>
      </c>
      <c r="CH336">
        <v>96.774279317490596</v>
      </c>
      <c r="CI336">
        <v>48.490680349131701</v>
      </c>
      <c r="CJ336">
        <v>211.34287901233799</v>
      </c>
      <c r="CK336">
        <v>58.772961689298597</v>
      </c>
      <c r="CL336">
        <v>82.167744907945902</v>
      </c>
      <c r="CM336">
        <v>45.804043993866699</v>
      </c>
      <c r="CN336">
        <v>51.094263177264601</v>
      </c>
      <c r="CO336">
        <v>120.108136527753</v>
      </c>
      <c r="CP336">
        <v>347.86510643564401</v>
      </c>
      <c r="CQ336">
        <v>190.78189993240099</v>
      </c>
      <c r="CR336">
        <v>170.144994344465</v>
      </c>
      <c r="CS336">
        <v>90.099907292294702</v>
      </c>
    </row>
    <row r="337" spans="1:97" x14ac:dyDescent="0.45">
      <c r="A337">
        <v>331</v>
      </c>
      <c r="B337">
        <v>42.472999999999999</v>
      </c>
      <c r="C337">
        <v>1085.28</v>
      </c>
      <c r="D337">
        <v>68.067999999999998</v>
      </c>
      <c r="E337" t="s">
        <v>93</v>
      </c>
      <c r="F337">
        <v>0.80500000000000005</v>
      </c>
      <c r="G337" t="s">
        <v>94</v>
      </c>
      <c r="H337" t="s">
        <v>94</v>
      </c>
      <c r="I337" t="s">
        <v>94</v>
      </c>
      <c r="J337" t="s">
        <v>94</v>
      </c>
      <c r="K337" t="s">
        <v>94</v>
      </c>
      <c r="L337" t="s">
        <v>94</v>
      </c>
      <c r="M337">
        <v>4</v>
      </c>
      <c r="N337" t="b">
        <v>0</v>
      </c>
      <c r="O337" t="b">
        <v>0</v>
      </c>
      <c r="Q337" t="b">
        <v>0</v>
      </c>
      <c r="R337" t="b">
        <v>0</v>
      </c>
      <c r="S337" t="s">
        <v>94</v>
      </c>
      <c r="T337" t="s">
        <v>94</v>
      </c>
      <c r="U337" t="s">
        <v>94</v>
      </c>
      <c r="V337" t="s">
        <v>94</v>
      </c>
      <c r="W337" t="s">
        <v>94</v>
      </c>
      <c r="X337" t="s">
        <v>94</v>
      </c>
      <c r="Y337" t="s">
        <v>94</v>
      </c>
      <c r="Z337">
        <v>10.99</v>
      </c>
      <c r="AA337" t="s">
        <v>52</v>
      </c>
      <c r="AB337" t="s">
        <v>500</v>
      </c>
      <c r="AC337">
        <v>175.34970000000001</v>
      </c>
      <c r="AD337">
        <v>139.01650000000001</v>
      </c>
      <c r="AE337">
        <v>2186.2429999999999</v>
      </c>
      <c r="AF337">
        <v>1782.325</v>
      </c>
      <c r="AG337">
        <v>2333.1729999999998</v>
      </c>
      <c r="AH337">
        <v>892.24860000000001</v>
      </c>
      <c r="AI337">
        <v>1431.4670000000001</v>
      </c>
      <c r="AJ337">
        <v>1557.2429999999999</v>
      </c>
      <c r="AK337">
        <v>1634.7239999999999</v>
      </c>
      <c r="AL337">
        <v>1696.8340000000001</v>
      </c>
      <c r="AM337">
        <v>2023.1880000000001</v>
      </c>
      <c r="AN337">
        <v>1503.3009999999999</v>
      </c>
      <c r="AO337">
        <v>1948.357</v>
      </c>
      <c r="AP337">
        <v>1946.653</v>
      </c>
      <c r="AQ337">
        <v>1090.0409999999999</v>
      </c>
      <c r="AR337">
        <v>275.10789999999997</v>
      </c>
      <c r="AS337">
        <v>1262.69</v>
      </c>
      <c r="AT337">
        <v>1262.5</v>
      </c>
      <c r="AU337">
        <v>1442.857</v>
      </c>
      <c r="AV337">
        <v>1476.9290000000001</v>
      </c>
      <c r="AW337">
        <v>2003.471</v>
      </c>
      <c r="AX337">
        <v>2100.799</v>
      </c>
      <c r="AY337">
        <v>2544.0700000000002</v>
      </c>
      <c r="AZ337">
        <v>1811.5229999999999</v>
      </c>
      <c r="BA337">
        <v>2153.7089999999998</v>
      </c>
      <c r="BB337">
        <v>2441.3119999999999</v>
      </c>
      <c r="BC337">
        <v>2703.2159999999999</v>
      </c>
      <c r="BD337">
        <v>2279.6790000000001</v>
      </c>
      <c r="BE337">
        <v>2764.3960000000002</v>
      </c>
      <c r="BF337">
        <v>1823.431</v>
      </c>
      <c r="BG337">
        <v>2403.4899999999998</v>
      </c>
      <c r="BH337">
        <v>1812.364</v>
      </c>
      <c r="BI337">
        <v>1261.1489999999999</v>
      </c>
      <c r="BJ337">
        <v>1220.692</v>
      </c>
      <c r="BK337">
        <v>1099.51</v>
      </c>
      <c r="BL337">
        <v>1601.078</v>
      </c>
      <c r="BM337">
        <v>1361.55</v>
      </c>
      <c r="BN337">
        <v>1819.8409999999999</v>
      </c>
      <c r="BO337">
        <v>1668</v>
      </c>
      <c r="BP337">
        <v>1626.556</v>
      </c>
      <c r="BQ337">
        <v>1668</v>
      </c>
      <c r="BR337">
        <v>157.18312835693399</v>
      </c>
      <c r="BS337">
        <v>2100.5803629557299</v>
      </c>
      <c r="BT337">
        <v>1293.65273030599</v>
      </c>
      <c r="BU337">
        <v>1784.9153238932299</v>
      </c>
      <c r="BV337">
        <v>1799.4369303385399</v>
      </c>
      <c r="BW337">
        <v>875.94650268554699</v>
      </c>
      <c r="BX337">
        <v>1394.0951741536501</v>
      </c>
      <c r="BY337">
        <v>2216.11352539063</v>
      </c>
      <c r="BZ337">
        <v>2135.5147705078102</v>
      </c>
      <c r="CA337">
        <v>2582.4303385416702</v>
      </c>
      <c r="CB337">
        <v>2013.0947672525999</v>
      </c>
      <c r="CC337">
        <v>1193.7835286458301</v>
      </c>
      <c r="CD337">
        <v>1594.1567789713499</v>
      </c>
      <c r="CE337">
        <v>1654.1853434244799</v>
      </c>
      <c r="CF337">
        <v>25.691478049020802</v>
      </c>
      <c r="CG337">
        <v>285.239847945441</v>
      </c>
      <c r="CH337">
        <v>353.26879909655497</v>
      </c>
      <c r="CI337">
        <v>208.67408104413201</v>
      </c>
      <c r="CJ337">
        <v>256.46273878340202</v>
      </c>
      <c r="CK337">
        <v>527.45348392686105</v>
      </c>
      <c r="CL337">
        <v>115.230728410944</v>
      </c>
      <c r="CM337">
        <v>288.15761578694099</v>
      </c>
      <c r="CN337">
        <v>315.288205205221</v>
      </c>
      <c r="CO337">
        <v>263.96863970583598</v>
      </c>
      <c r="CP337">
        <v>338.13746266914001</v>
      </c>
      <c r="CQ337">
        <v>84.111861600401696</v>
      </c>
      <c r="CR337">
        <v>229.22389998840501</v>
      </c>
      <c r="CS337">
        <v>23.927792793987098</v>
      </c>
    </row>
    <row r="338" spans="1:97" x14ac:dyDescent="0.45">
      <c r="A338">
        <v>332</v>
      </c>
      <c r="B338">
        <v>42.804000000000002</v>
      </c>
      <c r="C338">
        <v>1093.3399999999999</v>
      </c>
      <c r="D338">
        <v>91.063890000000001</v>
      </c>
      <c r="E338" t="s">
        <v>93</v>
      </c>
      <c r="F338">
        <v>0.90200000000000002</v>
      </c>
      <c r="G338" t="s">
        <v>94</v>
      </c>
      <c r="H338" t="s">
        <v>94</v>
      </c>
      <c r="I338" t="s">
        <v>94</v>
      </c>
      <c r="J338" t="s">
        <v>94</v>
      </c>
      <c r="K338" t="s">
        <v>94</v>
      </c>
      <c r="L338" t="s">
        <v>94</v>
      </c>
      <c r="M338">
        <v>4</v>
      </c>
      <c r="N338" t="b">
        <v>0</v>
      </c>
      <c r="O338" t="b">
        <v>0</v>
      </c>
      <c r="Q338" t="b">
        <v>0</v>
      </c>
      <c r="R338" t="b">
        <v>0</v>
      </c>
      <c r="S338" t="s">
        <v>94</v>
      </c>
      <c r="T338" t="s">
        <v>94</v>
      </c>
      <c r="U338" t="s">
        <v>94</v>
      </c>
      <c r="V338" t="s">
        <v>94</v>
      </c>
      <c r="W338" t="s">
        <v>94</v>
      </c>
      <c r="X338" t="s">
        <v>94</v>
      </c>
      <c r="Y338" t="s">
        <v>94</v>
      </c>
      <c r="Z338">
        <v>13.44</v>
      </c>
      <c r="AA338" t="s">
        <v>52</v>
      </c>
      <c r="AB338" t="s">
        <v>501</v>
      </c>
      <c r="AC338">
        <v>443.39729999999997</v>
      </c>
      <c r="AD338">
        <v>383.66140000000001</v>
      </c>
      <c r="AE338">
        <v>5037.8599999999997</v>
      </c>
      <c r="AF338">
        <v>3090.674</v>
      </c>
      <c r="AG338">
        <v>4370.6779999999999</v>
      </c>
      <c r="AH338">
        <v>1977.8430000000001</v>
      </c>
      <c r="AI338">
        <v>2419.67</v>
      </c>
      <c r="AJ338">
        <v>2929.9839999999999</v>
      </c>
      <c r="AK338">
        <v>3119.2510000000002</v>
      </c>
      <c r="AL338">
        <v>3180.462</v>
      </c>
      <c r="AM338">
        <v>3407.0160000000001</v>
      </c>
      <c r="AN338">
        <v>2212.837</v>
      </c>
      <c r="AO338">
        <v>2354.4899999999998</v>
      </c>
      <c r="AP338">
        <v>2097.1350000000002</v>
      </c>
      <c r="AQ338">
        <v>1530.17</v>
      </c>
      <c r="AR338">
        <v>1657.0920000000001</v>
      </c>
      <c r="AS338">
        <v>1413.252</v>
      </c>
      <c r="AT338">
        <v>1922.425</v>
      </c>
      <c r="AU338">
        <v>2085.2249999999999</v>
      </c>
      <c r="AV338">
        <v>2089.2109999999998</v>
      </c>
      <c r="AW338">
        <v>1355.691</v>
      </c>
      <c r="AX338">
        <v>1672.9960000000001</v>
      </c>
      <c r="AY338">
        <v>1640.529</v>
      </c>
      <c r="AZ338">
        <v>1638.8510000000001</v>
      </c>
      <c r="BA338">
        <v>1545.4749999999999</v>
      </c>
      <c r="BB338">
        <v>2023.078</v>
      </c>
      <c r="BC338">
        <v>2667.509</v>
      </c>
      <c r="BD338">
        <v>2237.7550000000001</v>
      </c>
      <c r="BE338">
        <v>2925.75</v>
      </c>
      <c r="BF338">
        <v>4055.7440000000001</v>
      </c>
      <c r="BG338">
        <v>4639.0770000000002</v>
      </c>
      <c r="BH338">
        <v>3761.848</v>
      </c>
      <c r="BI338">
        <v>1376.19</v>
      </c>
      <c r="BJ338">
        <v>1764.98</v>
      </c>
      <c r="BK338">
        <v>0</v>
      </c>
      <c r="BL338">
        <v>3237.2629999999999</v>
      </c>
      <c r="BM338">
        <v>2510.5079999999998</v>
      </c>
      <c r="BN338">
        <v>3736.0479999999998</v>
      </c>
      <c r="BO338">
        <v>2305.306</v>
      </c>
      <c r="BP338">
        <v>2129.67</v>
      </c>
      <c r="BQ338">
        <v>2305.306</v>
      </c>
      <c r="BR338">
        <v>413.52932739257801</v>
      </c>
      <c r="BS338">
        <v>4166.4041341145803</v>
      </c>
      <c r="BT338">
        <v>2442.4990234375</v>
      </c>
      <c r="BU338">
        <v>3235.57641601563</v>
      </c>
      <c r="BV338">
        <v>2221.48754882813</v>
      </c>
      <c r="BW338">
        <v>1533.50476074219</v>
      </c>
      <c r="BX338">
        <v>2032.2869466145801</v>
      </c>
      <c r="BY338">
        <v>1556.40551757813</v>
      </c>
      <c r="BZ338">
        <v>1735.8014322916699</v>
      </c>
      <c r="CA338">
        <v>2610.3379720052098</v>
      </c>
      <c r="CB338">
        <v>4152.2229817708303</v>
      </c>
      <c r="CC338">
        <v>1047.0565999349001</v>
      </c>
      <c r="CD338">
        <v>3161.2730305989598</v>
      </c>
      <c r="CE338">
        <v>2246.76049804688</v>
      </c>
      <c r="CF338">
        <v>42.239660591762103</v>
      </c>
      <c r="CG338">
        <v>989.53464614780899</v>
      </c>
      <c r="CH338">
        <v>476.48065894898701</v>
      </c>
      <c r="CI338">
        <v>151.59299076619999</v>
      </c>
      <c r="CJ338">
        <v>128.89537787093599</v>
      </c>
      <c r="CK338">
        <v>121.95418941887399</v>
      </c>
      <c r="CL338">
        <v>95.164484696996297</v>
      </c>
      <c r="CM338">
        <v>174.580126359735</v>
      </c>
      <c r="CN338">
        <v>253.13204316952499</v>
      </c>
      <c r="CO338">
        <v>347.542548356081</v>
      </c>
      <c r="CP338">
        <v>446.50182203280298</v>
      </c>
      <c r="CQ338">
        <v>927.380691824971</v>
      </c>
      <c r="CR338">
        <v>616.29396048172305</v>
      </c>
      <c r="CS338">
        <v>101.40320207661701</v>
      </c>
    </row>
    <row r="339" spans="1:97" x14ac:dyDescent="0.45">
      <c r="A339">
        <v>333</v>
      </c>
      <c r="B339">
        <v>42.94</v>
      </c>
      <c r="C339">
        <v>1096.6600000000001</v>
      </c>
      <c r="D339">
        <v>44.02</v>
      </c>
      <c r="E339" t="s">
        <v>93</v>
      </c>
      <c r="F339">
        <v>0.878</v>
      </c>
      <c r="G339" t="s">
        <v>94</v>
      </c>
      <c r="H339" t="s">
        <v>94</v>
      </c>
      <c r="I339" t="s">
        <v>94</v>
      </c>
      <c r="J339" t="s">
        <v>94</v>
      </c>
      <c r="K339" t="s">
        <v>94</v>
      </c>
      <c r="L339" t="s">
        <v>94</v>
      </c>
      <c r="M339">
        <v>4</v>
      </c>
      <c r="N339" t="b">
        <v>0</v>
      </c>
      <c r="O339" t="b">
        <v>0</v>
      </c>
      <c r="Q339" t="b">
        <v>0</v>
      </c>
      <c r="R339" t="b">
        <v>0</v>
      </c>
      <c r="S339" t="s">
        <v>94</v>
      </c>
      <c r="T339" t="s">
        <v>94</v>
      </c>
      <c r="U339" t="s">
        <v>94</v>
      </c>
      <c r="V339" t="s">
        <v>94</v>
      </c>
      <c r="W339" t="s">
        <v>94</v>
      </c>
      <c r="X339" t="s">
        <v>94</v>
      </c>
      <c r="Y339" t="s">
        <v>94</v>
      </c>
      <c r="Z339">
        <v>10.94</v>
      </c>
      <c r="AA339" t="s">
        <v>52</v>
      </c>
      <c r="AB339" t="s">
        <v>502</v>
      </c>
      <c r="AC339">
        <v>1113.55</v>
      </c>
      <c r="AD339">
        <v>1957.0989999999999</v>
      </c>
      <c r="AE339">
        <v>4581.1180000000004</v>
      </c>
      <c r="AF339">
        <v>3689.9169999999999</v>
      </c>
      <c r="AG339">
        <v>3038.0810000000001</v>
      </c>
      <c r="AH339">
        <v>10661.63</v>
      </c>
      <c r="AI339">
        <v>8007.9049999999997</v>
      </c>
      <c r="AJ339">
        <v>6918.7489999999998</v>
      </c>
      <c r="AK339">
        <v>14410.12</v>
      </c>
      <c r="AL339">
        <v>9936.527</v>
      </c>
      <c r="AM339">
        <v>9918.6959999999999</v>
      </c>
      <c r="AN339">
        <v>2571.9160000000002</v>
      </c>
      <c r="AO339">
        <v>2784.9409999999998</v>
      </c>
      <c r="AP339">
        <v>2270.0120000000002</v>
      </c>
      <c r="AQ339">
        <v>8223.0149999999994</v>
      </c>
      <c r="AR339">
        <v>9259.15</v>
      </c>
      <c r="AS339">
        <v>7009.09</v>
      </c>
      <c r="AT339">
        <v>10132.450000000001</v>
      </c>
      <c r="AU339">
        <v>9159.2049999999999</v>
      </c>
      <c r="AV339">
        <v>7147.0969999999998</v>
      </c>
      <c r="AW339">
        <v>3648.5990000000002</v>
      </c>
      <c r="AX339">
        <v>3562.453</v>
      </c>
      <c r="AY339">
        <v>2965.24</v>
      </c>
      <c r="AZ339">
        <v>7157.2690000000002</v>
      </c>
      <c r="BA339">
        <v>5747.8860000000004</v>
      </c>
      <c r="BB339">
        <v>5412.89</v>
      </c>
      <c r="BC339">
        <v>8358.6990000000005</v>
      </c>
      <c r="BD339">
        <v>7672.3370000000004</v>
      </c>
      <c r="BE339">
        <v>7117.3810000000003</v>
      </c>
      <c r="BF339">
        <v>2622.7829999999999</v>
      </c>
      <c r="BG339">
        <v>1965.4970000000001</v>
      </c>
      <c r="BH339">
        <v>2236.4679999999998</v>
      </c>
      <c r="BI339">
        <v>5116.6469999999999</v>
      </c>
      <c r="BJ339">
        <v>5611.299</v>
      </c>
      <c r="BK339">
        <v>5549.3249999999998</v>
      </c>
      <c r="BL339">
        <v>5928.0770000000002</v>
      </c>
      <c r="BM339">
        <v>5050.0259999999998</v>
      </c>
      <c r="BN339">
        <v>3939.1759999999999</v>
      </c>
      <c r="BO339">
        <v>6051</v>
      </c>
      <c r="BP339">
        <v>4305.884</v>
      </c>
      <c r="BQ339">
        <v>6051</v>
      </c>
      <c r="BR339">
        <v>1535.3246459960901</v>
      </c>
      <c r="BS339">
        <v>3769.705078125</v>
      </c>
      <c r="BT339">
        <v>8529.4269205729197</v>
      </c>
      <c r="BU339">
        <v>11421.780598958299</v>
      </c>
      <c r="BV339">
        <v>2542.2897135416702</v>
      </c>
      <c r="BW339">
        <v>8163.7516276041697</v>
      </c>
      <c r="BX339">
        <v>8812.9156901041697</v>
      </c>
      <c r="BY339">
        <v>3392.09741210938</v>
      </c>
      <c r="BZ339">
        <v>6106.0149739583303</v>
      </c>
      <c r="CA339">
        <v>7716.13916015625</v>
      </c>
      <c r="CB339">
        <v>2274.9162190755201</v>
      </c>
      <c r="CC339">
        <v>5425.7569986979197</v>
      </c>
      <c r="CD339">
        <v>4972.4263509114598</v>
      </c>
      <c r="CE339">
        <v>5469.2947591145803</v>
      </c>
      <c r="CF339">
        <v>596.47952821288197</v>
      </c>
      <c r="CG339">
        <v>774.606664198202</v>
      </c>
      <c r="CH339">
        <v>1925.1682530190999</v>
      </c>
      <c r="CI339">
        <v>2587.9916033262798</v>
      </c>
      <c r="CJ339">
        <v>258.739989353152</v>
      </c>
      <c r="CK339">
        <v>1126.20033536648</v>
      </c>
      <c r="CL339">
        <v>1522.5025024776601</v>
      </c>
      <c r="CM339">
        <v>372.16984489190202</v>
      </c>
      <c r="CN339">
        <v>925.69263372301998</v>
      </c>
      <c r="CO339">
        <v>621.81708873777598</v>
      </c>
      <c r="CP339">
        <v>330.325459279217</v>
      </c>
      <c r="CQ339">
        <v>269.48418816728298</v>
      </c>
      <c r="CR339">
        <v>996.71849367677896</v>
      </c>
      <c r="CS339">
        <v>1007.5434551066299</v>
      </c>
    </row>
    <row r="340" spans="1:97" x14ac:dyDescent="0.45">
      <c r="A340">
        <v>334</v>
      </c>
      <c r="B340">
        <v>43.076000000000001</v>
      </c>
      <c r="C340">
        <v>1099.97</v>
      </c>
      <c r="D340">
        <v>43.05</v>
      </c>
      <c r="E340" t="s">
        <v>93</v>
      </c>
      <c r="F340">
        <v>0.75600000000000001</v>
      </c>
      <c r="G340" t="s">
        <v>94</v>
      </c>
      <c r="H340" t="s">
        <v>94</v>
      </c>
      <c r="I340" t="s">
        <v>94</v>
      </c>
      <c r="J340" t="s">
        <v>94</v>
      </c>
      <c r="K340" t="s">
        <v>94</v>
      </c>
      <c r="L340" t="s">
        <v>94</v>
      </c>
      <c r="M340">
        <v>4</v>
      </c>
      <c r="N340" t="b">
        <v>0</v>
      </c>
      <c r="O340" t="b">
        <v>0</v>
      </c>
      <c r="Q340" t="b">
        <v>0</v>
      </c>
      <c r="R340" t="b">
        <v>0</v>
      </c>
      <c r="S340" t="s">
        <v>94</v>
      </c>
      <c r="T340" t="s">
        <v>94</v>
      </c>
      <c r="U340" t="s">
        <v>94</v>
      </c>
      <c r="V340" t="s">
        <v>94</v>
      </c>
      <c r="W340" t="s">
        <v>94</v>
      </c>
      <c r="X340" t="s">
        <v>94</v>
      </c>
      <c r="Y340" t="s">
        <v>94</v>
      </c>
      <c r="Z340">
        <v>4.6500000000000004</v>
      </c>
      <c r="AA340" t="s">
        <v>52</v>
      </c>
      <c r="AB340" t="s">
        <v>503</v>
      </c>
      <c r="AC340">
        <v>1140.703</v>
      </c>
      <c r="AD340">
        <v>1338.63</v>
      </c>
      <c r="AE340">
        <v>8176.7259999999997</v>
      </c>
      <c r="AF340">
        <v>5169.0680000000002</v>
      </c>
      <c r="AG340">
        <v>5750.5919999999996</v>
      </c>
      <c r="AH340">
        <v>4568.33</v>
      </c>
      <c r="AI340">
        <v>4519.5519999999997</v>
      </c>
      <c r="AJ340">
        <v>4767.6589999999997</v>
      </c>
      <c r="AK340">
        <v>6848.6869999999999</v>
      </c>
      <c r="AL340">
        <v>5983.6760000000004</v>
      </c>
      <c r="AM340">
        <v>5496.4989999999998</v>
      </c>
      <c r="AN340">
        <v>6940.12</v>
      </c>
      <c r="AO340">
        <v>6927.5029999999997</v>
      </c>
      <c r="AP340">
        <v>4728.1729999999998</v>
      </c>
      <c r="AQ340">
        <v>5511.4449999999997</v>
      </c>
      <c r="AR340">
        <v>4760.2950000000001</v>
      </c>
      <c r="AS340">
        <v>4407.1779999999999</v>
      </c>
      <c r="AT340">
        <v>6453.9639999999999</v>
      </c>
      <c r="AU340">
        <v>5970.4790000000003</v>
      </c>
      <c r="AV340">
        <v>5267.1559999999999</v>
      </c>
      <c r="AW340">
        <v>6061.4840000000004</v>
      </c>
      <c r="AX340">
        <v>4930.1899999999996</v>
      </c>
      <c r="AY340">
        <v>4901.7259999999997</v>
      </c>
      <c r="AZ340">
        <v>4409.6750000000002</v>
      </c>
      <c r="BA340">
        <v>4876.7280000000001</v>
      </c>
      <c r="BB340">
        <v>4364.5079999999998</v>
      </c>
      <c r="BC340">
        <v>8352.7620000000006</v>
      </c>
      <c r="BD340">
        <v>6568.6319999999996</v>
      </c>
      <c r="BE340">
        <v>6188.4589999999998</v>
      </c>
      <c r="BF340">
        <v>5414.2070000000003</v>
      </c>
      <c r="BG340">
        <v>3475.402</v>
      </c>
      <c r="BH340">
        <v>3720.2339999999999</v>
      </c>
      <c r="BI340">
        <v>4589.7730000000001</v>
      </c>
      <c r="BJ340">
        <v>3419.3519999999999</v>
      </c>
      <c r="BK340">
        <v>1712.1859999999999</v>
      </c>
      <c r="BL340">
        <v>1930.5219999999999</v>
      </c>
      <c r="BM340">
        <v>4290.942</v>
      </c>
      <c r="BN340">
        <v>3690.7919999999999</v>
      </c>
      <c r="BO340">
        <v>5324.2780000000002</v>
      </c>
      <c r="BP340">
        <v>4779.1239999999998</v>
      </c>
      <c r="BQ340">
        <v>5324.2780000000002</v>
      </c>
      <c r="BR340">
        <v>1239.66662597656</v>
      </c>
      <c r="BS340">
        <v>6365.4620768229197</v>
      </c>
      <c r="BT340">
        <v>4618.513671875</v>
      </c>
      <c r="BU340">
        <v>6109.62060546875</v>
      </c>
      <c r="BV340">
        <v>6198.5986328125</v>
      </c>
      <c r="BW340">
        <v>4892.97265625</v>
      </c>
      <c r="BX340">
        <v>5897.1993815104197</v>
      </c>
      <c r="BY340">
        <v>5297.8001302083303</v>
      </c>
      <c r="BZ340">
        <v>4550.3033854166697</v>
      </c>
      <c r="CA340">
        <v>7036.61767578125</v>
      </c>
      <c r="CB340">
        <v>4203.2810058593795</v>
      </c>
      <c r="CC340">
        <v>3240.4369710286501</v>
      </c>
      <c r="CD340">
        <v>3304.0856119791702</v>
      </c>
      <c r="CE340">
        <v>5142.5598958333303</v>
      </c>
      <c r="CF340">
        <v>139.95552526097799</v>
      </c>
      <c r="CG340">
        <v>1595.3214761402901</v>
      </c>
      <c r="CH340">
        <v>131.44616461241</v>
      </c>
      <c r="CI340">
        <v>684.835674343238</v>
      </c>
      <c r="CJ340">
        <v>1273.4412832661201</v>
      </c>
      <c r="CK340">
        <v>563.96251447304599</v>
      </c>
      <c r="CL340">
        <v>596.78785462173903</v>
      </c>
      <c r="CM340">
        <v>661.52264878192898</v>
      </c>
      <c r="CN340">
        <v>283.59224312093801</v>
      </c>
      <c r="CO340">
        <v>1155.5557592917401</v>
      </c>
      <c r="CP340">
        <v>1055.81344480029</v>
      </c>
      <c r="CQ340">
        <v>1447.1126973186099</v>
      </c>
      <c r="CR340">
        <v>1226.8054561439301</v>
      </c>
      <c r="CS340">
        <v>314.74512100541301</v>
      </c>
    </row>
    <row r="341" spans="1:97" x14ac:dyDescent="0.45">
      <c r="A341">
        <v>335</v>
      </c>
      <c r="B341">
        <v>43.59</v>
      </c>
      <c r="C341">
        <v>1112.48</v>
      </c>
      <c r="D341">
        <v>60.016669999999998</v>
      </c>
      <c r="E341" t="s">
        <v>504</v>
      </c>
      <c r="F341">
        <v>0.82899999999999996</v>
      </c>
      <c r="G341">
        <v>41.420999999999999</v>
      </c>
      <c r="H341">
        <v>1103</v>
      </c>
      <c r="M341">
        <v>440</v>
      </c>
      <c r="N341" t="b">
        <v>0</v>
      </c>
      <c r="O341" t="b">
        <v>0</v>
      </c>
      <c r="Q341" t="b">
        <v>0</v>
      </c>
      <c r="R341" t="b">
        <v>0</v>
      </c>
      <c r="S341">
        <v>78.099999999999994</v>
      </c>
      <c r="T341">
        <v>0</v>
      </c>
      <c r="U341">
        <v>89.2</v>
      </c>
      <c r="V341">
        <v>70.599999999999994</v>
      </c>
      <c r="W341">
        <v>56.5</v>
      </c>
      <c r="X341">
        <v>82.5</v>
      </c>
      <c r="Y341">
        <v>89.3</v>
      </c>
      <c r="Z341">
        <v>19.920000000000002</v>
      </c>
      <c r="AA341" t="s">
        <v>89</v>
      </c>
      <c r="AB341" t="s">
        <v>505</v>
      </c>
      <c r="AC341">
        <v>482.78919999999999</v>
      </c>
      <c r="AD341">
        <v>561.34550000000002</v>
      </c>
      <c r="AE341">
        <v>1593.2380000000001</v>
      </c>
      <c r="AF341">
        <v>1130.229</v>
      </c>
      <c r="AG341">
        <v>1448.4469999999999</v>
      </c>
      <c r="AH341">
        <v>2943.0239999999999</v>
      </c>
      <c r="AI341">
        <v>2253.0430000000001</v>
      </c>
      <c r="AJ341">
        <v>3087.5070000000001</v>
      </c>
      <c r="AK341">
        <v>4566.442</v>
      </c>
      <c r="AL341">
        <v>3606.92</v>
      </c>
      <c r="AM341">
        <v>3229.3980000000001</v>
      </c>
      <c r="AN341">
        <v>1383.078</v>
      </c>
      <c r="AO341">
        <v>1422.1769999999999</v>
      </c>
      <c r="AP341">
        <v>426.71030000000002</v>
      </c>
      <c r="AQ341">
        <v>4639.63</v>
      </c>
      <c r="AR341">
        <v>4850.6319999999996</v>
      </c>
      <c r="AS341">
        <v>4823.34</v>
      </c>
      <c r="AT341">
        <v>5697.3180000000002</v>
      </c>
      <c r="AU341">
        <v>5517.1589999999997</v>
      </c>
      <c r="AV341">
        <v>5202.0950000000003</v>
      </c>
      <c r="AW341">
        <v>1838.895</v>
      </c>
      <c r="AX341">
        <v>1676.346</v>
      </c>
      <c r="AY341">
        <v>1634.2360000000001</v>
      </c>
      <c r="AZ341">
        <v>1973.489</v>
      </c>
      <c r="BA341">
        <v>1963.471</v>
      </c>
      <c r="BB341">
        <v>2085.6849999999999</v>
      </c>
      <c r="BC341">
        <v>3010.4870000000001</v>
      </c>
      <c r="BD341">
        <v>2585.5639999999999</v>
      </c>
      <c r="BE341">
        <v>2679.145</v>
      </c>
      <c r="BF341">
        <v>2209.3200000000002</v>
      </c>
      <c r="BG341">
        <v>2202.5169999999998</v>
      </c>
      <c r="BH341">
        <v>2181.1959999999999</v>
      </c>
      <c r="BI341">
        <v>2671.57</v>
      </c>
      <c r="BJ341">
        <v>2701.5360000000001</v>
      </c>
      <c r="BK341">
        <v>2729.2979999999998</v>
      </c>
      <c r="BL341">
        <v>4761.7460000000001</v>
      </c>
      <c r="BM341">
        <v>4167.1869999999999</v>
      </c>
      <c r="BN341">
        <v>3681.643</v>
      </c>
      <c r="BO341">
        <v>3224.1390000000001</v>
      </c>
      <c r="BP341">
        <v>2966.165</v>
      </c>
      <c r="BQ341">
        <v>3224.1390000000001</v>
      </c>
      <c r="BR341">
        <v>522.06730651855503</v>
      </c>
      <c r="BS341">
        <v>1390.63793945313</v>
      </c>
      <c r="BT341">
        <v>2761.1913248697902</v>
      </c>
      <c r="BU341">
        <v>3800.9200032552098</v>
      </c>
      <c r="BV341">
        <v>1077.32200113932</v>
      </c>
      <c r="BW341">
        <v>4771.20068359375</v>
      </c>
      <c r="BX341">
        <v>5472.1905924479197</v>
      </c>
      <c r="BY341">
        <v>1716.49230957031</v>
      </c>
      <c r="BZ341">
        <v>2007.5482991536501</v>
      </c>
      <c r="CA341">
        <v>2758.3985188802098</v>
      </c>
      <c r="CB341">
        <v>2197.6775716145798</v>
      </c>
      <c r="CC341">
        <v>2700.8011881510402</v>
      </c>
      <c r="CD341">
        <v>4203.5250651041697</v>
      </c>
      <c r="CE341">
        <v>3138.1474609375</v>
      </c>
      <c r="CF341">
        <v>55.547695922121299</v>
      </c>
      <c r="CG341">
        <v>236.855897837562</v>
      </c>
      <c r="CH341">
        <v>445.959537782665</v>
      </c>
      <c r="CI341">
        <v>689.31062754472305</v>
      </c>
      <c r="CJ341">
        <v>563.78533613987895</v>
      </c>
      <c r="CK341">
        <v>114.757904242796</v>
      </c>
      <c r="CL341">
        <v>250.65538314306701</v>
      </c>
      <c r="CM341">
        <v>108.07458003578</v>
      </c>
      <c r="CN341">
        <v>67.853773082409703</v>
      </c>
      <c r="CO341">
        <v>223.27299003423201</v>
      </c>
      <c r="CP341">
        <v>14.6732482883604</v>
      </c>
      <c r="CQ341">
        <v>28.870908301061601</v>
      </c>
      <c r="CR341">
        <v>540.96741207780701</v>
      </c>
      <c r="CS341">
        <v>148.94156921208901</v>
      </c>
    </row>
    <row r="342" spans="1:97" x14ac:dyDescent="0.45">
      <c r="A342">
        <v>336</v>
      </c>
      <c r="B342">
        <v>43.673999999999999</v>
      </c>
      <c r="C342">
        <v>1114.53</v>
      </c>
      <c r="D342">
        <v>43.05</v>
      </c>
      <c r="E342" t="s">
        <v>93</v>
      </c>
      <c r="F342">
        <v>0.51200000000000001</v>
      </c>
      <c r="G342" t="s">
        <v>94</v>
      </c>
      <c r="H342" t="s">
        <v>94</v>
      </c>
      <c r="I342" t="s">
        <v>94</v>
      </c>
      <c r="J342" t="s">
        <v>94</v>
      </c>
      <c r="K342" t="s">
        <v>94</v>
      </c>
      <c r="L342" t="s">
        <v>94</v>
      </c>
      <c r="M342">
        <v>4</v>
      </c>
      <c r="N342" t="b">
        <v>0</v>
      </c>
      <c r="O342" t="b">
        <v>0</v>
      </c>
      <c r="Q342" t="b">
        <v>0</v>
      </c>
      <c r="R342" t="b">
        <v>0</v>
      </c>
      <c r="S342" t="s">
        <v>94</v>
      </c>
      <c r="T342" t="s">
        <v>94</v>
      </c>
      <c r="U342" t="s">
        <v>94</v>
      </c>
      <c r="V342" t="s">
        <v>94</v>
      </c>
      <c r="W342" t="s">
        <v>94</v>
      </c>
      <c r="X342" t="s">
        <v>94</v>
      </c>
      <c r="Y342" t="s">
        <v>94</v>
      </c>
      <c r="Z342">
        <v>9.4700000000000006</v>
      </c>
      <c r="AA342" t="s">
        <v>52</v>
      </c>
      <c r="AB342" t="s">
        <v>506</v>
      </c>
      <c r="AC342">
        <v>1255.0909999999999</v>
      </c>
      <c r="AD342">
        <v>1516.4970000000001</v>
      </c>
      <c r="AE342">
        <v>6379.1639999999998</v>
      </c>
      <c r="AF342">
        <v>3403.44</v>
      </c>
      <c r="AG342">
        <v>3307.7649999999999</v>
      </c>
      <c r="AH342">
        <v>2092.9630000000002</v>
      </c>
      <c r="AI342">
        <v>1717.8920000000001</v>
      </c>
      <c r="AJ342">
        <v>2213.5949999999998</v>
      </c>
      <c r="AK342">
        <v>5232.0140000000001</v>
      </c>
      <c r="AL342">
        <v>4090.3969999999999</v>
      </c>
      <c r="AM342">
        <v>3285.768</v>
      </c>
      <c r="AN342">
        <v>1612.126</v>
      </c>
      <c r="AO342">
        <v>1481.732</v>
      </c>
      <c r="AP342">
        <v>1728.0650000000001</v>
      </c>
      <c r="AQ342">
        <v>13799.75</v>
      </c>
      <c r="AR342">
        <v>1299.884</v>
      </c>
      <c r="AS342">
        <v>12806.91</v>
      </c>
      <c r="AT342">
        <v>2953.0010000000002</v>
      </c>
      <c r="AU342">
        <v>2552.826</v>
      </c>
      <c r="AV342">
        <v>2725.1410000000001</v>
      </c>
      <c r="AW342">
        <v>2389.7530000000002</v>
      </c>
      <c r="AX342">
        <v>2388.5349999999999</v>
      </c>
      <c r="AY342">
        <v>2522.0590000000002</v>
      </c>
      <c r="AZ342">
        <v>1807.9159999999999</v>
      </c>
      <c r="BA342">
        <v>2120.2510000000002</v>
      </c>
      <c r="BB342">
        <v>5988.3190000000004</v>
      </c>
      <c r="BC342">
        <v>3450.5439999999999</v>
      </c>
      <c r="BD342">
        <v>4748.3559999999998</v>
      </c>
      <c r="BE342">
        <v>3564.0059999999999</v>
      </c>
      <c r="BF342">
        <v>2447.6959999999999</v>
      </c>
      <c r="BG342">
        <v>2095.3159999999998</v>
      </c>
      <c r="BH342">
        <v>3506.5909999999999</v>
      </c>
      <c r="BI342">
        <v>1865.69</v>
      </c>
      <c r="BJ342">
        <v>1815.625</v>
      </c>
      <c r="BK342">
        <v>1639.3309999999999</v>
      </c>
      <c r="BL342">
        <v>3240.0360000000001</v>
      </c>
      <c r="BM342">
        <v>3062.9870000000001</v>
      </c>
      <c r="BN342">
        <v>3925.5920000000001</v>
      </c>
      <c r="BO342">
        <v>2274.8330000000001</v>
      </c>
      <c r="BP342">
        <v>2515.94</v>
      </c>
      <c r="BQ342">
        <v>2274.8330000000001</v>
      </c>
      <c r="BR342">
        <v>1385.79418945313</v>
      </c>
      <c r="BS342">
        <v>4363.4563802083303</v>
      </c>
      <c r="BT342">
        <v>2008.1499430338499</v>
      </c>
      <c r="BU342">
        <v>4202.7262369791697</v>
      </c>
      <c r="BV342">
        <v>1607.30786132813</v>
      </c>
      <c r="BW342">
        <v>9302.1789957682304</v>
      </c>
      <c r="BX342">
        <v>2743.6558430989598</v>
      </c>
      <c r="BY342">
        <v>2433.4488118489598</v>
      </c>
      <c r="BZ342">
        <v>3305.4955240885402</v>
      </c>
      <c r="CA342">
        <v>3920.9690755208298</v>
      </c>
      <c r="CB342">
        <v>2683.2010091145798</v>
      </c>
      <c r="CC342">
        <v>1773.54858398438</v>
      </c>
      <c r="CD342">
        <v>3409.5384114583298</v>
      </c>
      <c r="CE342">
        <v>2355.2020670572902</v>
      </c>
      <c r="CF342">
        <v>184.842132019546</v>
      </c>
      <c r="CG342">
        <v>1746.30898165536</v>
      </c>
      <c r="CH342">
        <v>258.50547624100699</v>
      </c>
      <c r="CI342">
        <v>977.97310132697498</v>
      </c>
      <c r="CJ342">
        <v>123.237105644208</v>
      </c>
      <c r="CK342">
        <v>6947.9480488778099</v>
      </c>
      <c r="CL342">
        <v>200.72895616057801</v>
      </c>
      <c r="CM342">
        <v>76.740736775260501</v>
      </c>
      <c r="CN342">
        <v>2328.6360866719001</v>
      </c>
      <c r="CO342">
        <v>718.78077064829802</v>
      </c>
      <c r="CP342">
        <v>734.52127156389804</v>
      </c>
      <c r="CQ342">
        <v>118.900497072595</v>
      </c>
      <c r="CR342">
        <v>455.59867005611602</v>
      </c>
      <c r="CS342">
        <v>139.202871104526</v>
      </c>
    </row>
    <row r="343" spans="1:97" x14ac:dyDescent="0.45">
      <c r="A343">
        <v>337</v>
      </c>
      <c r="B343">
        <v>43.703000000000003</v>
      </c>
      <c r="C343">
        <v>1115.21</v>
      </c>
      <c r="D343">
        <v>91.060010000000005</v>
      </c>
      <c r="E343" t="s">
        <v>507</v>
      </c>
      <c r="F343">
        <v>0.95099999999999996</v>
      </c>
      <c r="G343">
        <v>40.847000000000001</v>
      </c>
      <c r="H343">
        <v>1128</v>
      </c>
      <c r="M343">
        <v>440</v>
      </c>
      <c r="N343" t="b">
        <v>0</v>
      </c>
      <c r="O343" t="b">
        <v>0</v>
      </c>
      <c r="Q343" t="b">
        <v>0</v>
      </c>
      <c r="R343" t="b">
        <v>0</v>
      </c>
      <c r="S343">
        <v>77.2</v>
      </c>
      <c r="T343">
        <v>0</v>
      </c>
      <c r="U343">
        <v>81.599999999999994</v>
      </c>
      <c r="V343">
        <v>74.3</v>
      </c>
      <c r="W343">
        <v>83.7</v>
      </c>
      <c r="X343">
        <v>61.6</v>
      </c>
      <c r="Y343">
        <v>71.400000000000006</v>
      </c>
      <c r="Z343">
        <v>69.930000000000007</v>
      </c>
      <c r="AA343" t="s">
        <v>79</v>
      </c>
      <c r="AB343" t="s">
        <v>508</v>
      </c>
      <c r="AC343">
        <v>384.82960000000003</v>
      </c>
      <c r="AD343">
        <v>346.92469999999997</v>
      </c>
      <c r="AE343">
        <v>8074.0429999999997</v>
      </c>
      <c r="AF343">
        <v>4467.4269999999997</v>
      </c>
      <c r="AG343">
        <v>6790.4189999999999</v>
      </c>
      <c r="AH343">
        <v>2718.616</v>
      </c>
      <c r="AI343">
        <v>4060.9580000000001</v>
      </c>
      <c r="AJ343">
        <v>3771.6770000000001</v>
      </c>
      <c r="AK343">
        <v>5354.3469999999998</v>
      </c>
      <c r="AL343">
        <v>4855.857</v>
      </c>
      <c r="AM343">
        <v>5359.8140000000003</v>
      </c>
      <c r="AN343">
        <v>26782.1</v>
      </c>
      <c r="AO343">
        <v>29058.240000000002</v>
      </c>
      <c r="AP343">
        <v>23268.68</v>
      </c>
      <c r="AQ343">
        <v>15156.7</v>
      </c>
      <c r="AR343">
        <v>14196.58</v>
      </c>
      <c r="AS343">
        <v>15150.84</v>
      </c>
      <c r="AT343">
        <v>17288.36</v>
      </c>
      <c r="AU343">
        <v>19495.64</v>
      </c>
      <c r="AV343">
        <v>19389.36</v>
      </c>
      <c r="AW343">
        <v>5334.1170000000002</v>
      </c>
      <c r="AX343">
        <v>6289.8059999999996</v>
      </c>
      <c r="AY343">
        <v>5812.6940000000004</v>
      </c>
      <c r="AZ343">
        <v>3368.5650000000001</v>
      </c>
      <c r="BA343">
        <v>4228.9610000000002</v>
      </c>
      <c r="BB343">
        <v>5050.7160000000003</v>
      </c>
      <c r="BC343">
        <v>5024.0050000000001</v>
      </c>
      <c r="BD343">
        <v>4705.3680000000004</v>
      </c>
      <c r="BE343">
        <v>5165.2510000000002</v>
      </c>
      <c r="BF343">
        <v>21067.16</v>
      </c>
      <c r="BG343">
        <v>21388.84</v>
      </c>
      <c r="BH343">
        <v>20860.3</v>
      </c>
      <c r="BI343">
        <v>13881.9</v>
      </c>
      <c r="BJ343">
        <v>14934.47</v>
      </c>
      <c r="BK343">
        <v>15208.97</v>
      </c>
      <c r="BL343">
        <v>25141.58</v>
      </c>
      <c r="BM343">
        <v>17460.96</v>
      </c>
      <c r="BN343">
        <v>27156.13</v>
      </c>
      <c r="BO343">
        <v>10038.469999999999</v>
      </c>
      <c r="BP343">
        <v>9500.6579999999994</v>
      </c>
      <c r="BQ343">
        <v>10038.469999999999</v>
      </c>
      <c r="BR343">
        <v>365.87713623046898</v>
      </c>
      <c r="BS343">
        <v>6443.9630533854197</v>
      </c>
      <c r="BT343">
        <v>3517.08374023438</v>
      </c>
      <c r="BU343">
        <v>5190.0060221354197</v>
      </c>
      <c r="BV343">
        <v>26369.672526041701</v>
      </c>
      <c r="BW343">
        <v>14834.705403645799</v>
      </c>
      <c r="BX343">
        <v>18724.451171875</v>
      </c>
      <c r="BY343">
        <v>5812.2057291666697</v>
      </c>
      <c r="BZ343">
        <v>4216.0808105468795</v>
      </c>
      <c r="CA343">
        <v>4964.87451171875</v>
      </c>
      <c r="CB343">
        <v>21105.432291666701</v>
      </c>
      <c r="CC343">
        <v>14675.111653645799</v>
      </c>
      <c r="CD343">
        <v>23252.891276041701</v>
      </c>
      <c r="CE343">
        <v>9859.201171875</v>
      </c>
      <c r="CF343">
        <v>26.802816940149299</v>
      </c>
      <c r="CG343">
        <v>1828.0985041265101</v>
      </c>
      <c r="CH343">
        <v>706.45831007479796</v>
      </c>
      <c r="CI343">
        <v>289.39408786936502</v>
      </c>
      <c r="CJ343">
        <v>2916.7309186684101</v>
      </c>
      <c r="CK343">
        <v>552.64136951686896</v>
      </c>
      <c r="CL343">
        <v>1244.83009830122</v>
      </c>
      <c r="CM343">
        <v>477.84442563560401</v>
      </c>
      <c r="CN343">
        <v>841.14928651055197</v>
      </c>
      <c r="CO343">
        <v>235.57475071328801</v>
      </c>
      <c r="CP343">
        <v>266.337980975427</v>
      </c>
      <c r="CQ343">
        <v>700.522111938747</v>
      </c>
      <c r="CR343">
        <v>5116.0947600918798</v>
      </c>
      <c r="CS343">
        <v>310.50731928579</v>
      </c>
    </row>
    <row r="344" spans="1:97" x14ac:dyDescent="0.45">
      <c r="A344">
        <v>338</v>
      </c>
      <c r="B344">
        <v>43.917000000000002</v>
      </c>
      <c r="C344">
        <v>1120.43</v>
      </c>
      <c r="D344">
        <v>82.1</v>
      </c>
      <c r="E344" t="s">
        <v>93</v>
      </c>
      <c r="F344">
        <v>0.80500000000000005</v>
      </c>
      <c r="G344" t="s">
        <v>94</v>
      </c>
      <c r="H344" t="s">
        <v>94</v>
      </c>
      <c r="I344" t="s">
        <v>94</v>
      </c>
      <c r="J344" t="s">
        <v>94</v>
      </c>
      <c r="K344" t="s">
        <v>94</v>
      </c>
      <c r="L344" t="s">
        <v>94</v>
      </c>
      <c r="M344">
        <v>4</v>
      </c>
      <c r="N344" t="b">
        <v>0</v>
      </c>
      <c r="O344" t="b">
        <v>0</v>
      </c>
      <c r="Q344" t="b">
        <v>0</v>
      </c>
      <c r="R344" t="b">
        <v>0</v>
      </c>
      <c r="S344" t="s">
        <v>94</v>
      </c>
      <c r="T344" t="s">
        <v>94</v>
      </c>
      <c r="U344" t="s">
        <v>94</v>
      </c>
      <c r="V344" t="s">
        <v>94</v>
      </c>
      <c r="W344" t="s">
        <v>94</v>
      </c>
      <c r="X344" t="s">
        <v>94</v>
      </c>
      <c r="Y344" t="s">
        <v>94</v>
      </c>
      <c r="Z344">
        <v>19.52</v>
      </c>
      <c r="AA344" t="s">
        <v>52</v>
      </c>
      <c r="AB344" t="s">
        <v>509</v>
      </c>
      <c r="AC344">
        <v>371.25619999999998</v>
      </c>
      <c r="AD344">
        <v>365.37549999999999</v>
      </c>
      <c r="AE344">
        <v>5536.8180000000002</v>
      </c>
      <c r="AF344">
        <v>503.73009999999999</v>
      </c>
      <c r="AG344">
        <v>5282.192</v>
      </c>
      <c r="AH344">
        <v>3304.4540000000002</v>
      </c>
      <c r="AI344">
        <v>3763.116</v>
      </c>
      <c r="AJ344">
        <v>4308.1270000000004</v>
      </c>
      <c r="AK344">
        <v>4472.0730000000003</v>
      </c>
      <c r="AL344">
        <v>4483.7560000000003</v>
      </c>
      <c r="AM344">
        <v>4605.1970000000001</v>
      </c>
      <c r="AN344">
        <v>486.78739999999999</v>
      </c>
      <c r="AO344">
        <v>2256.2109999999998</v>
      </c>
      <c r="AP344">
        <v>2258.7440000000001</v>
      </c>
      <c r="AQ344">
        <v>1470.732</v>
      </c>
      <c r="AR344">
        <v>1687.318</v>
      </c>
      <c r="AS344">
        <v>1620.6020000000001</v>
      </c>
      <c r="AT344">
        <v>1980.164</v>
      </c>
      <c r="AU344">
        <v>2357.875</v>
      </c>
      <c r="AV344">
        <v>2139.4259999999999</v>
      </c>
      <c r="AW344">
        <v>6475.5829999999996</v>
      </c>
      <c r="AX344">
        <v>6566.0720000000001</v>
      </c>
      <c r="AY344">
        <v>7662.7740000000003</v>
      </c>
      <c r="AZ344">
        <v>5084.9160000000002</v>
      </c>
      <c r="BA344">
        <v>5238.5050000000001</v>
      </c>
      <c r="BB344">
        <v>5308.5209999999997</v>
      </c>
      <c r="BC344">
        <v>8228.6059999999998</v>
      </c>
      <c r="BD344">
        <v>7378.29</v>
      </c>
      <c r="BE344">
        <v>7639.8230000000003</v>
      </c>
      <c r="BF344">
        <v>445.91759999999999</v>
      </c>
      <c r="BG344">
        <v>3537.0210000000002</v>
      </c>
      <c r="BH344">
        <v>3999.402</v>
      </c>
      <c r="BI344">
        <v>556.85720000000003</v>
      </c>
      <c r="BJ344">
        <v>2293.6779999999999</v>
      </c>
      <c r="BK344">
        <v>2357.2359999999999</v>
      </c>
      <c r="BL344">
        <v>3636.7910000000002</v>
      </c>
      <c r="BM344">
        <v>3331.502</v>
      </c>
      <c r="BN344">
        <v>3845.6570000000002</v>
      </c>
      <c r="BO344">
        <v>4812.7219999999998</v>
      </c>
      <c r="BP344">
        <v>4911.3599999999997</v>
      </c>
      <c r="BQ344">
        <v>4812.7219999999998</v>
      </c>
      <c r="BR344">
        <v>368.31581115722702</v>
      </c>
      <c r="BS344">
        <v>3774.2469584147102</v>
      </c>
      <c r="BT344">
        <v>3791.8990885416702</v>
      </c>
      <c r="BU344">
        <v>4520.3419596354197</v>
      </c>
      <c r="BV344">
        <v>1667.2476399739601</v>
      </c>
      <c r="BW344">
        <v>1592.8842366536501</v>
      </c>
      <c r="BX344">
        <v>2159.1549479166702</v>
      </c>
      <c r="BY344">
        <v>6901.4765625</v>
      </c>
      <c r="BZ344">
        <v>5210.6472981770803</v>
      </c>
      <c r="CA344">
        <v>7748.9065755208303</v>
      </c>
      <c r="CB344">
        <v>2660.7802327474001</v>
      </c>
      <c r="CC344">
        <v>1735.9239095052101</v>
      </c>
      <c r="CD344">
        <v>3604.64990234375</v>
      </c>
      <c r="CE344">
        <v>4845.6015625</v>
      </c>
      <c r="CF344">
        <v>4.1582876473347898</v>
      </c>
      <c r="CG344">
        <v>2835.2105434513701</v>
      </c>
      <c r="CH344">
        <v>502.45548745141798</v>
      </c>
      <c r="CI344">
        <v>73.718258640343805</v>
      </c>
      <c r="CJ344">
        <v>1022.30938056446</v>
      </c>
      <c r="CK344">
        <v>110.921824918205</v>
      </c>
      <c r="CL344">
        <v>189.626683796366</v>
      </c>
      <c r="CM344">
        <v>660.85347154801104</v>
      </c>
      <c r="CN344">
        <v>114.37630773571399</v>
      </c>
      <c r="CO344">
        <v>435.52712647183301</v>
      </c>
      <c r="CP344">
        <v>1932.0096269093301</v>
      </c>
      <c r="CQ344">
        <v>1021.5961416671799</v>
      </c>
      <c r="CR344">
        <v>258.58016101997498</v>
      </c>
      <c r="CS344">
        <v>56.948781850227299</v>
      </c>
    </row>
    <row r="345" spans="1:97" x14ac:dyDescent="0.45">
      <c r="A345">
        <v>339</v>
      </c>
      <c r="B345">
        <v>43.929000000000002</v>
      </c>
      <c r="C345">
        <v>1120.73</v>
      </c>
      <c r="D345">
        <v>100.0564</v>
      </c>
      <c r="E345" t="s">
        <v>93</v>
      </c>
      <c r="F345">
        <v>0.95099999999999996</v>
      </c>
      <c r="G345" t="s">
        <v>94</v>
      </c>
      <c r="H345" t="s">
        <v>94</v>
      </c>
      <c r="I345" t="s">
        <v>94</v>
      </c>
      <c r="J345" t="s">
        <v>94</v>
      </c>
      <c r="K345" t="s">
        <v>94</v>
      </c>
      <c r="L345" t="s">
        <v>94</v>
      </c>
      <c r="M345">
        <v>4</v>
      </c>
      <c r="N345" t="b">
        <v>0</v>
      </c>
      <c r="O345" t="b">
        <v>0</v>
      </c>
      <c r="Q345" t="b">
        <v>0</v>
      </c>
      <c r="R345" t="b">
        <v>0</v>
      </c>
      <c r="S345" t="s">
        <v>94</v>
      </c>
      <c r="T345" t="s">
        <v>94</v>
      </c>
      <c r="U345" t="s">
        <v>94</v>
      </c>
      <c r="V345" t="s">
        <v>94</v>
      </c>
      <c r="W345" t="s">
        <v>94</v>
      </c>
      <c r="X345" t="s">
        <v>94</v>
      </c>
      <c r="Y345" t="s">
        <v>94</v>
      </c>
      <c r="Z345">
        <v>55.45</v>
      </c>
      <c r="AA345" t="s">
        <v>52</v>
      </c>
      <c r="AB345" t="s">
        <v>510</v>
      </c>
      <c r="AC345">
        <v>187.3032</v>
      </c>
      <c r="AD345">
        <v>241.85149999999999</v>
      </c>
      <c r="AE345">
        <v>9544.4639999999999</v>
      </c>
      <c r="AF345">
        <v>9307.7790000000005</v>
      </c>
      <c r="AG345">
        <v>9607.7309999999998</v>
      </c>
      <c r="AH345">
        <v>5178.848</v>
      </c>
      <c r="AI345">
        <v>6103.0060000000003</v>
      </c>
      <c r="AJ345">
        <v>6449.5550000000003</v>
      </c>
      <c r="AK345">
        <v>7924.4679999999998</v>
      </c>
      <c r="AL345">
        <v>8075.9009999999998</v>
      </c>
      <c r="AM345">
        <v>7806.8379999999997</v>
      </c>
      <c r="AN345">
        <v>3126.239</v>
      </c>
      <c r="AO345">
        <v>3537.712</v>
      </c>
      <c r="AP345">
        <v>3218.819</v>
      </c>
      <c r="AQ345">
        <v>2403.6379999999999</v>
      </c>
      <c r="AR345">
        <v>2110.3429999999998</v>
      </c>
      <c r="AS345">
        <v>2314.0720000000001</v>
      </c>
      <c r="AT345">
        <v>3298.9560000000001</v>
      </c>
      <c r="AU345">
        <v>3735.4850000000001</v>
      </c>
      <c r="AV345">
        <v>3571.3679999999999</v>
      </c>
      <c r="AW345">
        <v>11635.31</v>
      </c>
      <c r="AX345">
        <v>11724.33</v>
      </c>
      <c r="AY345">
        <v>12856.98</v>
      </c>
      <c r="AZ345">
        <v>8520.9249999999993</v>
      </c>
      <c r="BA345">
        <v>8149.2359999999999</v>
      </c>
      <c r="BB345">
        <v>9661.4030000000002</v>
      </c>
      <c r="BC345">
        <v>13248.91</v>
      </c>
      <c r="BD345">
        <v>13495.8</v>
      </c>
      <c r="BE345">
        <v>13188.49</v>
      </c>
      <c r="BF345">
        <v>5707.0929999999998</v>
      </c>
      <c r="BG345">
        <v>6425.0519999999997</v>
      </c>
      <c r="BH345">
        <v>6556.0110000000004</v>
      </c>
      <c r="BI345">
        <v>3351.2190000000001</v>
      </c>
      <c r="BJ345">
        <v>3551.1950000000002</v>
      </c>
      <c r="BK345">
        <v>3728.2280000000001</v>
      </c>
      <c r="BL345">
        <v>5051.16</v>
      </c>
      <c r="BM345">
        <v>5083.9650000000001</v>
      </c>
      <c r="BN345">
        <v>5429.3459999999995</v>
      </c>
      <c r="BO345">
        <v>7695.8609999999999</v>
      </c>
      <c r="BP345">
        <v>7535.549</v>
      </c>
      <c r="BQ345">
        <v>7695.8609999999999</v>
      </c>
      <c r="BR345">
        <v>214.57737731933599</v>
      </c>
      <c r="BS345">
        <v>9486.658203125</v>
      </c>
      <c r="BT345">
        <v>5910.4698893229197</v>
      </c>
      <c r="BU345">
        <v>7935.7355143229197</v>
      </c>
      <c r="BV345">
        <v>3294.2568359375</v>
      </c>
      <c r="BW345">
        <v>2276.017578125</v>
      </c>
      <c r="BX345">
        <v>3535.26953125</v>
      </c>
      <c r="BY345">
        <v>12072.2060546875</v>
      </c>
      <c r="BZ345">
        <v>8777.1881510416697</v>
      </c>
      <c r="CA345">
        <v>13311.068033854201</v>
      </c>
      <c r="CB345">
        <v>6229.3854166666697</v>
      </c>
      <c r="CC345">
        <v>3543.5472819010402</v>
      </c>
      <c r="CD345">
        <v>5188.1569010416697</v>
      </c>
      <c r="CE345">
        <v>7642.423828125</v>
      </c>
      <c r="CF345">
        <v>38.571479426797502</v>
      </c>
      <c r="CG345">
        <v>158.11054340665601</v>
      </c>
      <c r="CH345">
        <v>656.86894100551297</v>
      </c>
      <c r="CI345">
        <v>134.884930233902</v>
      </c>
      <c r="CJ345">
        <v>215.86020214420699</v>
      </c>
      <c r="CK345">
        <v>150.30484852915299</v>
      </c>
      <c r="CL345">
        <v>220.49185293796901</v>
      </c>
      <c r="CM345">
        <v>681.09116037659305</v>
      </c>
      <c r="CN345">
        <v>787.98187166890102</v>
      </c>
      <c r="CO345">
        <v>162.81160100101701</v>
      </c>
      <c r="CP345">
        <v>457.03366153448201</v>
      </c>
      <c r="CQ345">
        <v>188.62095662756701</v>
      </c>
      <c r="CR345">
        <v>209.51909275633599</v>
      </c>
      <c r="CS345">
        <v>92.556042165817203</v>
      </c>
    </row>
    <row r="346" spans="1:97" x14ac:dyDescent="0.45">
      <c r="A346">
        <v>340</v>
      </c>
      <c r="B346">
        <v>43.976999999999997</v>
      </c>
      <c r="C346">
        <v>1121.9000000000001</v>
      </c>
      <c r="D346">
        <v>60.024999999999999</v>
      </c>
      <c r="E346" t="s">
        <v>93</v>
      </c>
      <c r="F346">
        <v>0.51200000000000001</v>
      </c>
      <c r="G346" t="s">
        <v>94</v>
      </c>
      <c r="H346" t="s">
        <v>94</v>
      </c>
      <c r="I346" t="s">
        <v>94</v>
      </c>
      <c r="J346" t="s">
        <v>94</v>
      </c>
      <c r="K346" t="s">
        <v>94</v>
      </c>
      <c r="L346" t="s">
        <v>94</v>
      </c>
      <c r="M346">
        <v>4</v>
      </c>
      <c r="N346" t="b">
        <v>0</v>
      </c>
      <c r="O346" t="b">
        <v>0</v>
      </c>
      <c r="Q346" t="b">
        <v>0</v>
      </c>
      <c r="R346" t="b">
        <v>0</v>
      </c>
      <c r="S346" t="s">
        <v>94</v>
      </c>
      <c r="T346" t="s">
        <v>94</v>
      </c>
      <c r="U346" t="s">
        <v>94</v>
      </c>
      <c r="V346" t="s">
        <v>94</v>
      </c>
      <c r="W346" t="s">
        <v>94</v>
      </c>
      <c r="X346" t="s">
        <v>94</v>
      </c>
      <c r="Y346" t="s">
        <v>94</v>
      </c>
      <c r="Z346">
        <v>10.17</v>
      </c>
      <c r="AA346" t="s">
        <v>54</v>
      </c>
      <c r="AB346" t="s">
        <v>511</v>
      </c>
      <c r="AC346">
        <v>486.88159999999999</v>
      </c>
      <c r="AD346">
        <v>470.82850000000002</v>
      </c>
      <c r="AE346">
        <v>1015.085</v>
      </c>
      <c r="AF346">
        <v>1016.3</v>
      </c>
      <c r="AG346">
        <v>1012.099</v>
      </c>
      <c r="AH346">
        <v>4019.8780000000002</v>
      </c>
      <c r="AI346">
        <v>4137.8900000000003</v>
      </c>
      <c r="AJ346">
        <v>4577.6610000000001</v>
      </c>
      <c r="AK346">
        <v>512.53030000000001</v>
      </c>
      <c r="AL346">
        <v>6500.36</v>
      </c>
      <c r="AM346">
        <v>423.7047</v>
      </c>
      <c r="AN346">
        <v>1301.5170000000001</v>
      </c>
      <c r="AO346">
        <v>1000.8049999999999</v>
      </c>
      <c r="AP346">
        <v>1220.6120000000001</v>
      </c>
      <c r="AQ346">
        <v>6519.5569999999998</v>
      </c>
      <c r="AR346">
        <v>5969.5630000000001</v>
      </c>
      <c r="AS346">
        <v>6379.8149999999996</v>
      </c>
      <c r="AT346">
        <v>8291.0580000000009</v>
      </c>
      <c r="AU346">
        <v>9362.4220000000005</v>
      </c>
      <c r="AV346">
        <v>9081.9150000000009</v>
      </c>
      <c r="AW346">
        <v>1494.248</v>
      </c>
      <c r="AX346">
        <v>1084.1690000000001</v>
      </c>
      <c r="AY346">
        <v>1734.845</v>
      </c>
      <c r="AZ346">
        <v>2139.4659999999999</v>
      </c>
      <c r="BA346">
        <v>2492.5</v>
      </c>
      <c r="BB346">
        <v>2370.7710000000002</v>
      </c>
      <c r="BC346">
        <v>3272.78</v>
      </c>
      <c r="BD346">
        <v>3330.915</v>
      </c>
      <c r="BE346">
        <v>3323.2530000000002</v>
      </c>
      <c r="BF346">
        <v>2649.37</v>
      </c>
      <c r="BG346">
        <v>2816.1109999999999</v>
      </c>
      <c r="BH346">
        <v>2717.721</v>
      </c>
      <c r="BI346">
        <v>3134.4569999999999</v>
      </c>
      <c r="BJ346">
        <v>3264.2860000000001</v>
      </c>
      <c r="BK346">
        <v>3156.1959999999999</v>
      </c>
      <c r="BL346">
        <v>5344.3149999999996</v>
      </c>
      <c r="BM346">
        <v>5293.357</v>
      </c>
      <c r="BN346">
        <v>671.7527</v>
      </c>
      <c r="BO346">
        <v>3329.1390000000001</v>
      </c>
      <c r="BP346">
        <v>3395.1060000000002</v>
      </c>
      <c r="BQ346">
        <v>3329.1390000000001</v>
      </c>
      <c r="BR346">
        <v>478.85504150390602</v>
      </c>
      <c r="BS346">
        <v>1014.49481201172</v>
      </c>
      <c r="BT346">
        <v>4245.14306640625</v>
      </c>
      <c r="BU346">
        <v>2478.8649495442701</v>
      </c>
      <c r="BV346">
        <v>1174.3116048177101</v>
      </c>
      <c r="BW346">
        <v>6289.64501953125</v>
      </c>
      <c r="BX346">
        <v>8911.7981770833303</v>
      </c>
      <c r="BY346">
        <v>1437.7538655599001</v>
      </c>
      <c r="BZ346">
        <v>2334.2456868489598</v>
      </c>
      <c r="CA346">
        <v>3308.9825032552098</v>
      </c>
      <c r="CB346">
        <v>2727.7338053385402</v>
      </c>
      <c r="CC346">
        <v>3184.97973632813</v>
      </c>
      <c r="CD346">
        <v>3769.80836995443</v>
      </c>
      <c r="CE346">
        <v>3351.1279296875</v>
      </c>
      <c r="CF346">
        <v>11.351213125013301</v>
      </c>
      <c r="CG346">
        <v>2.1616077831988201</v>
      </c>
      <c r="CH346">
        <v>293.95223866643698</v>
      </c>
      <c r="CI346">
        <v>3482.9999283669599</v>
      </c>
      <c r="CJ346">
        <v>155.61067873725</v>
      </c>
      <c r="CK346">
        <v>285.86946284740799</v>
      </c>
      <c r="CL346">
        <v>555.57191548597996</v>
      </c>
      <c r="CM346">
        <v>328.995816962405</v>
      </c>
      <c r="CN346">
        <v>179.32895196182901</v>
      </c>
      <c r="CO346">
        <v>31.5854605878475</v>
      </c>
      <c r="CP346">
        <v>83.820105840265995</v>
      </c>
      <c r="CQ346">
        <v>69.536328351447906</v>
      </c>
      <c r="CR346">
        <v>2683.1158521787702</v>
      </c>
      <c r="CS346">
        <v>38.086088888014203</v>
      </c>
    </row>
    <row r="347" spans="1:97" x14ac:dyDescent="0.45">
      <c r="A347">
        <v>341</v>
      </c>
      <c r="B347">
        <v>43.987000000000002</v>
      </c>
      <c r="C347">
        <v>1122.1199999999999</v>
      </c>
      <c r="D347">
        <v>57.071210000000001</v>
      </c>
      <c r="E347" t="s">
        <v>93</v>
      </c>
      <c r="F347">
        <v>1</v>
      </c>
      <c r="G347" t="s">
        <v>94</v>
      </c>
      <c r="H347" t="s">
        <v>94</v>
      </c>
      <c r="I347" t="s">
        <v>94</v>
      </c>
      <c r="J347" t="s">
        <v>94</v>
      </c>
      <c r="K347" t="s">
        <v>94</v>
      </c>
      <c r="L347" t="s">
        <v>94</v>
      </c>
      <c r="M347">
        <v>4</v>
      </c>
      <c r="N347" t="b">
        <v>0</v>
      </c>
      <c r="O347" t="b">
        <v>0</v>
      </c>
      <c r="Q347" t="b">
        <v>0</v>
      </c>
      <c r="R347" t="b">
        <v>0</v>
      </c>
      <c r="S347" t="s">
        <v>94</v>
      </c>
      <c r="T347" t="s">
        <v>94</v>
      </c>
      <c r="U347" t="s">
        <v>94</v>
      </c>
      <c r="V347" t="s">
        <v>94</v>
      </c>
      <c r="W347" t="s">
        <v>94</v>
      </c>
      <c r="X347" t="s">
        <v>94</v>
      </c>
      <c r="Y347" t="s">
        <v>94</v>
      </c>
      <c r="Z347">
        <v>26.17</v>
      </c>
      <c r="AA347" t="s">
        <v>50</v>
      </c>
      <c r="AB347" t="s">
        <v>512</v>
      </c>
      <c r="AC347">
        <v>2503.136</v>
      </c>
      <c r="AD347">
        <v>2373.5929999999998</v>
      </c>
      <c r="AE347">
        <v>2997.9830000000002</v>
      </c>
      <c r="AF347">
        <v>2368.5740000000001</v>
      </c>
      <c r="AG347">
        <v>2502.2379999999998</v>
      </c>
      <c r="AH347">
        <v>12022.2</v>
      </c>
      <c r="AI347">
        <v>13256</v>
      </c>
      <c r="AJ347">
        <v>12606.46</v>
      </c>
      <c r="AK347">
        <v>20164.05</v>
      </c>
      <c r="AL347">
        <v>18502.759999999998</v>
      </c>
      <c r="AM347">
        <v>19249.009999999998</v>
      </c>
      <c r="AN347">
        <v>2868.5650000000001</v>
      </c>
      <c r="AO347">
        <v>3307.49</v>
      </c>
      <c r="AP347">
        <v>2759.239</v>
      </c>
      <c r="AQ347">
        <v>21112.91</v>
      </c>
      <c r="AR347">
        <v>21326.76</v>
      </c>
      <c r="AS347">
        <v>19834.82</v>
      </c>
      <c r="AT347">
        <v>28342.799999999999</v>
      </c>
      <c r="AU347">
        <v>29422.12</v>
      </c>
      <c r="AV347">
        <v>28356.18</v>
      </c>
      <c r="AW347">
        <v>3824.9830000000002</v>
      </c>
      <c r="AX347">
        <v>4071.25</v>
      </c>
      <c r="AY347">
        <v>4298.6080000000002</v>
      </c>
      <c r="AZ347">
        <v>6628.7089999999998</v>
      </c>
      <c r="BA347">
        <v>6904.0119999999997</v>
      </c>
      <c r="BB347">
        <v>6686.1</v>
      </c>
      <c r="BC347">
        <v>10651.42</v>
      </c>
      <c r="BD347">
        <v>9670.0810000000001</v>
      </c>
      <c r="BE347">
        <v>10335.709999999999</v>
      </c>
      <c r="BF347">
        <v>8140.3320000000003</v>
      </c>
      <c r="BG347">
        <v>7636.9059999999999</v>
      </c>
      <c r="BH347">
        <v>7561.9769999999999</v>
      </c>
      <c r="BI347">
        <v>9225.11</v>
      </c>
      <c r="BJ347">
        <v>9645.3420000000006</v>
      </c>
      <c r="BK347">
        <v>9688.5290000000005</v>
      </c>
      <c r="BL347">
        <v>18646.48</v>
      </c>
      <c r="BM347">
        <v>17715.21</v>
      </c>
      <c r="BN347">
        <v>18181.96</v>
      </c>
      <c r="BO347">
        <v>11411.53</v>
      </c>
      <c r="BP347">
        <v>10932.24</v>
      </c>
      <c r="BQ347">
        <v>11411.53</v>
      </c>
      <c r="BR347">
        <v>2438.36450195313</v>
      </c>
      <c r="BS347">
        <v>2622.9318033854202</v>
      </c>
      <c r="BT347">
        <v>12628.22265625</v>
      </c>
      <c r="BU347">
        <v>19305.2734375</v>
      </c>
      <c r="BV347">
        <v>2978.4312337239598</v>
      </c>
      <c r="BW347">
        <v>20758.162760416701</v>
      </c>
      <c r="BX347">
        <v>28707.030598958299</v>
      </c>
      <c r="BY347">
        <v>4064.9471028645798</v>
      </c>
      <c r="BZ347">
        <v>6739.6067708333303</v>
      </c>
      <c r="CA347">
        <v>10219.0693359375</v>
      </c>
      <c r="CB347">
        <v>7779.7379557291697</v>
      </c>
      <c r="CC347">
        <v>9519.6604817708303</v>
      </c>
      <c r="CD347">
        <v>18181.218098958299</v>
      </c>
      <c r="CE347">
        <v>11251.765625</v>
      </c>
      <c r="CF347">
        <v>91.601056925145002</v>
      </c>
      <c r="CG347">
        <v>331.60859756883099</v>
      </c>
      <c r="CH347">
        <v>617.18871147790105</v>
      </c>
      <c r="CI347">
        <v>832.07643407241903</v>
      </c>
      <c r="CJ347">
        <v>290.16815966210697</v>
      </c>
      <c r="CK347">
        <v>806.756825851945</v>
      </c>
      <c r="CL347">
        <v>619.32097138747997</v>
      </c>
      <c r="CM347">
        <v>236.87551698708</v>
      </c>
      <c r="CN347">
        <v>145.24173344491601</v>
      </c>
      <c r="CO347">
        <v>500.95883766939397</v>
      </c>
      <c r="CP347">
        <v>314.52249139389698</v>
      </c>
      <c r="CQ347">
        <v>256.00024305334603</v>
      </c>
      <c r="CR347">
        <v>465.63325456850799</v>
      </c>
      <c r="CS347">
        <v>276.71541397952899</v>
      </c>
    </row>
    <row r="348" spans="1:97" x14ac:dyDescent="0.45">
      <c r="A348">
        <v>342</v>
      </c>
      <c r="B348">
        <v>44.460999999999999</v>
      </c>
      <c r="C348">
        <v>1133.67</v>
      </c>
      <c r="D348">
        <v>100.0722</v>
      </c>
      <c r="E348" t="s">
        <v>93</v>
      </c>
      <c r="F348">
        <v>0.90200000000000002</v>
      </c>
      <c r="G348" t="s">
        <v>94</v>
      </c>
      <c r="H348" t="s">
        <v>94</v>
      </c>
      <c r="I348" t="s">
        <v>94</v>
      </c>
      <c r="J348" t="s">
        <v>94</v>
      </c>
      <c r="K348" t="s">
        <v>94</v>
      </c>
      <c r="L348" t="s">
        <v>94</v>
      </c>
      <c r="M348">
        <v>4</v>
      </c>
      <c r="N348" t="b">
        <v>0</v>
      </c>
      <c r="O348" t="b">
        <v>0</v>
      </c>
      <c r="Q348" t="b">
        <v>0</v>
      </c>
      <c r="R348" t="b">
        <v>0</v>
      </c>
      <c r="S348" t="s">
        <v>94</v>
      </c>
      <c r="T348" t="s">
        <v>94</v>
      </c>
      <c r="U348" t="s">
        <v>94</v>
      </c>
      <c r="V348" t="s">
        <v>94</v>
      </c>
      <c r="W348" t="s">
        <v>94</v>
      </c>
      <c r="X348" t="s">
        <v>94</v>
      </c>
      <c r="Y348" t="s">
        <v>94</v>
      </c>
      <c r="Z348">
        <v>13.46</v>
      </c>
      <c r="AA348" t="s">
        <v>52</v>
      </c>
      <c r="AB348" t="s">
        <v>513</v>
      </c>
      <c r="AC348">
        <v>238.09280000000001</v>
      </c>
      <c r="AD348">
        <v>300.0872</v>
      </c>
      <c r="AE348">
        <v>4369.058</v>
      </c>
      <c r="AF348">
        <v>4338.1220000000003</v>
      </c>
      <c r="AG348">
        <v>4146.13</v>
      </c>
      <c r="AH348">
        <v>3113.1419999999998</v>
      </c>
      <c r="AI348">
        <v>2997.9989999999998</v>
      </c>
      <c r="AJ348">
        <v>3114.01</v>
      </c>
      <c r="AK348">
        <v>3037.3420000000001</v>
      </c>
      <c r="AL348">
        <v>3383.991</v>
      </c>
      <c r="AM348">
        <v>3426.232</v>
      </c>
      <c r="AN348">
        <v>2495.9560000000001</v>
      </c>
      <c r="AO348">
        <v>2859.585</v>
      </c>
      <c r="AP348">
        <v>2828.8330000000001</v>
      </c>
      <c r="AQ348">
        <v>242.80539999999999</v>
      </c>
      <c r="AR348">
        <v>2008.7190000000001</v>
      </c>
      <c r="AS348">
        <v>1973.501</v>
      </c>
      <c r="AT348">
        <v>2259.2689999999998</v>
      </c>
      <c r="AU348">
        <v>2521.9409999999998</v>
      </c>
      <c r="AV348">
        <v>2727.2370000000001</v>
      </c>
      <c r="AW348">
        <v>5317.9830000000002</v>
      </c>
      <c r="AX348">
        <v>5599.174</v>
      </c>
      <c r="AY348">
        <v>5288.7079999999996</v>
      </c>
      <c r="AZ348">
        <v>4761.4210000000003</v>
      </c>
      <c r="BA348">
        <v>5015.4769999999999</v>
      </c>
      <c r="BB348">
        <v>5167.9319999999998</v>
      </c>
      <c r="BC348">
        <v>6650.9120000000003</v>
      </c>
      <c r="BD348">
        <v>6830.8419999999996</v>
      </c>
      <c r="BE348">
        <v>6510.366</v>
      </c>
      <c r="BF348">
        <v>3606.4140000000002</v>
      </c>
      <c r="BG348">
        <v>3482.819</v>
      </c>
      <c r="BH348">
        <v>4239.2690000000002</v>
      </c>
      <c r="BI348">
        <v>2424.4050000000002</v>
      </c>
      <c r="BJ348">
        <v>3095.5070000000001</v>
      </c>
      <c r="BK348">
        <v>3005.5819999999999</v>
      </c>
      <c r="BL348">
        <v>3473.3139999999999</v>
      </c>
      <c r="BM348">
        <v>3648.5129999999999</v>
      </c>
      <c r="BN348">
        <v>3409.163</v>
      </c>
      <c r="BO348">
        <v>4250.3890000000001</v>
      </c>
      <c r="BP348">
        <v>4213.098</v>
      </c>
      <c r="BQ348">
        <v>4250.3890000000001</v>
      </c>
      <c r="BR348">
        <v>269.090034484863</v>
      </c>
      <c r="BS348">
        <v>4284.4363606770803</v>
      </c>
      <c r="BT348">
        <v>3075.0501302083298</v>
      </c>
      <c r="BU348">
        <v>3282.5215657552098</v>
      </c>
      <c r="BV348">
        <v>2728.12475585938</v>
      </c>
      <c r="BW348">
        <v>1408.3418579101599</v>
      </c>
      <c r="BX348">
        <v>2502.8155924479202</v>
      </c>
      <c r="BY348">
        <v>5401.9552408854197</v>
      </c>
      <c r="BZ348">
        <v>4981.6097005208303</v>
      </c>
      <c r="CA348">
        <v>6664.0398763020803</v>
      </c>
      <c r="CB348">
        <v>3776.1670735677098</v>
      </c>
      <c r="CC348">
        <v>2841.8311360677098</v>
      </c>
      <c r="CD348">
        <v>3510.32983398438</v>
      </c>
      <c r="CE348">
        <v>4237.95849609375</v>
      </c>
      <c r="CF348">
        <v>43.836682232041099</v>
      </c>
      <c r="CG348">
        <v>120.771565081674</v>
      </c>
      <c r="CH348">
        <v>66.730047419380099</v>
      </c>
      <c r="CI348">
        <v>213.37991573408601</v>
      </c>
      <c r="CJ348">
        <v>201.651490963139</v>
      </c>
      <c r="CK348">
        <v>1009.53780484263</v>
      </c>
      <c r="CL348">
        <v>234.56940723207401</v>
      </c>
      <c r="CM348">
        <v>171.42238284830799</v>
      </c>
      <c r="CN348">
        <v>205.360583203532</v>
      </c>
      <c r="CO348">
        <v>160.64084858787999</v>
      </c>
      <c r="CP348">
        <v>405.79079038007399</v>
      </c>
      <c r="CQ348">
        <v>364.28724576647897</v>
      </c>
      <c r="CR348">
        <v>123.893982988137</v>
      </c>
      <c r="CS348">
        <v>21.5296960001372</v>
      </c>
    </row>
    <row r="349" spans="1:97" x14ac:dyDescent="0.45">
      <c r="A349">
        <v>343</v>
      </c>
      <c r="B349">
        <v>44.463000000000001</v>
      </c>
      <c r="C349">
        <v>1133.73</v>
      </c>
      <c r="D349">
        <v>41.0625</v>
      </c>
      <c r="E349" t="s">
        <v>93</v>
      </c>
      <c r="F349">
        <v>0.92700000000000005</v>
      </c>
      <c r="G349" t="s">
        <v>94</v>
      </c>
      <c r="H349" t="s">
        <v>94</v>
      </c>
      <c r="I349" t="s">
        <v>94</v>
      </c>
      <c r="J349" t="s">
        <v>94</v>
      </c>
      <c r="K349" t="s">
        <v>94</v>
      </c>
      <c r="L349" t="s">
        <v>94</v>
      </c>
      <c r="M349">
        <v>4</v>
      </c>
      <c r="N349" t="b">
        <v>0</v>
      </c>
      <c r="O349" t="b">
        <v>0</v>
      </c>
      <c r="Q349" t="b">
        <v>0</v>
      </c>
      <c r="R349" t="b">
        <v>0</v>
      </c>
      <c r="S349" t="s">
        <v>94</v>
      </c>
      <c r="T349" t="s">
        <v>94</v>
      </c>
      <c r="U349" t="s">
        <v>94</v>
      </c>
      <c r="V349" t="s">
        <v>94</v>
      </c>
      <c r="W349" t="s">
        <v>94</v>
      </c>
      <c r="X349" t="s">
        <v>94</v>
      </c>
      <c r="Y349" t="s">
        <v>94</v>
      </c>
      <c r="Z349">
        <v>10.23</v>
      </c>
      <c r="AA349" t="s">
        <v>52</v>
      </c>
      <c r="AB349" t="s">
        <v>514</v>
      </c>
      <c r="AC349">
        <v>514.26080000000002</v>
      </c>
      <c r="AD349">
        <v>700.82759999999996</v>
      </c>
      <c r="AE349">
        <v>5128.4859999999999</v>
      </c>
      <c r="AF349">
        <v>5368.3410000000003</v>
      </c>
      <c r="AG349">
        <v>5216.6589999999997</v>
      </c>
      <c r="AH349">
        <v>3285.4470000000001</v>
      </c>
      <c r="AI349">
        <v>3752.8220000000001</v>
      </c>
      <c r="AJ349">
        <v>3894.0120000000002</v>
      </c>
      <c r="AK349">
        <v>4458.9210000000003</v>
      </c>
      <c r="AL349">
        <v>3919.096</v>
      </c>
      <c r="AM349">
        <v>3805.8049999999998</v>
      </c>
      <c r="AN349">
        <v>3526.9810000000002</v>
      </c>
      <c r="AO349">
        <v>3395.415</v>
      </c>
      <c r="AP349">
        <v>3417.261</v>
      </c>
      <c r="AQ349">
        <v>2731.6640000000002</v>
      </c>
      <c r="AR349">
        <v>2419.922</v>
      </c>
      <c r="AS349">
        <v>2334.4879999999998</v>
      </c>
      <c r="AT349">
        <v>2704.817</v>
      </c>
      <c r="AU349">
        <v>3155.183</v>
      </c>
      <c r="AV349">
        <v>2769.5149999999999</v>
      </c>
      <c r="AW349">
        <v>6369.884</v>
      </c>
      <c r="AX349">
        <v>6431.1189999999997</v>
      </c>
      <c r="AY349">
        <v>6875.1940000000004</v>
      </c>
      <c r="AZ349">
        <v>5946.5360000000001</v>
      </c>
      <c r="BA349">
        <v>5758.5219999999999</v>
      </c>
      <c r="BB349">
        <v>5888.0529999999999</v>
      </c>
      <c r="BC349">
        <v>7705.4250000000002</v>
      </c>
      <c r="BD349">
        <v>7383.1959999999999</v>
      </c>
      <c r="BE349">
        <v>7827.3149999999996</v>
      </c>
      <c r="BF349">
        <v>4283.1210000000001</v>
      </c>
      <c r="BG349">
        <v>4367.5709999999999</v>
      </c>
      <c r="BH349">
        <v>4638.3019999999997</v>
      </c>
      <c r="BI349">
        <v>3251.2069999999999</v>
      </c>
      <c r="BJ349">
        <v>3090.6080000000002</v>
      </c>
      <c r="BK349">
        <v>3500.357</v>
      </c>
      <c r="BL349">
        <v>3945.3310000000001</v>
      </c>
      <c r="BM349">
        <v>3814.2469999999998</v>
      </c>
      <c r="BN349">
        <v>4232.59</v>
      </c>
      <c r="BO349">
        <v>5088.4170000000004</v>
      </c>
      <c r="BP349">
        <v>5152.326</v>
      </c>
      <c r="BQ349">
        <v>5088.4170000000004</v>
      </c>
      <c r="BR349">
        <v>607.544189453125</v>
      </c>
      <c r="BS349">
        <v>5237.8284505208303</v>
      </c>
      <c r="BT349">
        <v>3644.09375</v>
      </c>
      <c r="BU349">
        <v>4061.2740885416702</v>
      </c>
      <c r="BV349">
        <v>3446.55224609375</v>
      </c>
      <c r="BW349">
        <v>2495.35766601563</v>
      </c>
      <c r="BX349">
        <v>2876.5049641927098</v>
      </c>
      <c r="BY349">
        <v>6558.7325846354197</v>
      </c>
      <c r="BZ349">
        <v>5864.3704427083303</v>
      </c>
      <c r="CA349">
        <v>7638.6455078125</v>
      </c>
      <c r="CB349">
        <v>4429.6647135416697</v>
      </c>
      <c r="CC349">
        <v>3280.72412109375</v>
      </c>
      <c r="CD349">
        <v>3997.3894856770798</v>
      </c>
      <c r="CE349">
        <v>5109.7197265625</v>
      </c>
      <c r="CF349">
        <v>131.922629951217</v>
      </c>
      <c r="CG349">
        <v>121.32073994022301</v>
      </c>
      <c r="CH349">
        <v>318.51869635038003</v>
      </c>
      <c r="CI349">
        <v>348.99993212117602</v>
      </c>
      <c r="CJ349">
        <v>70.504399791771604</v>
      </c>
      <c r="CK349">
        <v>209.05787193923399</v>
      </c>
      <c r="CL349">
        <v>243.50024158403301</v>
      </c>
      <c r="CM349">
        <v>275.76884731266301</v>
      </c>
      <c r="CN349">
        <v>96.217954929474402</v>
      </c>
      <c r="CO349">
        <v>229.466900958965</v>
      </c>
      <c r="CP349">
        <v>185.553283597009</v>
      </c>
      <c r="CQ349">
        <v>206.46309475697899</v>
      </c>
      <c r="CR349">
        <v>213.974996977047</v>
      </c>
      <c r="CS349">
        <v>36.898264005577403</v>
      </c>
    </row>
    <row r="350" spans="1:97" x14ac:dyDescent="0.45">
      <c r="A350">
        <v>344</v>
      </c>
      <c r="B350">
        <v>44.603000000000002</v>
      </c>
      <c r="C350">
        <v>1137.1300000000001</v>
      </c>
      <c r="D350">
        <v>43.05</v>
      </c>
      <c r="E350" t="s">
        <v>93</v>
      </c>
      <c r="F350">
        <v>0.53700000000000003</v>
      </c>
      <c r="G350" t="s">
        <v>94</v>
      </c>
      <c r="H350" t="s">
        <v>94</v>
      </c>
      <c r="I350" t="s">
        <v>94</v>
      </c>
      <c r="J350" t="s">
        <v>94</v>
      </c>
      <c r="K350" t="s">
        <v>94</v>
      </c>
      <c r="L350" t="s">
        <v>94</v>
      </c>
      <c r="M350">
        <v>4</v>
      </c>
      <c r="N350" t="b">
        <v>0</v>
      </c>
      <c r="O350" t="b">
        <v>0</v>
      </c>
      <c r="Q350" t="b">
        <v>0</v>
      </c>
      <c r="R350" t="b">
        <v>0</v>
      </c>
      <c r="S350" t="s">
        <v>94</v>
      </c>
      <c r="T350" t="s">
        <v>94</v>
      </c>
      <c r="U350" t="s">
        <v>94</v>
      </c>
      <c r="V350" t="s">
        <v>94</v>
      </c>
      <c r="W350" t="s">
        <v>94</v>
      </c>
      <c r="X350" t="s">
        <v>94</v>
      </c>
      <c r="Y350" t="s">
        <v>94</v>
      </c>
      <c r="Z350">
        <v>18.47</v>
      </c>
      <c r="AA350" t="s">
        <v>58</v>
      </c>
      <c r="AB350" t="s">
        <v>515</v>
      </c>
      <c r="AC350">
        <v>819.21590000000003</v>
      </c>
      <c r="AD350">
        <v>1532.45</v>
      </c>
      <c r="AE350">
        <v>5355.36</v>
      </c>
      <c r="AF350">
        <v>4159.0140000000001</v>
      </c>
      <c r="AG350">
        <v>3652.59</v>
      </c>
      <c r="AH350">
        <v>1819.6130000000001</v>
      </c>
      <c r="AI350">
        <v>1596.1189999999999</v>
      </c>
      <c r="AJ350">
        <v>1590.251</v>
      </c>
      <c r="AK350">
        <v>3901.0540000000001</v>
      </c>
      <c r="AL350">
        <v>2823.163</v>
      </c>
      <c r="AM350">
        <v>2472.9540000000002</v>
      </c>
      <c r="AN350">
        <v>3492.5709999999999</v>
      </c>
      <c r="AO350">
        <v>3869.069</v>
      </c>
      <c r="AP350">
        <v>3047.739</v>
      </c>
      <c r="AQ350">
        <v>2726.27</v>
      </c>
      <c r="AR350">
        <v>78456.179999999993</v>
      </c>
      <c r="AS350">
        <v>2146.5410000000002</v>
      </c>
      <c r="AT350">
        <v>965.90200000000004</v>
      </c>
      <c r="AU350">
        <v>2213.248</v>
      </c>
      <c r="AV350">
        <v>2017.0889999999999</v>
      </c>
      <c r="AW350">
        <v>3002.7750000000001</v>
      </c>
      <c r="AX350">
        <v>3228.8209999999999</v>
      </c>
      <c r="AY350">
        <v>2496.9490000000001</v>
      </c>
      <c r="AZ350">
        <v>2887.9450000000002</v>
      </c>
      <c r="BA350">
        <v>2889.297</v>
      </c>
      <c r="BB350">
        <v>1970.8030000000001</v>
      </c>
      <c r="BC350">
        <v>3070.4769999999999</v>
      </c>
      <c r="BD350">
        <v>2441.7809999999999</v>
      </c>
      <c r="BE350">
        <v>2459.4050000000002</v>
      </c>
      <c r="BF350">
        <v>2934.6660000000002</v>
      </c>
      <c r="BG350">
        <v>1512.1420000000001</v>
      </c>
      <c r="BH350">
        <v>151780.79999999999</v>
      </c>
      <c r="BI350">
        <v>2429.7080000000001</v>
      </c>
      <c r="BJ350">
        <v>1934.0129999999999</v>
      </c>
      <c r="BK350">
        <v>1948.221</v>
      </c>
      <c r="BL350">
        <v>2413.5770000000002</v>
      </c>
      <c r="BM350">
        <v>2002.4939999999999</v>
      </c>
      <c r="BN350">
        <v>205034.4</v>
      </c>
      <c r="BO350">
        <v>2725.6669999999999</v>
      </c>
      <c r="BP350">
        <v>2222.7869999999998</v>
      </c>
      <c r="BQ350">
        <v>2725.6669999999999</v>
      </c>
      <c r="BR350">
        <v>1175.8328247070301</v>
      </c>
      <c r="BS350">
        <v>4388.9878743489598</v>
      </c>
      <c r="BT350">
        <v>1668.6611328125</v>
      </c>
      <c r="BU350">
        <v>3065.7236328125</v>
      </c>
      <c r="BV350">
        <v>3469.79272460938</v>
      </c>
      <c r="BW350">
        <v>27776.3299967448</v>
      </c>
      <c r="BX350">
        <v>1732.0796101888</v>
      </c>
      <c r="BY350">
        <v>2909.51513671875</v>
      </c>
      <c r="BZ350">
        <v>2582.6815185546898</v>
      </c>
      <c r="CA350">
        <v>2657.220703125</v>
      </c>
      <c r="CB350">
        <v>52075.862996419302</v>
      </c>
      <c r="CC350">
        <v>2103.9808756510402</v>
      </c>
      <c r="CD350">
        <v>69816.836181640596</v>
      </c>
      <c r="CE350">
        <v>2558.0402018229202</v>
      </c>
      <c r="CF350">
        <v>504.33243155411998</v>
      </c>
      <c r="CG350">
        <v>874.36981571071397</v>
      </c>
      <c r="CH350">
        <v>130.761207784177</v>
      </c>
      <c r="CI350">
        <v>744.30768049898597</v>
      </c>
      <c r="CJ350">
        <v>411.13866898384498</v>
      </c>
      <c r="CK350">
        <v>43890.994463652998</v>
      </c>
      <c r="CL350">
        <v>670.73893523557797</v>
      </c>
      <c r="CM350">
        <v>374.74320103857002</v>
      </c>
      <c r="CN350">
        <v>529.90310760609702</v>
      </c>
      <c r="CO350">
        <v>357.998755614603</v>
      </c>
      <c r="CP350">
        <v>86349.921463804698</v>
      </c>
      <c r="CQ350">
        <v>282.17719797372399</v>
      </c>
      <c r="CR350">
        <v>117102.058167129</v>
      </c>
      <c r="CS350">
        <v>290.33790618919801</v>
      </c>
    </row>
    <row r="351" spans="1:97" x14ac:dyDescent="0.45">
      <c r="A351">
        <v>345</v>
      </c>
      <c r="B351">
        <v>44.83</v>
      </c>
      <c r="C351">
        <v>1142.6500000000001</v>
      </c>
      <c r="D351">
        <v>44.043750000000003</v>
      </c>
      <c r="E351" t="s">
        <v>93</v>
      </c>
      <c r="F351">
        <v>0.53700000000000003</v>
      </c>
      <c r="G351" t="s">
        <v>94</v>
      </c>
      <c r="H351" t="s">
        <v>94</v>
      </c>
      <c r="I351" t="s">
        <v>94</v>
      </c>
      <c r="J351" t="s">
        <v>94</v>
      </c>
      <c r="K351" t="s">
        <v>94</v>
      </c>
      <c r="L351" t="s">
        <v>94</v>
      </c>
      <c r="M351">
        <v>4</v>
      </c>
      <c r="N351" t="b">
        <v>0</v>
      </c>
      <c r="O351" t="b">
        <v>0</v>
      </c>
      <c r="Q351" t="b">
        <v>0</v>
      </c>
      <c r="R351" t="b">
        <v>0</v>
      </c>
      <c r="S351" t="s">
        <v>94</v>
      </c>
      <c r="T351" t="s">
        <v>94</v>
      </c>
      <c r="U351" t="s">
        <v>94</v>
      </c>
      <c r="V351" t="s">
        <v>94</v>
      </c>
      <c r="W351" t="s">
        <v>94</v>
      </c>
      <c r="X351" t="s">
        <v>94</v>
      </c>
      <c r="Y351" t="s">
        <v>94</v>
      </c>
      <c r="Z351">
        <v>9.64</v>
      </c>
      <c r="AA351" t="s">
        <v>53</v>
      </c>
      <c r="AB351" t="s">
        <v>516</v>
      </c>
      <c r="AC351">
        <v>1217.2550000000001</v>
      </c>
      <c r="AD351">
        <v>1493.259</v>
      </c>
      <c r="AE351">
        <v>7258.375</v>
      </c>
      <c r="AF351">
        <v>4292.3519999999999</v>
      </c>
      <c r="AG351">
        <v>6547.3959999999997</v>
      </c>
      <c r="AH351">
        <v>2591.011</v>
      </c>
      <c r="AI351">
        <v>3358.518</v>
      </c>
      <c r="AJ351">
        <v>2908.1779999999999</v>
      </c>
      <c r="AK351">
        <v>3107.8159999999998</v>
      </c>
      <c r="AL351">
        <v>2881.4009999999998</v>
      </c>
      <c r="AM351">
        <v>3668.4279999999999</v>
      </c>
      <c r="AN351">
        <v>4012.8879999999999</v>
      </c>
      <c r="AO351">
        <v>4785.2860000000001</v>
      </c>
      <c r="AP351">
        <v>3925.6060000000002</v>
      </c>
      <c r="AQ351">
        <v>3349.6289999999999</v>
      </c>
      <c r="AR351">
        <v>3547.9380000000001</v>
      </c>
      <c r="AS351">
        <v>3583.4630000000002</v>
      </c>
      <c r="AT351">
        <v>3730.61</v>
      </c>
      <c r="AU351">
        <v>4421.2619999999997</v>
      </c>
      <c r="AV351">
        <v>3967.779</v>
      </c>
      <c r="AW351">
        <v>3513.3409999999999</v>
      </c>
      <c r="AX351">
        <v>3671.4169999999999</v>
      </c>
      <c r="AY351">
        <v>4379.1970000000001</v>
      </c>
      <c r="AZ351">
        <v>3035.3380000000002</v>
      </c>
      <c r="BA351">
        <v>3648.2939999999999</v>
      </c>
      <c r="BB351">
        <v>3415.3919999999998</v>
      </c>
      <c r="BC351">
        <v>4393.0389999999998</v>
      </c>
      <c r="BD351">
        <v>3441.3960000000002</v>
      </c>
      <c r="BE351">
        <v>4341.1629999999996</v>
      </c>
      <c r="BF351">
        <v>7665.4080000000004</v>
      </c>
      <c r="BG351">
        <v>9005.9130000000005</v>
      </c>
      <c r="BH351">
        <v>8954.5910000000003</v>
      </c>
      <c r="BI351">
        <v>6371.0050000000001</v>
      </c>
      <c r="BJ351">
        <v>6886.0309999999999</v>
      </c>
      <c r="BK351">
        <v>7416.2740000000003</v>
      </c>
      <c r="BL351">
        <v>10371.549999999999</v>
      </c>
      <c r="BM351">
        <v>7181.2280000000001</v>
      </c>
      <c r="BN351">
        <v>11305.21</v>
      </c>
      <c r="BO351">
        <v>4618.8059999999996</v>
      </c>
      <c r="BP351">
        <v>4331.1350000000002</v>
      </c>
      <c r="BQ351">
        <v>4618.8059999999996</v>
      </c>
      <c r="BR351">
        <v>1355.2568969726599</v>
      </c>
      <c r="BS351">
        <v>6032.7076822916697</v>
      </c>
      <c r="BT351">
        <v>2952.56909179688</v>
      </c>
      <c r="BU351">
        <v>3219.2149251302098</v>
      </c>
      <c r="BV351">
        <v>4241.2599283854197</v>
      </c>
      <c r="BW351">
        <v>3493.6769205729202</v>
      </c>
      <c r="BX351">
        <v>4039.8837890625</v>
      </c>
      <c r="BY351">
        <v>3854.65161132813</v>
      </c>
      <c r="BZ351">
        <v>3366.3411458333298</v>
      </c>
      <c r="CA351">
        <v>4058.5323893229202</v>
      </c>
      <c r="CB351">
        <v>8541.9705403645803</v>
      </c>
      <c r="CC351">
        <v>6891.103515625</v>
      </c>
      <c r="CD351">
        <v>9619.3291015625</v>
      </c>
      <c r="CE351">
        <v>4522.9153645833303</v>
      </c>
      <c r="CF351">
        <v>195.16380215962201</v>
      </c>
      <c r="CG351">
        <v>1548.5484106711999</v>
      </c>
      <c r="CH351">
        <v>385.67457631988799</v>
      </c>
      <c r="CI351">
        <v>405.16707028773197</v>
      </c>
      <c r="CJ351">
        <v>473.156984138898</v>
      </c>
      <c r="CK351">
        <v>126.006997098036</v>
      </c>
      <c r="CL351">
        <v>350.926090644032</v>
      </c>
      <c r="CM351">
        <v>461.09400834574302</v>
      </c>
      <c r="CN351">
        <v>309.40788879720799</v>
      </c>
      <c r="CO351">
        <v>535.08524036961296</v>
      </c>
      <c r="CP351">
        <v>759.559269610358</v>
      </c>
      <c r="CQ351">
        <v>522.65273725826</v>
      </c>
      <c r="CR351">
        <v>2162.4487840503598</v>
      </c>
      <c r="CS351">
        <v>166.086870650912</v>
      </c>
    </row>
    <row r="352" spans="1:97" x14ac:dyDescent="0.45">
      <c r="A352">
        <v>346</v>
      </c>
      <c r="B352">
        <v>44.843000000000004</v>
      </c>
      <c r="C352">
        <v>1142.97</v>
      </c>
      <c r="D352">
        <v>104.0789</v>
      </c>
      <c r="E352" t="s">
        <v>93</v>
      </c>
      <c r="F352">
        <v>0.95099999999999996</v>
      </c>
      <c r="G352" t="s">
        <v>94</v>
      </c>
      <c r="H352" t="s">
        <v>94</v>
      </c>
      <c r="I352" t="s">
        <v>94</v>
      </c>
      <c r="J352" t="s">
        <v>94</v>
      </c>
      <c r="K352" t="s">
        <v>94</v>
      </c>
      <c r="L352" t="s">
        <v>94</v>
      </c>
      <c r="M352">
        <v>4</v>
      </c>
      <c r="N352" t="b">
        <v>0</v>
      </c>
      <c r="O352" t="b">
        <v>0</v>
      </c>
      <c r="Q352" t="b">
        <v>0</v>
      </c>
      <c r="R352" t="b">
        <v>0</v>
      </c>
      <c r="S352" t="s">
        <v>94</v>
      </c>
      <c r="T352" t="s">
        <v>94</v>
      </c>
      <c r="U352" t="s">
        <v>94</v>
      </c>
      <c r="V352" t="s">
        <v>94</v>
      </c>
      <c r="W352" t="s">
        <v>94</v>
      </c>
      <c r="X352" t="s">
        <v>94</v>
      </c>
      <c r="Y352" t="s">
        <v>94</v>
      </c>
      <c r="Z352">
        <v>1870.08</v>
      </c>
      <c r="AA352" t="s">
        <v>52</v>
      </c>
      <c r="AB352" t="s">
        <v>517</v>
      </c>
      <c r="AC352">
        <v>343.51139999999998</v>
      </c>
      <c r="AD352">
        <v>206.5478</v>
      </c>
      <c r="AE352">
        <v>416262.7</v>
      </c>
      <c r="AF352">
        <v>223311.2</v>
      </c>
      <c r="AG352">
        <v>361713</v>
      </c>
      <c r="AH352">
        <v>73052.39</v>
      </c>
      <c r="AI352">
        <v>107821.7</v>
      </c>
      <c r="AJ352">
        <v>109388.5</v>
      </c>
      <c r="AK352">
        <v>128710.2</v>
      </c>
      <c r="AL352">
        <v>129211.5</v>
      </c>
      <c r="AM352">
        <v>153754.70000000001</v>
      </c>
      <c r="AN352">
        <v>185864.7</v>
      </c>
      <c r="AO352">
        <v>218035.6</v>
      </c>
      <c r="AP352">
        <v>175710.9</v>
      </c>
      <c r="AQ352">
        <v>124807.4</v>
      </c>
      <c r="AR352">
        <v>113540</v>
      </c>
      <c r="AS352">
        <v>121980</v>
      </c>
      <c r="AT352">
        <v>153304.79999999999</v>
      </c>
      <c r="AU352">
        <v>189266.4</v>
      </c>
      <c r="AV352">
        <v>214090.5</v>
      </c>
      <c r="AW352">
        <v>151994.29999999999</v>
      </c>
      <c r="AX352">
        <v>168673.4</v>
      </c>
      <c r="AY352">
        <v>195108.6</v>
      </c>
      <c r="AZ352">
        <v>120832.4</v>
      </c>
      <c r="BA352">
        <v>159251.4</v>
      </c>
      <c r="BB352">
        <v>197200.7</v>
      </c>
      <c r="BC352">
        <v>250136.5</v>
      </c>
      <c r="BD352">
        <v>200787.1</v>
      </c>
      <c r="BE352">
        <v>231682.7</v>
      </c>
      <c r="BF352">
        <v>422046.3</v>
      </c>
      <c r="BG352">
        <v>494031.3</v>
      </c>
      <c r="BH352">
        <v>487687.1</v>
      </c>
      <c r="BI352">
        <v>275641.40000000002</v>
      </c>
      <c r="BJ352">
        <v>288118.8</v>
      </c>
      <c r="BK352">
        <v>311268.3</v>
      </c>
      <c r="BL352">
        <v>478899.8</v>
      </c>
      <c r="BM352">
        <v>327376.8</v>
      </c>
      <c r="BN352">
        <v>664163.69999999995</v>
      </c>
      <c r="BO352">
        <v>185551</v>
      </c>
      <c r="BP352">
        <v>174180</v>
      </c>
      <c r="BQ352">
        <v>185551</v>
      </c>
      <c r="BR352">
        <v>275.02956390380899</v>
      </c>
      <c r="BS352">
        <v>333762.27083333302</v>
      </c>
      <c r="BT352">
        <v>96754.174479166701</v>
      </c>
      <c r="BU352">
        <v>137225.484375</v>
      </c>
      <c r="BV352">
        <v>193203.72395833299</v>
      </c>
      <c r="BW352">
        <v>120109.14322916701</v>
      </c>
      <c r="BX352">
        <v>185553.88541666701</v>
      </c>
      <c r="BY352">
        <v>171925.41666666701</v>
      </c>
      <c r="BZ352">
        <v>159094.84114583299</v>
      </c>
      <c r="CA352">
        <v>227535.4375</v>
      </c>
      <c r="CB352">
        <v>467921.5625</v>
      </c>
      <c r="CC352">
        <v>291676.16666666698</v>
      </c>
      <c r="CD352">
        <v>490146.76041666698</v>
      </c>
      <c r="CE352">
        <v>181760.66666666701</v>
      </c>
      <c r="CF352">
        <v>96.847874263543801</v>
      </c>
      <c r="CG352">
        <v>99466.088612017702</v>
      </c>
      <c r="CH352">
        <v>20541.290743130499</v>
      </c>
      <c r="CI352">
        <v>14316.9175803744</v>
      </c>
      <c r="CJ352">
        <v>22096.181022009299</v>
      </c>
      <c r="CK352">
        <v>5862.0457243179999</v>
      </c>
      <c r="CL352">
        <v>30562.438078726602</v>
      </c>
      <c r="CM352">
        <v>21740.361957908401</v>
      </c>
      <c r="CN352">
        <v>38184.4086541914</v>
      </c>
      <c r="CO352">
        <v>24934.712174151198</v>
      </c>
      <c r="CP352">
        <v>39855.567979110499</v>
      </c>
      <c r="CQ352">
        <v>18077.8568598938</v>
      </c>
      <c r="CR352">
        <v>168674.896467577</v>
      </c>
      <c r="CS352">
        <v>6565.09050590069</v>
      </c>
    </row>
    <row r="353" spans="1:97" x14ac:dyDescent="0.45">
      <c r="A353">
        <v>347</v>
      </c>
      <c r="B353">
        <v>44.848999999999997</v>
      </c>
      <c r="C353">
        <v>1143.1300000000001</v>
      </c>
      <c r="D353">
        <v>50.066670000000002</v>
      </c>
      <c r="E353" t="s">
        <v>93</v>
      </c>
      <c r="F353">
        <v>0.61</v>
      </c>
      <c r="G353" t="s">
        <v>94</v>
      </c>
      <c r="H353" t="s">
        <v>94</v>
      </c>
      <c r="I353" t="s">
        <v>94</v>
      </c>
      <c r="J353" t="s">
        <v>94</v>
      </c>
      <c r="K353" t="s">
        <v>94</v>
      </c>
      <c r="L353" t="s">
        <v>94</v>
      </c>
      <c r="M353">
        <v>4</v>
      </c>
      <c r="N353" t="b">
        <v>0</v>
      </c>
      <c r="O353" t="b">
        <v>0</v>
      </c>
      <c r="Q353" t="b">
        <v>0</v>
      </c>
      <c r="R353" t="b">
        <v>0</v>
      </c>
      <c r="S353" t="s">
        <v>94</v>
      </c>
      <c r="T353" t="s">
        <v>94</v>
      </c>
      <c r="U353" t="s">
        <v>94</v>
      </c>
      <c r="V353" t="s">
        <v>94</v>
      </c>
      <c r="W353" t="s">
        <v>94</v>
      </c>
      <c r="X353" t="s">
        <v>94</v>
      </c>
      <c r="Y353" t="s">
        <v>94</v>
      </c>
      <c r="Z353">
        <v>20.59</v>
      </c>
      <c r="AA353" t="s">
        <v>52</v>
      </c>
      <c r="AB353" t="s">
        <v>518</v>
      </c>
      <c r="AC353">
        <v>254.83330000000001</v>
      </c>
      <c r="AD353">
        <v>152.79830000000001</v>
      </c>
      <c r="AE353">
        <v>4490.1419999999998</v>
      </c>
      <c r="AF353">
        <v>2884.95</v>
      </c>
      <c r="AG353">
        <v>4293.6090000000004</v>
      </c>
      <c r="AH353">
        <v>965.43010000000004</v>
      </c>
      <c r="AI353">
        <v>1296.7449999999999</v>
      </c>
      <c r="AJ353">
        <v>1602.692</v>
      </c>
      <c r="AK353">
        <v>1518.1410000000001</v>
      </c>
      <c r="AL353">
        <v>1735.4159999999999</v>
      </c>
      <c r="AM353">
        <v>2135.4989999999998</v>
      </c>
      <c r="AN353">
        <v>173.34809999999999</v>
      </c>
      <c r="AO353">
        <v>2584.9949999999999</v>
      </c>
      <c r="AP353">
        <v>2130.5830000000001</v>
      </c>
      <c r="AQ353">
        <v>1471.277</v>
      </c>
      <c r="AR353">
        <v>1346.248</v>
      </c>
      <c r="AS353">
        <v>1727.5060000000001</v>
      </c>
      <c r="AT353">
        <v>1884.665</v>
      </c>
      <c r="AU353">
        <v>2412.5529999999999</v>
      </c>
      <c r="AV353">
        <v>2322.3389999999999</v>
      </c>
      <c r="AW353">
        <v>1957.402</v>
      </c>
      <c r="AX353">
        <v>1931.373</v>
      </c>
      <c r="AY353">
        <v>2248.317</v>
      </c>
      <c r="AZ353">
        <v>1517.7750000000001</v>
      </c>
      <c r="BA353">
        <v>1824.0260000000001</v>
      </c>
      <c r="BB353">
        <v>2464.6019999999999</v>
      </c>
      <c r="BC353">
        <v>2924.8380000000002</v>
      </c>
      <c r="BD353">
        <v>2173.2040000000002</v>
      </c>
      <c r="BE353">
        <v>2777.4389999999999</v>
      </c>
      <c r="BF353">
        <v>4849.8069999999998</v>
      </c>
      <c r="BG353">
        <v>5666.5749999999998</v>
      </c>
      <c r="BH353">
        <v>5716.9679999999998</v>
      </c>
      <c r="BI353">
        <v>2804.7190000000001</v>
      </c>
      <c r="BJ353">
        <v>3245.0129999999999</v>
      </c>
      <c r="BK353">
        <v>3820.1039999999998</v>
      </c>
      <c r="BL353">
        <v>5106.2640000000001</v>
      </c>
      <c r="BM353">
        <v>3422.3760000000002</v>
      </c>
      <c r="BN353">
        <v>7284.3450000000003</v>
      </c>
      <c r="BO353">
        <v>2242.0279999999998</v>
      </c>
      <c r="BP353">
        <v>1852.19</v>
      </c>
      <c r="BQ353">
        <v>2242.0279999999998</v>
      </c>
      <c r="BR353">
        <v>203.815803527832</v>
      </c>
      <c r="BS353">
        <v>3889.5667317708298</v>
      </c>
      <c r="BT353">
        <v>1288.28916422526</v>
      </c>
      <c r="BU353">
        <v>1796.3519694010399</v>
      </c>
      <c r="BV353">
        <v>1629.64208984375</v>
      </c>
      <c r="BW353">
        <v>1515.0101725260399</v>
      </c>
      <c r="BX353">
        <v>2206.5193277994799</v>
      </c>
      <c r="BY353">
        <v>2045.69750976563</v>
      </c>
      <c r="BZ353">
        <v>1935.4677327474001</v>
      </c>
      <c r="CA353">
        <v>2625.16040039063</v>
      </c>
      <c r="CB353">
        <v>5411.11669921875</v>
      </c>
      <c r="CC353">
        <v>3289.9454752604202</v>
      </c>
      <c r="CD353">
        <v>5270.9949544270803</v>
      </c>
      <c r="CE353">
        <v>2112.0817464192701</v>
      </c>
      <c r="CF353">
        <v>72.149653797465007</v>
      </c>
      <c r="CG353">
        <v>875.55571027686403</v>
      </c>
      <c r="CH353">
        <v>318.71503885791998</v>
      </c>
      <c r="CI353">
        <v>313.15761532975398</v>
      </c>
      <c r="CJ353">
        <v>1281.48996161174</v>
      </c>
      <c r="CK353">
        <v>194.35471462997501</v>
      </c>
      <c r="CL353">
        <v>282.35986974476498</v>
      </c>
      <c r="CM353">
        <v>175.955503490691</v>
      </c>
      <c r="CN353">
        <v>483.15108663764198</v>
      </c>
      <c r="CO353">
        <v>398.28418986701001</v>
      </c>
      <c r="CP353">
        <v>486.76090462959701</v>
      </c>
      <c r="CQ353">
        <v>509.18178883591003</v>
      </c>
      <c r="CR353">
        <v>1936.24737467765</v>
      </c>
      <c r="CS353">
        <v>225.073222524643</v>
      </c>
    </row>
    <row r="354" spans="1:97" x14ac:dyDescent="0.45">
      <c r="A354">
        <v>348</v>
      </c>
      <c r="B354">
        <v>44.988999999999997</v>
      </c>
      <c r="C354">
        <v>1146.52</v>
      </c>
      <c r="D354">
        <v>42.051920000000003</v>
      </c>
      <c r="E354" t="s">
        <v>93</v>
      </c>
      <c r="F354">
        <v>0.85399999999999998</v>
      </c>
      <c r="G354" t="s">
        <v>94</v>
      </c>
      <c r="H354" t="s">
        <v>94</v>
      </c>
      <c r="I354" t="s">
        <v>94</v>
      </c>
      <c r="J354" t="s">
        <v>94</v>
      </c>
      <c r="K354" t="s">
        <v>94</v>
      </c>
      <c r="L354" t="s">
        <v>94</v>
      </c>
      <c r="M354">
        <v>4</v>
      </c>
      <c r="N354" t="b">
        <v>0</v>
      </c>
      <c r="O354" t="b">
        <v>0</v>
      </c>
      <c r="Q354" t="b">
        <v>0</v>
      </c>
      <c r="R354" t="b">
        <v>0</v>
      </c>
      <c r="S354" t="s">
        <v>94</v>
      </c>
      <c r="T354" t="s">
        <v>94</v>
      </c>
      <c r="U354" t="s">
        <v>94</v>
      </c>
      <c r="V354" t="s">
        <v>94</v>
      </c>
      <c r="W354" t="s">
        <v>94</v>
      </c>
      <c r="X354" t="s">
        <v>94</v>
      </c>
      <c r="Y354" t="s">
        <v>94</v>
      </c>
      <c r="Z354">
        <v>10.42</v>
      </c>
      <c r="AA354" t="s">
        <v>53</v>
      </c>
      <c r="AB354" t="s">
        <v>519</v>
      </c>
      <c r="AC354">
        <v>1165.7909999999999</v>
      </c>
      <c r="AD354">
        <v>1226.8920000000001</v>
      </c>
      <c r="AE354">
        <v>2793.9879999999998</v>
      </c>
      <c r="AF354">
        <v>2505.09</v>
      </c>
      <c r="AG354">
        <v>2596.1089999999999</v>
      </c>
      <c r="AH354">
        <v>3996.355</v>
      </c>
      <c r="AI354">
        <v>4141.8329999999996</v>
      </c>
      <c r="AJ354">
        <v>4593.5600000000004</v>
      </c>
      <c r="AK354">
        <v>3865.587</v>
      </c>
      <c r="AL354">
        <v>4311.1589999999997</v>
      </c>
      <c r="AM354">
        <v>3997.97</v>
      </c>
      <c r="AN354">
        <v>3175.096</v>
      </c>
      <c r="AO354">
        <v>3470.819</v>
      </c>
      <c r="AP354">
        <v>3262.027</v>
      </c>
      <c r="AQ354">
        <v>3905.0880000000002</v>
      </c>
      <c r="AR354">
        <v>4155.6189999999997</v>
      </c>
      <c r="AS354">
        <v>3949.4360000000001</v>
      </c>
      <c r="AT354">
        <v>1921.9290000000001</v>
      </c>
      <c r="AU354">
        <v>3957.5949999999998</v>
      </c>
      <c r="AV354">
        <v>3815.8760000000002</v>
      </c>
      <c r="AW354">
        <v>3072.7040000000002</v>
      </c>
      <c r="AX354">
        <v>3240.788</v>
      </c>
      <c r="AY354">
        <v>2765.3040000000001</v>
      </c>
      <c r="AZ354">
        <v>3239.2260000000001</v>
      </c>
      <c r="BA354">
        <v>3822.2829999999999</v>
      </c>
      <c r="BB354">
        <v>3782.3490000000002</v>
      </c>
      <c r="BC354">
        <v>4829.7219999999998</v>
      </c>
      <c r="BD354">
        <v>4253.5829999999996</v>
      </c>
      <c r="BE354">
        <v>5083.5</v>
      </c>
      <c r="BF354">
        <v>6254.973</v>
      </c>
      <c r="BG354">
        <v>6642.0450000000001</v>
      </c>
      <c r="BH354">
        <v>7974.0029999999997</v>
      </c>
      <c r="BI354">
        <v>7700.0159999999996</v>
      </c>
      <c r="BJ354">
        <v>8234.6980000000003</v>
      </c>
      <c r="BK354">
        <v>8292.8760000000002</v>
      </c>
      <c r="BL354">
        <v>8208.5210000000006</v>
      </c>
      <c r="BM354">
        <v>7073.8239999999996</v>
      </c>
      <c r="BN354">
        <v>9514.25</v>
      </c>
      <c r="BO354">
        <v>5241.0829999999996</v>
      </c>
      <c r="BP354">
        <v>4855.3320000000003</v>
      </c>
      <c r="BQ354">
        <v>5241.0829999999996</v>
      </c>
      <c r="BR354">
        <v>1196.34167480469</v>
      </c>
      <c r="BS354">
        <v>2631.72900390625</v>
      </c>
      <c r="BT354">
        <v>4243.9159342447902</v>
      </c>
      <c r="BU354">
        <v>4058.2389322916702</v>
      </c>
      <c r="BV354">
        <v>3302.6474609375</v>
      </c>
      <c r="BW354">
        <v>4003.3807779947902</v>
      </c>
      <c r="BX354">
        <v>3231.8003743489598</v>
      </c>
      <c r="BY354">
        <v>3026.26513671875</v>
      </c>
      <c r="BZ354">
        <v>3614.6195475260402</v>
      </c>
      <c r="CA354">
        <v>4722.2683919270803</v>
      </c>
      <c r="CB354">
        <v>6957.0071614583303</v>
      </c>
      <c r="CC354">
        <v>8075.86328125</v>
      </c>
      <c r="CD354">
        <v>8265.5319010416697</v>
      </c>
      <c r="CE354">
        <v>5112.49951171875</v>
      </c>
      <c r="CF354">
        <v>43.204638650877698</v>
      </c>
      <c r="CG354">
        <v>147.706443936375</v>
      </c>
      <c r="CH354">
        <v>311.41478947419802</v>
      </c>
      <c r="CI354">
        <v>228.81831928084799</v>
      </c>
      <c r="CJ354">
        <v>151.98885548355301</v>
      </c>
      <c r="CK354">
        <v>133.693577572615</v>
      </c>
      <c r="CL354">
        <v>1136.5924852441101</v>
      </c>
      <c r="CM354">
        <v>241.11929542552801</v>
      </c>
      <c r="CN354">
        <v>325.71266494420001</v>
      </c>
      <c r="CO354">
        <v>425.264963251849</v>
      </c>
      <c r="CP354">
        <v>901.75746692280995</v>
      </c>
      <c r="CQ354">
        <v>326.79084706539101</v>
      </c>
      <c r="CR354">
        <v>1221.2113409045101</v>
      </c>
      <c r="CS354">
        <v>222.71399397714299</v>
      </c>
    </row>
    <row r="355" spans="1:97" x14ac:dyDescent="0.45">
      <c r="A355">
        <v>349</v>
      </c>
      <c r="B355">
        <v>45.268000000000001</v>
      </c>
      <c r="C355">
        <v>1153.32</v>
      </c>
      <c r="D355">
        <v>101.06359999999999</v>
      </c>
      <c r="E355" t="s">
        <v>93</v>
      </c>
      <c r="F355">
        <v>0.58499999999999996</v>
      </c>
      <c r="G355" t="s">
        <v>94</v>
      </c>
      <c r="H355" t="s">
        <v>94</v>
      </c>
      <c r="I355" t="s">
        <v>94</v>
      </c>
      <c r="J355" t="s">
        <v>94</v>
      </c>
      <c r="K355" t="s">
        <v>94</v>
      </c>
      <c r="L355" t="s">
        <v>94</v>
      </c>
      <c r="M355">
        <v>4</v>
      </c>
      <c r="N355" t="b">
        <v>0</v>
      </c>
      <c r="O355" t="b">
        <v>0</v>
      </c>
      <c r="Q355" t="b">
        <v>0</v>
      </c>
      <c r="R355" t="b">
        <v>0</v>
      </c>
      <c r="S355" t="s">
        <v>94</v>
      </c>
      <c r="T355" t="s">
        <v>94</v>
      </c>
      <c r="U355" t="s">
        <v>94</v>
      </c>
      <c r="V355" t="s">
        <v>94</v>
      </c>
      <c r="W355" t="s">
        <v>94</v>
      </c>
      <c r="X355" t="s">
        <v>94</v>
      </c>
      <c r="Y355" t="s">
        <v>94</v>
      </c>
      <c r="Z355">
        <v>9.7100000000000009</v>
      </c>
      <c r="AA355" t="s">
        <v>53</v>
      </c>
      <c r="AB355" t="s">
        <v>520</v>
      </c>
      <c r="AC355">
        <v>488.97340000000003</v>
      </c>
      <c r="AD355">
        <v>259.78539999999998</v>
      </c>
      <c r="AE355">
        <v>2427.7629999999999</v>
      </c>
      <c r="AF355">
        <v>1583.4880000000001</v>
      </c>
      <c r="AG355">
        <v>3039.81</v>
      </c>
      <c r="AH355">
        <v>1498.954</v>
      </c>
      <c r="AI355">
        <v>2659.0889999999999</v>
      </c>
      <c r="AJ355">
        <v>2224.6709999999998</v>
      </c>
      <c r="AK355">
        <v>2382.7310000000002</v>
      </c>
      <c r="AL355">
        <v>3071.4090000000001</v>
      </c>
      <c r="AM355">
        <v>3570.4470000000001</v>
      </c>
      <c r="AN355">
        <v>5304.4</v>
      </c>
      <c r="AO355">
        <v>5692.4639999999999</v>
      </c>
      <c r="AP355">
        <v>5561.6019999999999</v>
      </c>
      <c r="AQ355">
        <v>3807.5770000000002</v>
      </c>
      <c r="AR355">
        <v>2579.5830000000001</v>
      </c>
      <c r="AS355">
        <v>3195.105</v>
      </c>
      <c r="AT355">
        <v>4191.1689999999999</v>
      </c>
      <c r="AU355">
        <v>4945.42</v>
      </c>
      <c r="AV355">
        <v>5449.5860000000002</v>
      </c>
      <c r="AW355">
        <v>1312.954</v>
      </c>
      <c r="AX355">
        <v>1790.346</v>
      </c>
      <c r="AY355">
        <v>1823.1010000000001</v>
      </c>
      <c r="AZ355">
        <v>1168.454</v>
      </c>
      <c r="BA355">
        <v>1999.3009999999999</v>
      </c>
      <c r="BB355">
        <v>1779.8489999999999</v>
      </c>
      <c r="BC355">
        <v>1831.7239999999999</v>
      </c>
      <c r="BD355">
        <v>1848.269</v>
      </c>
      <c r="BE355">
        <v>1763.204</v>
      </c>
      <c r="BF355">
        <v>5415.0690000000004</v>
      </c>
      <c r="BG355">
        <v>6633.277</v>
      </c>
      <c r="BH355">
        <v>6425.8909999999996</v>
      </c>
      <c r="BI355">
        <v>2794.1190000000001</v>
      </c>
      <c r="BJ355">
        <v>2781.4110000000001</v>
      </c>
      <c r="BK355">
        <v>2904.009</v>
      </c>
      <c r="BL355">
        <v>4101.6350000000002</v>
      </c>
      <c r="BM355">
        <v>2845.0880000000002</v>
      </c>
      <c r="BN355">
        <v>7590.875</v>
      </c>
      <c r="BO355">
        <v>2685.0830000000001</v>
      </c>
      <c r="BP355">
        <v>2365.1979999999999</v>
      </c>
      <c r="BQ355">
        <v>2685.0830000000001</v>
      </c>
      <c r="BR355">
        <v>374.37940979003901</v>
      </c>
      <c r="BS355">
        <v>2350.3536783854202</v>
      </c>
      <c r="BT355">
        <v>2127.5712076822902</v>
      </c>
      <c r="BU355">
        <v>3008.1956380208298</v>
      </c>
      <c r="BV355">
        <v>5519.4884440104197</v>
      </c>
      <c r="BW355">
        <v>3194.0882975260402</v>
      </c>
      <c r="BX355">
        <v>4862.0582682291697</v>
      </c>
      <c r="BY355">
        <v>1642.13391113281</v>
      </c>
      <c r="BZ355">
        <v>1649.20129394531</v>
      </c>
      <c r="CA355">
        <v>1814.39904785156</v>
      </c>
      <c r="CB355">
        <v>6158.0791015625</v>
      </c>
      <c r="CC355">
        <v>2826.5130208333298</v>
      </c>
      <c r="CD355">
        <v>4845.8660481770803</v>
      </c>
      <c r="CE355">
        <v>2578.4549967447902</v>
      </c>
      <c r="CF355">
        <v>162.06035910098799</v>
      </c>
      <c r="CG355">
        <v>731.240736750363</v>
      </c>
      <c r="CH355">
        <v>586.13062730642196</v>
      </c>
      <c r="CI355">
        <v>596.375731572311</v>
      </c>
      <c r="CJ355">
        <v>197.429851502378</v>
      </c>
      <c r="CK355">
        <v>613.99770130938805</v>
      </c>
      <c r="CL355">
        <v>633.33656576143198</v>
      </c>
      <c r="CM355">
        <v>285.54779291402002</v>
      </c>
      <c r="CN355">
        <v>430.556121900113</v>
      </c>
      <c r="CO355">
        <v>45.101317269078002</v>
      </c>
      <c r="CP355">
        <v>651.76671085308794</v>
      </c>
      <c r="CQ355">
        <v>67.413196072455705</v>
      </c>
      <c r="CR355">
        <v>2458.8683226706598</v>
      </c>
      <c r="CS355">
        <v>184.685555543254</v>
      </c>
    </row>
    <row r="356" spans="1:97" x14ac:dyDescent="0.45">
      <c r="A356">
        <v>350</v>
      </c>
      <c r="B356">
        <v>45.27</v>
      </c>
      <c r="C356">
        <v>1153.3499999999999</v>
      </c>
      <c r="D356">
        <v>88.061840000000004</v>
      </c>
      <c r="E356" t="s">
        <v>93</v>
      </c>
      <c r="F356">
        <v>0.95099999999999996</v>
      </c>
      <c r="G356" t="s">
        <v>94</v>
      </c>
      <c r="H356" t="s">
        <v>94</v>
      </c>
      <c r="I356" t="s">
        <v>94</v>
      </c>
      <c r="J356" t="s">
        <v>94</v>
      </c>
      <c r="K356" t="s">
        <v>94</v>
      </c>
      <c r="L356" t="s">
        <v>94</v>
      </c>
      <c r="M356">
        <v>4</v>
      </c>
      <c r="N356" t="b">
        <v>0</v>
      </c>
      <c r="O356" t="b">
        <v>0</v>
      </c>
      <c r="Q356" t="b">
        <v>0</v>
      </c>
      <c r="R356" t="b">
        <v>0</v>
      </c>
      <c r="S356" t="s">
        <v>94</v>
      </c>
      <c r="T356" t="s">
        <v>94</v>
      </c>
      <c r="U356" t="s">
        <v>94</v>
      </c>
      <c r="V356" t="s">
        <v>94</v>
      </c>
      <c r="W356" t="s">
        <v>94</v>
      </c>
      <c r="X356" t="s">
        <v>94</v>
      </c>
      <c r="Y356" t="s">
        <v>94</v>
      </c>
      <c r="Z356">
        <v>25.42</v>
      </c>
      <c r="AA356" t="s">
        <v>52</v>
      </c>
      <c r="AB356" t="s">
        <v>521</v>
      </c>
      <c r="AC356">
        <v>693.30960000000005</v>
      </c>
      <c r="AD356">
        <v>408.32650000000001</v>
      </c>
      <c r="AE356">
        <v>5595.9089999999997</v>
      </c>
      <c r="AF356">
        <v>3308.6640000000002</v>
      </c>
      <c r="AG356">
        <v>5993.08</v>
      </c>
      <c r="AH356">
        <v>3519.8530000000001</v>
      </c>
      <c r="AI356">
        <v>5355.15</v>
      </c>
      <c r="AJ356">
        <v>4223.26</v>
      </c>
      <c r="AK356">
        <v>5128.4579999999996</v>
      </c>
      <c r="AL356">
        <v>6449.6279999999997</v>
      </c>
      <c r="AM356">
        <v>7195.3450000000003</v>
      </c>
      <c r="AN356">
        <v>12302.79</v>
      </c>
      <c r="AO356">
        <v>12541.63</v>
      </c>
      <c r="AP356">
        <v>12299.4</v>
      </c>
      <c r="AQ356">
        <v>8674.1869999999999</v>
      </c>
      <c r="AR356">
        <v>5435.3310000000001</v>
      </c>
      <c r="AS356">
        <v>7570.2659999999996</v>
      </c>
      <c r="AT356">
        <v>9364.9779999999992</v>
      </c>
      <c r="AU356">
        <v>11259.76</v>
      </c>
      <c r="AV356">
        <v>11785.95</v>
      </c>
      <c r="AW356">
        <v>3035.5650000000001</v>
      </c>
      <c r="AX356">
        <v>3811.893</v>
      </c>
      <c r="AY356">
        <v>4971.5540000000001</v>
      </c>
      <c r="AZ356">
        <v>2308.7860000000001</v>
      </c>
      <c r="BA356">
        <v>3852.489</v>
      </c>
      <c r="BB356">
        <v>4728.2160000000003</v>
      </c>
      <c r="BC356">
        <v>3815.451</v>
      </c>
      <c r="BD356">
        <v>3390.8490000000002</v>
      </c>
      <c r="BE356">
        <v>4130.5510000000004</v>
      </c>
      <c r="BF356">
        <v>12147.22</v>
      </c>
      <c r="BG356">
        <v>14259.36</v>
      </c>
      <c r="BH356">
        <v>13837.21</v>
      </c>
      <c r="BI356">
        <v>6477.1059999999998</v>
      </c>
      <c r="BJ356">
        <v>7416.7280000000001</v>
      </c>
      <c r="BK356">
        <v>6326.8209999999999</v>
      </c>
      <c r="BL356">
        <v>9637.8739999999998</v>
      </c>
      <c r="BM356">
        <v>6402.6850000000004</v>
      </c>
      <c r="BN356">
        <v>15436.13</v>
      </c>
      <c r="BO356">
        <v>6237.75</v>
      </c>
      <c r="BP356">
        <v>5846.848</v>
      </c>
      <c r="BQ356">
        <v>6237.75</v>
      </c>
      <c r="BR356">
        <v>550.81805419921898</v>
      </c>
      <c r="BS356">
        <v>4965.88427734375</v>
      </c>
      <c r="BT356">
        <v>4366.0876464843795</v>
      </c>
      <c r="BU356">
        <v>6257.8103841145803</v>
      </c>
      <c r="BV356">
        <v>12381.275065104201</v>
      </c>
      <c r="BW356">
        <v>7226.5945638020803</v>
      </c>
      <c r="BX356">
        <v>10803.562174479201</v>
      </c>
      <c r="BY356">
        <v>3939.6708170572902</v>
      </c>
      <c r="BZ356">
        <v>3629.8302408854202</v>
      </c>
      <c r="CA356">
        <v>3778.9502766927098</v>
      </c>
      <c r="CB356">
        <v>13414.595703125</v>
      </c>
      <c r="CC356">
        <v>6740.2184244791697</v>
      </c>
      <c r="CD356">
        <v>10492.228841145799</v>
      </c>
      <c r="CE356">
        <v>6107.44921875</v>
      </c>
      <c r="CF356">
        <v>201.51352092725301</v>
      </c>
      <c r="CG356">
        <v>1448.8685979208001</v>
      </c>
      <c r="CH356">
        <v>925.94742125806897</v>
      </c>
      <c r="CI356">
        <v>1046.7096826434599</v>
      </c>
      <c r="CJ356">
        <v>138.88591574555301</v>
      </c>
      <c r="CK356">
        <v>1646.55057234936</v>
      </c>
      <c r="CL356">
        <v>1273.3267823600399</v>
      </c>
      <c r="CM356">
        <v>974.29870915538402</v>
      </c>
      <c r="CN356">
        <v>1224.9871113423801</v>
      </c>
      <c r="CO356">
        <v>371.199704791123</v>
      </c>
      <c r="CP356">
        <v>1117.6935542522399</v>
      </c>
      <c r="CQ356">
        <v>590.67321221891905</v>
      </c>
      <c r="CR356">
        <v>4576.9221478702402</v>
      </c>
      <c r="CS356">
        <v>225.687573390918</v>
      </c>
    </row>
    <row r="357" spans="1:97" x14ac:dyDescent="0.45">
      <c r="A357">
        <v>351</v>
      </c>
      <c r="B357">
        <v>45.290999999999997</v>
      </c>
      <c r="C357">
        <v>1153.8900000000001</v>
      </c>
      <c r="D357">
        <v>69.05</v>
      </c>
      <c r="E357" t="s">
        <v>93</v>
      </c>
      <c r="F357">
        <v>0.70699999999999996</v>
      </c>
      <c r="G357" t="s">
        <v>94</v>
      </c>
      <c r="H357" t="s">
        <v>94</v>
      </c>
      <c r="I357" t="s">
        <v>94</v>
      </c>
      <c r="J357" t="s">
        <v>94</v>
      </c>
      <c r="K357" t="s">
        <v>94</v>
      </c>
      <c r="L357" t="s">
        <v>94</v>
      </c>
      <c r="M357">
        <v>4</v>
      </c>
      <c r="N357" t="b">
        <v>0</v>
      </c>
      <c r="O357" t="b">
        <v>0</v>
      </c>
      <c r="Q357" t="b">
        <v>0</v>
      </c>
      <c r="R357" t="b">
        <v>0</v>
      </c>
      <c r="S357" t="s">
        <v>94</v>
      </c>
      <c r="T357" t="s">
        <v>94</v>
      </c>
      <c r="U357" t="s">
        <v>94</v>
      </c>
      <c r="V357" t="s">
        <v>94</v>
      </c>
      <c r="W357" t="s">
        <v>94</v>
      </c>
      <c r="X357" t="s">
        <v>94</v>
      </c>
      <c r="Y357" t="s">
        <v>94</v>
      </c>
      <c r="Z357">
        <v>36.020000000000003</v>
      </c>
      <c r="AA357" t="s">
        <v>52</v>
      </c>
      <c r="AB357" t="s">
        <v>522</v>
      </c>
      <c r="AC357">
        <v>362.6902</v>
      </c>
      <c r="AD357">
        <v>288.75749999999999</v>
      </c>
      <c r="AE357">
        <v>4149.88</v>
      </c>
      <c r="AF357">
        <v>931.14840000000004</v>
      </c>
      <c r="AG357">
        <v>1272.6890000000001</v>
      </c>
      <c r="AH357">
        <v>1758.94</v>
      </c>
      <c r="AI357">
        <v>2120.86</v>
      </c>
      <c r="AJ357">
        <v>2379.4229999999998</v>
      </c>
      <c r="AK357">
        <v>2891.8319999999999</v>
      </c>
      <c r="AL357">
        <v>3566.7280000000001</v>
      </c>
      <c r="AM357">
        <v>3611.9009999999998</v>
      </c>
      <c r="AN357">
        <v>1362.7090000000001</v>
      </c>
      <c r="AO357">
        <v>1592.9739999999999</v>
      </c>
      <c r="AP357">
        <v>1511.4380000000001</v>
      </c>
      <c r="AQ357">
        <v>2899.989</v>
      </c>
      <c r="AR357">
        <v>2957.4250000000002</v>
      </c>
      <c r="AS357">
        <v>2891.5659999999998</v>
      </c>
      <c r="AT357">
        <v>3582.98</v>
      </c>
      <c r="AU357">
        <v>4791.0550000000003</v>
      </c>
      <c r="AV357">
        <v>5238.7160000000003</v>
      </c>
      <c r="AW357">
        <v>534.98580000000004</v>
      </c>
      <c r="AX357">
        <v>728.53129999999999</v>
      </c>
      <c r="AY357">
        <v>3231.5540000000001</v>
      </c>
      <c r="AZ357">
        <v>961.89559999999994</v>
      </c>
      <c r="BA357">
        <v>1468.691</v>
      </c>
      <c r="BB357">
        <v>1559.479</v>
      </c>
      <c r="BC357">
        <v>1910.9559999999999</v>
      </c>
      <c r="BD357">
        <v>1734.2819999999999</v>
      </c>
      <c r="BE357">
        <v>1635.0039999999999</v>
      </c>
      <c r="BF357">
        <v>2153.152</v>
      </c>
      <c r="BG357">
        <v>1039.23</v>
      </c>
      <c r="BH357">
        <v>2464.4850000000001</v>
      </c>
      <c r="BI357">
        <v>1875.6849999999999</v>
      </c>
      <c r="BJ357">
        <v>1935.0709999999999</v>
      </c>
      <c r="BK357">
        <v>1696.39</v>
      </c>
      <c r="BL357">
        <v>3313.3789999999999</v>
      </c>
      <c r="BM357">
        <v>2686.6350000000002</v>
      </c>
      <c r="BN357">
        <v>4250.4930000000004</v>
      </c>
      <c r="BO357">
        <v>1867</v>
      </c>
      <c r="BP357">
        <v>1784.4739999999999</v>
      </c>
      <c r="BQ357">
        <v>1867</v>
      </c>
      <c r="BR357">
        <v>325.72386169433599</v>
      </c>
      <c r="BS357">
        <v>2117.9059041341102</v>
      </c>
      <c r="BT357">
        <v>2086.40795898438</v>
      </c>
      <c r="BU357">
        <v>3356.8202311197902</v>
      </c>
      <c r="BV357">
        <v>1489.0403645833301</v>
      </c>
      <c r="BW357">
        <v>2916.3267415364598</v>
      </c>
      <c r="BX357">
        <v>4537.5836588541697</v>
      </c>
      <c r="BY357">
        <v>1498.35693359375</v>
      </c>
      <c r="BZ357">
        <v>1330.0217692057299</v>
      </c>
      <c r="CA357">
        <v>1760.0805257161501</v>
      </c>
      <c r="CB357">
        <v>1885.6223551432299</v>
      </c>
      <c r="CC357">
        <v>1835.7152913411501</v>
      </c>
      <c r="CD357">
        <v>3416.8357747395798</v>
      </c>
      <c r="CE357">
        <v>1839.4912923177101</v>
      </c>
      <c r="CF357">
        <v>52.278362860082503</v>
      </c>
      <c r="CG357">
        <v>1768.00810777538</v>
      </c>
      <c r="CH357">
        <v>311.67300445710401</v>
      </c>
      <c r="CI357">
        <v>403.32452399707</v>
      </c>
      <c r="CJ357">
        <v>116.755008685626</v>
      </c>
      <c r="CK357">
        <v>35.840693808582202</v>
      </c>
      <c r="CL357">
        <v>856.47566245371604</v>
      </c>
      <c r="CM357">
        <v>1504.10879593442</v>
      </c>
      <c r="CN357">
        <v>322.02214205958802</v>
      </c>
      <c r="CO357">
        <v>139.773111959651</v>
      </c>
      <c r="CP357">
        <v>749.34418689991901</v>
      </c>
      <c r="CQ357">
        <v>124.259450078265</v>
      </c>
      <c r="CR357">
        <v>787.04535035652304</v>
      </c>
      <c r="CS357">
        <v>47.646479356289497</v>
      </c>
    </row>
    <row r="358" spans="1:97" x14ac:dyDescent="0.45">
      <c r="A358">
        <v>352</v>
      </c>
      <c r="B358">
        <v>45.57</v>
      </c>
      <c r="C358">
        <v>1160.68</v>
      </c>
      <c r="D358">
        <v>41.1</v>
      </c>
      <c r="E358" t="s">
        <v>93</v>
      </c>
      <c r="F358">
        <v>0.70699999999999996</v>
      </c>
      <c r="G358" t="s">
        <v>94</v>
      </c>
      <c r="H358" t="s">
        <v>94</v>
      </c>
      <c r="I358" t="s">
        <v>94</v>
      </c>
      <c r="J358" t="s">
        <v>94</v>
      </c>
      <c r="K358" t="s">
        <v>94</v>
      </c>
      <c r="L358" t="s">
        <v>94</v>
      </c>
      <c r="M358">
        <v>4</v>
      </c>
      <c r="N358" t="b">
        <v>0</v>
      </c>
      <c r="O358" t="b">
        <v>0</v>
      </c>
      <c r="Q358" t="b">
        <v>0</v>
      </c>
      <c r="R358" t="b">
        <v>0</v>
      </c>
      <c r="S358" t="s">
        <v>94</v>
      </c>
      <c r="T358" t="s">
        <v>94</v>
      </c>
      <c r="U358" t="s">
        <v>94</v>
      </c>
      <c r="V358" t="s">
        <v>94</v>
      </c>
      <c r="W358" t="s">
        <v>94</v>
      </c>
      <c r="X358" t="s">
        <v>94</v>
      </c>
      <c r="Y358" t="s">
        <v>94</v>
      </c>
      <c r="Z358">
        <v>44.9</v>
      </c>
      <c r="AA358" t="s">
        <v>50</v>
      </c>
      <c r="AB358" t="s">
        <v>523</v>
      </c>
      <c r="AC358">
        <v>3040.0349999999999</v>
      </c>
      <c r="AD358">
        <v>669.22429999999997</v>
      </c>
      <c r="AE358">
        <v>10780.9</v>
      </c>
      <c r="AF358">
        <v>9152.7330000000002</v>
      </c>
      <c r="AG358">
        <v>11289.59</v>
      </c>
      <c r="AH358">
        <v>6086.2</v>
      </c>
      <c r="AI358">
        <v>7604.8680000000004</v>
      </c>
      <c r="AJ358">
        <v>1239.3820000000001</v>
      </c>
      <c r="AK358">
        <v>9541.0889999999999</v>
      </c>
      <c r="AL358">
        <v>10001.77</v>
      </c>
      <c r="AM358">
        <v>9641.4770000000008</v>
      </c>
      <c r="AN358">
        <v>782.49919999999997</v>
      </c>
      <c r="AO358">
        <v>8844.1460000000006</v>
      </c>
      <c r="AP358">
        <v>9165.1540000000005</v>
      </c>
      <c r="AQ358">
        <v>6754.7</v>
      </c>
      <c r="AR358">
        <v>6965.4870000000001</v>
      </c>
      <c r="AS358">
        <v>6986.3950000000004</v>
      </c>
      <c r="AT358">
        <v>8072.9639999999999</v>
      </c>
      <c r="AU358">
        <v>9252.9140000000007</v>
      </c>
      <c r="AV358">
        <v>9155.4830000000002</v>
      </c>
      <c r="AW358">
        <v>8507.8909999999996</v>
      </c>
      <c r="AX358">
        <v>8675.7309999999998</v>
      </c>
      <c r="AY358">
        <v>9750.99</v>
      </c>
      <c r="AZ358">
        <v>6606.1279999999997</v>
      </c>
      <c r="BA358">
        <v>7847.5780000000004</v>
      </c>
      <c r="BB358">
        <v>8661.3449999999993</v>
      </c>
      <c r="BC358">
        <v>10777.81</v>
      </c>
      <c r="BD358">
        <v>9548.9950000000008</v>
      </c>
      <c r="BE358">
        <v>10609.33</v>
      </c>
      <c r="BF358">
        <v>829.20860000000005</v>
      </c>
      <c r="BG358">
        <v>1102.943</v>
      </c>
      <c r="BH358">
        <v>11970.06</v>
      </c>
      <c r="BI358">
        <v>6405.4070000000002</v>
      </c>
      <c r="BJ358">
        <v>7195.6030000000001</v>
      </c>
      <c r="BK358">
        <v>1117.6079999999999</v>
      </c>
      <c r="BL358">
        <v>9899.8189999999995</v>
      </c>
      <c r="BM358">
        <v>8576.1869999999999</v>
      </c>
      <c r="BN358">
        <v>13679.36</v>
      </c>
      <c r="BO358">
        <v>8957.8889999999992</v>
      </c>
      <c r="BP358">
        <v>8149.9</v>
      </c>
      <c r="BQ358">
        <v>8957.8889999999992</v>
      </c>
      <c r="BR358">
        <v>1854.6296081543001</v>
      </c>
      <c r="BS358">
        <v>10407.742513020799</v>
      </c>
      <c r="BT358">
        <v>4976.8165283203098</v>
      </c>
      <c r="BU358">
        <v>9728.1106770833303</v>
      </c>
      <c r="BV358">
        <v>6263.9333292643196</v>
      </c>
      <c r="BW358">
        <v>6902.19384765625</v>
      </c>
      <c r="BX358">
        <v>8827.1204427083303</v>
      </c>
      <c r="BY358">
        <v>8978.2041015625</v>
      </c>
      <c r="BZ358">
        <v>7705.01708984375</v>
      </c>
      <c r="CA358">
        <v>10312.044270833299</v>
      </c>
      <c r="CB358">
        <v>4634.0714314778597</v>
      </c>
      <c r="CC358">
        <v>4906.2059733072902</v>
      </c>
      <c r="CD358">
        <v>10718.455729166701</v>
      </c>
      <c r="CE358">
        <v>8688.5592447916697</v>
      </c>
      <c r="CF358">
        <v>1676.4162577622701</v>
      </c>
      <c r="CG358">
        <v>1116.23413247638</v>
      </c>
      <c r="CH358">
        <v>3324.5901411546502</v>
      </c>
      <c r="CI358">
        <v>242.25006933837901</v>
      </c>
      <c r="CJ358">
        <v>4749.7738404288302</v>
      </c>
      <c r="CK358">
        <v>128.16031463082101</v>
      </c>
      <c r="CL358">
        <v>654.93304152096198</v>
      </c>
      <c r="CM358">
        <v>674.49346960609398</v>
      </c>
      <c r="CN358">
        <v>1034.9981909820201</v>
      </c>
      <c r="CO358">
        <v>666.16802428704204</v>
      </c>
      <c r="CP358">
        <v>6354.6287371380004</v>
      </c>
      <c r="CQ358">
        <v>3304.7250444583001</v>
      </c>
      <c r="CR358">
        <v>2648.2489365689898</v>
      </c>
      <c r="CS358">
        <v>466.49225168175099</v>
      </c>
    </row>
    <row r="359" spans="1:97" x14ac:dyDescent="0.45">
      <c r="A359">
        <v>353</v>
      </c>
      <c r="B359">
        <v>45.61</v>
      </c>
      <c r="C359">
        <v>1161.6500000000001</v>
      </c>
      <c r="D359">
        <v>105.05</v>
      </c>
      <c r="E359" t="s">
        <v>93</v>
      </c>
      <c r="F359">
        <v>0.61</v>
      </c>
      <c r="G359" t="s">
        <v>94</v>
      </c>
      <c r="H359" t="s">
        <v>94</v>
      </c>
      <c r="I359" t="s">
        <v>94</v>
      </c>
      <c r="J359" t="s">
        <v>94</v>
      </c>
      <c r="K359" t="s">
        <v>94</v>
      </c>
      <c r="L359" t="s">
        <v>94</v>
      </c>
      <c r="M359">
        <v>4</v>
      </c>
      <c r="N359" t="b">
        <v>0</v>
      </c>
      <c r="O359" t="b">
        <v>0</v>
      </c>
      <c r="Q359" t="b">
        <v>0</v>
      </c>
      <c r="R359" t="b">
        <v>0</v>
      </c>
      <c r="S359" t="s">
        <v>94</v>
      </c>
      <c r="T359" t="s">
        <v>94</v>
      </c>
      <c r="U359" t="s">
        <v>94</v>
      </c>
      <c r="V359" t="s">
        <v>94</v>
      </c>
      <c r="W359" t="s">
        <v>94</v>
      </c>
      <c r="X359" t="s">
        <v>94</v>
      </c>
      <c r="Y359" t="s">
        <v>94</v>
      </c>
      <c r="Z359">
        <v>104.98</v>
      </c>
      <c r="AA359" t="s">
        <v>56</v>
      </c>
      <c r="AB359" t="s">
        <v>524</v>
      </c>
      <c r="AC359">
        <v>401.20960000000002</v>
      </c>
      <c r="AD359">
        <v>250.4367</v>
      </c>
      <c r="AE359">
        <v>1622.7429999999999</v>
      </c>
      <c r="AF359">
        <v>1270.739</v>
      </c>
      <c r="AG359">
        <v>2287.348</v>
      </c>
      <c r="AH359">
        <v>1107.1690000000001</v>
      </c>
      <c r="AI359">
        <v>1889.68</v>
      </c>
      <c r="AJ359">
        <v>2411.0590000000002</v>
      </c>
      <c r="AK359">
        <v>2162.5320000000002</v>
      </c>
      <c r="AL359">
        <v>2162.864</v>
      </c>
      <c r="AM359">
        <v>2957.33</v>
      </c>
      <c r="AN359">
        <v>1402.7819999999999</v>
      </c>
      <c r="AO359">
        <v>1826.107</v>
      </c>
      <c r="AP359">
        <v>1344.768</v>
      </c>
      <c r="AQ359">
        <v>1381.7760000000001</v>
      </c>
      <c r="AR359">
        <v>984.50480000000005</v>
      </c>
      <c r="AS359">
        <v>1392.152</v>
      </c>
      <c r="AT359">
        <v>1553.662</v>
      </c>
      <c r="AU359">
        <v>2060.8719999999998</v>
      </c>
      <c r="AV359">
        <v>2427.3530000000001</v>
      </c>
      <c r="AW359">
        <v>31196.23</v>
      </c>
      <c r="AX359">
        <v>39077.42</v>
      </c>
      <c r="AY359">
        <v>51833</v>
      </c>
      <c r="AZ359">
        <v>18716.29</v>
      </c>
      <c r="BA359">
        <v>30157.86</v>
      </c>
      <c r="BB359">
        <v>39971.49</v>
      </c>
      <c r="BC359">
        <v>32759.23</v>
      </c>
      <c r="BD359">
        <v>26032.84</v>
      </c>
      <c r="BE359">
        <v>27196.84</v>
      </c>
      <c r="BF359">
        <v>13610.04</v>
      </c>
      <c r="BG359">
        <v>17868.240000000002</v>
      </c>
      <c r="BH359">
        <v>19778.22</v>
      </c>
      <c r="BI359">
        <v>12804.9</v>
      </c>
      <c r="BJ359">
        <v>12898.61</v>
      </c>
      <c r="BK359">
        <v>13391.79</v>
      </c>
      <c r="BL359">
        <v>9263.0669999999991</v>
      </c>
      <c r="BM359">
        <v>5518.1880000000001</v>
      </c>
      <c r="BN359">
        <v>18885.400000000001</v>
      </c>
      <c r="BO359">
        <v>12659.19</v>
      </c>
      <c r="BP359">
        <v>10071.469999999999</v>
      </c>
      <c r="BQ359">
        <v>12659.19</v>
      </c>
      <c r="BR359">
        <v>325.82314300537098</v>
      </c>
      <c r="BS359">
        <v>1726.9429117838499</v>
      </c>
      <c r="BT359">
        <v>1802.63635253906</v>
      </c>
      <c r="BU359">
        <v>2427.5750325520798</v>
      </c>
      <c r="BV359">
        <v>1524.5524495442701</v>
      </c>
      <c r="BW359">
        <v>1252.8112182617199</v>
      </c>
      <c r="BX359">
        <v>2013.96228027344</v>
      </c>
      <c r="BY359">
        <v>40702.217447916701</v>
      </c>
      <c r="BZ359">
        <v>29615.213541666701</v>
      </c>
      <c r="CA359">
        <v>28662.971354166701</v>
      </c>
      <c r="CB359">
        <v>17085.498372395799</v>
      </c>
      <c r="CC359">
        <v>13031.768880208299</v>
      </c>
      <c r="CD359">
        <v>11222.220052083299</v>
      </c>
      <c r="CE359">
        <v>11796.6181640625</v>
      </c>
      <c r="CF359">
        <v>106.61254244329299</v>
      </c>
      <c r="CG359">
        <v>516.25266798686505</v>
      </c>
      <c r="CH359">
        <v>656.28857928774198</v>
      </c>
      <c r="CI359">
        <v>458.78093433429899</v>
      </c>
      <c r="CJ359">
        <v>262.76014217874001</v>
      </c>
      <c r="CK359">
        <v>232.41806380944999</v>
      </c>
      <c r="CL359">
        <v>438.73028577129901</v>
      </c>
      <c r="CM359">
        <v>10413.889018436001</v>
      </c>
      <c r="CN359">
        <v>10637.986808911601</v>
      </c>
      <c r="CO359">
        <v>3594.8903517311301</v>
      </c>
      <c r="CP359">
        <v>3157.7074251773201</v>
      </c>
      <c r="CQ359">
        <v>315.29180899949102</v>
      </c>
      <c r="CR359">
        <v>6895.6017926528002</v>
      </c>
      <c r="CS359">
        <v>1494.02575508576</v>
      </c>
    </row>
    <row r="360" spans="1:97" x14ac:dyDescent="0.45">
      <c r="A360">
        <v>354</v>
      </c>
      <c r="B360">
        <v>47.026000000000003</v>
      </c>
      <c r="C360">
        <v>1196.0899999999999</v>
      </c>
      <c r="D360">
        <v>79.079409999999996</v>
      </c>
      <c r="E360" t="s">
        <v>525</v>
      </c>
      <c r="F360">
        <v>0.97599999999999998</v>
      </c>
      <c r="G360">
        <v>42.652999999999999</v>
      </c>
      <c r="H360">
        <v>1175</v>
      </c>
      <c r="M360">
        <v>440</v>
      </c>
      <c r="N360" t="b">
        <v>0</v>
      </c>
      <c r="O360" t="b">
        <v>0</v>
      </c>
      <c r="Q360" t="b">
        <v>0</v>
      </c>
      <c r="R360" t="b">
        <v>0</v>
      </c>
      <c r="S360">
        <v>70.3</v>
      </c>
      <c r="T360">
        <v>0</v>
      </c>
      <c r="U360">
        <v>58</v>
      </c>
      <c r="V360">
        <v>78.5</v>
      </c>
      <c r="W360">
        <v>79.900000000000006</v>
      </c>
      <c r="X360">
        <v>74</v>
      </c>
      <c r="Y360">
        <v>83.3</v>
      </c>
      <c r="Z360">
        <v>81.02</v>
      </c>
      <c r="AA360" t="s">
        <v>77</v>
      </c>
      <c r="AB360" t="s">
        <v>526</v>
      </c>
      <c r="AC360">
        <v>1268.212</v>
      </c>
      <c r="AD360">
        <v>559.52940000000001</v>
      </c>
      <c r="AE360">
        <v>11159.06</v>
      </c>
      <c r="AF360">
        <v>9495.2810000000009</v>
      </c>
      <c r="AG360">
        <v>10958.39</v>
      </c>
      <c r="AH360">
        <v>5201.3149999999996</v>
      </c>
      <c r="AI360">
        <v>5787.7070000000003</v>
      </c>
      <c r="AJ360">
        <v>7404.058</v>
      </c>
      <c r="AK360">
        <v>7506.9369999999999</v>
      </c>
      <c r="AL360">
        <v>6305.4759999999997</v>
      </c>
      <c r="AM360">
        <v>6736.7219999999998</v>
      </c>
      <c r="AN360">
        <v>3188.127</v>
      </c>
      <c r="AO360">
        <v>3574.16</v>
      </c>
      <c r="AP360">
        <v>3587.4859999999999</v>
      </c>
      <c r="AQ360">
        <v>3609.8609999999999</v>
      </c>
      <c r="AR360">
        <v>3546.8389999999999</v>
      </c>
      <c r="AS360">
        <v>3588.7269999999999</v>
      </c>
      <c r="AT360">
        <v>3104.69</v>
      </c>
      <c r="AU360">
        <v>3449.8339999999998</v>
      </c>
      <c r="AV360">
        <v>3431.49</v>
      </c>
      <c r="AW360">
        <v>20252.78</v>
      </c>
      <c r="AX360">
        <v>20121.599999999999</v>
      </c>
      <c r="AY360">
        <v>21992.82</v>
      </c>
      <c r="AZ360">
        <v>20895.46</v>
      </c>
      <c r="BA360">
        <v>21318.54</v>
      </c>
      <c r="BB360">
        <v>22160.93</v>
      </c>
      <c r="BC360">
        <v>28092.5</v>
      </c>
      <c r="BD360">
        <v>24720.31</v>
      </c>
      <c r="BE360">
        <v>27236.89</v>
      </c>
      <c r="BF360">
        <v>8272.2479999999996</v>
      </c>
      <c r="BG360">
        <v>8964.0930000000008</v>
      </c>
      <c r="BH360">
        <v>9931.2900000000009</v>
      </c>
      <c r="BI360">
        <v>6651.8710000000001</v>
      </c>
      <c r="BJ360">
        <v>6436.2740000000003</v>
      </c>
      <c r="BK360">
        <v>6917.9560000000001</v>
      </c>
      <c r="BL360">
        <v>6457.5680000000002</v>
      </c>
      <c r="BM360">
        <v>5740.9939999999997</v>
      </c>
      <c r="BN360">
        <v>6807.0259999999998</v>
      </c>
      <c r="BO360">
        <v>10933.22</v>
      </c>
      <c r="BP360">
        <v>10084.82</v>
      </c>
      <c r="BQ360">
        <v>10933.22</v>
      </c>
      <c r="BR360">
        <v>913.87081909179699</v>
      </c>
      <c r="BS360">
        <v>10537.578776041701</v>
      </c>
      <c r="BT360">
        <v>6131.0265299479197</v>
      </c>
      <c r="BU360">
        <v>6849.71142578125</v>
      </c>
      <c r="BV360">
        <v>3449.92456054688</v>
      </c>
      <c r="BW360">
        <v>3581.8087565104202</v>
      </c>
      <c r="BX360">
        <v>3328.67138671875</v>
      </c>
      <c r="BY360">
        <v>20789.068359375</v>
      </c>
      <c r="BZ360">
        <v>21458.309895833299</v>
      </c>
      <c r="CA360">
        <v>26683.236328125</v>
      </c>
      <c r="CB360">
        <v>9055.876953125</v>
      </c>
      <c r="CC360">
        <v>6668.7003580729197</v>
      </c>
      <c r="CD360">
        <v>6335.1961263020803</v>
      </c>
      <c r="CE360">
        <v>10650.420572916701</v>
      </c>
      <c r="CF360">
        <v>501.114500114176</v>
      </c>
      <c r="CG360">
        <v>908.21539514630797</v>
      </c>
      <c r="CH360">
        <v>1140.7983265242599</v>
      </c>
      <c r="CI360">
        <v>608.64752919976399</v>
      </c>
      <c r="CJ360">
        <v>226.820840709674</v>
      </c>
      <c r="CK360">
        <v>32.075686671321897</v>
      </c>
      <c r="CL360">
        <v>194.19035417017301</v>
      </c>
      <c r="CM360">
        <v>1044.5411572544499</v>
      </c>
      <c r="CN360">
        <v>644.20539177599596</v>
      </c>
      <c r="CO360">
        <v>1752.9461350736501</v>
      </c>
      <c r="CP360">
        <v>833.32066738504</v>
      </c>
      <c r="CQ360">
        <v>241.28165373718801</v>
      </c>
      <c r="CR360">
        <v>543.449297843115</v>
      </c>
      <c r="CS360">
        <v>489.82757681966098</v>
      </c>
    </row>
    <row r="361" spans="1:97" x14ac:dyDescent="0.45">
      <c r="A361">
        <v>355</v>
      </c>
      <c r="B361">
        <v>47.037999999999997</v>
      </c>
      <c r="C361">
        <v>1196.42</v>
      </c>
      <c r="D361">
        <v>51.037500000000001</v>
      </c>
      <c r="E361" t="s">
        <v>93</v>
      </c>
      <c r="F361">
        <v>0.58499999999999996</v>
      </c>
      <c r="G361" t="s">
        <v>94</v>
      </c>
      <c r="H361" t="s">
        <v>94</v>
      </c>
      <c r="I361" t="s">
        <v>94</v>
      </c>
      <c r="J361" t="s">
        <v>94</v>
      </c>
      <c r="K361" t="s">
        <v>94</v>
      </c>
      <c r="L361" t="s">
        <v>94</v>
      </c>
      <c r="M361">
        <v>4</v>
      </c>
      <c r="N361" t="b">
        <v>0</v>
      </c>
      <c r="O361" t="b">
        <v>0</v>
      </c>
      <c r="Q361" t="b">
        <v>0</v>
      </c>
      <c r="R361" t="b">
        <v>0</v>
      </c>
      <c r="S361" t="s">
        <v>94</v>
      </c>
      <c r="T361" t="s">
        <v>94</v>
      </c>
      <c r="U361" t="s">
        <v>94</v>
      </c>
      <c r="V361" t="s">
        <v>94</v>
      </c>
      <c r="W361" t="s">
        <v>94</v>
      </c>
      <c r="X361" t="s">
        <v>94</v>
      </c>
      <c r="Y361" t="s">
        <v>94</v>
      </c>
      <c r="Z361">
        <v>21.83</v>
      </c>
      <c r="AA361" t="s">
        <v>52</v>
      </c>
      <c r="AB361" t="s">
        <v>527</v>
      </c>
      <c r="AC361">
        <v>555.49170000000004</v>
      </c>
      <c r="AD361">
        <v>373.21910000000003</v>
      </c>
      <c r="AE361">
        <v>2621.098</v>
      </c>
      <c r="AF361">
        <v>2464.5839999999998</v>
      </c>
      <c r="AG361">
        <v>2530.8850000000002</v>
      </c>
      <c r="AH361">
        <v>1280.0319999999999</v>
      </c>
      <c r="AI361">
        <v>1654.242</v>
      </c>
      <c r="AJ361">
        <v>1655.0840000000001</v>
      </c>
      <c r="AK361">
        <v>1865.0139999999999</v>
      </c>
      <c r="AL361">
        <v>1971.626</v>
      </c>
      <c r="AM361">
        <v>1492.008</v>
      </c>
      <c r="AN361">
        <v>990.6146</v>
      </c>
      <c r="AO361">
        <v>999.13610000000006</v>
      </c>
      <c r="AP361">
        <v>1067.539</v>
      </c>
      <c r="AQ361">
        <v>1282.404</v>
      </c>
      <c r="AR361">
        <v>1164.4190000000001</v>
      </c>
      <c r="AS361">
        <v>1223.249</v>
      </c>
      <c r="AT361">
        <v>917.29840000000002</v>
      </c>
      <c r="AU361">
        <v>833.25139999999999</v>
      </c>
      <c r="AV361">
        <v>1131.0060000000001</v>
      </c>
      <c r="AW361">
        <v>4847.0280000000002</v>
      </c>
      <c r="AX361">
        <v>4091.0140000000001</v>
      </c>
      <c r="AY361">
        <v>4906.9840000000004</v>
      </c>
      <c r="AZ361">
        <v>4144.9539999999997</v>
      </c>
      <c r="BA361">
        <v>4990.7690000000002</v>
      </c>
      <c r="BB361">
        <v>5158.46</v>
      </c>
      <c r="BC361">
        <v>5995.1940000000004</v>
      </c>
      <c r="BD361">
        <v>5317.7860000000001</v>
      </c>
      <c r="BE361">
        <v>555.41359999999997</v>
      </c>
      <c r="BF361">
        <v>1946.2170000000001</v>
      </c>
      <c r="BG361">
        <v>2405.8420000000001</v>
      </c>
      <c r="BH361">
        <v>2377.8359999999998</v>
      </c>
      <c r="BI361">
        <v>1559.6859999999999</v>
      </c>
      <c r="BJ361">
        <v>1748.953</v>
      </c>
      <c r="BK361">
        <v>1770.5050000000001</v>
      </c>
      <c r="BL361">
        <v>1762.0360000000001</v>
      </c>
      <c r="BM361">
        <v>1410.5160000000001</v>
      </c>
      <c r="BN361">
        <v>1800.548</v>
      </c>
      <c r="BO361">
        <v>2741.1669999999999</v>
      </c>
      <c r="BP361">
        <v>2434.308</v>
      </c>
      <c r="BQ361">
        <v>2741.1669999999999</v>
      </c>
      <c r="BR361">
        <v>464.35539245605497</v>
      </c>
      <c r="BS361">
        <v>2538.8555501302098</v>
      </c>
      <c r="BT361">
        <v>1529.7859700520801</v>
      </c>
      <c r="BU361">
        <v>1776.21594238281</v>
      </c>
      <c r="BV361">
        <v>1019.09641520182</v>
      </c>
      <c r="BW361">
        <v>1223.3572591145801</v>
      </c>
      <c r="BX361">
        <v>960.51875813802098</v>
      </c>
      <c r="BY361">
        <v>4615.0089518229197</v>
      </c>
      <c r="BZ361">
        <v>4764.7273763020803</v>
      </c>
      <c r="CA361">
        <v>3956.1310424804701</v>
      </c>
      <c r="CB361">
        <v>2243.29833984375</v>
      </c>
      <c r="CC361">
        <v>1693.0479329427101</v>
      </c>
      <c r="CD361">
        <v>1657.70007324219</v>
      </c>
      <c r="CE361">
        <v>2638.8805338541702</v>
      </c>
      <c r="CF361">
        <v>128.88620104839899</v>
      </c>
      <c r="CG361">
        <v>78.560674043864907</v>
      </c>
      <c r="CH361">
        <v>216.29349607833799</v>
      </c>
      <c r="CI361">
        <v>251.83754806184001</v>
      </c>
      <c r="CJ361">
        <v>42.1679530177868</v>
      </c>
      <c r="CK361">
        <v>58.992750586278099</v>
      </c>
      <c r="CL361">
        <v>153.51064875492401</v>
      </c>
      <c r="CM361">
        <v>454.78191300201001</v>
      </c>
      <c r="CN361">
        <v>543.24924291643401</v>
      </c>
      <c r="CO361">
        <v>2964.5201350767702</v>
      </c>
      <c r="CP361">
        <v>257.66094857264102</v>
      </c>
      <c r="CQ361">
        <v>115.99610808387899</v>
      </c>
      <c r="CR361">
        <v>214.93211379138901</v>
      </c>
      <c r="CS361">
        <v>177.164919895644</v>
      </c>
    </row>
    <row r="362" spans="1:97" x14ac:dyDescent="0.45">
      <c r="A362">
        <v>356</v>
      </c>
      <c r="B362">
        <v>47.347999999999999</v>
      </c>
      <c r="C362">
        <v>1204.33</v>
      </c>
      <c r="D362">
        <v>104.09</v>
      </c>
      <c r="E362" t="s">
        <v>528</v>
      </c>
      <c r="F362">
        <v>0.73199999999999998</v>
      </c>
      <c r="G362">
        <v>44.542000000000002</v>
      </c>
      <c r="H362">
        <v>1184</v>
      </c>
      <c r="M362">
        <v>440</v>
      </c>
      <c r="N362" t="b">
        <v>0</v>
      </c>
      <c r="O362" t="b">
        <v>0</v>
      </c>
      <c r="Q362" t="b">
        <v>1</v>
      </c>
      <c r="R362" t="b">
        <v>0</v>
      </c>
      <c r="S362">
        <v>70.599999999999994</v>
      </c>
      <c r="T362">
        <v>0</v>
      </c>
      <c r="U362">
        <v>65.099999999999994</v>
      </c>
      <c r="V362">
        <v>74.3</v>
      </c>
      <c r="W362">
        <v>63.1</v>
      </c>
      <c r="X362">
        <v>93.1</v>
      </c>
      <c r="Y362">
        <v>70</v>
      </c>
      <c r="Z362">
        <v>9.8800000000000008</v>
      </c>
      <c r="AA362" t="s">
        <v>87</v>
      </c>
      <c r="AB362" t="s">
        <v>529</v>
      </c>
      <c r="AC362">
        <v>211.0187</v>
      </c>
      <c r="AD362">
        <v>331.5598</v>
      </c>
      <c r="AE362">
        <v>2269.7539999999999</v>
      </c>
      <c r="AF362">
        <v>955.78359999999998</v>
      </c>
      <c r="AG362">
        <v>1236.9670000000001</v>
      </c>
      <c r="AH362">
        <v>209.35640000000001</v>
      </c>
      <c r="AI362">
        <v>587.25509999999997</v>
      </c>
      <c r="AJ362">
        <v>627.73119999999994</v>
      </c>
      <c r="AK362">
        <v>420.56360000000001</v>
      </c>
      <c r="AL362">
        <v>263.6825</v>
      </c>
      <c r="AM362">
        <v>314.92219999999998</v>
      </c>
      <c r="AN362">
        <v>1541.6849999999999</v>
      </c>
      <c r="AO362">
        <v>1302.7719999999999</v>
      </c>
      <c r="AP362">
        <v>953.90629999999999</v>
      </c>
      <c r="AQ362">
        <v>668.72130000000004</v>
      </c>
      <c r="AR362">
        <v>497.21620000000001</v>
      </c>
      <c r="AS362">
        <v>549.07140000000004</v>
      </c>
      <c r="AT362">
        <v>646.71349999999995</v>
      </c>
      <c r="AU362">
        <v>893.10090000000002</v>
      </c>
      <c r="AV362">
        <v>603.59780000000001</v>
      </c>
      <c r="AW362">
        <v>282.04469999999998</v>
      </c>
      <c r="AX362">
        <v>236.15610000000001</v>
      </c>
      <c r="AY362">
        <v>282.69490000000002</v>
      </c>
      <c r="AZ362">
        <v>253.77699999999999</v>
      </c>
      <c r="BA362">
        <v>312.1721</v>
      </c>
      <c r="BB362">
        <v>355.02550000000002</v>
      </c>
      <c r="BC362">
        <v>660.31560000000002</v>
      </c>
      <c r="BD362">
        <v>324.78190000000001</v>
      </c>
      <c r="BE362">
        <v>411.19839999999999</v>
      </c>
      <c r="BF362">
        <v>2056.1129999999998</v>
      </c>
      <c r="BG362">
        <v>2092.8850000000002</v>
      </c>
      <c r="BH362">
        <v>1875.115</v>
      </c>
      <c r="BI362">
        <v>2643.5909999999999</v>
      </c>
      <c r="BJ362">
        <v>2255.4830000000002</v>
      </c>
      <c r="BK362">
        <v>1992.6210000000001</v>
      </c>
      <c r="BL362">
        <v>4472.0749999999998</v>
      </c>
      <c r="BM362">
        <v>2837.0149999999999</v>
      </c>
      <c r="BN362">
        <v>3301.5129999999999</v>
      </c>
      <c r="BO362">
        <v>694.83330000000001</v>
      </c>
      <c r="BP362">
        <v>834.21339999999998</v>
      </c>
      <c r="BQ362">
        <v>694.83330000000001</v>
      </c>
      <c r="BR362">
        <v>271.28924560546898</v>
      </c>
      <c r="BS362">
        <v>1487.50136311849</v>
      </c>
      <c r="BT362">
        <v>474.78091939290402</v>
      </c>
      <c r="BU362">
        <v>333.05607096354203</v>
      </c>
      <c r="BV362">
        <v>1266.12123616536</v>
      </c>
      <c r="BW362">
        <v>571.66958618164097</v>
      </c>
      <c r="BX362">
        <v>714.47074381510402</v>
      </c>
      <c r="BY362">
        <v>266.96524556477902</v>
      </c>
      <c r="BZ362">
        <v>306.99156697591098</v>
      </c>
      <c r="CA362">
        <v>465.43192545572902</v>
      </c>
      <c r="CB362">
        <v>2008.0378011067701</v>
      </c>
      <c r="CC362">
        <v>2297.2314453125</v>
      </c>
      <c r="CD362">
        <v>3536.8675944010402</v>
      </c>
      <c r="CE362">
        <v>741.29335530598996</v>
      </c>
      <c r="CF362">
        <v>85.235369559551103</v>
      </c>
      <c r="CG362">
        <v>691.88509720811703</v>
      </c>
      <c r="CH362">
        <v>230.75354342191301</v>
      </c>
      <c r="CI362">
        <v>79.997179052744599</v>
      </c>
      <c r="CJ362">
        <v>295.598495736188</v>
      </c>
      <c r="CK362">
        <v>87.957431359846893</v>
      </c>
      <c r="CL362">
        <v>156.19310872148799</v>
      </c>
      <c r="CM362">
        <v>26.6834457006318</v>
      </c>
      <c r="CN362">
        <v>50.822654453093001</v>
      </c>
      <c r="CO362">
        <v>174.217317989149</v>
      </c>
      <c r="CP362">
        <v>116.57330608648699</v>
      </c>
      <c r="CQ362">
        <v>327.48669773096901</v>
      </c>
      <c r="CR362">
        <v>842.55506444841296</v>
      </c>
      <c r="CS362">
        <v>80.471153816070895</v>
      </c>
    </row>
    <row r="363" spans="1:97" x14ac:dyDescent="0.45">
      <c r="A363">
        <v>357</v>
      </c>
      <c r="B363">
        <v>48.255000000000003</v>
      </c>
      <c r="C363">
        <v>1228.5899999999999</v>
      </c>
      <c r="D363">
        <v>103.1</v>
      </c>
      <c r="E363" t="s">
        <v>93</v>
      </c>
      <c r="F363">
        <v>0.56100000000000005</v>
      </c>
      <c r="G363" t="s">
        <v>94</v>
      </c>
      <c r="H363" t="s">
        <v>94</v>
      </c>
      <c r="I363" t="s">
        <v>94</v>
      </c>
      <c r="J363" t="s">
        <v>94</v>
      </c>
      <c r="K363" t="s">
        <v>94</v>
      </c>
      <c r="L363" t="s">
        <v>94</v>
      </c>
      <c r="M363">
        <v>4</v>
      </c>
      <c r="N363" t="b">
        <v>0</v>
      </c>
      <c r="O363" t="b">
        <v>0</v>
      </c>
      <c r="Q363" t="b">
        <v>0</v>
      </c>
      <c r="R363" t="b">
        <v>0</v>
      </c>
      <c r="S363" t="s">
        <v>94</v>
      </c>
      <c r="T363" t="s">
        <v>94</v>
      </c>
      <c r="U363" t="s">
        <v>94</v>
      </c>
      <c r="V363" t="s">
        <v>94</v>
      </c>
      <c r="W363" t="s">
        <v>94</v>
      </c>
      <c r="X363" t="s">
        <v>94</v>
      </c>
      <c r="Y363" t="s">
        <v>94</v>
      </c>
      <c r="Z363">
        <v>197.18</v>
      </c>
      <c r="AA363" t="s">
        <v>52</v>
      </c>
      <c r="AB363" t="s">
        <v>530</v>
      </c>
      <c r="AC363">
        <v>821.32510000000002</v>
      </c>
      <c r="AD363">
        <v>402.37630000000001</v>
      </c>
      <c r="AE363">
        <v>25305.119999999999</v>
      </c>
      <c r="AF363">
        <v>19237.14</v>
      </c>
      <c r="AG363">
        <v>24050.14</v>
      </c>
      <c r="AH363">
        <v>6552.7460000000001</v>
      </c>
      <c r="AI363">
        <v>8762.9500000000007</v>
      </c>
      <c r="AJ363">
        <v>8621.0239999999994</v>
      </c>
      <c r="AK363">
        <v>11278.46</v>
      </c>
      <c r="AL363">
        <v>10130.11</v>
      </c>
      <c r="AM363">
        <v>12059.09</v>
      </c>
      <c r="AN363">
        <v>5805.116</v>
      </c>
      <c r="AO363">
        <v>8096.0159999999996</v>
      </c>
      <c r="AP363">
        <v>6010.0690000000004</v>
      </c>
      <c r="AQ363">
        <v>4359.0370000000003</v>
      </c>
      <c r="AR363">
        <v>4128.7560000000003</v>
      </c>
      <c r="AS363">
        <v>4071.7750000000001</v>
      </c>
      <c r="AT363">
        <v>5242.7780000000002</v>
      </c>
      <c r="AU363">
        <v>6437.6170000000002</v>
      </c>
      <c r="AV363">
        <v>6227.7089999999998</v>
      </c>
      <c r="AW363">
        <v>14287.71</v>
      </c>
      <c r="AX363">
        <v>14818.65</v>
      </c>
      <c r="AY363">
        <v>17452.669999999998</v>
      </c>
      <c r="AZ363">
        <v>11068.29</v>
      </c>
      <c r="BA363">
        <v>12746.75</v>
      </c>
      <c r="BB363">
        <v>15552.99</v>
      </c>
      <c r="BC363">
        <v>922.48469999999998</v>
      </c>
      <c r="BD363">
        <v>16176.39</v>
      </c>
      <c r="BE363">
        <v>18385.88</v>
      </c>
      <c r="BF363">
        <v>17721.669999999998</v>
      </c>
      <c r="BG363">
        <v>20207.47</v>
      </c>
      <c r="BH363">
        <v>22428.03</v>
      </c>
      <c r="BI363">
        <v>17593.759999999998</v>
      </c>
      <c r="BJ363">
        <v>18676.009999999998</v>
      </c>
      <c r="BK363">
        <v>20614.14</v>
      </c>
      <c r="BL363">
        <v>24595.95</v>
      </c>
      <c r="BM363">
        <v>19520.599999999999</v>
      </c>
      <c r="BN363">
        <v>29488.13</v>
      </c>
      <c r="BO363">
        <v>12991.28</v>
      </c>
      <c r="BP363">
        <v>12351.83</v>
      </c>
      <c r="BQ363">
        <v>12991.28</v>
      </c>
      <c r="BR363">
        <v>611.85070800781295</v>
      </c>
      <c r="BS363">
        <v>22864.1328125</v>
      </c>
      <c r="BT363">
        <v>7978.90673828125</v>
      </c>
      <c r="BU363">
        <v>11155.8876953125</v>
      </c>
      <c r="BV363">
        <v>6637.06689453125</v>
      </c>
      <c r="BW363">
        <v>4186.5228678385402</v>
      </c>
      <c r="BX363">
        <v>5969.3680013020803</v>
      </c>
      <c r="BY363">
        <v>15519.674479166701</v>
      </c>
      <c r="BZ363">
        <v>13122.679036458299</v>
      </c>
      <c r="CA363">
        <v>11828.2510782878</v>
      </c>
      <c r="CB363">
        <v>20119.056640625</v>
      </c>
      <c r="CC363">
        <v>18961.302734375</v>
      </c>
      <c r="CD363">
        <v>24534.893229166701</v>
      </c>
      <c r="CE363">
        <v>12778.129557291701</v>
      </c>
      <c r="CF363">
        <v>296.24157460069398</v>
      </c>
      <c r="CG363">
        <v>3203.12730582937</v>
      </c>
      <c r="CH363">
        <v>1237.12869759158</v>
      </c>
      <c r="CI363">
        <v>970.318131659193</v>
      </c>
      <c r="CJ363">
        <v>1267.6360136215101</v>
      </c>
      <c r="CK363">
        <v>152.09400702007301</v>
      </c>
      <c r="CL363">
        <v>637.93833479071895</v>
      </c>
      <c r="CM363">
        <v>1694.94059019633</v>
      </c>
      <c r="CN363">
        <v>2265.8614544127799</v>
      </c>
      <c r="CO363">
        <v>9509.0625488610094</v>
      </c>
      <c r="CP363">
        <v>2354.42794658204</v>
      </c>
      <c r="CQ363">
        <v>1530.26548593354</v>
      </c>
      <c r="CR363">
        <v>4984.0461512802003</v>
      </c>
      <c r="CS363">
        <v>369.18279566667502</v>
      </c>
    </row>
    <row r="364" spans="1:97" x14ac:dyDescent="0.45">
      <c r="A364">
        <v>358</v>
      </c>
      <c r="B364">
        <v>48.265999999999998</v>
      </c>
      <c r="C364">
        <v>1228.9000000000001</v>
      </c>
      <c r="D364">
        <v>91.05</v>
      </c>
      <c r="E364" t="s">
        <v>93</v>
      </c>
      <c r="F364">
        <v>0.97599999999999998</v>
      </c>
      <c r="G364" t="s">
        <v>94</v>
      </c>
      <c r="H364" t="s">
        <v>94</v>
      </c>
      <c r="I364" t="s">
        <v>94</v>
      </c>
      <c r="J364" t="s">
        <v>94</v>
      </c>
      <c r="K364" t="s">
        <v>94</v>
      </c>
      <c r="L364" t="s">
        <v>94</v>
      </c>
      <c r="M364">
        <v>4</v>
      </c>
      <c r="N364" t="b">
        <v>0</v>
      </c>
      <c r="O364" t="b">
        <v>0</v>
      </c>
      <c r="Q364" t="b">
        <v>0</v>
      </c>
      <c r="R364" t="b">
        <v>0</v>
      </c>
      <c r="S364" t="s">
        <v>94</v>
      </c>
      <c r="T364" t="s">
        <v>94</v>
      </c>
      <c r="U364" t="s">
        <v>94</v>
      </c>
      <c r="V364" t="s">
        <v>94</v>
      </c>
      <c r="W364" t="s">
        <v>94</v>
      </c>
      <c r="X364" t="s">
        <v>94</v>
      </c>
      <c r="Y364" t="s">
        <v>94</v>
      </c>
      <c r="Z364">
        <v>3041.66</v>
      </c>
      <c r="AA364" t="s">
        <v>50</v>
      </c>
      <c r="AB364" t="s">
        <v>531</v>
      </c>
      <c r="AC364">
        <v>5915.0249999999996</v>
      </c>
      <c r="AD364">
        <v>1294.4069999999999</v>
      </c>
      <c r="AE364">
        <v>1066715</v>
      </c>
      <c r="AF364">
        <v>785289.1</v>
      </c>
      <c r="AG364">
        <v>970875.6</v>
      </c>
      <c r="AH364">
        <v>260438.9</v>
      </c>
      <c r="AI364">
        <v>319297.40000000002</v>
      </c>
      <c r="AJ364">
        <v>342001.1</v>
      </c>
      <c r="AK364">
        <v>444571.1</v>
      </c>
      <c r="AL364">
        <v>405813.1</v>
      </c>
      <c r="AM364">
        <v>437953.4</v>
      </c>
      <c r="AN364">
        <v>259264.1</v>
      </c>
      <c r="AO364">
        <v>299450.7</v>
      </c>
      <c r="AP364">
        <v>245883.4</v>
      </c>
      <c r="AQ364">
        <v>165208.1</v>
      </c>
      <c r="AR364">
        <v>159138.6</v>
      </c>
      <c r="AS364">
        <v>159184.29999999999</v>
      </c>
      <c r="AT364">
        <v>204826.5</v>
      </c>
      <c r="AU364">
        <v>234136.3</v>
      </c>
      <c r="AV364">
        <v>234812.1</v>
      </c>
      <c r="AW364">
        <v>569223.1</v>
      </c>
      <c r="AX364">
        <v>604288.1</v>
      </c>
      <c r="AY364">
        <v>684899.4</v>
      </c>
      <c r="AZ364">
        <v>459950</v>
      </c>
      <c r="BA364">
        <v>530218.30000000005</v>
      </c>
      <c r="BB364">
        <v>589426.5</v>
      </c>
      <c r="BC364">
        <v>753711.6</v>
      </c>
      <c r="BD364">
        <v>651821.30000000005</v>
      </c>
      <c r="BE364">
        <v>725549.1</v>
      </c>
      <c r="BF364">
        <v>710345.4</v>
      </c>
      <c r="BG364">
        <v>814456.1</v>
      </c>
      <c r="BH364">
        <v>859771.3</v>
      </c>
      <c r="BI364">
        <v>743333.6</v>
      </c>
      <c r="BJ364">
        <v>762522.7</v>
      </c>
      <c r="BK364">
        <v>783751.4</v>
      </c>
      <c r="BL364">
        <v>1010702</v>
      </c>
      <c r="BM364">
        <v>812876</v>
      </c>
      <c r="BN364">
        <v>1158806</v>
      </c>
      <c r="BO364">
        <v>516248.8</v>
      </c>
      <c r="BP364">
        <v>496150.6</v>
      </c>
      <c r="BQ364">
        <v>516248.8</v>
      </c>
      <c r="BR364">
        <v>3604.7157592773401</v>
      </c>
      <c r="BS364">
        <v>940959.97916666698</v>
      </c>
      <c r="BT364">
        <v>307245.796875</v>
      </c>
      <c r="BU364">
        <v>429445.86458333302</v>
      </c>
      <c r="BV364">
        <v>268199.41145833302</v>
      </c>
      <c r="BW364">
        <v>161176.97916666701</v>
      </c>
      <c r="BX364">
        <v>224591.66145833299</v>
      </c>
      <c r="BY364">
        <v>619470.20833333302</v>
      </c>
      <c r="BZ364">
        <v>526531.58333333302</v>
      </c>
      <c r="CA364">
        <v>710360.66666666698</v>
      </c>
      <c r="CB364">
        <v>794857.60416666698</v>
      </c>
      <c r="CC364">
        <v>763202.5625</v>
      </c>
      <c r="CD364">
        <v>994128.20833333302</v>
      </c>
      <c r="CE364">
        <v>509549.41666666698</v>
      </c>
      <c r="CF364">
        <v>3267.27052339908</v>
      </c>
      <c r="CG364">
        <v>143078.204324625</v>
      </c>
      <c r="CH364">
        <v>42095.468895801299</v>
      </c>
      <c r="CI364">
        <v>20732.350187407501</v>
      </c>
      <c r="CJ364">
        <v>27879.099136848199</v>
      </c>
      <c r="CK364">
        <v>3491.1224755080402</v>
      </c>
      <c r="CL364">
        <v>17120.453352452099</v>
      </c>
      <c r="CM364">
        <v>59313.7458290305</v>
      </c>
      <c r="CN364">
        <v>64816.931787888803</v>
      </c>
      <c r="CO364">
        <v>52615.863380901697</v>
      </c>
      <c r="CP364">
        <v>76616.544391288204</v>
      </c>
      <c r="CQ364">
        <v>20217.512888350699</v>
      </c>
      <c r="CR364">
        <v>173559.67768115501</v>
      </c>
      <c r="CS364">
        <v>11603.6939633486</v>
      </c>
    </row>
    <row r="365" spans="1:97" x14ac:dyDescent="0.45">
      <c r="A365">
        <v>359</v>
      </c>
      <c r="B365">
        <v>49.042000000000002</v>
      </c>
      <c r="C365">
        <v>1249.6600000000001</v>
      </c>
      <c r="D365">
        <v>42.0625</v>
      </c>
      <c r="E365" t="s">
        <v>93</v>
      </c>
      <c r="F365">
        <v>0.90200000000000002</v>
      </c>
      <c r="G365" t="s">
        <v>94</v>
      </c>
      <c r="H365" t="s">
        <v>94</v>
      </c>
      <c r="I365" t="s">
        <v>94</v>
      </c>
      <c r="J365" t="s">
        <v>94</v>
      </c>
      <c r="K365" t="s">
        <v>94</v>
      </c>
      <c r="L365" t="s">
        <v>94</v>
      </c>
      <c r="M365">
        <v>4</v>
      </c>
      <c r="N365" t="b">
        <v>0</v>
      </c>
      <c r="O365" t="b">
        <v>0</v>
      </c>
      <c r="Q365" t="b">
        <v>0</v>
      </c>
      <c r="R365" t="b">
        <v>0</v>
      </c>
      <c r="S365" t="s">
        <v>94</v>
      </c>
      <c r="T365" t="s">
        <v>94</v>
      </c>
      <c r="U365" t="s">
        <v>94</v>
      </c>
      <c r="V365" t="s">
        <v>94</v>
      </c>
      <c r="W365" t="s">
        <v>94</v>
      </c>
      <c r="X365" t="s">
        <v>94</v>
      </c>
      <c r="Y365" t="s">
        <v>94</v>
      </c>
      <c r="Z365">
        <v>7.05</v>
      </c>
      <c r="AA365" t="s">
        <v>52</v>
      </c>
      <c r="AB365" t="s">
        <v>532</v>
      </c>
      <c r="AC365">
        <v>743.20590000000004</v>
      </c>
      <c r="AD365">
        <v>484.89249999999998</v>
      </c>
      <c r="AE365">
        <v>4793.9750000000004</v>
      </c>
      <c r="AF365">
        <v>2658.576</v>
      </c>
      <c r="AG365">
        <v>3563.86</v>
      </c>
      <c r="AH365">
        <v>2211.7550000000001</v>
      </c>
      <c r="AI365">
        <v>2542.2950000000001</v>
      </c>
      <c r="AJ365">
        <v>2520.393</v>
      </c>
      <c r="AK365">
        <v>4311.5959999999995</v>
      </c>
      <c r="AL365">
        <v>3592.768</v>
      </c>
      <c r="AM365">
        <v>4026.0630000000001</v>
      </c>
      <c r="AN365">
        <v>4526.5450000000001</v>
      </c>
      <c r="AO365">
        <v>4962.05</v>
      </c>
      <c r="AP365">
        <v>3456.2660000000001</v>
      </c>
      <c r="AQ365">
        <v>2859.0940000000001</v>
      </c>
      <c r="AR365">
        <v>2381.2550000000001</v>
      </c>
      <c r="AS365">
        <v>2646.665</v>
      </c>
      <c r="AT365">
        <v>3178.4160000000002</v>
      </c>
      <c r="AU365">
        <v>3296.652</v>
      </c>
      <c r="AV365">
        <v>3001.2959999999998</v>
      </c>
      <c r="AW365">
        <v>3775.893</v>
      </c>
      <c r="AX365">
        <v>4534.3810000000003</v>
      </c>
      <c r="AY365">
        <v>4409.8999999999996</v>
      </c>
      <c r="AZ365">
        <v>3321.7</v>
      </c>
      <c r="BA365">
        <v>4233.201</v>
      </c>
      <c r="BB365">
        <v>4300.4579999999996</v>
      </c>
      <c r="BC365">
        <v>7752.52</v>
      </c>
      <c r="BD365">
        <v>5326.5389999999998</v>
      </c>
      <c r="BE365">
        <v>6023.741</v>
      </c>
      <c r="BF365">
        <v>1733.625</v>
      </c>
      <c r="BG365">
        <v>1915.575</v>
      </c>
      <c r="BH365">
        <v>2306.5479999999998</v>
      </c>
      <c r="BI365">
        <v>2521.8040000000001</v>
      </c>
      <c r="BJ365">
        <v>2280.33</v>
      </c>
      <c r="BK365">
        <v>1894.172</v>
      </c>
      <c r="BL365">
        <v>2222.453</v>
      </c>
      <c r="BM365">
        <v>1863.37</v>
      </c>
      <c r="BN365">
        <v>1094.124</v>
      </c>
      <c r="BO365">
        <v>3000.444</v>
      </c>
      <c r="BP365">
        <v>2628.9360000000001</v>
      </c>
      <c r="BQ365">
        <v>3000.444</v>
      </c>
      <c r="BR365">
        <v>614.04922485351597</v>
      </c>
      <c r="BS365">
        <v>3672.1370442708298</v>
      </c>
      <c r="BT365">
        <v>2424.8141276041702</v>
      </c>
      <c r="BU365">
        <v>3976.80883789063</v>
      </c>
      <c r="BV365">
        <v>4314.95361328125</v>
      </c>
      <c r="BW365">
        <v>2629.0048014322902</v>
      </c>
      <c r="BX365">
        <v>3158.7882486979202</v>
      </c>
      <c r="BY365">
        <v>4240.0580240885402</v>
      </c>
      <c r="BZ365">
        <v>3951.78662109375</v>
      </c>
      <c r="CA365">
        <v>6367.5999348958303</v>
      </c>
      <c r="CB365">
        <v>1985.2491861979199</v>
      </c>
      <c r="CC365">
        <v>2232.1021321614598</v>
      </c>
      <c r="CD365">
        <v>1726.64892578125</v>
      </c>
      <c r="CE365">
        <v>2876.6083170572902</v>
      </c>
      <c r="CF365">
        <v>182.655167790843</v>
      </c>
      <c r="CG365">
        <v>1071.80888330927</v>
      </c>
      <c r="CH365">
        <v>184.839633756247</v>
      </c>
      <c r="CI365">
        <v>361.93626382724</v>
      </c>
      <c r="CJ365">
        <v>774.87097505117003</v>
      </c>
      <c r="CK365">
        <v>239.40822573842701</v>
      </c>
      <c r="CL365">
        <v>148.65292932915199</v>
      </c>
      <c r="CM365">
        <v>406.76840848173902</v>
      </c>
      <c r="CN365">
        <v>546.70610466740698</v>
      </c>
      <c r="CO365">
        <v>1249.0097154750599</v>
      </c>
      <c r="CP365">
        <v>292.74741373065302</v>
      </c>
      <c r="CQ365">
        <v>316.583405031913</v>
      </c>
      <c r="CR365">
        <v>576.45592109362497</v>
      </c>
      <c r="CS365">
        <v>214.49027650758001</v>
      </c>
    </row>
    <row r="366" spans="1:97" x14ac:dyDescent="0.45">
      <c r="A366">
        <v>360</v>
      </c>
      <c r="B366">
        <v>49.156999999999996</v>
      </c>
      <c r="C366">
        <v>1252.72</v>
      </c>
      <c r="D366">
        <v>70.087500000000006</v>
      </c>
      <c r="E366" t="s">
        <v>93</v>
      </c>
      <c r="F366">
        <v>0.46300000000000002</v>
      </c>
      <c r="G366" t="s">
        <v>94</v>
      </c>
      <c r="H366" t="s">
        <v>94</v>
      </c>
      <c r="I366" t="s">
        <v>94</v>
      </c>
      <c r="J366" t="s">
        <v>94</v>
      </c>
      <c r="K366" t="s">
        <v>94</v>
      </c>
      <c r="L366" t="s">
        <v>94</v>
      </c>
      <c r="M366">
        <v>4</v>
      </c>
      <c r="N366" t="b">
        <v>0</v>
      </c>
      <c r="O366" t="b">
        <v>0</v>
      </c>
      <c r="Q366" t="b">
        <v>0</v>
      </c>
      <c r="R366" t="b">
        <v>0</v>
      </c>
      <c r="S366" t="s">
        <v>94</v>
      </c>
      <c r="T366" t="s">
        <v>94</v>
      </c>
      <c r="U366" t="s">
        <v>94</v>
      </c>
      <c r="V366" t="s">
        <v>94</v>
      </c>
      <c r="W366" t="s">
        <v>94</v>
      </c>
      <c r="X366" t="s">
        <v>94</v>
      </c>
      <c r="Y366" t="s">
        <v>94</v>
      </c>
      <c r="Z366">
        <v>13.9</v>
      </c>
      <c r="AA366" t="s">
        <v>52</v>
      </c>
      <c r="AB366" t="s">
        <v>533</v>
      </c>
      <c r="AC366">
        <v>1244.7629999999999</v>
      </c>
      <c r="AD366">
        <v>361.8467</v>
      </c>
      <c r="AE366">
        <v>2970.2420000000002</v>
      </c>
      <c r="AF366">
        <v>1008.245</v>
      </c>
      <c r="AG366">
        <v>16988.919999999998</v>
      </c>
      <c r="AH366">
        <v>758.21870000000001</v>
      </c>
      <c r="AI366">
        <v>592.66669999999999</v>
      </c>
      <c r="AJ366">
        <v>672.22220000000004</v>
      </c>
      <c r="AK366">
        <v>565.88589999999999</v>
      </c>
      <c r="AL366">
        <v>69078.75</v>
      </c>
      <c r="AM366">
        <v>599.97220000000004</v>
      </c>
      <c r="AN366">
        <v>353.36189999999999</v>
      </c>
      <c r="AO366">
        <v>645.26580000000001</v>
      </c>
      <c r="AP366">
        <v>2394.018</v>
      </c>
      <c r="AQ366">
        <v>483.65140000000002</v>
      </c>
      <c r="AR366">
        <v>517.08349999999996</v>
      </c>
      <c r="AS366">
        <v>1100.809</v>
      </c>
      <c r="AT366">
        <v>2248.5810000000001</v>
      </c>
      <c r="AU366">
        <v>1587.1310000000001</v>
      </c>
      <c r="AV366">
        <v>1947.6389999999999</v>
      </c>
      <c r="AW366">
        <v>572.26099999999997</v>
      </c>
      <c r="AX366">
        <v>981.59069999999997</v>
      </c>
      <c r="AY366">
        <v>653.61109999999996</v>
      </c>
      <c r="AZ366">
        <v>3138.8649999999998</v>
      </c>
      <c r="BA366">
        <v>8640.3520000000008</v>
      </c>
      <c r="BB366">
        <v>680.58330000000001</v>
      </c>
      <c r="BC366">
        <v>1501.835</v>
      </c>
      <c r="BD366">
        <v>20439.38</v>
      </c>
      <c r="BE366">
        <v>4085.5</v>
      </c>
      <c r="BF366">
        <v>902.25229999999999</v>
      </c>
      <c r="BG366">
        <v>581.27779999999996</v>
      </c>
      <c r="BH366">
        <v>681.77779999999996</v>
      </c>
      <c r="BI366">
        <v>444.42360000000002</v>
      </c>
      <c r="BJ366">
        <v>521.16420000000005</v>
      </c>
      <c r="BK366">
        <v>295.10930000000002</v>
      </c>
      <c r="BL366">
        <v>748.77980000000002</v>
      </c>
      <c r="BM366">
        <v>515.19309999999996</v>
      </c>
      <c r="BN366">
        <v>443.75</v>
      </c>
      <c r="BO366">
        <v>1985.944</v>
      </c>
      <c r="BP366">
        <v>2201.2660000000001</v>
      </c>
      <c r="BQ366">
        <v>1985.9449999999999</v>
      </c>
      <c r="BR366">
        <v>803.30484008789097</v>
      </c>
      <c r="BS366">
        <v>6989.1354573567696</v>
      </c>
      <c r="BT366">
        <v>674.36920166015602</v>
      </c>
      <c r="BU366">
        <v>23414.8693847656</v>
      </c>
      <c r="BV366">
        <v>1130.8818359375</v>
      </c>
      <c r="BW366">
        <v>700.514658610026</v>
      </c>
      <c r="BX366">
        <v>1927.7836507161501</v>
      </c>
      <c r="BY366">
        <v>735.82094319661496</v>
      </c>
      <c r="BZ366">
        <v>4153.2667032877598</v>
      </c>
      <c r="CA366">
        <v>8675.5711669921893</v>
      </c>
      <c r="CB366">
        <v>721.769287109375</v>
      </c>
      <c r="CC366">
        <v>420.23235066731797</v>
      </c>
      <c r="CD366">
        <v>569.240966796875</v>
      </c>
      <c r="CE366">
        <v>2057.7183024088499</v>
      </c>
      <c r="CF366">
        <v>624.31603134176396</v>
      </c>
      <c r="CG366">
        <v>8715.4532302596308</v>
      </c>
      <c r="CH366">
        <v>82.796880716376606</v>
      </c>
      <c r="CI366">
        <v>39546.084320711299</v>
      </c>
      <c r="CJ366">
        <v>1103.6015431994099</v>
      </c>
      <c r="CK366">
        <v>347.067926157496</v>
      </c>
      <c r="CL366">
        <v>331.17174323620702</v>
      </c>
      <c r="CM366">
        <v>216.69456958109001</v>
      </c>
      <c r="CN366">
        <v>4075.6883346967302</v>
      </c>
      <c r="CO366">
        <v>10269.3335288259</v>
      </c>
      <c r="CP366">
        <v>164.18177789045501</v>
      </c>
      <c r="CQ366">
        <v>114.95269011293099</v>
      </c>
      <c r="CR366">
        <v>159.53584051557601</v>
      </c>
      <c r="CS366">
        <v>124.31583944117</v>
      </c>
    </row>
    <row r="367" spans="1:97" x14ac:dyDescent="0.45">
      <c r="A367">
        <v>361</v>
      </c>
      <c r="B367">
        <v>49.2</v>
      </c>
      <c r="C367">
        <v>1253.8800000000001</v>
      </c>
      <c r="D367">
        <v>117.08329999999999</v>
      </c>
      <c r="E367" t="s">
        <v>93</v>
      </c>
      <c r="F367">
        <v>0.95099999999999996</v>
      </c>
      <c r="G367" t="s">
        <v>94</v>
      </c>
      <c r="H367" t="s">
        <v>94</v>
      </c>
      <c r="I367" t="s">
        <v>94</v>
      </c>
      <c r="J367" t="s">
        <v>94</v>
      </c>
      <c r="K367" t="s">
        <v>94</v>
      </c>
      <c r="L367" t="s">
        <v>94</v>
      </c>
      <c r="M367">
        <v>4</v>
      </c>
      <c r="N367" t="b">
        <v>0</v>
      </c>
      <c r="O367" t="b">
        <v>0</v>
      </c>
      <c r="Q367" t="b">
        <v>0</v>
      </c>
      <c r="R367" t="b">
        <v>0</v>
      </c>
      <c r="S367" t="s">
        <v>94</v>
      </c>
      <c r="T367" t="s">
        <v>94</v>
      </c>
      <c r="U367" t="s">
        <v>94</v>
      </c>
      <c r="V367" t="s">
        <v>94</v>
      </c>
      <c r="W367" t="s">
        <v>94</v>
      </c>
      <c r="X367" t="s">
        <v>94</v>
      </c>
      <c r="Y367" t="s">
        <v>94</v>
      </c>
      <c r="Z367">
        <v>60.67</v>
      </c>
      <c r="AA367" t="s">
        <v>52</v>
      </c>
      <c r="AB367" t="s">
        <v>534</v>
      </c>
      <c r="AC367">
        <v>371.96769999999998</v>
      </c>
      <c r="AD367">
        <v>288.9545</v>
      </c>
      <c r="AE367">
        <v>7672.2070000000003</v>
      </c>
      <c r="AF367">
        <v>5087.2740000000003</v>
      </c>
      <c r="AG367">
        <v>6937.4989999999998</v>
      </c>
      <c r="AH367">
        <v>4151.4449999999997</v>
      </c>
      <c r="AI367">
        <v>6349.9449999999997</v>
      </c>
      <c r="AJ367">
        <v>6320.6229999999996</v>
      </c>
      <c r="AK367">
        <v>8617.2510000000002</v>
      </c>
      <c r="AL367">
        <v>8119.2020000000002</v>
      </c>
      <c r="AM367">
        <v>9504.9959999999992</v>
      </c>
      <c r="AN367">
        <v>5101.3459999999995</v>
      </c>
      <c r="AO367">
        <v>5804.6909999999998</v>
      </c>
      <c r="AP367">
        <v>4333.6289999999999</v>
      </c>
      <c r="AQ367">
        <v>10057.31</v>
      </c>
      <c r="AR367">
        <v>10012.280000000001</v>
      </c>
      <c r="AS367">
        <v>9897.0450000000001</v>
      </c>
      <c r="AT367">
        <v>11726.22</v>
      </c>
      <c r="AU367">
        <v>14115.63</v>
      </c>
      <c r="AV367">
        <v>14039.86</v>
      </c>
      <c r="AW367">
        <v>6278.6</v>
      </c>
      <c r="AX367">
        <v>7219.8779999999997</v>
      </c>
      <c r="AY367">
        <v>8066.7290000000003</v>
      </c>
      <c r="AZ367">
        <v>9581.6880000000001</v>
      </c>
      <c r="BA367">
        <v>12104.3</v>
      </c>
      <c r="BB367">
        <v>14400.7</v>
      </c>
      <c r="BC367">
        <v>18344.16</v>
      </c>
      <c r="BD367">
        <v>13652.06</v>
      </c>
      <c r="BE367">
        <v>14836.9</v>
      </c>
      <c r="BF367">
        <v>9396.768</v>
      </c>
      <c r="BG367">
        <v>10101.049999999999</v>
      </c>
      <c r="BH367">
        <v>10704.78</v>
      </c>
      <c r="BI367">
        <v>12491.64</v>
      </c>
      <c r="BJ367">
        <v>13719.45</v>
      </c>
      <c r="BK367">
        <v>15123.58</v>
      </c>
      <c r="BL367">
        <v>14018.78</v>
      </c>
      <c r="BM367">
        <v>9454.848</v>
      </c>
      <c r="BN367">
        <v>18305.2</v>
      </c>
      <c r="BO367">
        <v>11508.75</v>
      </c>
      <c r="BP367">
        <v>9503.57</v>
      </c>
      <c r="BQ367">
        <v>11508.75</v>
      </c>
      <c r="BR367">
        <v>330.46110534667997</v>
      </c>
      <c r="BS367">
        <v>6565.66015625</v>
      </c>
      <c r="BT367">
        <v>5607.3377278645803</v>
      </c>
      <c r="BU367">
        <v>8747.1497395833303</v>
      </c>
      <c r="BV367">
        <v>5079.8888346354197</v>
      </c>
      <c r="BW367">
        <v>9988.8772786458303</v>
      </c>
      <c r="BX367">
        <v>13293.904947916701</v>
      </c>
      <c r="BY367">
        <v>7188.4025065104197</v>
      </c>
      <c r="BZ367">
        <v>12028.8955078125</v>
      </c>
      <c r="CA367">
        <v>15611.038736979201</v>
      </c>
      <c r="CB367">
        <v>10067.532877604201</v>
      </c>
      <c r="CC367">
        <v>13778.2265625</v>
      </c>
      <c r="CD367">
        <v>13926.2734375</v>
      </c>
      <c r="CE367">
        <v>10840.356770833299</v>
      </c>
      <c r="CF367">
        <v>58.699249784583799</v>
      </c>
      <c r="CG367">
        <v>1331.9787033633099</v>
      </c>
      <c r="CH367">
        <v>1260.9250514974101</v>
      </c>
      <c r="CI367">
        <v>701.96971529543396</v>
      </c>
      <c r="CJ367">
        <v>735.76569537084197</v>
      </c>
      <c r="CK367">
        <v>82.655342523007704</v>
      </c>
      <c r="CL367">
        <v>1358.1794757520299</v>
      </c>
      <c r="CM367">
        <v>894.47990256534297</v>
      </c>
      <c r="CN367">
        <v>2410.3887387842501</v>
      </c>
      <c r="CO367">
        <v>2439.9663165695601</v>
      </c>
      <c r="CP367">
        <v>654.64885354143303</v>
      </c>
      <c r="CQ367">
        <v>1316.9532489476701</v>
      </c>
      <c r="CR367">
        <v>4425.8998531982197</v>
      </c>
      <c r="CS367">
        <v>1157.69103235169</v>
      </c>
    </row>
    <row r="368" spans="1:97" x14ac:dyDescent="0.45">
      <c r="A368">
        <v>362</v>
      </c>
      <c r="B368">
        <v>49.771000000000001</v>
      </c>
      <c r="C368">
        <v>1269.1500000000001</v>
      </c>
      <c r="D368">
        <v>174.1</v>
      </c>
      <c r="E368" t="s">
        <v>93</v>
      </c>
      <c r="F368">
        <v>0.58499999999999996</v>
      </c>
      <c r="G368" t="s">
        <v>94</v>
      </c>
      <c r="H368" t="s">
        <v>94</v>
      </c>
      <c r="I368" t="s">
        <v>94</v>
      </c>
      <c r="J368" t="s">
        <v>94</v>
      </c>
      <c r="K368" t="s">
        <v>94</v>
      </c>
      <c r="L368" t="s">
        <v>94</v>
      </c>
      <c r="M368">
        <v>4</v>
      </c>
      <c r="N368" t="b">
        <v>0</v>
      </c>
      <c r="O368" t="b">
        <v>0</v>
      </c>
      <c r="Q368" t="b">
        <v>0</v>
      </c>
      <c r="R368" t="b">
        <v>0</v>
      </c>
      <c r="S368" t="s">
        <v>94</v>
      </c>
      <c r="T368" t="s">
        <v>94</v>
      </c>
      <c r="U368" t="s">
        <v>94</v>
      </c>
      <c r="V368" t="s">
        <v>94</v>
      </c>
      <c r="W368" t="s">
        <v>94</v>
      </c>
      <c r="X368" t="s">
        <v>94</v>
      </c>
      <c r="Y368" t="s">
        <v>94</v>
      </c>
      <c r="Z368">
        <v>7.78</v>
      </c>
      <c r="AA368" t="s">
        <v>52</v>
      </c>
      <c r="AB368" t="s">
        <v>535</v>
      </c>
      <c r="AC368">
        <v>185.53039999999999</v>
      </c>
      <c r="AD368">
        <v>60.44444</v>
      </c>
      <c r="AE368">
        <v>7845.2879999999996</v>
      </c>
      <c r="AF368">
        <v>154.91319999999999</v>
      </c>
      <c r="AG368">
        <v>1162.365</v>
      </c>
      <c r="AH368">
        <v>239.09899999999999</v>
      </c>
      <c r="AI368">
        <v>222.39089999999999</v>
      </c>
      <c r="AJ368">
        <v>140.648</v>
      </c>
      <c r="AK368">
        <v>387.22890000000001</v>
      </c>
      <c r="AL368">
        <v>229.06630000000001</v>
      </c>
      <c r="AM368">
        <v>193.68620000000001</v>
      </c>
      <c r="AN368">
        <v>443.12979999999999</v>
      </c>
      <c r="AO368">
        <v>206.8407</v>
      </c>
      <c r="AP368">
        <v>229.7071</v>
      </c>
      <c r="AQ368">
        <v>375.53739999999999</v>
      </c>
      <c r="AR368">
        <v>87.063890000000001</v>
      </c>
      <c r="AS368">
        <v>131.40350000000001</v>
      </c>
      <c r="AT368">
        <v>297.75880000000001</v>
      </c>
      <c r="AU368">
        <v>214.9957</v>
      </c>
      <c r="AV368">
        <v>134.82859999999999</v>
      </c>
      <c r="AW368">
        <v>268.44119999999998</v>
      </c>
      <c r="AX368">
        <v>174.23939999999999</v>
      </c>
      <c r="AY368">
        <v>132.4598</v>
      </c>
      <c r="AZ368">
        <v>304.12819999999999</v>
      </c>
      <c r="BA368">
        <v>112.36620000000001</v>
      </c>
      <c r="BB368">
        <v>140.14940000000001</v>
      </c>
      <c r="BC368">
        <v>212.8134</v>
      </c>
      <c r="BD368">
        <v>96.169409999999999</v>
      </c>
      <c r="BE368">
        <v>170.0204</v>
      </c>
      <c r="BF368">
        <v>211.61930000000001</v>
      </c>
      <c r="BG368">
        <v>235.73840000000001</v>
      </c>
      <c r="BH368">
        <v>116.0859</v>
      </c>
      <c r="BI368">
        <v>2401.9229999999998</v>
      </c>
      <c r="BJ368">
        <v>459.06009999999998</v>
      </c>
      <c r="BK368">
        <v>0</v>
      </c>
      <c r="BL368">
        <v>378.5394</v>
      </c>
      <c r="BM368">
        <v>597.21400000000006</v>
      </c>
      <c r="BN368">
        <v>1214.6679999999999</v>
      </c>
      <c r="BO368">
        <v>0</v>
      </c>
      <c r="BP368">
        <v>320.65190000000001</v>
      </c>
      <c r="BQ368">
        <v>182.97219999999999</v>
      </c>
      <c r="BR368">
        <v>122.987419128418</v>
      </c>
      <c r="BS368">
        <v>3054.1884409586601</v>
      </c>
      <c r="BT368">
        <v>200.712641398112</v>
      </c>
      <c r="BU368">
        <v>269.99377950032601</v>
      </c>
      <c r="BV368">
        <v>293.22584533691401</v>
      </c>
      <c r="BW368">
        <v>198.00159708658899</v>
      </c>
      <c r="BX368">
        <v>215.86104838053399</v>
      </c>
      <c r="BY368">
        <v>191.713455200195</v>
      </c>
      <c r="BZ368">
        <v>185.54789733886699</v>
      </c>
      <c r="CA368">
        <v>159.66772206624299</v>
      </c>
      <c r="CB368">
        <v>187.814524332682</v>
      </c>
      <c r="CC368">
        <v>953.66106160481797</v>
      </c>
      <c r="CD368">
        <v>730.14060465494799</v>
      </c>
      <c r="CE368">
        <v>167.87470499674501</v>
      </c>
      <c r="CF368">
        <v>88.449125426919906</v>
      </c>
      <c r="CG368">
        <v>4179.6785602140599</v>
      </c>
      <c r="CH368">
        <v>52.684043620924697</v>
      </c>
      <c r="CI368">
        <v>103.05816660375299</v>
      </c>
      <c r="CJ368">
        <v>130.32313602380299</v>
      </c>
      <c r="CK368">
        <v>155.34064965428101</v>
      </c>
      <c r="CL368">
        <v>81.468534480134196</v>
      </c>
      <c r="CM368">
        <v>69.6544569543519</v>
      </c>
      <c r="CN368">
        <v>103.628846665414</v>
      </c>
      <c r="CO368">
        <v>59.007083272844099</v>
      </c>
      <c r="CP368">
        <v>63.278612370008801</v>
      </c>
      <c r="CQ368">
        <v>1275.06126555223</v>
      </c>
      <c r="CR368">
        <v>433.62435047781298</v>
      </c>
      <c r="CS368">
        <v>160.85819662052501</v>
      </c>
    </row>
    <row r="369" spans="1:97" x14ac:dyDescent="0.45">
      <c r="A369">
        <v>363</v>
      </c>
      <c r="B369">
        <v>50.003</v>
      </c>
      <c r="C369">
        <v>1275.3499999999999</v>
      </c>
      <c r="D369">
        <v>59.053330000000003</v>
      </c>
      <c r="E369" t="s">
        <v>93</v>
      </c>
      <c r="F369">
        <v>0.85399999999999998</v>
      </c>
      <c r="G369" t="s">
        <v>94</v>
      </c>
      <c r="H369" t="s">
        <v>94</v>
      </c>
      <c r="I369" t="s">
        <v>94</v>
      </c>
      <c r="J369" t="s">
        <v>94</v>
      </c>
      <c r="K369" t="s">
        <v>94</v>
      </c>
      <c r="L369" t="s">
        <v>94</v>
      </c>
      <c r="M369">
        <v>4</v>
      </c>
      <c r="N369" t="b">
        <v>0</v>
      </c>
      <c r="O369" t="b">
        <v>0</v>
      </c>
      <c r="Q369" t="b">
        <v>0</v>
      </c>
      <c r="R369" t="b">
        <v>0</v>
      </c>
      <c r="S369" t="s">
        <v>94</v>
      </c>
      <c r="T369" t="s">
        <v>94</v>
      </c>
      <c r="U369" t="s">
        <v>94</v>
      </c>
      <c r="V369" t="s">
        <v>94</v>
      </c>
      <c r="W369" t="s">
        <v>94</v>
      </c>
      <c r="X369" t="s">
        <v>94</v>
      </c>
      <c r="Y369" t="s">
        <v>94</v>
      </c>
      <c r="Z369">
        <v>7.17</v>
      </c>
      <c r="AA369" t="s">
        <v>52</v>
      </c>
      <c r="AB369" t="s">
        <v>536</v>
      </c>
      <c r="AC369">
        <v>1623.5740000000001</v>
      </c>
      <c r="AD369">
        <v>876.90800000000002</v>
      </c>
      <c r="AE369">
        <v>2662.7220000000002</v>
      </c>
      <c r="AF369">
        <v>2169.8220000000001</v>
      </c>
      <c r="AG369">
        <v>2460.9430000000002</v>
      </c>
      <c r="AH369">
        <v>1927.721</v>
      </c>
      <c r="AI369">
        <v>2104.835</v>
      </c>
      <c r="AJ369">
        <v>1586.473</v>
      </c>
      <c r="AK369">
        <v>2718.5770000000002</v>
      </c>
      <c r="AL369">
        <v>1968.91</v>
      </c>
      <c r="AM369">
        <v>1901.0619999999999</v>
      </c>
      <c r="AN369">
        <v>2401.7440000000001</v>
      </c>
      <c r="AO369">
        <v>2496.145</v>
      </c>
      <c r="AP369">
        <v>1726.3630000000001</v>
      </c>
      <c r="AQ369">
        <v>7142.7290000000003</v>
      </c>
      <c r="AR369">
        <v>1576.8409999999999</v>
      </c>
      <c r="AS369">
        <v>2237.0650000000001</v>
      </c>
      <c r="AT369">
        <v>969.18920000000003</v>
      </c>
      <c r="AU369">
        <v>2440.0990000000002</v>
      </c>
      <c r="AV369">
        <v>796.61540000000002</v>
      </c>
      <c r="AW369">
        <v>2800.3330000000001</v>
      </c>
      <c r="AX369">
        <v>2219.4140000000002</v>
      </c>
      <c r="AY369">
        <v>2217.5410000000002</v>
      </c>
      <c r="AZ369">
        <v>2111.3290000000002</v>
      </c>
      <c r="BA369">
        <v>1836.2249999999999</v>
      </c>
      <c r="BB369">
        <v>2156.3220000000001</v>
      </c>
      <c r="BC369">
        <v>2754.1309999999999</v>
      </c>
      <c r="BD369">
        <v>2156.4720000000002</v>
      </c>
      <c r="BE369">
        <v>2630.8989999999999</v>
      </c>
      <c r="BF369">
        <v>2304.2820000000002</v>
      </c>
      <c r="BG369">
        <v>1353.819</v>
      </c>
      <c r="BH369">
        <v>1530.0239999999999</v>
      </c>
      <c r="BI369">
        <v>2651.424</v>
      </c>
      <c r="BJ369">
        <v>2011.172</v>
      </c>
      <c r="BK369">
        <v>2269.6889999999999</v>
      </c>
      <c r="BL369">
        <v>3725.9690000000001</v>
      </c>
      <c r="BM369">
        <v>3268.0149999999999</v>
      </c>
      <c r="BN369">
        <v>2532.2429999999999</v>
      </c>
      <c r="BO369">
        <v>2692</v>
      </c>
      <c r="BP369">
        <v>2528.6880000000001</v>
      </c>
      <c r="BQ369">
        <v>2692</v>
      </c>
      <c r="BR369">
        <v>1250.2410583496101</v>
      </c>
      <c r="BS369">
        <v>2431.1621907552098</v>
      </c>
      <c r="BT369">
        <v>1873.00939941406</v>
      </c>
      <c r="BU369">
        <v>2196.1827799479202</v>
      </c>
      <c r="BV369">
        <v>2208.0839029947902</v>
      </c>
      <c r="BW369">
        <v>3652.2119140625</v>
      </c>
      <c r="BX369">
        <v>1401.96775309245</v>
      </c>
      <c r="BY369">
        <v>2412.4291178385402</v>
      </c>
      <c r="BZ369">
        <v>2034.62524414063</v>
      </c>
      <c r="CA369">
        <v>2513.8341471354202</v>
      </c>
      <c r="CB369">
        <v>1729.3750813802101</v>
      </c>
      <c r="CC369">
        <v>2310.7615559895798</v>
      </c>
      <c r="CD369">
        <v>3175.4092610677098</v>
      </c>
      <c r="CE369">
        <v>2637.5625813802098</v>
      </c>
      <c r="CF369">
        <v>527.97264608835098</v>
      </c>
      <c r="CG369">
        <v>247.79550819353599</v>
      </c>
      <c r="CH369">
        <v>263.47655765527799</v>
      </c>
      <c r="CI369">
        <v>453.67671148607502</v>
      </c>
      <c r="CJ369">
        <v>419.84458884174398</v>
      </c>
      <c r="CK369">
        <v>3040.8483776909702</v>
      </c>
      <c r="CL369">
        <v>903.17895289347598</v>
      </c>
      <c r="CM369">
        <v>335.935505846566</v>
      </c>
      <c r="CN369">
        <v>173.28585383866701</v>
      </c>
      <c r="CO369">
        <v>315.55852926816902</v>
      </c>
      <c r="CP369">
        <v>505.61875658497098</v>
      </c>
      <c r="CQ369">
        <v>322.09642762121399</v>
      </c>
      <c r="CR369">
        <v>602.22713069055499</v>
      </c>
      <c r="CS369">
        <v>94.288374882375194</v>
      </c>
    </row>
    <row r="370" spans="1:97" x14ac:dyDescent="0.45">
      <c r="A370">
        <v>364</v>
      </c>
      <c r="B370">
        <v>50.204000000000001</v>
      </c>
      <c r="C370">
        <v>1280.73</v>
      </c>
      <c r="D370">
        <v>73.05</v>
      </c>
      <c r="E370" t="s">
        <v>93</v>
      </c>
      <c r="F370">
        <v>0.95099999999999996</v>
      </c>
      <c r="G370" t="s">
        <v>94</v>
      </c>
      <c r="H370" t="s">
        <v>94</v>
      </c>
      <c r="I370" t="s">
        <v>94</v>
      </c>
      <c r="J370" t="s">
        <v>94</v>
      </c>
      <c r="K370" t="s">
        <v>94</v>
      </c>
      <c r="L370" t="s">
        <v>94</v>
      </c>
      <c r="M370">
        <v>4</v>
      </c>
      <c r="N370" t="b">
        <v>0</v>
      </c>
      <c r="O370" t="b">
        <v>0</v>
      </c>
      <c r="Q370" t="b">
        <v>0</v>
      </c>
      <c r="R370" t="b">
        <v>0</v>
      </c>
      <c r="S370" t="s">
        <v>94</v>
      </c>
      <c r="T370" t="s">
        <v>94</v>
      </c>
      <c r="U370" t="s">
        <v>94</v>
      </c>
      <c r="V370" t="s">
        <v>94</v>
      </c>
      <c r="W370" t="s">
        <v>94</v>
      </c>
      <c r="X370" t="s">
        <v>94</v>
      </c>
      <c r="Y370" t="s">
        <v>94</v>
      </c>
      <c r="Z370">
        <v>29.21</v>
      </c>
      <c r="AA370" t="s">
        <v>52</v>
      </c>
      <c r="AB370" t="s">
        <v>537</v>
      </c>
      <c r="AC370">
        <v>1441.682</v>
      </c>
      <c r="AD370">
        <v>967.41390000000001</v>
      </c>
      <c r="AE370">
        <v>7964.82</v>
      </c>
      <c r="AF370">
        <v>5701.8609999999999</v>
      </c>
      <c r="AG370">
        <v>7059.9369999999999</v>
      </c>
      <c r="AH370">
        <v>5463.8209999999999</v>
      </c>
      <c r="AI370">
        <v>5640.9440000000004</v>
      </c>
      <c r="AJ370">
        <v>6401.3869999999997</v>
      </c>
      <c r="AK370">
        <v>6260.9530000000004</v>
      </c>
      <c r="AL370">
        <v>6674.9629999999997</v>
      </c>
      <c r="AM370">
        <v>7120.02</v>
      </c>
      <c r="AN370">
        <v>22526.71</v>
      </c>
      <c r="AO370">
        <v>24492.75</v>
      </c>
      <c r="AP370">
        <v>19028.78</v>
      </c>
      <c r="AQ370">
        <v>16528.55</v>
      </c>
      <c r="AR370">
        <v>15093.72</v>
      </c>
      <c r="AS370">
        <v>15811.85</v>
      </c>
      <c r="AT370">
        <v>20833.490000000002</v>
      </c>
      <c r="AU370">
        <v>22636</v>
      </c>
      <c r="AV370">
        <v>22229.58</v>
      </c>
      <c r="AW370">
        <v>5265.8370000000004</v>
      </c>
      <c r="AX370">
        <v>4766.0870000000004</v>
      </c>
      <c r="AY370">
        <v>5752.0159999999996</v>
      </c>
      <c r="AZ370">
        <v>4574.1930000000002</v>
      </c>
      <c r="BA370">
        <v>5198.7820000000002</v>
      </c>
      <c r="BB370">
        <v>5587.6490000000003</v>
      </c>
      <c r="BC370">
        <v>7193.0950000000003</v>
      </c>
      <c r="BD370">
        <v>6698.0749999999998</v>
      </c>
      <c r="BE370">
        <v>6360.9589999999998</v>
      </c>
      <c r="BF370">
        <v>45703.34</v>
      </c>
      <c r="BG370">
        <v>45710.07</v>
      </c>
      <c r="BH370">
        <v>47850.28</v>
      </c>
      <c r="BI370">
        <v>25513.82</v>
      </c>
      <c r="BJ370">
        <v>23921.97</v>
      </c>
      <c r="BK370">
        <v>21897.49</v>
      </c>
      <c r="BL370">
        <v>47167.92</v>
      </c>
      <c r="BM370">
        <v>38709</v>
      </c>
      <c r="BN370">
        <v>47934.82</v>
      </c>
      <c r="BO370">
        <v>13148.97</v>
      </c>
      <c r="BP370">
        <v>13754.7</v>
      </c>
      <c r="BQ370">
        <v>13148.97</v>
      </c>
      <c r="BR370">
        <v>1204.5477905273401</v>
      </c>
      <c r="BS370">
        <v>6908.8727213541697</v>
      </c>
      <c r="BT370">
        <v>5835.3839518229197</v>
      </c>
      <c r="BU370">
        <v>6685.3118489583303</v>
      </c>
      <c r="BV370">
        <v>22016.077473958299</v>
      </c>
      <c r="BW370">
        <v>15811.370768229201</v>
      </c>
      <c r="BX370">
        <v>21899.69140625</v>
      </c>
      <c r="BY370">
        <v>5261.3136393229197</v>
      </c>
      <c r="BZ370">
        <v>5120.2081705729197</v>
      </c>
      <c r="CA370">
        <v>6750.7097981770803</v>
      </c>
      <c r="CB370">
        <v>46421.23046875</v>
      </c>
      <c r="CC370">
        <v>23777.759765625</v>
      </c>
      <c r="CD370">
        <v>44603.911458333299</v>
      </c>
      <c r="CE370">
        <v>13350.8818359375</v>
      </c>
      <c r="CF370">
        <v>335.35790690585401</v>
      </c>
      <c r="CG370">
        <v>1139.0178701796899</v>
      </c>
      <c r="CH370">
        <v>498.108959770247</v>
      </c>
      <c r="CI370">
        <v>429.62693170261798</v>
      </c>
      <c r="CJ370">
        <v>2767.5468164947201</v>
      </c>
      <c r="CK370">
        <v>717.41369212309303</v>
      </c>
      <c r="CL370">
        <v>945.45283301892005</v>
      </c>
      <c r="CM370">
        <v>492.97992259991798</v>
      </c>
      <c r="CN370">
        <v>511.27648865608899</v>
      </c>
      <c r="CO370">
        <v>418.5571302253</v>
      </c>
      <c r="CP370">
        <v>1237.5988658091001</v>
      </c>
      <c r="CQ370">
        <v>1812.4698520736599</v>
      </c>
      <c r="CR370">
        <v>5119.5265574285104</v>
      </c>
      <c r="CS370">
        <v>349.71695773330401</v>
      </c>
    </row>
    <row r="371" spans="1:97" x14ac:dyDescent="0.45">
      <c r="A371">
        <v>365</v>
      </c>
      <c r="B371">
        <v>50.305</v>
      </c>
      <c r="C371">
        <v>1283.44</v>
      </c>
      <c r="D371">
        <v>43.05</v>
      </c>
      <c r="E371" t="s">
        <v>93</v>
      </c>
      <c r="F371">
        <v>0.73199999999999998</v>
      </c>
      <c r="G371" t="s">
        <v>94</v>
      </c>
      <c r="H371" t="s">
        <v>94</v>
      </c>
      <c r="I371" t="s">
        <v>94</v>
      </c>
      <c r="J371" t="s">
        <v>94</v>
      </c>
      <c r="K371" t="s">
        <v>94</v>
      </c>
      <c r="L371" t="s">
        <v>94</v>
      </c>
      <c r="M371">
        <v>4</v>
      </c>
      <c r="N371" t="b">
        <v>0</v>
      </c>
      <c r="O371" t="b">
        <v>0</v>
      </c>
      <c r="Q371" t="b">
        <v>0</v>
      </c>
      <c r="R371" t="b">
        <v>0</v>
      </c>
      <c r="S371" t="s">
        <v>94</v>
      </c>
      <c r="T371" t="s">
        <v>94</v>
      </c>
      <c r="U371" t="s">
        <v>94</v>
      </c>
      <c r="V371" t="s">
        <v>94</v>
      </c>
      <c r="W371" t="s">
        <v>94</v>
      </c>
      <c r="X371" t="s">
        <v>94</v>
      </c>
      <c r="Y371" t="s">
        <v>94</v>
      </c>
      <c r="Z371">
        <v>9.8000000000000007</v>
      </c>
      <c r="AA371" t="s">
        <v>52</v>
      </c>
      <c r="AB371" t="s">
        <v>538</v>
      </c>
      <c r="AC371">
        <v>1553.9259999999999</v>
      </c>
      <c r="AD371">
        <v>5921.0829999999996</v>
      </c>
      <c r="AE371">
        <v>13715.94</v>
      </c>
      <c r="AF371">
        <v>4332.1689999999999</v>
      </c>
      <c r="AG371">
        <v>1766.886</v>
      </c>
      <c r="AH371">
        <v>3306.8139999999999</v>
      </c>
      <c r="AI371">
        <v>6818.4970000000003</v>
      </c>
      <c r="AJ371">
        <v>6046.3729999999996</v>
      </c>
      <c r="AK371">
        <v>8056.0209999999997</v>
      </c>
      <c r="AL371">
        <v>9408.8150000000005</v>
      </c>
      <c r="AM371">
        <v>8640.2849999999999</v>
      </c>
      <c r="AN371">
        <v>4667.99</v>
      </c>
      <c r="AO371">
        <v>22204.66</v>
      </c>
      <c r="AP371">
        <v>2288.5459999999998</v>
      </c>
      <c r="AQ371">
        <v>6421.4369999999999</v>
      </c>
      <c r="AR371">
        <v>5279.9430000000002</v>
      </c>
      <c r="AS371">
        <v>3260.5369999999998</v>
      </c>
      <c r="AT371">
        <v>5924.5450000000001</v>
      </c>
      <c r="AU371">
        <v>4421.9040000000005</v>
      </c>
      <c r="AV371">
        <v>9681.6589999999997</v>
      </c>
      <c r="AW371">
        <v>3440.069</v>
      </c>
      <c r="AX371">
        <v>3658.5770000000002</v>
      </c>
      <c r="AY371">
        <v>2787.9789999999998</v>
      </c>
      <c r="AZ371">
        <v>3283.366</v>
      </c>
      <c r="BA371">
        <v>5722.8620000000001</v>
      </c>
      <c r="BB371">
        <v>2229.8009999999999</v>
      </c>
      <c r="BC371">
        <v>4503.7669999999998</v>
      </c>
      <c r="BD371">
        <v>2206.0169999999998</v>
      </c>
      <c r="BE371">
        <v>3139.502</v>
      </c>
      <c r="BF371">
        <v>3681.8670000000002</v>
      </c>
      <c r="BG371">
        <v>2607.89</v>
      </c>
      <c r="BH371">
        <v>17102.419999999998</v>
      </c>
      <c r="BI371">
        <v>34071.64</v>
      </c>
      <c r="BJ371">
        <v>5070.6570000000002</v>
      </c>
      <c r="BK371">
        <v>14185.87</v>
      </c>
      <c r="BL371">
        <v>12271.66</v>
      </c>
      <c r="BM371">
        <v>8136.8720000000003</v>
      </c>
      <c r="BN371">
        <v>2786.154</v>
      </c>
      <c r="BO371">
        <v>8556.5830000000005</v>
      </c>
      <c r="BP371">
        <v>10361.459999999999</v>
      </c>
      <c r="BQ371">
        <v>8556.5830000000005</v>
      </c>
      <c r="BR371">
        <v>3737.5048828125</v>
      </c>
      <c r="BS371">
        <v>6604.9991048177098</v>
      </c>
      <c r="BT371">
        <v>5390.5613606770803</v>
      </c>
      <c r="BU371">
        <v>8701.70703125</v>
      </c>
      <c r="BV371">
        <v>9720.3986816406305</v>
      </c>
      <c r="BW371">
        <v>4987.3055013020803</v>
      </c>
      <c r="BX371">
        <v>6676.0362955729197</v>
      </c>
      <c r="BY371">
        <v>3295.5419108072902</v>
      </c>
      <c r="BZ371">
        <v>3745.3431803385402</v>
      </c>
      <c r="CA371">
        <v>3283.0952962239598</v>
      </c>
      <c r="CB371">
        <v>7797.3917643229197</v>
      </c>
      <c r="CC371">
        <v>17776.057128906301</v>
      </c>
      <c r="CD371">
        <v>7731.5614420572902</v>
      </c>
      <c r="CE371">
        <v>9158.2076822916697</v>
      </c>
      <c r="CF371">
        <v>3088.0464894101801</v>
      </c>
      <c r="CG371">
        <v>6290.4137298001597</v>
      </c>
      <c r="CH371">
        <v>1845.41186363611</v>
      </c>
      <c r="CI371">
        <v>678.48582167137704</v>
      </c>
      <c r="CJ371">
        <v>10876.9493145086</v>
      </c>
      <c r="CK371">
        <v>1600.64010605261</v>
      </c>
      <c r="CL371">
        <v>2709.20823673001</v>
      </c>
      <c r="CM371">
        <v>452.936377263861</v>
      </c>
      <c r="CN371">
        <v>1791.7689745627099</v>
      </c>
      <c r="CO371">
        <v>1155.5858082161301</v>
      </c>
      <c r="CP371">
        <v>8076.2609487934396</v>
      </c>
      <c r="CQ371">
        <v>14830.0818489827</v>
      </c>
      <c r="CR371">
        <v>4755.7240696170502</v>
      </c>
      <c r="CS371">
        <v>1042.044503285</v>
      </c>
    </row>
    <row r="372" spans="1:97" x14ac:dyDescent="0.45">
      <c r="A372">
        <v>366</v>
      </c>
      <c r="B372">
        <v>50.323999999999998</v>
      </c>
      <c r="C372">
        <v>1283.96</v>
      </c>
      <c r="D372">
        <v>85.077269999999999</v>
      </c>
      <c r="E372" t="s">
        <v>93</v>
      </c>
      <c r="F372">
        <v>0.70699999999999996</v>
      </c>
      <c r="G372" t="s">
        <v>94</v>
      </c>
      <c r="H372" t="s">
        <v>94</v>
      </c>
      <c r="I372" t="s">
        <v>94</v>
      </c>
      <c r="J372" t="s">
        <v>94</v>
      </c>
      <c r="K372" t="s">
        <v>94</v>
      </c>
      <c r="L372" t="s">
        <v>94</v>
      </c>
      <c r="M372">
        <v>4</v>
      </c>
      <c r="N372" t="b">
        <v>0</v>
      </c>
      <c r="O372" t="b">
        <v>0</v>
      </c>
      <c r="Q372" t="b">
        <v>0</v>
      </c>
      <c r="R372" t="b">
        <v>0</v>
      </c>
      <c r="S372" t="s">
        <v>94</v>
      </c>
      <c r="T372" t="s">
        <v>94</v>
      </c>
      <c r="U372" t="s">
        <v>94</v>
      </c>
      <c r="V372" t="s">
        <v>94</v>
      </c>
      <c r="W372" t="s">
        <v>94</v>
      </c>
      <c r="X372" t="s">
        <v>94</v>
      </c>
      <c r="Y372" t="s">
        <v>94</v>
      </c>
      <c r="Z372">
        <v>8.61</v>
      </c>
      <c r="AA372" t="s">
        <v>52</v>
      </c>
      <c r="AB372" t="s">
        <v>539</v>
      </c>
      <c r="AC372">
        <v>675.02229999999997</v>
      </c>
      <c r="AD372">
        <v>475.92020000000002</v>
      </c>
      <c r="AE372">
        <v>2721.3649999999998</v>
      </c>
      <c r="AF372">
        <v>2198.7800000000002</v>
      </c>
      <c r="AG372">
        <v>2582.4960000000001</v>
      </c>
      <c r="AH372">
        <v>990.08259999999996</v>
      </c>
      <c r="AI372">
        <v>639.22879999999998</v>
      </c>
      <c r="AJ372">
        <v>609.66470000000004</v>
      </c>
      <c r="AK372">
        <v>294.29509999999999</v>
      </c>
      <c r="AL372">
        <v>2012.021</v>
      </c>
      <c r="AM372">
        <v>696.17830000000004</v>
      </c>
      <c r="AN372">
        <v>1238.1300000000001</v>
      </c>
      <c r="AO372">
        <v>798.24109999999996</v>
      </c>
      <c r="AP372">
        <v>1398.4</v>
      </c>
      <c r="AQ372">
        <v>505.71969999999999</v>
      </c>
      <c r="AR372">
        <v>479.59230000000002</v>
      </c>
      <c r="AS372">
        <v>607.17589999999996</v>
      </c>
      <c r="AT372">
        <v>894.73109999999997</v>
      </c>
      <c r="AU372">
        <v>657.63580000000002</v>
      </c>
      <c r="AV372">
        <v>605.64419999999996</v>
      </c>
      <c r="AW372">
        <v>2134.4059999999999</v>
      </c>
      <c r="AX372">
        <v>1109.318</v>
      </c>
      <c r="AY372">
        <v>1587.125</v>
      </c>
      <c r="AZ372">
        <v>1983.5809999999999</v>
      </c>
      <c r="BA372">
        <v>333.86860000000001</v>
      </c>
      <c r="BB372">
        <v>275.90159999999997</v>
      </c>
      <c r="BC372">
        <v>637.33399999999995</v>
      </c>
      <c r="BD372">
        <v>226.572</v>
      </c>
      <c r="BE372">
        <v>1461.6</v>
      </c>
      <c r="BF372">
        <v>2047.8150000000001</v>
      </c>
      <c r="BG372">
        <v>1790.8720000000001</v>
      </c>
      <c r="BH372">
        <v>2063.6860000000001</v>
      </c>
      <c r="BI372">
        <v>1090.5609999999999</v>
      </c>
      <c r="BJ372">
        <v>494.9436</v>
      </c>
      <c r="BK372">
        <v>1121.04</v>
      </c>
      <c r="BL372">
        <v>403.70249999999999</v>
      </c>
      <c r="BM372">
        <v>673.87180000000001</v>
      </c>
      <c r="BN372">
        <v>792.5643</v>
      </c>
      <c r="BO372">
        <v>1857.222</v>
      </c>
      <c r="BP372">
        <v>732.47090000000003</v>
      </c>
      <c r="BQ372">
        <v>1857.222</v>
      </c>
      <c r="BR372">
        <v>575.47123718261696</v>
      </c>
      <c r="BS372">
        <v>2500.8805338541702</v>
      </c>
      <c r="BT372">
        <v>746.32535807291697</v>
      </c>
      <c r="BU372">
        <v>1000.83165486654</v>
      </c>
      <c r="BV372">
        <v>1144.9236450195301</v>
      </c>
      <c r="BW372">
        <v>530.82929484049498</v>
      </c>
      <c r="BX372">
        <v>719.33703613281295</v>
      </c>
      <c r="BY372">
        <v>1610.28283691406</v>
      </c>
      <c r="BZ372">
        <v>864.45034790039097</v>
      </c>
      <c r="CA372">
        <v>775.16860453287802</v>
      </c>
      <c r="CB372">
        <v>1967.45751953125</v>
      </c>
      <c r="CC372">
        <v>902.18148803710903</v>
      </c>
      <c r="CD372">
        <v>623.37949625651004</v>
      </c>
      <c r="CE372">
        <v>1482.30507405599</v>
      </c>
      <c r="CF372">
        <v>140.786431834757</v>
      </c>
      <c r="CG372">
        <v>270.68361414389898</v>
      </c>
      <c r="CH372">
        <v>211.61691511718499</v>
      </c>
      <c r="CI372">
        <v>898.47436354131401</v>
      </c>
      <c r="CJ372">
        <v>310.74623607395199</v>
      </c>
      <c r="CK372">
        <v>67.396319407771102</v>
      </c>
      <c r="CL372">
        <v>154.10419007850899</v>
      </c>
      <c r="CM372">
        <v>512.936356787406</v>
      </c>
      <c r="CN372">
        <v>969.62868557712397</v>
      </c>
      <c r="CO372">
        <v>628.94524875917602</v>
      </c>
      <c r="CP372">
        <v>153.13357047361501</v>
      </c>
      <c r="CQ372">
        <v>353.007433973643</v>
      </c>
      <c r="CR372">
        <v>199.287430554954</v>
      </c>
      <c r="CS372">
        <v>649.37545528297301</v>
      </c>
    </row>
    <row r="373" spans="1:97" x14ac:dyDescent="0.45">
      <c r="A373">
        <v>367</v>
      </c>
      <c r="B373">
        <v>50.475999999999999</v>
      </c>
      <c r="C373">
        <v>1288.02</v>
      </c>
      <c r="D373">
        <v>94.046300000000002</v>
      </c>
      <c r="E373" t="s">
        <v>93</v>
      </c>
      <c r="F373">
        <v>0.78</v>
      </c>
      <c r="G373" t="s">
        <v>94</v>
      </c>
      <c r="H373" t="s">
        <v>94</v>
      </c>
      <c r="I373" t="s">
        <v>94</v>
      </c>
      <c r="J373" t="s">
        <v>94</v>
      </c>
      <c r="K373" t="s">
        <v>94</v>
      </c>
      <c r="L373" t="s">
        <v>94</v>
      </c>
      <c r="M373">
        <v>4</v>
      </c>
      <c r="N373" t="b">
        <v>0</v>
      </c>
      <c r="O373" t="b">
        <v>0</v>
      </c>
      <c r="Q373" t="b">
        <v>0</v>
      </c>
      <c r="R373" t="b">
        <v>0</v>
      </c>
      <c r="S373" t="s">
        <v>94</v>
      </c>
      <c r="T373" t="s">
        <v>94</v>
      </c>
      <c r="U373" t="s">
        <v>94</v>
      </c>
      <c r="V373" t="s">
        <v>94</v>
      </c>
      <c r="W373" t="s">
        <v>94</v>
      </c>
      <c r="X373" t="s">
        <v>94</v>
      </c>
      <c r="Y373" t="s">
        <v>94</v>
      </c>
      <c r="Z373">
        <v>1033.18</v>
      </c>
      <c r="AA373" t="s">
        <v>55</v>
      </c>
      <c r="AB373" t="s">
        <v>540</v>
      </c>
      <c r="AC373">
        <v>200.03</v>
      </c>
      <c r="AD373">
        <v>270.51650000000001</v>
      </c>
      <c r="AE373">
        <v>1120.502</v>
      </c>
      <c r="AF373">
        <v>713.62070000000006</v>
      </c>
      <c r="AG373">
        <v>843.39790000000005</v>
      </c>
      <c r="AH373">
        <v>70372.37</v>
      </c>
      <c r="AI373">
        <v>81141.42</v>
      </c>
      <c r="AJ373">
        <v>83711.16</v>
      </c>
      <c r="AK373">
        <v>131189.5</v>
      </c>
      <c r="AL373">
        <v>111341</v>
      </c>
      <c r="AM373">
        <v>120139.9</v>
      </c>
      <c r="AN373">
        <v>2040.9649999999999</v>
      </c>
      <c r="AO373">
        <v>2322.9679999999998</v>
      </c>
      <c r="AP373">
        <v>1641.3</v>
      </c>
      <c r="AQ373">
        <v>163603.79999999999</v>
      </c>
      <c r="AR373">
        <v>157629.70000000001</v>
      </c>
      <c r="AS373">
        <v>148873</v>
      </c>
      <c r="AT373">
        <v>207358.9</v>
      </c>
      <c r="AU373">
        <v>226267.6</v>
      </c>
      <c r="AV373">
        <v>221068.1</v>
      </c>
      <c r="AW373">
        <v>791.84749999999997</v>
      </c>
      <c r="AX373">
        <v>1008.838</v>
      </c>
      <c r="AY373">
        <v>1166.865</v>
      </c>
      <c r="AZ373">
        <v>62028.73</v>
      </c>
      <c r="BA373">
        <v>67731.16</v>
      </c>
      <c r="BB373">
        <v>73112.55</v>
      </c>
      <c r="BC373">
        <v>109418</v>
      </c>
      <c r="BD373">
        <v>94657.18</v>
      </c>
      <c r="BE373">
        <v>99510.24</v>
      </c>
      <c r="BF373">
        <v>1359.2260000000001</v>
      </c>
      <c r="BG373">
        <v>1183.28</v>
      </c>
      <c r="BH373">
        <v>1627.7729999999999</v>
      </c>
      <c r="BI373">
        <v>100825.8</v>
      </c>
      <c r="BJ373">
        <v>101105.60000000001</v>
      </c>
      <c r="BK373">
        <v>98572.59</v>
      </c>
      <c r="BL373">
        <v>272744.3</v>
      </c>
      <c r="BM373">
        <v>208284.3</v>
      </c>
      <c r="BN373">
        <v>255487.5</v>
      </c>
      <c r="BO373">
        <v>97307.95</v>
      </c>
      <c r="BP373">
        <v>96274.47</v>
      </c>
      <c r="BQ373">
        <v>97307.95</v>
      </c>
      <c r="BR373">
        <v>235.27327728271499</v>
      </c>
      <c r="BS373">
        <v>892.50673421223996</v>
      </c>
      <c r="BT373">
        <v>78408.317708333299</v>
      </c>
      <c r="BU373">
        <v>120890.11979166701</v>
      </c>
      <c r="BV373">
        <v>2001.744140625</v>
      </c>
      <c r="BW373">
        <v>156702.15625</v>
      </c>
      <c r="BX373">
        <v>218231.52604166701</v>
      </c>
      <c r="BY373">
        <v>989.18361409505201</v>
      </c>
      <c r="BZ373">
        <v>67624.1484375</v>
      </c>
      <c r="CA373">
        <v>101195.14583333299</v>
      </c>
      <c r="CB373">
        <v>1390.0929768880201</v>
      </c>
      <c r="CC373">
        <v>100168.01822916701</v>
      </c>
      <c r="CD373">
        <v>245505.36458333299</v>
      </c>
      <c r="CE373">
        <v>96963.453125</v>
      </c>
      <c r="CF373">
        <v>49.841500862839403</v>
      </c>
      <c r="CG373">
        <v>207.83832057667701</v>
      </c>
      <c r="CH373">
        <v>7076.95339164499</v>
      </c>
      <c r="CI373">
        <v>9945.4845582908893</v>
      </c>
      <c r="CJ373">
        <v>342.52233701965099</v>
      </c>
      <c r="CK373">
        <v>7409.0382461333002</v>
      </c>
      <c r="CL373">
        <v>9768.3131419024903</v>
      </c>
      <c r="CM373">
        <v>188.27985937606499</v>
      </c>
      <c r="CN373">
        <v>5542.6849255481702</v>
      </c>
      <c r="CO373">
        <v>7523.2801765755503</v>
      </c>
      <c r="CP373">
        <v>223.848680263425</v>
      </c>
      <c r="CQ373">
        <v>1388.7429990210301</v>
      </c>
      <c r="CR373">
        <v>33369.270177398299</v>
      </c>
      <c r="CS373">
        <v>596.67797156054405</v>
      </c>
    </row>
    <row r="374" spans="1:97" x14ac:dyDescent="0.45">
      <c r="A374">
        <v>368</v>
      </c>
      <c r="B374">
        <v>52.348999999999997</v>
      </c>
      <c r="C374">
        <v>1338.12</v>
      </c>
      <c r="D374">
        <v>43.042859999999997</v>
      </c>
      <c r="E374" t="s">
        <v>93</v>
      </c>
      <c r="F374">
        <v>0.51200000000000001</v>
      </c>
      <c r="G374" t="s">
        <v>94</v>
      </c>
      <c r="H374" t="s">
        <v>94</v>
      </c>
      <c r="I374" t="s">
        <v>94</v>
      </c>
      <c r="J374" t="s">
        <v>94</v>
      </c>
      <c r="K374" t="s">
        <v>94</v>
      </c>
      <c r="L374" t="s">
        <v>94</v>
      </c>
      <c r="M374">
        <v>4</v>
      </c>
      <c r="N374" t="b">
        <v>0</v>
      </c>
      <c r="O374" t="b">
        <v>0</v>
      </c>
      <c r="Q374" t="b">
        <v>0</v>
      </c>
      <c r="R374" t="b">
        <v>0</v>
      </c>
      <c r="S374" t="s">
        <v>94</v>
      </c>
      <c r="T374" t="s">
        <v>94</v>
      </c>
      <c r="U374" t="s">
        <v>94</v>
      </c>
      <c r="V374" t="s">
        <v>94</v>
      </c>
      <c r="W374" t="s">
        <v>94</v>
      </c>
      <c r="X374" t="s">
        <v>94</v>
      </c>
      <c r="Y374" t="s">
        <v>94</v>
      </c>
      <c r="Z374">
        <v>17.98</v>
      </c>
      <c r="AA374" t="s">
        <v>55</v>
      </c>
      <c r="AB374" t="s">
        <v>541</v>
      </c>
      <c r="AC374">
        <v>1825.6379999999999</v>
      </c>
      <c r="AD374">
        <v>953.65809999999999</v>
      </c>
      <c r="AE374">
        <v>2811.473</v>
      </c>
      <c r="AF374">
        <v>2081.4340000000002</v>
      </c>
      <c r="AG374">
        <v>1805.81</v>
      </c>
      <c r="AH374">
        <v>22500.11</v>
      </c>
      <c r="AI374">
        <v>25350.45</v>
      </c>
      <c r="AJ374">
        <v>25800.080000000002</v>
      </c>
      <c r="AK374">
        <v>39429.25</v>
      </c>
      <c r="AL374">
        <v>33292.839999999997</v>
      </c>
      <c r="AM374">
        <v>36378.71</v>
      </c>
      <c r="AN374">
        <v>5787.1019999999999</v>
      </c>
      <c r="AO374">
        <v>6622.0240000000003</v>
      </c>
      <c r="AP374">
        <v>5489.1109999999999</v>
      </c>
      <c r="AQ374">
        <v>29819.78</v>
      </c>
      <c r="AR374">
        <v>29739.91</v>
      </c>
      <c r="AS374">
        <v>4828.0789999999997</v>
      </c>
      <c r="AT374">
        <v>35232.89</v>
      </c>
      <c r="AU374">
        <v>36145.85</v>
      </c>
      <c r="AV374">
        <v>10750.21</v>
      </c>
      <c r="AW374">
        <v>1453.0250000000001</v>
      </c>
      <c r="AX374">
        <v>2171.7260000000001</v>
      </c>
      <c r="AY374">
        <v>1598.3040000000001</v>
      </c>
      <c r="AZ374">
        <v>16314.14</v>
      </c>
      <c r="BA374">
        <v>18422.25</v>
      </c>
      <c r="BB374">
        <v>3925.4870000000001</v>
      </c>
      <c r="BC374">
        <v>29956.59</v>
      </c>
      <c r="BD374">
        <v>24841.74</v>
      </c>
      <c r="BE374">
        <v>26680.35</v>
      </c>
      <c r="BF374">
        <v>2156.9479999999999</v>
      </c>
      <c r="BG374">
        <v>6574.6589999999997</v>
      </c>
      <c r="BH374">
        <v>2246.5149999999999</v>
      </c>
      <c r="BI374">
        <v>15176.49</v>
      </c>
      <c r="BJ374">
        <v>16957.169999999998</v>
      </c>
      <c r="BK374">
        <v>15854.08</v>
      </c>
      <c r="BL374">
        <v>28609.8</v>
      </c>
      <c r="BM374">
        <v>21608.59</v>
      </c>
      <c r="BN374">
        <v>3698.779</v>
      </c>
      <c r="BO374">
        <v>20224.2</v>
      </c>
      <c r="BP374">
        <v>16507.830000000002</v>
      </c>
      <c r="BQ374">
        <v>20224.2</v>
      </c>
      <c r="BR374">
        <v>1389.6478576660199</v>
      </c>
      <c r="BS374">
        <v>2232.9057210286501</v>
      </c>
      <c r="BT374">
        <v>24550.21484375</v>
      </c>
      <c r="BU374">
        <v>36366.932291666701</v>
      </c>
      <c r="BV374">
        <v>5966.0792643229197</v>
      </c>
      <c r="BW374">
        <v>21462.5900065104</v>
      </c>
      <c r="BX374">
        <v>27376.319010416701</v>
      </c>
      <c r="BY374">
        <v>1741.0185139974001</v>
      </c>
      <c r="BZ374">
        <v>12887.2932128906</v>
      </c>
      <c r="CA374">
        <v>27159.560546875</v>
      </c>
      <c r="CB374">
        <v>3659.3741861979202</v>
      </c>
      <c r="CC374">
        <v>15995.912760416701</v>
      </c>
      <c r="CD374">
        <v>17972.391927083299</v>
      </c>
      <c r="CE374">
        <v>18985.407552083299</v>
      </c>
      <c r="CF374">
        <v>616.582568823011</v>
      </c>
      <c r="CG374">
        <v>519.66081731313898</v>
      </c>
      <c r="CH374">
        <v>1789.6221132814001</v>
      </c>
      <c r="CI374">
        <v>3068.2220458813299</v>
      </c>
      <c r="CJ374">
        <v>587.27987135390697</v>
      </c>
      <c r="CK374">
        <v>14405.9647999191</v>
      </c>
      <c r="CL374">
        <v>14405.8625452539</v>
      </c>
      <c r="CM374">
        <v>380.01087021538802</v>
      </c>
      <c r="CN374">
        <v>7832.4015853689898</v>
      </c>
      <c r="CO374">
        <v>2590.8787253864598</v>
      </c>
      <c r="CP374">
        <v>2525.1080222369001</v>
      </c>
      <c r="CQ374">
        <v>898.76945940597102</v>
      </c>
      <c r="CR374">
        <v>12847.42172378</v>
      </c>
      <c r="CS374">
        <v>2145.6433408361299</v>
      </c>
    </row>
    <row r="375" spans="1:97" x14ac:dyDescent="0.45">
      <c r="A375">
        <v>369</v>
      </c>
      <c r="B375">
        <v>52.395000000000003</v>
      </c>
      <c r="C375">
        <v>1339.37</v>
      </c>
      <c r="D375">
        <v>95.043239999999997</v>
      </c>
      <c r="E375" t="s">
        <v>93</v>
      </c>
      <c r="F375">
        <v>0.90200000000000002</v>
      </c>
      <c r="G375" t="s">
        <v>94</v>
      </c>
      <c r="H375" t="s">
        <v>94</v>
      </c>
      <c r="I375" t="s">
        <v>94</v>
      </c>
      <c r="J375" t="s">
        <v>94</v>
      </c>
      <c r="K375" t="s">
        <v>94</v>
      </c>
      <c r="L375" t="s">
        <v>94</v>
      </c>
      <c r="M375">
        <v>4</v>
      </c>
      <c r="N375" t="b">
        <v>0</v>
      </c>
      <c r="O375" t="b">
        <v>0</v>
      </c>
      <c r="Q375" t="b">
        <v>0</v>
      </c>
      <c r="R375" t="b">
        <v>0</v>
      </c>
      <c r="S375" t="s">
        <v>94</v>
      </c>
      <c r="T375" t="s">
        <v>94</v>
      </c>
      <c r="U375" t="s">
        <v>94</v>
      </c>
      <c r="V375" t="s">
        <v>94</v>
      </c>
      <c r="W375" t="s">
        <v>94</v>
      </c>
      <c r="X375" t="s">
        <v>94</v>
      </c>
      <c r="Y375" t="s">
        <v>94</v>
      </c>
      <c r="Z375">
        <v>57.39</v>
      </c>
      <c r="AA375" t="s">
        <v>52</v>
      </c>
      <c r="AB375" t="s">
        <v>542</v>
      </c>
      <c r="AC375">
        <v>325.58819999999997</v>
      </c>
      <c r="AD375">
        <v>292.06330000000003</v>
      </c>
      <c r="AE375">
        <v>1446.221</v>
      </c>
      <c r="AF375">
        <v>1142.8920000000001</v>
      </c>
      <c r="AG375">
        <v>1353.03</v>
      </c>
      <c r="AH375">
        <v>4965.3609999999999</v>
      </c>
      <c r="AI375">
        <v>5964.0590000000002</v>
      </c>
      <c r="AJ375">
        <v>6359.8239999999996</v>
      </c>
      <c r="AK375">
        <v>7347.3549999999996</v>
      </c>
      <c r="AL375">
        <v>7613.5630000000001</v>
      </c>
      <c r="AM375">
        <v>8893.1319999999996</v>
      </c>
      <c r="AN375">
        <v>6672.835</v>
      </c>
      <c r="AO375">
        <v>7773.07</v>
      </c>
      <c r="AP375">
        <v>6429.5829999999996</v>
      </c>
      <c r="AQ375">
        <v>10710.35</v>
      </c>
      <c r="AR375">
        <v>10499.99</v>
      </c>
      <c r="AS375">
        <v>10794.23</v>
      </c>
      <c r="AT375">
        <v>8310.93</v>
      </c>
      <c r="AU375">
        <v>8986.8729999999996</v>
      </c>
      <c r="AV375">
        <v>10774.85</v>
      </c>
      <c r="AW375">
        <v>1561.924</v>
      </c>
      <c r="AX375">
        <v>1501.827</v>
      </c>
      <c r="AY375">
        <v>1569.2760000000001</v>
      </c>
      <c r="AZ375">
        <v>6024.192</v>
      </c>
      <c r="BA375">
        <v>7475.4449999999997</v>
      </c>
      <c r="BB375">
        <v>7623.24</v>
      </c>
      <c r="BC375">
        <v>9507.3960000000006</v>
      </c>
      <c r="BD375">
        <v>8352.6640000000007</v>
      </c>
      <c r="BE375">
        <v>8651.7549999999992</v>
      </c>
      <c r="BF375">
        <v>2920.0479999999998</v>
      </c>
      <c r="BG375">
        <v>3089.107</v>
      </c>
      <c r="BH375">
        <v>3170.576</v>
      </c>
      <c r="BI375">
        <v>8296.0210000000006</v>
      </c>
      <c r="BJ375">
        <v>8495.0429999999997</v>
      </c>
      <c r="BK375">
        <v>8780.8379999999997</v>
      </c>
      <c r="BL375">
        <v>9948.7630000000008</v>
      </c>
      <c r="BM375">
        <v>8122.951</v>
      </c>
      <c r="BN375">
        <v>11509.09</v>
      </c>
      <c r="BO375">
        <v>7748.3059999999996</v>
      </c>
      <c r="BP375">
        <v>7419.26</v>
      </c>
      <c r="BQ375">
        <v>7748.3059999999996</v>
      </c>
      <c r="BR375">
        <v>308.82572937011702</v>
      </c>
      <c r="BS375">
        <v>1314.0478515625</v>
      </c>
      <c r="BT375">
        <v>5763.0813802083303</v>
      </c>
      <c r="BU375">
        <v>7951.35009765625</v>
      </c>
      <c r="BV375">
        <v>6958.4957682291697</v>
      </c>
      <c r="BW375">
        <v>10668.192057291701</v>
      </c>
      <c r="BX375">
        <v>9357.5520833333303</v>
      </c>
      <c r="BY375">
        <v>1544.34228515625</v>
      </c>
      <c r="BZ375">
        <v>7040.9593098958303</v>
      </c>
      <c r="CA375">
        <v>8837.2718098958303</v>
      </c>
      <c r="CB375">
        <v>3059.91040039063</v>
      </c>
      <c r="CC375">
        <v>8523.9674479166697</v>
      </c>
      <c r="CD375">
        <v>9860.2693684895803</v>
      </c>
      <c r="CE375">
        <v>7638.6238606770803</v>
      </c>
      <c r="CF375">
        <v>23.7057073650688</v>
      </c>
      <c r="CG375">
        <v>155.37622869799699</v>
      </c>
      <c r="CH375">
        <v>718.62755903512902</v>
      </c>
      <c r="CI375">
        <v>826.39661952851895</v>
      </c>
      <c r="CJ375">
        <v>715.84991938325697</v>
      </c>
      <c r="CK375">
        <v>151.581884980513</v>
      </c>
      <c r="CL375">
        <v>1273.09951250984</v>
      </c>
      <c r="CM375">
        <v>37.002697632247099</v>
      </c>
      <c r="CN375">
        <v>883.64137111210005</v>
      </c>
      <c r="CO375">
        <v>599.30304455104999</v>
      </c>
      <c r="CP375">
        <v>127.79072174867299</v>
      </c>
      <c r="CQ375">
        <v>243.69900710423201</v>
      </c>
      <c r="CR375">
        <v>1694.80564419709</v>
      </c>
      <c r="CS375">
        <v>189.97445612932199</v>
      </c>
    </row>
    <row r="376" spans="1:97" x14ac:dyDescent="0.45">
      <c r="A376">
        <v>370</v>
      </c>
      <c r="B376">
        <v>52.564999999999998</v>
      </c>
      <c r="C376">
        <v>1343.91</v>
      </c>
      <c r="D376">
        <v>41.05</v>
      </c>
      <c r="E376" t="s">
        <v>93</v>
      </c>
      <c r="F376">
        <v>0.53700000000000003</v>
      </c>
      <c r="G376" t="s">
        <v>94</v>
      </c>
      <c r="H376" t="s">
        <v>94</v>
      </c>
      <c r="I376" t="s">
        <v>94</v>
      </c>
      <c r="J376" t="s">
        <v>94</v>
      </c>
      <c r="K376" t="s">
        <v>94</v>
      </c>
      <c r="L376" t="s">
        <v>94</v>
      </c>
      <c r="M376">
        <v>4</v>
      </c>
      <c r="N376" t="b">
        <v>0</v>
      </c>
      <c r="O376" t="b">
        <v>0</v>
      </c>
      <c r="Q376" t="b">
        <v>0</v>
      </c>
      <c r="R376" t="b">
        <v>0</v>
      </c>
      <c r="S376" t="s">
        <v>94</v>
      </c>
      <c r="T376" t="s">
        <v>94</v>
      </c>
      <c r="U376" t="s">
        <v>94</v>
      </c>
      <c r="V376" t="s">
        <v>94</v>
      </c>
      <c r="W376" t="s">
        <v>94</v>
      </c>
      <c r="X376" t="s">
        <v>94</v>
      </c>
      <c r="Y376" t="s">
        <v>94</v>
      </c>
      <c r="Z376">
        <v>7.23</v>
      </c>
      <c r="AA376" t="s">
        <v>53</v>
      </c>
      <c r="AB376" t="s">
        <v>543</v>
      </c>
      <c r="AC376">
        <v>833.57690000000002</v>
      </c>
      <c r="AD376">
        <v>708.35969999999998</v>
      </c>
      <c r="AE376">
        <v>2445.7020000000002</v>
      </c>
      <c r="AF376">
        <v>2465.951</v>
      </c>
      <c r="AG376">
        <v>1537.373</v>
      </c>
      <c r="AH376">
        <v>1199.319</v>
      </c>
      <c r="AI376">
        <v>3196.4079999999999</v>
      </c>
      <c r="AJ376">
        <v>3783.0189999999998</v>
      </c>
      <c r="AK376">
        <v>5176.3909999999996</v>
      </c>
      <c r="AL376">
        <v>3790.663</v>
      </c>
      <c r="AM376">
        <v>4157.7520000000004</v>
      </c>
      <c r="AN376">
        <v>2602.3319999999999</v>
      </c>
      <c r="AO376">
        <v>3256.8380000000002</v>
      </c>
      <c r="AP376">
        <v>2119.0210000000002</v>
      </c>
      <c r="AQ376">
        <v>4935.0810000000001</v>
      </c>
      <c r="AR376">
        <v>5109.402</v>
      </c>
      <c r="AS376">
        <v>4746.3990000000003</v>
      </c>
      <c r="AT376">
        <v>5568.0190000000002</v>
      </c>
      <c r="AU376">
        <v>1600.8520000000001</v>
      </c>
      <c r="AV376">
        <v>4940.21</v>
      </c>
      <c r="AW376">
        <v>1995.0440000000001</v>
      </c>
      <c r="AX376">
        <v>1582.3430000000001</v>
      </c>
      <c r="AY376">
        <v>1763.809</v>
      </c>
      <c r="AZ376">
        <v>2277.9079999999999</v>
      </c>
      <c r="BA376">
        <v>2480.4929999999999</v>
      </c>
      <c r="BB376">
        <v>2827.0639999999999</v>
      </c>
      <c r="BC376">
        <v>3927.0680000000002</v>
      </c>
      <c r="BD376">
        <v>3594.2049999999999</v>
      </c>
      <c r="BE376">
        <v>3505.6779999999999</v>
      </c>
      <c r="BF376">
        <v>4151.7120000000004</v>
      </c>
      <c r="BG376">
        <v>3724.9690000000001</v>
      </c>
      <c r="BH376">
        <v>1184.298</v>
      </c>
      <c r="BI376">
        <v>4651.5150000000003</v>
      </c>
      <c r="BJ376">
        <v>5188.9189999999999</v>
      </c>
      <c r="BK376">
        <v>4763.4170000000004</v>
      </c>
      <c r="BL376">
        <v>8704.8979999999992</v>
      </c>
      <c r="BM376">
        <v>6178.9290000000001</v>
      </c>
      <c r="BN376">
        <v>6246.67</v>
      </c>
      <c r="BO376">
        <v>4057.6109999999999</v>
      </c>
      <c r="BP376">
        <v>3479.9119999999998</v>
      </c>
      <c r="BQ376">
        <v>4057.6109999999999</v>
      </c>
      <c r="BR376">
        <v>770.96829223632801</v>
      </c>
      <c r="BS376">
        <v>2149.6754964192701</v>
      </c>
      <c r="BT376">
        <v>2726.2486572265602</v>
      </c>
      <c r="BU376">
        <v>4374.9353841145803</v>
      </c>
      <c r="BV376">
        <v>2659.3971354166702</v>
      </c>
      <c r="BW376">
        <v>4930.2941080729197</v>
      </c>
      <c r="BX376">
        <v>4036.3602294921898</v>
      </c>
      <c r="BY376">
        <v>1780.3986002604199</v>
      </c>
      <c r="BZ376">
        <v>2528.48852539063</v>
      </c>
      <c r="CA376">
        <v>3675.6500651041702</v>
      </c>
      <c r="CB376">
        <v>3020.3264567057299</v>
      </c>
      <c r="CC376">
        <v>4867.9505208333303</v>
      </c>
      <c r="CD376">
        <v>7043.4990234375</v>
      </c>
      <c r="CE376">
        <v>3865.0448404947902</v>
      </c>
      <c r="CF376">
        <v>88.541948297381097</v>
      </c>
      <c r="CG376">
        <v>530.36622504654997</v>
      </c>
      <c r="CH376">
        <v>1354.49758238043</v>
      </c>
      <c r="CI376">
        <v>717.93955365800502</v>
      </c>
      <c r="CJ376">
        <v>571.05076934006399</v>
      </c>
      <c r="CK376">
        <v>181.54879338062099</v>
      </c>
      <c r="CL376">
        <v>2132.4423856385001</v>
      </c>
      <c r="CM376">
        <v>206.85005481304401</v>
      </c>
      <c r="CN376">
        <v>277.70613292734299</v>
      </c>
      <c r="CO376">
        <v>222.18765637601999</v>
      </c>
      <c r="CP376">
        <v>1604.2997596247101</v>
      </c>
      <c r="CQ376">
        <v>283.54248918478999</v>
      </c>
      <c r="CR376">
        <v>1439.2127110681799</v>
      </c>
      <c r="CS376">
        <v>333.53451754663803</v>
      </c>
    </row>
    <row r="377" spans="1:97" x14ac:dyDescent="0.45">
      <c r="A377">
        <v>371</v>
      </c>
      <c r="B377">
        <v>52.569000000000003</v>
      </c>
      <c r="C377">
        <v>1344</v>
      </c>
      <c r="D377">
        <v>71.06026</v>
      </c>
      <c r="E377" t="s">
        <v>93</v>
      </c>
      <c r="F377">
        <v>0.95099999999999996</v>
      </c>
      <c r="G377" t="s">
        <v>94</v>
      </c>
      <c r="H377" t="s">
        <v>94</v>
      </c>
      <c r="I377" t="s">
        <v>94</v>
      </c>
      <c r="J377" t="s">
        <v>94</v>
      </c>
      <c r="K377" t="s">
        <v>94</v>
      </c>
      <c r="L377" t="s">
        <v>94</v>
      </c>
      <c r="M377">
        <v>4</v>
      </c>
      <c r="N377" t="b">
        <v>0</v>
      </c>
      <c r="O377" t="b">
        <v>0</v>
      </c>
      <c r="Q377" t="b">
        <v>0</v>
      </c>
      <c r="R377" t="b">
        <v>0</v>
      </c>
      <c r="S377" t="s">
        <v>94</v>
      </c>
      <c r="T377" t="s">
        <v>94</v>
      </c>
      <c r="U377" t="s">
        <v>94</v>
      </c>
      <c r="V377" t="s">
        <v>94</v>
      </c>
      <c r="W377" t="s">
        <v>94</v>
      </c>
      <c r="X377" t="s">
        <v>94</v>
      </c>
      <c r="Y377" t="s">
        <v>94</v>
      </c>
      <c r="Z377">
        <v>31.95</v>
      </c>
      <c r="AA377" t="s">
        <v>52</v>
      </c>
      <c r="AB377" t="s">
        <v>544</v>
      </c>
      <c r="AC377">
        <v>837.46990000000005</v>
      </c>
      <c r="AD377">
        <v>398.46179999999998</v>
      </c>
      <c r="AE377">
        <v>4548.4880000000003</v>
      </c>
      <c r="AF377">
        <v>3755.8220000000001</v>
      </c>
      <c r="AG377">
        <v>4091.2829999999999</v>
      </c>
      <c r="AH377">
        <v>8879.9030000000002</v>
      </c>
      <c r="AI377">
        <v>9031.5259999999998</v>
      </c>
      <c r="AJ377">
        <v>9659.9330000000009</v>
      </c>
      <c r="AK377">
        <v>13303.25</v>
      </c>
      <c r="AL377">
        <v>11590.06</v>
      </c>
      <c r="AM377">
        <v>12242.54</v>
      </c>
      <c r="AN377">
        <v>5612.683</v>
      </c>
      <c r="AO377">
        <v>6374.6809999999996</v>
      </c>
      <c r="AP377">
        <v>4873.6030000000001</v>
      </c>
      <c r="AQ377">
        <v>12826.72</v>
      </c>
      <c r="AR377">
        <v>12763.47</v>
      </c>
      <c r="AS377">
        <v>12428.57</v>
      </c>
      <c r="AT377">
        <v>14175.07</v>
      </c>
      <c r="AU377">
        <v>15145.83</v>
      </c>
      <c r="AV377">
        <v>15498.07</v>
      </c>
      <c r="AW377">
        <v>3122.9319999999998</v>
      </c>
      <c r="AX377">
        <v>3267.6610000000001</v>
      </c>
      <c r="AY377">
        <v>3751.2280000000001</v>
      </c>
      <c r="AZ377">
        <v>6042.07</v>
      </c>
      <c r="BA377">
        <v>6603.643</v>
      </c>
      <c r="BB377">
        <v>6971.0950000000003</v>
      </c>
      <c r="BC377">
        <v>10653.97</v>
      </c>
      <c r="BD377">
        <v>9126.84</v>
      </c>
      <c r="BE377">
        <v>9984.6299999999992</v>
      </c>
      <c r="BF377">
        <v>8750.2029999999995</v>
      </c>
      <c r="BG377">
        <v>10660.89</v>
      </c>
      <c r="BH377">
        <v>10759.17</v>
      </c>
      <c r="BI377">
        <v>11802.76</v>
      </c>
      <c r="BJ377">
        <v>12124.41</v>
      </c>
      <c r="BK377">
        <v>12894.03</v>
      </c>
      <c r="BL377">
        <v>20331.04</v>
      </c>
      <c r="BM377">
        <v>15406.75</v>
      </c>
      <c r="BN377">
        <v>19562.96</v>
      </c>
      <c r="BO377">
        <v>9147.777</v>
      </c>
      <c r="BP377">
        <v>8415.2999999999993</v>
      </c>
      <c r="BQ377">
        <v>9147.777</v>
      </c>
      <c r="BR377">
        <v>617.96583557128895</v>
      </c>
      <c r="BS377">
        <v>4131.8644205729197</v>
      </c>
      <c r="BT377">
        <v>9190.4541015625</v>
      </c>
      <c r="BU377">
        <v>12378.615559895799</v>
      </c>
      <c r="BV377">
        <v>5620.3219401041697</v>
      </c>
      <c r="BW377">
        <v>12672.921549479201</v>
      </c>
      <c r="BX377">
        <v>14939.658203125</v>
      </c>
      <c r="BY377">
        <v>3380.6068522135402</v>
      </c>
      <c r="BZ377">
        <v>6538.9357096354197</v>
      </c>
      <c r="CA377">
        <v>9921.8131510416697</v>
      </c>
      <c r="CB377">
        <v>10056.75390625</v>
      </c>
      <c r="CC377">
        <v>12273.732747395799</v>
      </c>
      <c r="CD377">
        <v>18433.586588541701</v>
      </c>
      <c r="CE377">
        <v>8903.6181640625</v>
      </c>
      <c r="CF377">
        <v>310.42563858367299</v>
      </c>
      <c r="CG377">
        <v>397.88818682089499</v>
      </c>
      <c r="CH377">
        <v>413.58789218375898</v>
      </c>
      <c r="CI377">
        <v>864.66373268185805</v>
      </c>
      <c r="CJ377">
        <v>750.56822060312902</v>
      </c>
      <c r="CK377">
        <v>213.96404665407499</v>
      </c>
      <c r="CL377">
        <v>685.17507366634197</v>
      </c>
      <c r="CM377">
        <v>329.02382953401099</v>
      </c>
      <c r="CN377">
        <v>467.88038152502202</v>
      </c>
      <c r="CO377">
        <v>765.50040894013</v>
      </c>
      <c r="CP377">
        <v>1132.57286606914</v>
      </c>
      <c r="CQ377">
        <v>560.747993292459</v>
      </c>
      <c r="CR377">
        <v>2649.2971363561801</v>
      </c>
      <c r="CS377">
        <v>422.89610435308902</v>
      </c>
    </row>
    <row r="378" spans="1:97" x14ac:dyDescent="0.45">
      <c r="A378">
        <v>372</v>
      </c>
      <c r="B378">
        <v>52.780999999999999</v>
      </c>
      <c r="C378">
        <v>1349.68</v>
      </c>
      <c r="D378">
        <v>45.05</v>
      </c>
      <c r="E378" t="s">
        <v>93</v>
      </c>
      <c r="F378">
        <v>0.95099999999999996</v>
      </c>
      <c r="G378" t="s">
        <v>94</v>
      </c>
      <c r="H378" t="s">
        <v>94</v>
      </c>
      <c r="I378" t="s">
        <v>94</v>
      </c>
      <c r="J378" t="s">
        <v>94</v>
      </c>
      <c r="K378" t="s">
        <v>94</v>
      </c>
      <c r="L378" t="s">
        <v>94</v>
      </c>
      <c r="M378">
        <v>4</v>
      </c>
      <c r="N378" t="b">
        <v>0</v>
      </c>
      <c r="O378" t="b">
        <v>0</v>
      </c>
      <c r="Q378" t="b">
        <v>0</v>
      </c>
      <c r="R378" t="b">
        <v>0</v>
      </c>
      <c r="S378" t="s">
        <v>94</v>
      </c>
      <c r="T378" t="s">
        <v>94</v>
      </c>
      <c r="U378" t="s">
        <v>94</v>
      </c>
      <c r="V378" t="s">
        <v>94</v>
      </c>
      <c r="W378" t="s">
        <v>94</v>
      </c>
      <c r="X378" t="s">
        <v>94</v>
      </c>
      <c r="Y378" t="s">
        <v>94</v>
      </c>
      <c r="Z378">
        <v>11.27</v>
      </c>
      <c r="AA378" t="s">
        <v>50</v>
      </c>
      <c r="AB378" t="s">
        <v>545</v>
      </c>
      <c r="AC378">
        <v>7508.4970000000003</v>
      </c>
      <c r="AD378">
        <v>2761.085</v>
      </c>
      <c r="AE378">
        <v>38669.949999999997</v>
      </c>
      <c r="AF378">
        <v>26461.42</v>
      </c>
      <c r="AG378">
        <v>30903.919999999998</v>
      </c>
      <c r="AH378">
        <v>18645.25</v>
      </c>
      <c r="AI378">
        <v>22511.34</v>
      </c>
      <c r="AJ378">
        <v>22995.38</v>
      </c>
      <c r="AK378">
        <v>33378.33</v>
      </c>
      <c r="AL378">
        <v>27918.06</v>
      </c>
      <c r="AM378">
        <v>34027.440000000002</v>
      </c>
      <c r="AN378">
        <v>5969.8370000000004</v>
      </c>
      <c r="AO378">
        <v>9037.6139999999996</v>
      </c>
      <c r="AP378">
        <v>9457.9339999999993</v>
      </c>
      <c r="AQ378">
        <v>7592.5959999999995</v>
      </c>
      <c r="AR378">
        <v>8674.9380000000001</v>
      </c>
      <c r="AS378">
        <v>8032.4930000000004</v>
      </c>
      <c r="AT378">
        <v>8414.1659999999993</v>
      </c>
      <c r="AU378">
        <v>9479.491</v>
      </c>
      <c r="AV378">
        <v>8833.3140000000003</v>
      </c>
      <c r="AW378">
        <v>14212.79</v>
      </c>
      <c r="AX378">
        <v>14943.72</v>
      </c>
      <c r="AY378">
        <v>17141.13</v>
      </c>
      <c r="AZ378">
        <v>16153.61</v>
      </c>
      <c r="BA378">
        <v>16854.5</v>
      </c>
      <c r="BB378">
        <v>19444.41</v>
      </c>
      <c r="BC378">
        <v>28271.83</v>
      </c>
      <c r="BD378">
        <v>22829.29</v>
      </c>
      <c r="BE378">
        <v>26894.47</v>
      </c>
      <c r="BF378">
        <v>12127.13</v>
      </c>
      <c r="BG378">
        <v>11952.23</v>
      </c>
      <c r="BH378">
        <v>13764.32</v>
      </c>
      <c r="BI378">
        <v>8191.2389999999996</v>
      </c>
      <c r="BJ378">
        <v>7052.4139999999998</v>
      </c>
      <c r="BK378">
        <v>9243.1280000000006</v>
      </c>
      <c r="BL378">
        <v>10635.67</v>
      </c>
      <c r="BM378">
        <v>8524.2939999999999</v>
      </c>
      <c r="BN378">
        <v>9842.7530000000006</v>
      </c>
      <c r="BO378">
        <v>15279.36</v>
      </c>
      <c r="BP378">
        <v>14308.72</v>
      </c>
      <c r="BQ378">
        <v>15279.36</v>
      </c>
      <c r="BR378">
        <v>5134.791015625</v>
      </c>
      <c r="BS378">
        <v>32011.763020833299</v>
      </c>
      <c r="BT378">
        <v>21383.988932291701</v>
      </c>
      <c r="BU378">
        <v>31774.610677083299</v>
      </c>
      <c r="BV378">
        <v>8155.12841796875</v>
      </c>
      <c r="BW378">
        <v>8100.00927734375</v>
      </c>
      <c r="BX378">
        <v>8908.9905598958303</v>
      </c>
      <c r="BY378">
        <v>15432.547526041701</v>
      </c>
      <c r="BZ378">
        <v>17484.173502604201</v>
      </c>
      <c r="CA378">
        <v>25998.531901041701</v>
      </c>
      <c r="CB378">
        <v>12614.561197916701</v>
      </c>
      <c r="CC378">
        <v>8162.2604166666697</v>
      </c>
      <c r="CD378">
        <v>9667.5719401041697</v>
      </c>
      <c r="CE378">
        <v>14955.812825520799</v>
      </c>
      <c r="CF378">
        <v>3356.9266050922301</v>
      </c>
      <c r="CG378">
        <v>6179.2055991590696</v>
      </c>
      <c r="CH378">
        <v>2384.1345999825198</v>
      </c>
      <c r="CI378">
        <v>3355.60089388084</v>
      </c>
      <c r="CJ378">
        <v>1904.1506514110799</v>
      </c>
      <c r="CK378">
        <v>544.32070025286396</v>
      </c>
      <c r="CL378">
        <v>536.67923175198098</v>
      </c>
      <c r="CM378">
        <v>1524.14454848282</v>
      </c>
      <c r="CN378">
        <v>1733.4120962413899</v>
      </c>
      <c r="CO378">
        <v>2829.7229960220602</v>
      </c>
      <c r="CP378">
        <v>999.55528255304102</v>
      </c>
      <c r="CQ378">
        <v>1095.64439573135</v>
      </c>
      <c r="CR378">
        <v>1066.53287900083</v>
      </c>
      <c r="CS378">
        <v>560.40244522324804</v>
      </c>
    </row>
    <row r="379" spans="1:97" x14ac:dyDescent="0.45">
      <c r="A379">
        <v>373</v>
      </c>
      <c r="B379">
        <v>52.808999999999997</v>
      </c>
      <c r="C379">
        <v>1350.42</v>
      </c>
      <c r="D379">
        <v>56.05</v>
      </c>
      <c r="E379" t="s">
        <v>93</v>
      </c>
      <c r="F379">
        <v>0.29299999999999998</v>
      </c>
      <c r="G379" t="s">
        <v>94</v>
      </c>
      <c r="H379" t="s">
        <v>94</v>
      </c>
      <c r="I379" t="s">
        <v>94</v>
      </c>
      <c r="J379" t="s">
        <v>94</v>
      </c>
      <c r="K379" t="s">
        <v>94</v>
      </c>
      <c r="L379" t="s">
        <v>94</v>
      </c>
      <c r="M379">
        <v>4</v>
      </c>
      <c r="N379" t="b">
        <v>0</v>
      </c>
      <c r="O379" t="b">
        <v>0</v>
      </c>
      <c r="Q379" t="b">
        <v>0</v>
      </c>
      <c r="R379" t="b">
        <v>0</v>
      </c>
      <c r="S379" t="s">
        <v>94</v>
      </c>
      <c r="T379" t="s">
        <v>94</v>
      </c>
      <c r="U379" t="s">
        <v>94</v>
      </c>
      <c r="V379" t="s">
        <v>94</v>
      </c>
      <c r="W379" t="s">
        <v>94</v>
      </c>
      <c r="X379" t="s">
        <v>94</v>
      </c>
      <c r="Y379" t="s">
        <v>94</v>
      </c>
      <c r="Z379">
        <v>10.86</v>
      </c>
      <c r="AA379" t="s">
        <v>55</v>
      </c>
      <c r="AB379" t="s">
        <v>546</v>
      </c>
      <c r="AC379">
        <v>468.5976</v>
      </c>
      <c r="AD379">
        <v>316.7971</v>
      </c>
      <c r="AE379">
        <v>9172.7530000000006</v>
      </c>
      <c r="AF379">
        <v>5721.3980000000001</v>
      </c>
      <c r="AG379">
        <v>8530.8369999999995</v>
      </c>
      <c r="AH379">
        <v>3948.8209999999999</v>
      </c>
      <c r="AI379">
        <v>4821.692</v>
      </c>
      <c r="AJ379">
        <v>4643.6570000000002</v>
      </c>
      <c r="AK379">
        <v>8238.0830000000005</v>
      </c>
      <c r="AL379">
        <v>6647.1890000000003</v>
      </c>
      <c r="AM379">
        <v>8120.5259999999998</v>
      </c>
      <c r="AN379">
        <v>886.49620000000004</v>
      </c>
      <c r="AO379">
        <v>1031.5260000000001</v>
      </c>
      <c r="AP379">
        <v>836.78409999999997</v>
      </c>
      <c r="AQ379">
        <v>815.36789999999996</v>
      </c>
      <c r="AR379">
        <v>615.41750000000002</v>
      </c>
      <c r="AS379">
        <v>1296.7</v>
      </c>
      <c r="AT379">
        <v>1029.903</v>
      </c>
      <c r="AU379">
        <v>1051.9290000000001</v>
      </c>
      <c r="AV379">
        <v>1031.9839999999999</v>
      </c>
      <c r="AW379">
        <v>2815.404</v>
      </c>
      <c r="AX379">
        <v>3369.2260000000001</v>
      </c>
      <c r="AY379">
        <v>3160.9259999999999</v>
      </c>
      <c r="AZ379">
        <v>2749.8850000000002</v>
      </c>
      <c r="BA379">
        <v>3142.8939999999998</v>
      </c>
      <c r="BB379">
        <v>3338.1570000000002</v>
      </c>
      <c r="BC379">
        <v>7540.7920000000004</v>
      </c>
      <c r="BD379">
        <v>3991.42</v>
      </c>
      <c r="BE379">
        <v>3990.701</v>
      </c>
      <c r="BF379">
        <v>1271.25</v>
      </c>
      <c r="BG379">
        <v>1579.414</v>
      </c>
      <c r="BH379">
        <v>2013.5340000000001</v>
      </c>
      <c r="BI379">
        <v>990.96040000000005</v>
      </c>
      <c r="BJ379">
        <v>916.93619999999999</v>
      </c>
      <c r="BK379">
        <v>1420.193</v>
      </c>
      <c r="BL379">
        <v>966.04759999999999</v>
      </c>
      <c r="BM379">
        <v>763.72990000000004</v>
      </c>
      <c r="BN379">
        <v>1269.75</v>
      </c>
      <c r="BO379">
        <v>2764.9720000000002</v>
      </c>
      <c r="BP379">
        <v>2340.7559999999999</v>
      </c>
      <c r="BQ379">
        <v>2764.9720000000002</v>
      </c>
      <c r="BR379">
        <v>392.69734191894503</v>
      </c>
      <c r="BS379">
        <v>7808.3292643229197</v>
      </c>
      <c r="BT379">
        <v>4471.3900553385402</v>
      </c>
      <c r="BU379">
        <v>7668.5992838541697</v>
      </c>
      <c r="BV379">
        <v>918.26875813802098</v>
      </c>
      <c r="BW379">
        <v>909.16174316406295</v>
      </c>
      <c r="BX379">
        <v>1037.9388020833301</v>
      </c>
      <c r="BY379">
        <v>3115.1854654947902</v>
      </c>
      <c r="BZ379">
        <v>3076.97875976563</v>
      </c>
      <c r="CA379">
        <v>5174.3039550781295</v>
      </c>
      <c r="CB379">
        <v>1621.3993733724001</v>
      </c>
      <c r="CC379">
        <v>1109.36303710938</v>
      </c>
      <c r="CD379">
        <v>999.84240722656295</v>
      </c>
      <c r="CE379">
        <v>2623.5667317708298</v>
      </c>
      <c r="CF379">
        <v>107.33921075698601</v>
      </c>
      <c r="CG379">
        <v>1835.6131886241101</v>
      </c>
      <c r="CH379">
        <v>461.230191924037</v>
      </c>
      <c r="CI379">
        <v>886.51801982525501</v>
      </c>
      <c r="CJ379">
        <v>101.184124050389</v>
      </c>
      <c r="CK379">
        <v>350.19190538681801</v>
      </c>
      <c r="CL379">
        <v>12.1608377844274</v>
      </c>
      <c r="CM379">
        <v>279.72975981345201</v>
      </c>
      <c r="CN379">
        <v>299.62405232920997</v>
      </c>
      <c r="CO379">
        <v>2049.4383665548598</v>
      </c>
      <c r="CP379">
        <v>372.918592766899</v>
      </c>
      <c r="CQ379">
        <v>271.71881230491698</v>
      </c>
      <c r="CR379">
        <v>254.697076007899</v>
      </c>
      <c r="CS379">
        <v>244.921399961231</v>
      </c>
    </row>
    <row r="380" spans="1:97" x14ac:dyDescent="0.45">
      <c r="A380">
        <v>374</v>
      </c>
      <c r="B380">
        <v>52.905000000000001</v>
      </c>
      <c r="C380">
        <v>1352.99</v>
      </c>
      <c r="D380">
        <v>43.05</v>
      </c>
      <c r="E380" t="s">
        <v>93</v>
      </c>
      <c r="F380">
        <v>0.63400000000000001</v>
      </c>
      <c r="G380" t="s">
        <v>94</v>
      </c>
      <c r="H380" t="s">
        <v>94</v>
      </c>
      <c r="I380" t="s">
        <v>94</v>
      </c>
      <c r="J380" t="s">
        <v>94</v>
      </c>
      <c r="K380" t="s">
        <v>94</v>
      </c>
      <c r="L380" t="s">
        <v>94</v>
      </c>
      <c r="M380">
        <v>4</v>
      </c>
      <c r="N380" t="b">
        <v>0</v>
      </c>
      <c r="O380" t="b">
        <v>0</v>
      </c>
      <c r="Q380" t="b">
        <v>0</v>
      </c>
      <c r="R380" t="b">
        <v>0</v>
      </c>
      <c r="S380" t="s">
        <v>94</v>
      </c>
      <c r="T380" t="s">
        <v>94</v>
      </c>
      <c r="U380" t="s">
        <v>94</v>
      </c>
      <c r="V380" t="s">
        <v>94</v>
      </c>
      <c r="W380" t="s">
        <v>94</v>
      </c>
      <c r="X380" t="s">
        <v>94</v>
      </c>
      <c r="Y380" t="s">
        <v>94</v>
      </c>
      <c r="Z380">
        <v>23.15</v>
      </c>
      <c r="AA380" t="s">
        <v>52</v>
      </c>
      <c r="AB380" t="s">
        <v>547</v>
      </c>
      <c r="AC380">
        <v>1927.758</v>
      </c>
      <c r="AD380">
        <v>1483.0319999999999</v>
      </c>
      <c r="AE380">
        <v>10753.32</v>
      </c>
      <c r="AF380">
        <v>8336.8580000000002</v>
      </c>
      <c r="AG380">
        <v>14087.86</v>
      </c>
      <c r="AH380">
        <v>6441.1940000000004</v>
      </c>
      <c r="AI380">
        <v>15796.11</v>
      </c>
      <c r="AJ380">
        <v>13324.56</v>
      </c>
      <c r="AK380">
        <v>9914.8690000000006</v>
      </c>
      <c r="AL380">
        <v>12311.32</v>
      </c>
      <c r="AM380">
        <v>17770.47</v>
      </c>
      <c r="AN380">
        <v>7018.15</v>
      </c>
      <c r="AO380">
        <v>7475.44</v>
      </c>
      <c r="AP380">
        <v>8327.5460000000003</v>
      </c>
      <c r="AQ380">
        <v>6425.9269999999997</v>
      </c>
      <c r="AR380">
        <v>5266.9440000000004</v>
      </c>
      <c r="AS380">
        <v>7082.4949999999999</v>
      </c>
      <c r="AT380">
        <v>6308.9380000000001</v>
      </c>
      <c r="AU380">
        <v>8461.7360000000008</v>
      </c>
      <c r="AV380">
        <v>10784.06</v>
      </c>
      <c r="AW380">
        <v>5476.1409999999996</v>
      </c>
      <c r="AX380">
        <v>7394.9160000000002</v>
      </c>
      <c r="AY380">
        <v>9536.6129999999994</v>
      </c>
      <c r="AZ380">
        <v>8992.393</v>
      </c>
      <c r="BA380">
        <v>12985.06</v>
      </c>
      <c r="BB380">
        <v>16239.4</v>
      </c>
      <c r="BC380">
        <v>10707.87</v>
      </c>
      <c r="BD380">
        <v>11330.79</v>
      </c>
      <c r="BE380">
        <v>11778.1</v>
      </c>
      <c r="BF380">
        <v>9376.7009999999991</v>
      </c>
      <c r="BG380">
        <v>13118.16</v>
      </c>
      <c r="BH380">
        <v>16373.18</v>
      </c>
      <c r="BI380">
        <v>5814.2349999999997</v>
      </c>
      <c r="BJ380">
        <v>6560.5559999999996</v>
      </c>
      <c r="BK380">
        <v>8006.8630000000003</v>
      </c>
      <c r="BL380">
        <v>9389.3109999999997</v>
      </c>
      <c r="BM380">
        <v>5942.1750000000002</v>
      </c>
      <c r="BN380">
        <v>23586.03</v>
      </c>
      <c r="BO380">
        <v>8864.723</v>
      </c>
      <c r="BP380">
        <v>7167.1940000000004</v>
      </c>
      <c r="BQ380">
        <v>8864.723</v>
      </c>
      <c r="BR380">
        <v>1705.39477539063</v>
      </c>
      <c r="BS380">
        <v>11059.3447265625</v>
      </c>
      <c r="BT380">
        <v>11853.9562174479</v>
      </c>
      <c r="BU380">
        <v>13332.2197265625</v>
      </c>
      <c r="BV380">
        <v>7607.0455729166697</v>
      </c>
      <c r="BW380">
        <v>6258.4554036458303</v>
      </c>
      <c r="BX380">
        <v>8518.24462890625</v>
      </c>
      <c r="BY380">
        <v>7469.2233072916697</v>
      </c>
      <c r="BZ380">
        <v>12738.9521484375</v>
      </c>
      <c r="CA380">
        <v>11272.253580729201</v>
      </c>
      <c r="CB380">
        <v>12956.013020833299</v>
      </c>
      <c r="CC380">
        <v>6793.8846028645803</v>
      </c>
      <c r="CD380">
        <v>12972.504231770799</v>
      </c>
      <c r="CE380">
        <v>8298.8797200520803</v>
      </c>
      <c r="CF380">
        <v>314.46899548404099</v>
      </c>
      <c r="CG380">
        <v>2887.6864941628301</v>
      </c>
      <c r="CH380">
        <v>4847.7450568171698</v>
      </c>
      <c r="CI380">
        <v>4026.07846983645</v>
      </c>
      <c r="CJ380">
        <v>664.54426809894699</v>
      </c>
      <c r="CK380">
        <v>919.28821926771298</v>
      </c>
      <c r="CL380">
        <v>2238.0958836773202</v>
      </c>
      <c r="CM380">
        <v>2031.25571785849</v>
      </c>
      <c r="CN380">
        <v>3629.7687750394598</v>
      </c>
      <c r="CO380">
        <v>537.51274319587196</v>
      </c>
      <c r="CP380">
        <v>3501.0573484982401</v>
      </c>
      <c r="CQ380">
        <v>1114.78050281829</v>
      </c>
      <c r="CR380">
        <v>9351.7827628027007</v>
      </c>
      <c r="CS380">
        <v>980.06871459874606</v>
      </c>
    </row>
    <row r="381" spans="1:97" x14ac:dyDescent="0.45">
      <c r="A381">
        <v>375</v>
      </c>
      <c r="B381">
        <v>52.917000000000002</v>
      </c>
      <c r="C381">
        <v>1353.31</v>
      </c>
      <c r="D381">
        <v>60.018569999999997</v>
      </c>
      <c r="E381" t="s">
        <v>93</v>
      </c>
      <c r="F381">
        <v>1</v>
      </c>
      <c r="G381" t="s">
        <v>94</v>
      </c>
      <c r="H381" t="s">
        <v>94</v>
      </c>
      <c r="I381" t="s">
        <v>94</v>
      </c>
      <c r="J381" t="s">
        <v>94</v>
      </c>
      <c r="K381" t="s">
        <v>94</v>
      </c>
      <c r="L381" t="s">
        <v>94</v>
      </c>
      <c r="M381">
        <v>4</v>
      </c>
      <c r="N381" t="b">
        <v>0</v>
      </c>
      <c r="O381" t="b">
        <v>0</v>
      </c>
      <c r="Q381" t="b">
        <v>0</v>
      </c>
      <c r="R381" t="b">
        <v>0</v>
      </c>
      <c r="S381" t="s">
        <v>94</v>
      </c>
      <c r="T381" t="s">
        <v>94</v>
      </c>
      <c r="U381" t="s">
        <v>94</v>
      </c>
      <c r="V381" t="s">
        <v>94</v>
      </c>
      <c r="W381" t="s">
        <v>94</v>
      </c>
      <c r="X381" t="s">
        <v>94</v>
      </c>
      <c r="Y381" t="s">
        <v>94</v>
      </c>
      <c r="Z381">
        <v>83.51</v>
      </c>
      <c r="AA381" t="s">
        <v>50</v>
      </c>
      <c r="AB381" t="s">
        <v>548</v>
      </c>
      <c r="AC381">
        <v>2337.261</v>
      </c>
      <c r="AD381">
        <v>1682.518</v>
      </c>
      <c r="AE381">
        <v>17148.52</v>
      </c>
      <c r="AF381">
        <v>12485.93</v>
      </c>
      <c r="AG381">
        <v>22923.4</v>
      </c>
      <c r="AH381">
        <v>12679.87</v>
      </c>
      <c r="AI381">
        <v>24488.03</v>
      </c>
      <c r="AJ381">
        <v>23389.45</v>
      </c>
      <c r="AK381">
        <v>14416.69</v>
      </c>
      <c r="AL381">
        <v>17602.22</v>
      </c>
      <c r="AM381">
        <v>27104.91</v>
      </c>
      <c r="AN381">
        <v>10111.86</v>
      </c>
      <c r="AO381">
        <v>12012.3</v>
      </c>
      <c r="AP381">
        <v>11350.75</v>
      </c>
      <c r="AQ381">
        <v>8748.6229999999996</v>
      </c>
      <c r="AR381">
        <v>7121.4989999999998</v>
      </c>
      <c r="AS381">
        <v>9883.81</v>
      </c>
      <c r="AT381">
        <v>8445.5239999999994</v>
      </c>
      <c r="AU381">
        <v>13328.83</v>
      </c>
      <c r="AV381">
        <v>16187.51</v>
      </c>
      <c r="AW381">
        <v>7655.3159999999998</v>
      </c>
      <c r="AX381">
        <v>10065.51</v>
      </c>
      <c r="AY381">
        <v>13580.62</v>
      </c>
      <c r="AZ381">
        <v>12476.92</v>
      </c>
      <c r="BA381">
        <v>17185.39</v>
      </c>
      <c r="BB381">
        <v>26014.05</v>
      </c>
      <c r="BC381">
        <v>14516.1</v>
      </c>
      <c r="BD381">
        <v>13189.65</v>
      </c>
      <c r="BE381">
        <v>14909.44</v>
      </c>
      <c r="BF381">
        <v>14483.91</v>
      </c>
      <c r="BG381">
        <v>21006.23</v>
      </c>
      <c r="BH381">
        <v>27484.92</v>
      </c>
      <c r="BI381">
        <v>8988.0210000000006</v>
      </c>
      <c r="BJ381">
        <v>10081.52</v>
      </c>
      <c r="BK381">
        <v>12763.85</v>
      </c>
      <c r="BL381">
        <v>14418</v>
      </c>
      <c r="BM381">
        <v>8813.7450000000008</v>
      </c>
      <c r="BN381">
        <v>40689.379999999997</v>
      </c>
      <c r="BO381">
        <v>13104.33</v>
      </c>
      <c r="BP381">
        <v>10374.61</v>
      </c>
      <c r="BQ381">
        <v>13104.33</v>
      </c>
      <c r="BR381">
        <v>2009.88916015625</v>
      </c>
      <c r="BS381">
        <v>17519.281901041701</v>
      </c>
      <c r="BT381">
        <v>20185.783528645799</v>
      </c>
      <c r="BU381">
        <v>19707.939778645799</v>
      </c>
      <c r="BV381">
        <v>11158.305013020799</v>
      </c>
      <c r="BW381">
        <v>8584.6438802083303</v>
      </c>
      <c r="BX381">
        <v>12653.954752604201</v>
      </c>
      <c r="BY381">
        <v>10433.816080729201</v>
      </c>
      <c r="BZ381">
        <v>18558.790364583299</v>
      </c>
      <c r="CA381">
        <v>14205.0654296875</v>
      </c>
      <c r="CB381">
        <v>20991.686197916701</v>
      </c>
      <c r="CC381">
        <v>10611.130208333299</v>
      </c>
      <c r="CD381">
        <v>21307.041341145799</v>
      </c>
      <c r="CE381">
        <v>12194.423828125</v>
      </c>
      <c r="CF381">
        <v>462.97333124413001</v>
      </c>
      <c r="CG381">
        <v>5228.6028835787001</v>
      </c>
      <c r="CH381">
        <v>6523.4801787258803</v>
      </c>
      <c r="CI381">
        <v>6601.0047270885698</v>
      </c>
      <c r="CJ381">
        <v>964.72551809532604</v>
      </c>
      <c r="CK381">
        <v>1388.43680614918</v>
      </c>
      <c r="CL381">
        <v>3914.8668442314001</v>
      </c>
      <c r="CM381">
        <v>2979.7721547128499</v>
      </c>
      <c r="CN381">
        <v>6872.2723201551298</v>
      </c>
      <c r="CO381">
        <v>901.095615609535</v>
      </c>
      <c r="CP381">
        <v>6500.5141561604596</v>
      </c>
      <c r="CQ381">
        <v>1942.82875152568</v>
      </c>
      <c r="CR381">
        <v>17017.875093297</v>
      </c>
      <c r="CS381">
        <v>1576.0089294920699</v>
      </c>
    </row>
    <row r="382" spans="1:97" x14ac:dyDescent="0.45">
      <c r="A382">
        <v>376</v>
      </c>
      <c r="B382">
        <v>52.996000000000002</v>
      </c>
      <c r="C382">
        <v>1355.43</v>
      </c>
      <c r="D382">
        <v>55.024999999999999</v>
      </c>
      <c r="E382" t="s">
        <v>93</v>
      </c>
      <c r="F382">
        <v>0.68300000000000005</v>
      </c>
      <c r="G382" t="s">
        <v>94</v>
      </c>
      <c r="H382" t="s">
        <v>94</v>
      </c>
      <c r="I382" t="s">
        <v>94</v>
      </c>
      <c r="J382" t="s">
        <v>94</v>
      </c>
      <c r="K382" t="s">
        <v>94</v>
      </c>
      <c r="L382" t="s">
        <v>94</v>
      </c>
      <c r="M382">
        <v>4</v>
      </c>
      <c r="N382" t="b">
        <v>0</v>
      </c>
      <c r="O382" t="b">
        <v>0</v>
      </c>
      <c r="Q382" t="b">
        <v>0</v>
      </c>
      <c r="R382" t="b">
        <v>0</v>
      </c>
      <c r="S382" t="s">
        <v>94</v>
      </c>
      <c r="T382" t="s">
        <v>94</v>
      </c>
      <c r="U382" t="s">
        <v>94</v>
      </c>
      <c r="V382" t="s">
        <v>94</v>
      </c>
      <c r="W382" t="s">
        <v>94</v>
      </c>
      <c r="X382" t="s">
        <v>94</v>
      </c>
      <c r="Y382" t="s">
        <v>94</v>
      </c>
      <c r="Z382">
        <v>7.07</v>
      </c>
      <c r="AA382" t="s">
        <v>52</v>
      </c>
      <c r="AB382" t="s">
        <v>549</v>
      </c>
      <c r="AC382">
        <v>695.64430000000004</v>
      </c>
      <c r="AD382">
        <v>565.3809</v>
      </c>
      <c r="AE382">
        <v>1837.9580000000001</v>
      </c>
      <c r="AF382">
        <v>1784.4960000000001</v>
      </c>
      <c r="AG382">
        <v>2470.5329999999999</v>
      </c>
      <c r="AH382">
        <v>1826.44</v>
      </c>
      <c r="AI382">
        <v>6071.9530000000004</v>
      </c>
      <c r="AJ382">
        <v>2610.1309999999999</v>
      </c>
      <c r="AK382">
        <v>3304.1120000000001</v>
      </c>
      <c r="AL382">
        <v>5465.8829999999998</v>
      </c>
      <c r="AM382">
        <v>4923.5159999999996</v>
      </c>
      <c r="AN382">
        <v>1214.3050000000001</v>
      </c>
      <c r="AO382">
        <v>452.01850000000002</v>
      </c>
      <c r="AP382">
        <v>1198.529</v>
      </c>
      <c r="AQ382">
        <v>1641.9079999999999</v>
      </c>
      <c r="AR382">
        <v>1433.7460000000001</v>
      </c>
      <c r="AS382">
        <v>1707.2560000000001</v>
      </c>
      <c r="AT382">
        <v>2825.011</v>
      </c>
      <c r="AU382">
        <v>4434.5460000000003</v>
      </c>
      <c r="AV382">
        <v>4198.3059999999996</v>
      </c>
      <c r="AW382">
        <v>1726.2460000000001</v>
      </c>
      <c r="AX382">
        <v>1817.6289999999999</v>
      </c>
      <c r="AY382">
        <v>2540.3870000000002</v>
      </c>
      <c r="AZ382">
        <v>1905.8219999999999</v>
      </c>
      <c r="BA382">
        <v>2321.7179999999998</v>
      </c>
      <c r="BB382">
        <v>3165.6709999999998</v>
      </c>
      <c r="BC382">
        <v>3854.0450000000001</v>
      </c>
      <c r="BD382">
        <v>4821.4870000000001</v>
      </c>
      <c r="BE382">
        <v>4115.6459999999997</v>
      </c>
      <c r="BF382">
        <v>1863.7639999999999</v>
      </c>
      <c r="BG382">
        <v>2834.4119999999998</v>
      </c>
      <c r="BH382">
        <v>3510.6669999999999</v>
      </c>
      <c r="BI382">
        <v>1282.499</v>
      </c>
      <c r="BJ382">
        <v>1612.239</v>
      </c>
      <c r="BK382">
        <v>4586.4440000000004</v>
      </c>
      <c r="BL382">
        <v>1912.76</v>
      </c>
      <c r="BM382">
        <v>1204.08</v>
      </c>
      <c r="BN382">
        <v>4151.93</v>
      </c>
      <c r="BO382">
        <v>1756.3889999999999</v>
      </c>
      <c r="BP382">
        <v>1372.32</v>
      </c>
      <c r="BQ382">
        <v>1756.3889999999999</v>
      </c>
      <c r="BR382">
        <v>630.51260375976597</v>
      </c>
      <c r="BS382">
        <v>2030.9958902994799</v>
      </c>
      <c r="BT382">
        <v>3502.8414306640602</v>
      </c>
      <c r="BU382">
        <v>4564.5038248697902</v>
      </c>
      <c r="BV382">
        <v>954.950937906901</v>
      </c>
      <c r="BW382">
        <v>1594.3030598958301</v>
      </c>
      <c r="BX382">
        <v>3819.2877604166702</v>
      </c>
      <c r="BY382">
        <v>2028.08728027344</v>
      </c>
      <c r="BZ382">
        <v>2464.40380859375</v>
      </c>
      <c r="CA382">
        <v>4263.7258300781295</v>
      </c>
      <c r="CB382">
        <v>2736.2813313802098</v>
      </c>
      <c r="CC382">
        <v>2493.7273763020798</v>
      </c>
      <c r="CD382">
        <v>2422.9231770833298</v>
      </c>
      <c r="CE382">
        <v>1628.3659261067701</v>
      </c>
      <c r="CF382">
        <v>92.110109933207497</v>
      </c>
      <c r="CG382">
        <v>381.58812260694401</v>
      </c>
      <c r="CH382">
        <v>2259.1577841551598</v>
      </c>
      <c r="CI382">
        <v>1124.7137819013999</v>
      </c>
      <c r="CJ382">
        <v>435.62372308314201</v>
      </c>
      <c r="CK382">
        <v>142.83408473817499</v>
      </c>
      <c r="CL382">
        <v>869.13271018444698</v>
      </c>
      <c r="CM382">
        <v>446.011098880541</v>
      </c>
      <c r="CN382">
        <v>641.93031708175295</v>
      </c>
      <c r="CO382">
        <v>500.43195890471401</v>
      </c>
      <c r="CP382">
        <v>827.825410182057</v>
      </c>
      <c r="CQ382">
        <v>1819.8297171424999</v>
      </c>
      <c r="CR382">
        <v>1538.7188823973399</v>
      </c>
      <c r="CS382">
        <v>221.74232305901299</v>
      </c>
    </row>
    <row r="383" spans="1:97" x14ac:dyDescent="0.45">
      <c r="A383">
        <v>377</v>
      </c>
      <c r="B383">
        <v>53.008000000000003</v>
      </c>
      <c r="C383">
        <v>1355.75</v>
      </c>
      <c r="D383">
        <v>85.052000000000007</v>
      </c>
      <c r="E383" t="s">
        <v>93</v>
      </c>
      <c r="F383">
        <v>0.95099999999999996</v>
      </c>
      <c r="G383" t="s">
        <v>94</v>
      </c>
      <c r="H383" t="s">
        <v>94</v>
      </c>
      <c r="I383" t="s">
        <v>94</v>
      </c>
      <c r="J383" t="s">
        <v>94</v>
      </c>
      <c r="K383" t="s">
        <v>94</v>
      </c>
      <c r="L383" t="s">
        <v>94</v>
      </c>
      <c r="M383">
        <v>4</v>
      </c>
      <c r="N383" t="b">
        <v>0</v>
      </c>
      <c r="O383" t="b">
        <v>0</v>
      </c>
      <c r="Q383" t="b">
        <v>0</v>
      </c>
      <c r="R383" t="b">
        <v>0</v>
      </c>
      <c r="S383" t="s">
        <v>94</v>
      </c>
      <c r="T383" t="s">
        <v>94</v>
      </c>
      <c r="U383" t="s">
        <v>94</v>
      </c>
      <c r="V383" t="s">
        <v>94</v>
      </c>
      <c r="W383" t="s">
        <v>94</v>
      </c>
      <c r="X383" t="s">
        <v>94</v>
      </c>
      <c r="Y383" t="s">
        <v>94</v>
      </c>
      <c r="Z383">
        <v>110.39</v>
      </c>
      <c r="AA383" t="s">
        <v>52</v>
      </c>
      <c r="AB383" t="s">
        <v>550</v>
      </c>
      <c r="AC383">
        <v>864.77769999999998</v>
      </c>
      <c r="AD383">
        <v>628.19949999999994</v>
      </c>
      <c r="AE383">
        <v>5790.47</v>
      </c>
      <c r="AF383">
        <v>3877.931</v>
      </c>
      <c r="AG383">
        <v>6055.4120000000003</v>
      </c>
      <c r="AH383">
        <v>28105.29</v>
      </c>
      <c r="AI383">
        <v>35253.230000000003</v>
      </c>
      <c r="AJ383">
        <v>35439.08</v>
      </c>
      <c r="AK383">
        <v>79292.95</v>
      </c>
      <c r="AL383">
        <v>77435.87</v>
      </c>
      <c r="AM383">
        <v>90168.81</v>
      </c>
      <c r="AN383">
        <v>4442.3649999999998</v>
      </c>
      <c r="AO383">
        <v>5044.4830000000002</v>
      </c>
      <c r="AP383">
        <v>4225.2330000000002</v>
      </c>
      <c r="AQ383">
        <v>36852.51</v>
      </c>
      <c r="AR383">
        <v>29627.119999999999</v>
      </c>
      <c r="AS383">
        <v>28880.07</v>
      </c>
      <c r="AT383">
        <v>71100.490000000005</v>
      </c>
      <c r="AU383">
        <v>80191.759999999995</v>
      </c>
      <c r="AV383">
        <v>85189.19</v>
      </c>
      <c r="AW383">
        <v>5166.6049999999996</v>
      </c>
      <c r="AX383">
        <v>6174.7430000000004</v>
      </c>
      <c r="AY383">
        <v>7013.9260000000004</v>
      </c>
      <c r="AZ383">
        <v>14262.16</v>
      </c>
      <c r="BA383">
        <v>20601.97</v>
      </c>
      <c r="BB383">
        <v>21070.93</v>
      </c>
      <c r="BC383">
        <v>39778.79</v>
      </c>
      <c r="BD383">
        <v>32866.43</v>
      </c>
      <c r="BE383">
        <v>34353.75</v>
      </c>
      <c r="BF383">
        <v>6690.51</v>
      </c>
      <c r="BG383">
        <v>6009.7749999999996</v>
      </c>
      <c r="BH383">
        <v>7695.5940000000001</v>
      </c>
      <c r="BI383">
        <v>16882.669999999998</v>
      </c>
      <c r="BJ383">
        <v>16920.580000000002</v>
      </c>
      <c r="BK383">
        <v>16268.84</v>
      </c>
      <c r="BL383">
        <v>38842.29</v>
      </c>
      <c r="BM383">
        <v>27313.24</v>
      </c>
      <c r="BN383">
        <v>47293.84</v>
      </c>
      <c r="BO383">
        <v>24315.5</v>
      </c>
      <c r="BP383">
        <v>22592.81</v>
      </c>
      <c r="BQ383">
        <v>24315.5</v>
      </c>
      <c r="BR383">
        <v>746.48861694335903</v>
      </c>
      <c r="BS383">
        <v>5241.2708333333303</v>
      </c>
      <c r="BT383">
        <v>32932.536458333299</v>
      </c>
      <c r="BU383">
        <v>82299.208333333299</v>
      </c>
      <c r="BV383">
        <v>4570.6936848958303</v>
      </c>
      <c r="BW383">
        <v>31786.565104166701</v>
      </c>
      <c r="BX383">
        <v>78827.145833333299</v>
      </c>
      <c r="BY383">
        <v>6118.4249674479197</v>
      </c>
      <c r="BZ383">
        <v>18645.016927083299</v>
      </c>
      <c r="CA383">
        <v>35666.322916666701</v>
      </c>
      <c r="CB383">
        <v>6798.62646484375</v>
      </c>
      <c r="CC383">
        <v>16690.697591145799</v>
      </c>
      <c r="CD383">
        <v>37816.458333333299</v>
      </c>
      <c r="CE383">
        <v>23741.271484375</v>
      </c>
      <c r="CF383">
        <v>167.28603962627199</v>
      </c>
      <c r="CG383">
        <v>1188.0954507307099</v>
      </c>
      <c r="CH383">
        <v>4181.5481126763198</v>
      </c>
      <c r="CI383">
        <v>6878.2401161635398</v>
      </c>
      <c r="CJ383">
        <v>424.43383234353303</v>
      </c>
      <c r="CK383">
        <v>4403.1068511196099</v>
      </c>
      <c r="CL383">
        <v>7142.7906515856102</v>
      </c>
      <c r="CM383">
        <v>924.94720914342395</v>
      </c>
      <c r="CN383">
        <v>3802.9044000957701</v>
      </c>
      <c r="CO383">
        <v>3638.31565149064</v>
      </c>
      <c r="CP383">
        <v>848.09386996117905</v>
      </c>
      <c r="CQ383">
        <v>365.82675069927399</v>
      </c>
      <c r="CR383">
        <v>10029.7258810436</v>
      </c>
      <c r="CS383">
        <v>994.59296421735905</v>
      </c>
    </row>
    <row r="384" spans="1:97" x14ac:dyDescent="0.45">
      <c r="A384">
        <v>378</v>
      </c>
      <c r="B384">
        <v>53.88</v>
      </c>
      <c r="C384">
        <v>1379.08</v>
      </c>
      <c r="D384">
        <v>85.033330000000007</v>
      </c>
      <c r="E384" t="s">
        <v>551</v>
      </c>
      <c r="F384">
        <v>0.68300000000000005</v>
      </c>
      <c r="G384">
        <v>52.122999999999998</v>
      </c>
      <c r="H384">
        <v>1396</v>
      </c>
      <c r="M384">
        <v>440</v>
      </c>
      <c r="N384" t="b">
        <v>0</v>
      </c>
      <c r="O384" t="b">
        <v>0</v>
      </c>
      <c r="Q384" t="b">
        <v>0</v>
      </c>
      <c r="R384" t="b">
        <v>0</v>
      </c>
      <c r="S384">
        <v>74.3</v>
      </c>
      <c r="T384">
        <v>0.2</v>
      </c>
      <c r="U384">
        <v>71.2</v>
      </c>
      <c r="V384">
        <v>76.400000000000006</v>
      </c>
      <c r="W384">
        <v>78.8</v>
      </c>
      <c r="X384">
        <v>69.3</v>
      </c>
      <c r="Y384">
        <v>83.3</v>
      </c>
      <c r="Z384">
        <v>88.59</v>
      </c>
      <c r="AA384" t="s">
        <v>85</v>
      </c>
      <c r="AB384" t="s">
        <v>552</v>
      </c>
      <c r="AC384">
        <v>567.02030000000002</v>
      </c>
      <c r="AD384">
        <v>692.95029999999997</v>
      </c>
      <c r="AE384">
        <v>1748.8689999999999</v>
      </c>
      <c r="AF384">
        <v>1237.2170000000001</v>
      </c>
      <c r="AG384">
        <v>1505.6659999999999</v>
      </c>
      <c r="AH384">
        <v>3983.1959999999999</v>
      </c>
      <c r="AI384">
        <v>5561.2749999999996</v>
      </c>
      <c r="AJ384">
        <v>4713.0460000000003</v>
      </c>
      <c r="AK384">
        <v>7433.183</v>
      </c>
      <c r="AL384">
        <v>6806.8040000000001</v>
      </c>
      <c r="AM384">
        <v>7732.7950000000001</v>
      </c>
      <c r="AN384">
        <v>6721.4340000000002</v>
      </c>
      <c r="AO384">
        <v>7187.8509999999997</v>
      </c>
      <c r="AP384">
        <v>5309.0209999999997</v>
      </c>
      <c r="AQ384">
        <v>18724.98</v>
      </c>
      <c r="AR384">
        <v>16688.72</v>
      </c>
      <c r="AS384">
        <v>16701.86</v>
      </c>
      <c r="AT384">
        <v>19371.650000000001</v>
      </c>
      <c r="AU384">
        <v>23784.79</v>
      </c>
      <c r="AV384">
        <v>26567.51</v>
      </c>
      <c r="AW384">
        <v>730.30949999999996</v>
      </c>
      <c r="AX384">
        <v>1011.217</v>
      </c>
      <c r="AY384">
        <v>1448.425</v>
      </c>
      <c r="AZ384">
        <v>1817.069</v>
      </c>
      <c r="BA384">
        <v>2204.058</v>
      </c>
      <c r="BB384">
        <v>2530.0210000000002</v>
      </c>
      <c r="BC384">
        <v>3178.6959999999999</v>
      </c>
      <c r="BD384">
        <v>2593.5450000000001</v>
      </c>
      <c r="BE384">
        <v>3244.9839999999999</v>
      </c>
      <c r="BF384">
        <v>17617.07</v>
      </c>
      <c r="BG384">
        <v>19169.14</v>
      </c>
      <c r="BH384">
        <v>19988.349999999999</v>
      </c>
      <c r="BI384">
        <v>44611.7</v>
      </c>
      <c r="BJ384">
        <v>42141.1</v>
      </c>
      <c r="BK384">
        <v>40101.839999999997</v>
      </c>
      <c r="BL384">
        <v>116955</v>
      </c>
      <c r="BM384">
        <v>81909.63</v>
      </c>
      <c r="BN384">
        <v>122043.4</v>
      </c>
      <c r="BO384">
        <v>14670.75</v>
      </c>
      <c r="BP384">
        <v>16895.25</v>
      </c>
      <c r="BQ384">
        <v>14670.75</v>
      </c>
      <c r="BR384">
        <v>629.98532104492199</v>
      </c>
      <c r="BS384">
        <v>1497.2506917317701</v>
      </c>
      <c r="BT384">
        <v>4752.5057779947902</v>
      </c>
      <c r="BU384">
        <v>7324.2607421875</v>
      </c>
      <c r="BV384">
        <v>6406.1015625</v>
      </c>
      <c r="BW384">
        <v>17371.85546875</v>
      </c>
      <c r="BX384">
        <v>23241.315104166701</v>
      </c>
      <c r="BY384">
        <v>1063.3171997070301</v>
      </c>
      <c r="BZ384">
        <v>2183.71606445313</v>
      </c>
      <c r="CA384">
        <v>3005.7418619791702</v>
      </c>
      <c r="CB384">
        <v>18924.854166666701</v>
      </c>
      <c r="CC384">
        <v>42284.877604166701</v>
      </c>
      <c r="CD384">
        <v>106969.35416666701</v>
      </c>
      <c r="CE384">
        <v>15412.251302083299</v>
      </c>
      <c r="CF384">
        <v>89.045951775817201</v>
      </c>
      <c r="CG384">
        <v>255.929885088128</v>
      </c>
      <c r="CH384">
        <v>789.77934697275305</v>
      </c>
      <c r="CI384">
        <v>472.50737314097699</v>
      </c>
      <c r="CJ384">
        <v>978.30278189627302</v>
      </c>
      <c r="CK384">
        <v>1171.86242652597</v>
      </c>
      <c r="CL384">
        <v>3628.5843214899801</v>
      </c>
      <c r="CM384">
        <v>361.881391933337</v>
      </c>
      <c r="CN384">
        <v>356.91121108260597</v>
      </c>
      <c r="CO384">
        <v>358.50796888753501</v>
      </c>
      <c r="CP384">
        <v>1204.3660430121099</v>
      </c>
      <c r="CQ384">
        <v>2258.3647974113601</v>
      </c>
      <c r="CR384">
        <v>21850.980978260501</v>
      </c>
      <c r="CS384">
        <v>1284.31792908681</v>
      </c>
    </row>
    <row r="385" spans="1:97" x14ac:dyDescent="0.45">
      <c r="A385">
        <v>379</v>
      </c>
      <c r="B385">
        <v>55.207000000000001</v>
      </c>
      <c r="C385">
        <v>1415.91</v>
      </c>
      <c r="D385">
        <v>43.042859999999997</v>
      </c>
      <c r="E385" t="s">
        <v>93</v>
      </c>
      <c r="F385">
        <v>0.34100000000000003</v>
      </c>
      <c r="G385" t="s">
        <v>94</v>
      </c>
      <c r="H385" t="s">
        <v>94</v>
      </c>
      <c r="I385" t="s">
        <v>94</v>
      </c>
      <c r="J385" t="s">
        <v>94</v>
      </c>
      <c r="K385" t="s">
        <v>94</v>
      </c>
      <c r="L385" t="s">
        <v>94</v>
      </c>
      <c r="M385">
        <v>4</v>
      </c>
      <c r="N385" t="b">
        <v>0</v>
      </c>
      <c r="O385" t="b">
        <v>0</v>
      </c>
      <c r="Q385" t="b">
        <v>0</v>
      </c>
      <c r="R385" t="b">
        <v>0</v>
      </c>
      <c r="S385" t="s">
        <v>94</v>
      </c>
      <c r="T385" t="s">
        <v>94</v>
      </c>
      <c r="U385" t="s">
        <v>94</v>
      </c>
      <c r="V385" t="s">
        <v>94</v>
      </c>
      <c r="W385" t="s">
        <v>94</v>
      </c>
      <c r="X385" t="s">
        <v>94</v>
      </c>
      <c r="Y385" t="s">
        <v>94</v>
      </c>
      <c r="Z385">
        <v>19.18</v>
      </c>
      <c r="AA385" t="s">
        <v>61</v>
      </c>
      <c r="AB385" t="s">
        <v>553</v>
      </c>
      <c r="AC385">
        <v>1915.193</v>
      </c>
      <c r="AD385">
        <v>1297.6289999999999</v>
      </c>
      <c r="AE385">
        <v>2716.99</v>
      </c>
      <c r="AF385">
        <v>2277.6959999999999</v>
      </c>
      <c r="AG385">
        <v>2300.1770000000001</v>
      </c>
      <c r="AH385">
        <v>4612.4949999999999</v>
      </c>
      <c r="AI385">
        <v>4301.99</v>
      </c>
      <c r="AJ385">
        <v>4383.2139999999999</v>
      </c>
      <c r="AK385">
        <v>4342.3130000000001</v>
      </c>
      <c r="AL385">
        <v>4770.9480000000003</v>
      </c>
      <c r="AM385">
        <v>4608.0219999999999</v>
      </c>
      <c r="AN385">
        <v>8474.7510000000002</v>
      </c>
      <c r="AO385">
        <v>8980.9889999999996</v>
      </c>
      <c r="AP385">
        <v>5633.7449999999999</v>
      </c>
      <c r="AQ385">
        <v>13376.22</v>
      </c>
      <c r="AR385">
        <v>11869.9</v>
      </c>
      <c r="AS385">
        <v>11135.8</v>
      </c>
      <c r="AT385">
        <v>6196.2370000000001</v>
      </c>
      <c r="AU385">
        <v>6290.973</v>
      </c>
      <c r="AV385">
        <v>8195.1790000000001</v>
      </c>
      <c r="AW385">
        <v>3107.694</v>
      </c>
      <c r="AX385">
        <v>2592.3290000000002</v>
      </c>
      <c r="AY385">
        <v>2476.2719999999999</v>
      </c>
      <c r="AZ385">
        <v>4113.6090000000004</v>
      </c>
      <c r="BA385">
        <v>5464.0820000000003</v>
      </c>
      <c r="BB385">
        <v>5804.4380000000001</v>
      </c>
      <c r="BC385">
        <v>5667.3540000000003</v>
      </c>
      <c r="BD385">
        <v>5171.9170000000004</v>
      </c>
      <c r="BE385">
        <v>5298.3969999999999</v>
      </c>
      <c r="BF385">
        <v>3675.6579999999999</v>
      </c>
      <c r="BG385">
        <v>3050.6770000000001</v>
      </c>
      <c r="BH385">
        <v>5222.22</v>
      </c>
      <c r="BI385">
        <v>11819.49</v>
      </c>
      <c r="BJ385">
        <v>13476.96</v>
      </c>
      <c r="BK385">
        <v>11875.75</v>
      </c>
      <c r="BL385">
        <v>16103.93</v>
      </c>
      <c r="BM385">
        <v>12428.97</v>
      </c>
      <c r="BN385">
        <v>17522.400000000001</v>
      </c>
      <c r="BO385">
        <v>8248.1939999999995</v>
      </c>
      <c r="BP385">
        <v>7438.1660000000002</v>
      </c>
      <c r="BQ385">
        <v>8248.1939999999995</v>
      </c>
      <c r="BR385">
        <v>1606.4108276367199</v>
      </c>
      <c r="BS385">
        <v>2431.6210123697902</v>
      </c>
      <c r="BT385">
        <v>4432.5660807291697</v>
      </c>
      <c r="BU385">
        <v>4573.7609049479197</v>
      </c>
      <c r="BV385">
        <v>7696.4949544270803</v>
      </c>
      <c r="BW385">
        <v>12127.3056640625</v>
      </c>
      <c r="BX385">
        <v>6894.1297200520803</v>
      </c>
      <c r="BY385">
        <v>2725.4318033854202</v>
      </c>
      <c r="BZ385">
        <v>5127.3763020833303</v>
      </c>
      <c r="CA385">
        <v>5379.2224934895803</v>
      </c>
      <c r="CB385">
        <v>3982.85131835938</v>
      </c>
      <c r="CC385">
        <v>12390.732096354201</v>
      </c>
      <c r="CD385">
        <v>15351.763671875</v>
      </c>
      <c r="CE385">
        <v>7978.1847330729197</v>
      </c>
      <c r="CF385">
        <v>436.68340840722902</v>
      </c>
      <c r="CG385">
        <v>247.392276562685</v>
      </c>
      <c r="CH385">
        <v>161.02810716982901</v>
      </c>
      <c r="CI385">
        <v>216.36181707255901</v>
      </c>
      <c r="CJ385">
        <v>1804.23764466546</v>
      </c>
      <c r="CK385">
        <v>1142.17727715965</v>
      </c>
      <c r="CL385">
        <v>1127.7367056856399</v>
      </c>
      <c r="CM385">
        <v>336.09632617608099</v>
      </c>
      <c r="CN385">
        <v>894.28965660046401</v>
      </c>
      <c r="CO385">
        <v>257.41824472062399</v>
      </c>
      <c r="CP385">
        <v>1117.8890436414199</v>
      </c>
      <c r="CQ385">
        <v>941.11984259690803</v>
      </c>
      <c r="CR385">
        <v>2628.7018025812599</v>
      </c>
      <c r="CS385">
        <v>467.67035069295298</v>
      </c>
    </row>
    <row r="386" spans="1:97" x14ac:dyDescent="0.45">
      <c r="A386">
        <v>380</v>
      </c>
      <c r="B386">
        <v>56.21</v>
      </c>
      <c r="C386">
        <v>1445.22</v>
      </c>
      <c r="D386">
        <v>174.08330000000001</v>
      </c>
      <c r="E386" t="s">
        <v>93</v>
      </c>
      <c r="F386">
        <v>0.317</v>
      </c>
      <c r="G386" t="s">
        <v>94</v>
      </c>
      <c r="H386" t="s">
        <v>94</v>
      </c>
      <c r="I386" t="s">
        <v>94</v>
      </c>
      <c r="J386" t="s">
        <v>94</v>
      </c>
      <c r="K386" t="s">
        <v>94</v>
      </c>
      <c r="L386" t="s">
        <v>94</v>
      </c>
      <c r="M386">
        <v>4</v>
      </c>
      <c r="N386" t="b">
        <v>0</v>
      </c>
      <c r="O386" t="b">
        <v>0</v>
      </c>
      <c r="Q386" t="b">
        <v>0</v>
      </c>
      <c r="R386" t="b">
        <v>0</v>
      </c>
      <c r="S386" t="s">
        <v>94</v>
      </c>
      <c r="T386" t="s">
        <v>94</v>
      </c>
      <c r="U386" t="s">
        <v>94</v>
      </c>
      <c r="V386" t="s">
        <v>94</v>
      </c>
      <c r="W386" t="s">
        <v>94</v>
      </c>
      <c r="X386" t="s">
        <v>94</v>
      </c>
      <c r="Y386" t="s">
        <v>94</v>
      </c>
      <c r="Z386">
        <v>18.149999999999999</v>
      </c>
      <c r="AA386" t="s">
        <v>55</v>
      </c>
      <c r="AB386" t="s">
        <v>554</v>
      </c>
      <c r="AC386">
        <v>363.03809999999999</v>
      </c>
      <c r="AD386">
        <v>312.52699999999999</v>
      </c>
      <c r="AE386">
        <v>324.0754</v>
      </c>
      <c r="AF386">
        <v>297.56670000000003</v>
      </c>
      <c r="AG386">
        <v>375.0487</v>
      </c>
      <c r="AH386">
        <v>2106.6329999999998</v>
      </c>
      <c r="AI386">
        <v>2399.14</v>
      </c>
      <c r="AJ386">
        <v>2368.268</v>
      </c>
      <c r="AK386">
        <v>4221.7089999999998</v>
      </c>
      <c r="AL386">
        <v>4066.6489999999999</v>
      </c>
      <c r="AM386">
        <v>5574.2470000000003</v>
      </c>
      <c r="AN386">
        <v>304.95670000000001</v>
      </c>
      <c r="AO386">
        <v>457.47590000000002</v>
      </c>
      <c r="AP386">
        <v>389.245</v>
      </c>
      <c r="AQ386">
        <v>4386.3990000000003</v>
      </c>
      <c r="AR386">
        <v>2886.4070000000002</v>
      </c>
      <c r="AS386">
        <v>3022.23</v>
      </c>
      <c r="AT386">
        <v>5116.7910000000002</v>
      </c>
      <c r="AU386">
        <v>5910.2560000000003</v>
      </c>
      <c r="AV386">
        <v>5535.49</v>
      </c>
      <c r="AW386">
        <v>331.13389999999998</v>
      </c>
      <c r="AX386">
        <v>365.98379999999997</v>
      </c>
      <c r="AY386">
        <v>280.0772</v>
      </c>
      <c r="AZ386">
        <v>727.41409999999996</v>
      </c>
      <c r="BA386">
        <v>928.12400000000002</v>
      </c>
      <c r="BB386">
        <v>1161.8</v>
      </c>
      <c r="BC386">
        <v>1252.3499999999999</v>
      </c>
      <c r="BD386">
        <v>1058.3820000000001</v>
      </c>
      <c r="BE386">
        <v>1097.837</v>
      </c>
      <c r="BF386">
        <v>402.31729999999999</v>
      </c>
      <c r="BG386">
        <v>552.02189999999996</v>
      </c>
      <c r="BH386">
        <v>578.87210000000005</v>
      </c>
      <c r="BI386">
        <v>967.51900000000001</v>
      </c>
      <c r="BJ386">
        <v>874.45659999999998</v>
      </c>
      <c r="BK386">
        <v>0</v>
      </c>
      <c r="BL386">
        <v>1159.7370000000001</v>
      </c>
      <c r="BM386">
        <v>973.53110000000004</v>
      </c>
      <c r="BN386">
        <v>1519.875</v>
      </c>
      <c r="BO386">
        <v>1487.6389999999999</v>
      </c>
      <c r="BP386">
        <v>1387.682</v>
      </c>
      <c r="BQ386">
        <v>1487.6389999999999</v>
      </c>
      <c r="BR386">
        <v>337.78254699707003</v>
      </c>
      <c r="BS386">
        <v>332.230234781901</v>
      </c>
      <c r="BT386">
        <v>2291.34692382813</v>
      </c>
      <c r="BU386">
        <v>4620.8684082031295</v>
      </c>
      <c r="BV386">
        <v>383.89252726236998</v>
      </c>
      <c r="BW386">
        <v>3431.6791178385402</v>
      </c>
      <c r="BX386">
        <v>5520.8453776041697</v>
      </c>
      <c r="BY386">
        <v>325.73161824544297</v>
      </c>
      <c r="BZ386">
        <v>939.11260986328102</v>
      </c>
      <c r="CA386">
        <v>1136.1897786458301</v>
      </c>
      <c r="CB386">
        <v>511.07040405273398</v>
      </c>
      <c r="CC386">
        <v>613.99188232421898</v>
      </c>
      <c r="CD386">
        <v>1217.7143351237</v>
      </c>
      <c r="CE386">
        <v>1454.3198649088499</v>
      </c>
      <c r="CF386">
        <v>35.716768852970397</v>
      </c>
      <c r="CG386">
        <v>39.379465676128497</v>
      </c>
      <c r="CH386">
        <v>160.710371649461</v>
      </c>
      <c r="CI386">
        <v>829.28184661181797</v>
      </c>
      <c r="CJ386">
        <v>76.400329614079595</v>
      </c>
      <c r="CK386">
        <v>829.59635047177198</v>
      </c>
      <c r="CL386">
        <v>396.93532398894598</v>
      </c>
      <c r="CM386">
        <v>43.207300615190199</v>
      </c>
      <c r="CN386">
        <v>217.40125582367699</v>
      </c>
      <c r="CO386">
        <v>102.51360109883601</v>
      </c>
      <c r="CP386">
        <v>95.134973755508597</v>
      </c>
      <c r="CQ386">
        <v>533.76462795557097</v>
      </c>
      <c r="CR386">
        <v>277.74801025709002</v>
      </c>
      <c r="CS386">
        <v>57.710395092935102</v>
      </c>
    </row>
    <row r="387" spans="1:97" x14ac:dyDescent="0.45">
      <c r="A387">
        <v>381</v>
      </c>
      <c r="B387">
        <v>56.338999999999999</v>
      </c>
      <c r="C387">
        <v>1448.97</v>
      </c>
      <c r="D387">
        <v>60.023209999999999</v>
      </c>
      <c r="E387" t="s">
        <v>93</v>
      </c>
      <c r="F387">
        <v>1</v>
      </c>
      <c r="G387" t="s">
        <v>94</v>
      </c>
      <c r="H387" t="s">
        <v>94</v>
      </c>
      <c r="I387" t="s">
        <v>94</v>
      </c>
      <c r="J387" t="s">
        <v>94</v>
      </c>
      <c r="K387" t="s">
        <v>94</v>
      </c>
      <c r="L387" t="s">
        <v>94</v>
      </c>
      <c r="M387">
        <v>4</v>
      </c>
      <c r="N387" t="b">
        <v>0</v>
      </c>
      <c r="O387" t="b">
        <v>0</v>
      </c>
      <c r="Q387" t="b">
        <v>0</v>
      </c>
      <c r="R387" t="b">
        <v>0</v>
      </c>
      <c r="S387" t="s">
        <v>94</v>
      </c>
      <c r="T387" t="s">
        <v>94</v>
      </c>
      <c r="U387" t="s">
        <v>94</v>
      </c>
      <c r="V387" t="s">
        <v>94</v>
      </c>
      <c r="W387" t="s">
        <v>94</v>
      </c>
      <c r="X387" t="s">
        <v>94</v>
      </c>
      <c r="Y387" t="s">
        <v>94</v>
      </c>
      <c r="Z387">
        <v>108.49</v>
      </c>
      <c r="AA387" t="s">
        <v>50</v>
      </c>
      <c r="AB387" t="s">
        <v>555</v>
      </c>
      <c r="AC387">
        <v>14443.21</v>
      </c>
      <c r="AD387">
        <v>7681.8140000000003</v>
      </c>
      <c r="AE387">
        <v>15150.76</v>
      </c>
      <c r="AF387">
        <v>18552.310000000001</v>
      </c>
      <c r="AG387">
        <v>48420.28</v>
      </c>
      <c r="AH387">
        <v>14521.39</v>
      </c>
      <c r="AI387">
        <v>344962.8</v>
      </c>
      <c r="AJ387">
        <v>41101.360000000001</v>
      </c>
      <c r="AK387">
        <v>11445.7</v>
      </c>
      <c r="AL387">
        <v>78063.460000000006</v>
      </c>
      <c r="AM387">
        <v>8011.2219999999998</v>
      </c>
      <c r="AN387">
        <v>18812.53</v>
      </c>
      <c r="AO387">
        <v>8883.7369999999992</v>
      </c>
      <c r="AP387">
        <v>15146.89</v>
      </c>
      <c r="AQ387">
        <v>17605.63</v>
      </c>
      <c r="AR387">
        <v>10567.4</v>
      </c>
      <c r="AS387">
        <v>23055.08</v>
      </c>
      <c r="AT387">
        <v>5039.0150000000003</v>
      </c>
      <c r="AU387">
        <v>13365.74</v>
      </c>
      <c r="AV387">
        <v>89305.89</v>
      </c>
      <c r="AW387">
        <v>22812.73</v>
      </c>
      <c r="AX387">
        <v>58684.5</v>
      </c>
      <c r="AY387">
        <v>92106.95</v>
      </c>
      <c r="AZ387">
        <v>109828.8</v>
      </c>
      <c r="BA387">
        <v>139591.9</v>
      </c>
      <c r="BB387">
        <v>25069</v>
      </c>
      <c r="BC387">
        <v>34705.660000000003</v>
      </c>
      <c r="BD387">
        <v>48227.82</v>
      </c>
      <c r="BE387">
        <v>71464.039999999994</v>
      </c>
      <c r="BF387">
        <v>19885.7</v>
      </c>
      <c r="BG387">
        <v>387378.5</v>
      </c>
      <c r="BH387">
        <v>7815.1940000000004</v>
      </c>
      <c r="BI387">
        <v>13416.8</v>
      </c>
      <c r="BJ387">
        <v>26619.25</v>
      </c>
      <c r="BK387">
        <v>72653.570000000007</v>
      </c>
      <c r="BL387">
        <v>19423.91</v>
      </c>
      <c r="BM387">
        <v>5184.9809999999998</v>
      </c>
      <c r="BN387">
        <v>18630.86</v>
      </c>
      <c r="BO387">
        <v>31090.89</v>
      </c>
      <c r="BP387">
        <v>31297.83</v>
      </c>
      <c r="BQ387">
        <v>31090.89</v>
      </c>
      <c r="BR387">
        <v>11062.514160156299</v>
      </c>
      <c r="BS387">
        <v>27374.450520833299</v>
      </c>
      <c r="BT387">
        <v>133528.52994791701</v>
      </c>
      <c r="BU387">
        <v>32506.7941080729</v>
      </c>
      <c r="BV387">
        <v>14281.051432291701</v>
      </c>
      <c r="BW387">
        <v>17076.036783854201</v>
      </c>
      <c r="BX387">
        <v>35903.548502604201</v>
      </c>
      <c r="BY387">
        <v>57868.061197916701</v>
      </c>
      <c r="BZ387">
        <v>91496.552083333299</v>
      </c>
      <c r="CA387">
        <v>51465.83984375</v>
      </c>
      <c r="CB387">
        <v>138359.78808593799</v>
      </c>
      <c r="CC387">
        <v>37563.207682291701</v>
      </c>
      <c r="CD387">
        <v>14413.251464843799</v>
      </c>
      <c r="CE387">
        <v>31159.870442708299</v>
      </c>
      <c r="CF387">
        <v>4781.0313759943401</v>
      </c>
      <c r="CG387">
        <v>18305.405402574801</v>
      </c>
      <c r="CH387">
        <v>183589.14871614901</v>
      </c>
      <c r="CI387">
        <v>39490.585303444801</v>
      </c>
      <c r="CJ387">
        <v>5020.7060351372002</v>
      </c>
      <c r="CK387">
        <v>6260.6630675921297</v>
      </c>
      <c r="CL387">
        <v>46434.805888082898</v>
      </c>
      <c r="CM387">
        <v>34654.319375579696</v>
      </c>
      <c r="CN387">
        <v>59421.596447154203</v>
      </c>
      <c r="CO387">
        <v>18591.883444032901</v>
      </c>
      <c r="CP387">
        <v>215740.93671246499</v>
      </c>
      <c r="CQ387">
        <v>31097.851487878001</v>
      </c>
      <c r="CR387">
        <v>8001.7476097057597</v>
      </c>
      <c r="CS387">
        <v>119.47824042753</v>
      </c>
    </row>
    <row r="388" spans="1:97" x14ac:dyDescent="0.45">
      <c r="A388">
        <v>382</v>
      </c>
      <c r="B388">
        <v>56.465000000000003</v>
      </c>
      <c r="C388">
        <v>1452.65</v>
      </c>
      <c r="D388">
        <v>112.0705</v>
      </c>
      <c r="E388" t="s">
        <v>93</v>
      </c>
      <c r="F388">
        <v>0.73199999999999998</v>
      </c>
      <c r="G388" t="s">
        <v>94</v>
      </c>
      <c r="H388" t="s">
        <v>94</v>
      </c>
      <c r="I388" t="s">
        <v>94</v>
      </c>
      <c r="J388" t="s">
        <v>94</v>
      </c>
      <c r="K388" t="s">
        <v>94</v>
      </c>
      <c r="L388" t="s">
        <v>94</v>
      </c>
      <c r="M388">
        <v>4</v>
      </c>
      <c r="N388" t="b">
        <v>0</v>
      </c>
      <c r="O388" t="b">
        <v>0</v>
      </c>
      <c r="Q388" t="b">
        <v>0</v>
      </c>
      <c r="R388" t="b">
        <v>0</v>
      </c>
      <c r="S388" t="s">
        <v>94</v>
      </c>
      <c r="T388" t="s">
        <v>94</v>
      </c>
      <c r="U388" t="s">
        <v>94</v>
      </c>
      <c r="V388" t="s">
        <v>94</v>
      </c>
      <c r="W388" t="s">
        <v>94</v>
      </c>
      <c r="X388" t="s">
        <v>94</v>
      </c>
      <c r="Y388" t="s">
        <v>94</v>
      </c>
      <c r="Z388">
        <v>254.23</v>
      </c>
      <c r="AA388" t="s">
        <v>55</v>
      </c>
      <c r="AB388" t="s">
        <v>556</v>
      </c>
      <c r="AC388">
        <v>408.75380000000001</v>
      </c>
      <c r="AD388">
        <v>344.97840000000002</v>
      </c>
      <c r="AE388">
        <v>1209.0329999999999</v>
      </c>
      <c r="AF388">
        <v>787.34169999999995</v>
      </c>
      <c r="AG388">
        <v>1244.2639999999999</v>
      </c>
      <c r="AH388">
        <v>19492.88</v>
      </c>
      <c r="AI388">
        <v>27196.74</v>
      </c>
      <c r="AJ388">
        <v>27101.7</v>
      </c>
      <c r="AK388">
        <v>58114.1</v>
      </c>
      <c r="AL388">
        <v>54807.35</v>
      </c>
      <c r="AM388">
        <v>69132.539999999994</v>
      </c>
      <c r="AN388">
        <v>2673.8519999999999</v>
      </c>
      <c r="AO388">
        <v>2677.0410000000002</v>
      </c>
      <c r="AP388">
        <v>2612.6909999999998</v>
      </c>
      <c r="AQ388">
        <v>58965.71</v>
      </c>
      <c r="AR388">
        <v>43043.48</v>
      </c>
      <c r="AS388">
        <v>46156.18</v>
      </c>
      <c r="AT388">
        <v>97003.38</v>
      </c>
      <c r="AU388">
        <v>108049.7</v>
      </c>
      <c r="AV388">
        <v>122695.4</v>
      </c>
      <c r="AW388">
        <v>927.46879999999999</v>
      </c>
      <c r="AX388">
        <v>913.15710000000001</v>
      </c>
      <c r="AY388">
        <v>1071.337</v>
      </c>
      <c r="AZ388">
        <v>4702.2309999999998</v>
      </c>
      <c r="BA388">
        <v>7800.3940000000002</v>
      </c>
      <c r="BB388">
        <v>7774.3940000000002</v>
      </c>
      <c r="BC388">
        <v>19917.41</v>
      </c>
      <c r="BD388">
        <v>15666.45</v>
      </c>
      <c r="BE388">
        <v>18967.86</v>
      </c>
      <c r="BF388">
        <v>1551.271</v>
      </c>
      <c r="BG388">
        <v>1606.059</v>
      </c>
      <c r="BH388">
        <v>1732.492</v>
      </c>
      <c r="BI388">
        <v>10863.29</v>
      </c>
      <c r="BJ388">
        <v>11084.85</v>
      </c>
      <c r="BK388">
        <v>9808.6550000000007</v>
      </c>
      <c r="BL388">
        <v>38913.769999999997</v>
      </c>
      <c r="BM388">
        <v>24691.94</v>
      </c>
      <c r="BN388">
        <v>45081.98</v>
      </c>
      <c r="BO388">
        <v>17128.5</v>
      </c>
      <c r="BP388">
        <v>17176.53</v>
      </c>
      <c r="BQ388">
        <v>17128.5</v>
      </c>
      <c r="BR388">
        <v>376.86605834960898</v>
      </c>
      <c r="BS388">
        <v>1080.21291097005</v>
      </c>
      <c r="BT388">
        <v>24597.104166666701</v>
      </c>
      <c r="BU388">
        <v>60684.6640625</v>
      </c>
      <c r="BV388">
        <v>2654.5279947916702</v>
      </c>
      <c r="BW388">
        <v>49388.459635416701</v>
      </c>
      <c r="BX388">
        <v>109249.47395833299</v>
      </c>
      <c r="BY388">
        <v>970.65417480468795</v>
      </c>
      <c r="BZ388">
        <v>6759.0065104166697</v>
      </c>
      <c r="CA388">
        <v>18183.905924479201</v>
      </c>
      <c r="CB388">
        <v>1629.94055175781</v>
      </c>
      <c r="CC388">
        <v>10585.598958333299</v>
      </c>
      <c r="CD388">
        <v>36229.228515625</v>
      </c>
      <c r="CE388">
        <v>17144.511067708299</v>
      </c>
      <c r="CF388">
        <v>45.096011183758499</v>
      </c>
      <c r="CG388">
        <v>254.24485609275001</v>
      </c>
      <c r="CH388">
        <v>4420.6424732936002</v>
      </c>
      <c r="CI388">
        <v>7500.5728382799998</v>
      </c>
      <c r="CJ388">
        <v>36.266811731368499</v>
      </c>
      <c r="CK388">
        <v>8438.8998681133999</v>
      </c>
      <c r="CL388">
        <v>12887.9451791397</v>
      </c>
      <c r="CM388">
        <v>87.486738518201605</v>
      </c>
      <c r="CN388">
        <v>1781.2668950288401</v>
      </c>
      <c r="CO388">
        <v>2231.2758250433699</v>
      </c>
      <c r="CP388">
        <v>92.940753334284295</v>
      </c>
      <c r="CQ388">
        <v>681.91212293537706</v>
      </c>
      <c r="CR388">
        <v>10456.7456329821</v>
      </c>
      <c r="CS388">
        <v>27.731982754258699</v>
      </c>
    </row>
    <row r="389" spans="1:97" x14ac:dyDescent="0.45">
      <c r="A389">
        <v>383</v>
      </c>
      <c r="B389">
        <v>56.58</v>
      </c>
      <c r="C389">
        <v>1456.03</v>
      </c>
      <c r="D389">
        <v>124.069</v>
      </c>
      <c r="E389" t="s">
        <v>93</v>
      </c>
      <c r="F389">
        <v>0.75600000000000001</v>
      </c>
      <c r="G389" t="s">
        <v>94</v>
      </c>
      <c r="H389" t="s">
        <v>94</v>
      </c>
      <c r="I389" t="s">
        <v>94</v>
      </c>
      <c r="J389" t="s">
        <v>94</v>
      </c>
      <c r="K389" t="s">
        <v>94</v>
      </c>
      <c r="L389" t="s">
        <v>94</v>
      </c>
      <c r="M389">
        <v>4</v>
      </c>
      <c r="N389" t="b">
        <v>0</v>
      </c>
      <c r="O389" t="b">
        <v>0</v>
      </c>
      <c r="Q389" t="b">
        <v>0</v>
      </c>
      <c r="R389" t="b">
        <v>0</v>
      </c>
      <c r="S389" t="s">
        <v>94</v>
      </c>
      <c r="T389" t="s">
        <v>94</v>
      </c>
      <c r="U389" t="s">
        <v>94</v>
      </c>
      <c r="V389" t="s">
        <v>94</v>
      </c>
      <c r="W389" t="s">
        <v>94</v>
      </c>
      <c r="X389" t="s">
        <v>94</v>
      </c>
      <c r="Y389" t="s">
        <v>94</v>
      </c>
      <c r="Z389">
        <v>22.47</v>
      </c>
      <c r="AA389" t="s">
        <v>52</v>
      </c>
      <c r="AB389" t="s">
        <v>557</v>
      </c>
      <c r="AC389">
        <v>856.88779999999997</v>
      </c>
      <c r="AD389">
        <v>296.63929999999999</v>
      </c>
      <c r="AE389">
        <v>5816.8519999999999</v>
      </c>
      <c r="AF389">
        <v>1064.4939999999999</v>
      </c>
      <c r="AG389">
        <v>35728.14</v>
      </c>
      <c r="AH389">
        <v>1105.134</v>
      </c>
      <c r="AI389">
        <v>1092.556</v>
      </c>
      <c r="AJ389">
        <v>563.19449999999995</v>
      </c>
      <c r="AK389">
        <v>8510.5509999999995</v>
      </c>
      <c r="AL389">
        <v>3337.6390000000001</v>
      </c>
      <c r="AM389">
        <v>2957.944</v>
      </c>
      <c r="AN389">
        <v>4946.5290000000005</v>
      </c>
      <c r="AO389">
        <v>5425.991</v>
      </c>
      <c r="AP389">
        <v>7861.51</v>
      </c>
      <c r="AQ389">
        <v>3301.7959999999998</v>
      </c>
      <c r="AR389">
        <v>1324.4860000000001</v>
      </c>
      <c r="AS389">
        <v>2314.4430000000002</v>
      </c>
      <c r="AT389">
        <v>2770.6930000000002</v>
      </c>
      <c r="AU389">
        <v>8090.8050000000003</v>
      </c>
      <c r="AV389">
        <v>2131.2779999999998</v>
      </c>
      <c r="AW389">
        <v>1531.875</v>
      </c>
      <c r="AX389">
        <v>3332.2919999999999</v>
      </c>
      <c r="AY389">
        <v>1760.25</v>
      </c>
      <c r="AZ389">
        <v>268.77339999999998</v>
      </c>
      <c r="BA389">
        <v>92641.19</v>
      </c>
      <c r="BB389">
        <v>1381.5830000000001</v>
      </c>
      <c r="BC389">
        <v>8358.3029999999999</v>
      </c>
      <c r="BD389">
        <v>15731.07</v>
      </c>
      <c r="BE389">
        <v>1850.806</v>
      </c>
      <c r="BF389">
        <v>2955.6590000000001</v>
      </c>
      <c r="BG389">
        <v>1148.306</v>
      </c>
      <c r="BH389">
        <v>1212</v>
      </c>
      <c r="BI389">
        <v>2020.2539999999999</v>
      </c>
      <c r="BJ389">
        <v>1938.97</v>
      </c>
      <c r="BK389">
        <v>0</v>
      </c>
      <c r="BL389">
        <v>5438.54</v>
      </c>
      <c r="BM389">
        <v>1397.874</v>
      </c>
      <c r="BN389">
        <v>2459.556</v>
      </c>
      <c r="BO389">
        <v>938.36109999999996</v>
      </c>
      <c r="BP389">
        <v>1449.087</v>
      </c>
      <c r="BQ389">
        <v>938.36109999999996</v>
      </c>
      <c r="BR389">
        <v>576.76350402831997</v>
      </c>
      <c r="BS389">
        <v>14203.160725911501</v>
      </c>
      <c r="BT389">
        <v>920.29471842447902</v>
      </c>
      <c r="BU389">
        <v>4935.3780110677098</v>
      </c>
      <c r="BV389">
        <v>6078.0099283854197</v>
      </c>
      <c r="BW389">
        <v>2313.5749918619799</v>
      </c>
      <c r="BX389">
        <v>4330.92529296875</v>
      </c>
      <c r="BY389">
        <v>2208.1390380859398</v>
      </c>
      <c r="BZ389">
        <v>31430.5147603353</v>
      </c>
      <c r="CA389">
        <v>8646.7252197265607</v>
      </c>
      <c r="CB389">
        <v>1771.9882405599001</v>
      </c>
      <c r="CC389">
        <v>1319.7412923177101</v>
      </c>
      <c r="CD389">
        <v>3098.6563313802098</v>
      </c>
      <c r="CE389">
        <v>1108.6030680338499</v>
      </c>
      <c r="CF389">
        <v>396.15551677962799</v>
      </c>
      <c r="CG389">
        <v>18792.010788248299</v>
      </c>
      <c r="CH389">
        <v>309.32184269827798</v>
      </c>
      <c r="CI389">
        <v>3102.0053588001501</v>
      </c>
      <c r="CJ389">
        <v>1563.04976465187</v>
      </c>
      <c r="CK389">
        <v>988.65549793814</v>
      </c>
      <c r="CL389">
        <v>3271.8088040436601</v>
      </c>
      <c r="CM389">
        <v>980.21890867997502</v>
      </c>
      <c r="CN389">
        <v>53012.917571450802</v>
      </c>
      <c r="CO389">
        <v>6944.62438436921</v>
      </c>
      <c r="CP389">
        <v>1025.5836948277999</v>
      </c>
      <c r="CQ389">
        <v>1143.6518477071099</v>
      </c>
      <c r="CR389">
        <v>2094.7749799049602</v>
      </c>
      <c r="CS389">
        <v>294.86776595502801</v>
      </c>
    </row>
    <row r="390" spans="1:97" x14ac:dyDescent="0.45">
      <c r="A390">
        <v>384</v>
      </c>
      <c r="B390">
        <v>57.808999999999997</v>
      </c>
      <c r="C390">
        <v>1491.92</v>
      </c>
      <c r="D390">
        <v>56.05</v>
      </c>
      <c r="E390" t="s">
        <v>93</v>
      </c>
      <c r="F390">
        <v>0.97599999999999998</v>
      </c>
      <c r="G390" t="s">
        <v>94</v>
      </c>
      <c r="H390" t="s">
        <v>94</v>
      </c>
      <c r="I390" t="s">
        <v>94</v>
      </c>
      <c r="J390" t="s">
        <v>94</v>
      </c>
      <c r="K390" t="s">
        <v>94</v>
      </c>
      <c r="L390" t="s">
        <v>94</v>
      </c>
      <c r="M390">
        <v>4</v>
      </c>
      <c r="N390" t="b">
        <v>0</v>
      </c>
      <c r="O390" t="b">
        <v>0</v>
      </c>
      <c r="Q390" t="b">
        <v>0</v>
      </c>
      <c r="R390" t="b">
        <v>0</v>
      </c>
      <c r="S390" t="s">
        <v>94</v>
      </c>
      <c r="T390" t="s">
        <v>94</v>
      </c>
      <c r="U390" t="s">
        <v>94</v>
      </c>
      <c r="V390" t="s">
        <v>94</v>
      </c>
      <c r="W390" t="s">
        <v>94</v>
      </c>
      <c r="X390" t="s">
        <v>94</v>
      </c>
      <c r="Y390" t="s">
        <v>94</v>
      </c>
      <c r="Z390">
        <v>18.89</v>
      </c>
      <c r="AA390" t="s">
        <v>50</v>
      </c>
      <c r="AB390" t="s">
        <v>558</v>
      </c>
      <c r="AC390">
        <v>1075.133</v>
      </c>
      <c r="AD390">
        <v>465.00029999999998</v>
      </c>
      <c r="AE390">
        <v>540.47379999999998</v>
      </c>
      <c r="AF390">
        <v>3984.9459999999999</v>
      </c>
      <c r="AG390">
        <v>2463.16</v>
      </c>
      <c r="AH390">
        <v>4070.502</v>
      </c>
      <c r="AI390">
        <v>2683.0140000000001</v>
      </c>
      <c r="AJ390">
        <v>1809.326</v>
      </c>
      <c r="AK390">
        <v>6914.4170000000004</v>
      </c>
      <c r="AL390">
        <v>5455.2359999999999</v>
      </c>
      <c r="AM390">
        <v>7391.8729999999996</v>
      </c>
      <c r="AN390">
        <v>1103.002</v>
      </c>
      <c r="AO390">
        <v>527.64229999999998</v>
      </c>
      <c r="AP390">
        <v>5191.5870000000004</v>
      </c>
      <c r="AQ390">
        <v>6081.2290000000003</v>
      </c>
      <c r="AR390">
        <v>3728.6759999999999</v>
      </c>
      <c r="AS390">
        <v>4904.3</v>
      </c>
      <c r="AT390">
        <v>12867.39</v>
      </c>
      <c r="AU390">
        <v>8230.8580000000002</v>
      </c>
      <c r="AV390">
        <v>12920.38</v>
      </c>
      <c r="AW390">
        <v>3037.2840000000001</v>
      </c>
      <c r="AX390">
        <v>2219.9180000000001</v>
      </c>
      <c r="AY390">
        <v>2406.6109999999999</v>
      </c>
      <c r="AZ390">
        <v>5537.1750000000002</v>
      </c>
      <c r="BA390">
        <v>5318.4880000000003</v>
      </c>
      <c r="BB390">
        <v>4598.4539999999997</v>
      </c>
      <c r="BC390">
        <v>10626.25</v>
      </c>
      <c r="BD390">
        <v>7894.5990000000002</v>
      </c>
      <c r="BE390">
        <v>6970.9030000000002</v>
      </c>
      <c r="BF390">
        <v>2910.6019999999999</v>
      </c>
      <c r="BG390">
        <v>3704.4279999999999</v>
      </c>
      <c r="BH390">
        <v>4538.415</v>
      </c>
      <c r="BI390">
        <v>4808.1689999999999</v>
      </c>
      <c r="BJ390">
        <v>5745.9570000000003</v>
      </c>
      <c r="BK390">
        <v>1298.221</v>
      </c>
      <c r="BL390">
        <v>21317.91</v>
      </c>
      <c r="BM390">
        <v>15676.48</v>
      </c>
      <c r="BN390">
        <v>10096.1</v>
      </c>
      <c r="BO390">
        <v>3678.3330000000001</v>
      </c>
      <c r="BP390">
        <v>3661.65</v>
      </c>
      <c r="BQ390">
        <v>3678.3330000000001</v>
      </c>
      <c r="BR390">
        <v>770.06649780273403</v>
      </c>
      <c r="BS390">
        <v>2329.5265096028602</v>
      </c>
      <c r="BT390">
        <v>2854.2806396484398</v>
      </c>
      <c r="BU390">
        <v>6587.17529296875</v>
      </c>
      <c r="BV390">
        <v>2274.0771484375</v>
      </c>
      <c r="BW390">
        <v>4904.7347005208303</v>
      </c>
      <c r="BX390">
        <v>11339.543619791701</v>
      </c>
      <c r="BY390">
        <v>2554.6043294270798</v>
      </c>
      <c r="BZ390">
        <v>5151.3722330729197</v>
      </c>
      <c r="CA390">
        <v>8497.2511393229197</v>
      </c>
      <c r="CB390">
        <v>3717.8148600260402</v>
      </c>
      <c r="CC390">
        <v>3950.7821451822902</v>
      </c>
      <c r="CD390">
        <v>15696.831380208299</v>
      </c>
      <c r="CE390">
        <v>3672.7722981770798</v>
      </c>
      <c r="CF390">
        <v>431.42874703455999</v>
      </c>
      <c r="CG390">
        <v>1726.1199924472501</v>
      </c>
      <c r="CH390">
        <v>1140.27545843292</v>
      </c>
      <c r="CI390">
        <v>1008.93807147046</v>
      </c>
      <c r="CJ390">
        <v>2542.96228195714</v>
      </c>
      <c r="CK390">
        <v>1176.2764274840399</v>
      </c>
      <c r="CL390">
        <v>2692.3307122689898</v>
      </c>
      <c r="CM390">
        <v>428.30898821751799</v>
      </c>
      <c r="CN390">
        <v>491.16728896405903</v>
      </c>
      <c r="CO390">
        <v>1900.7324149705701</v>
      </c>
      <c r="CP390">
        <v>813.98905265798703</v>
      </c>
      <c r="CQ390">
        <v>2344.5515724972402</v>
      </c>
      <c r="CR390">
        <v>5610.9344208606999</v>
      </c>
      <c r="CS390">
        <v>9.6320659114030303</v>
      </c>
    </row>
    <row r="391" spans="1:97" x14ac:dyDescent="0.45">
      <c r="A391">
        <v>385</v>
      </c>
      <c r="B391">
        <v>58.984999999999999</v>
      </c>
      <c r="C391">
        <v>1526.27</v>
      </c>
      <c r="D391">
        <v>98.069050000000004</v>
      </c>
      <c r="E391" t="s">
        <v>93</v>
      </c>
      <c r="F391">
        <v>0.73199999999999998</v>
      </c>
      <c r="G391" t="s">
        <v>94</v>
      </c>
      <c r="H391" t="s">
        <v>94</v>
      </c>
      <c r="I391" t="s">
        <v>94</v>
      </c>
      <c r="J391" t="s">
        <v>94</v>
      </c>
      <c r="K391" t="s">
        <v>94</v>
      </c>
      <c r="L391" t="s">
        <v>94</v>
      </c>
      <c r="M391">
        <v>4</v>
      </c>
      <c r="N391" t="b">
        <v>0</v>
      </c>
      <c r="O391" t="b">
        <v>0</v>
      </c>
      <c r="Q391" t="b">
        <v>0</v>
      </c>
      <c r="R391" t="b">
        <v>0</v>
      </c>
      <c r="S391" t="s">
        <v>94</v>
      </c>
      <c r="T391" t="s">
        <v>94</v>
      </c>
      <c r="U391" t="s">
        <v>94</v>
      </c>
      <c r="V391" t="s">
        <v>94</v>
      </c>
      <c r="W391" t="s">
        <v>94</v>
      </c>
      <c r="X391" t="s">
        <v>94</v>
      </c>
      <c r="Y391" t="s">
        <v>94</v>
      </c>
      <c r="Z391">
        <v>16.66</v>
      </c>
      <c r="AA391" t="s">
        <v>55</v>
      </c>
      <c r="AB391" t="s">
        <v>559</v>
      </c>
      <c r="AC391">
        <v>490.30110000000002</v>
      </c>
      <c r="AD391">
        <v>500.60640000000001</v>
      </c>
      <c r="AE391">
        <v>383.30169999999998</v>
      </c>
      <c r="AF391">
        <v>638.94179999999994</v>
      </c>
      <c r="AG391">
        <v>654.58609999999999</v>
      </c>
      <c r="AH391">
        <v>1750.444</v>
      </c>
      <c r="AI391">
        <v>2707.011</v>
      </c>
      <c r="AJ391">
        <v>2517.027</v>
      </c>
      <c r="AK391">
        <v>4691.66</v>
      </c>
      <c r="AL391">
        <v>5457.4880000000003</v>
      </c>
      <c r="AM391">
        <v>6306.6729999999998</v>
      </c>
      <c r="AN391">
        <v>458.10520000000002</v>
      </c>
      <c r="AO391">
        <v>513.11969999999997</v>
      </c>
      <c r="AP391">
        <v>825.97529999999995</v>
      </c>
      <c r="AQ391">
        <v>2558.8629999999998</v>
      </c>
      <c r="AR391">
        <v>1945.12</v>
      </c>
      <c r="AS391">
        <v>2226.3380000000002</v>
      </c>
      <c r="AT391">
        <v>4524.4679999999998</v>
      </c>
      <c r="AU391">
        <v>5234.6689999999999</v>
      </c>
      <c r="AV391">
        <v>5782.3940000000002</v>
      </c>
      <c r="AW391">
        <v>645.6241</v>
      </c>
      <c r="AX391">
        <v>418.2328</v>
      </c>
      <c r="AY391">
        <v>679.36869999999999</v>
      </c>
      <c r="AZ391">
        <v>1191.2370000000001</v>
      </c>
      <c r="BA391">
        <v>1418.345</v>
      </c>
      <c r="BB391">
        <v>1661.7760000000001</v>
      </c>
      <c r="BC391">
        <v>2359.6930000000002</v>
      </c>
      <c r="BD391">
        <v>2601.7890000000002</v>
      </c>
      <c r="BE391">
        <v>2646.8960000000002</v>
      </c>
      <c r="BF391">
        <v>616.42499999999995</v>
      </c>
      <c r="BG391">
        <v>936.26139999999998</v>
      </c>
      <c r="BH391">
        <v>1041.9839999999999</v>
      </c>
      <c r="BI391">
        <v>1140.7239999999999</v>
      </c>
      <c r="BJ391">
        <v>1303.1289999999999</v>
      </c>
      <c r="BK391">
        <v>1017.879</v>
      </c>
      <c r="BL391">
        <v>2878.127</v>
      </c>
      <c r="BM391">
        <v>2176.0520000000001</v>
      </c>
      <c r="BN391">
        <v>5226.2129999999997</v>
      </c>
      <c r="BO391">
        <v>1610.806</v>
      </c>
      <c r="BP391">
        <v>1382.24</v>
      </c>
      <c r="BQ391">
        <v>1610.806</v>
      </c>
      <c r="BR391">
        <v>495.45376586914102</v>
      </c>
      <c r="BS391">
        <v>558.94318644205703</v>
      </c>
      <c r="BT391">
        <v>2324.8274332682299</v>
      </c>
      <c r="BU391">
        <v>5485.2734375</v>
      </c>
      <c r="BV391">
        <v>599.06673177083303</v>
      </c>
      <c r="BW391">
        <v>2243.44018554688</v>
      </c>
      <c r="BX391">
        <v>5180.51025390625</v>
      </c>
      <c r="BY391">
        <v>581.0751953125</v>
      </c>
      <c r="BZ391">
        <v>1423.7858479817701</v>
      </c>
      <c r="CA391">
        <v>2536.1258951822902</v>
      </c>
      <c r="CB391">
        <v>864.89005533854197</v>
      </c>
      <c r="CC391">
        <v>1153.91090901693</v>
      </c>
      <c r="CD391">
        <v>3426.79736328125</v>
      </c>
      <c r="CE391">
        <v>1534.6169840494799</v>
      </c>
      <c r="CF391">
        <v>7.2869459929870004</v>
      </c>
      <c r="CG391">
        <v>152.31095679001999</v>
      </c>
      <c r="CH391">
        <v>506.41909305788403</v>
      </c>
      <c r="CI391">
        <v>807.865042768232</v>
      </c>
      <c r="CJ391">
        <v>198.42451336922599</v>
      </c>
      <c r="CK391">
        <v>307.22854379838401</v>
      </c>
      <c r="CL391">
        <v>630.70930732126703</v>
      </c>
      <c r="CM391">
        <v>142.03132136977101</v>
      </c>
      <c r="CN391">
        <v>235.31665467386199</v>
      </c>
      <c r="CO391">
        <v>154.450967422708</v>
      </c>
      <c r="CP391">
        <v>221.57497878141501</v>
      </c>
      <c r="CQ391">
        <v>143.081551721816</v>
      </c>
      <c r="CR391">
        <v>1597.3888269107199</v>
      </c>
      <c r="CS391">
        <v>131.962453312176</v>
      </c>
    </row>
    <row r="392" spans="1:97" x14ac:dyDescent="0.45">
      <c r="A392">
        <v>386</v>
      </c>
      <c r="B392">
        <v>60.067</v>
      </c>
      <c r="C392">
        <v>1557.85</v>
      </c>
      <c r="D392">
        <v>43.04815</v>
      </c>
      <c r="E392" t="s">
        <v>93</v>
      </c>
      <c r="F392">
        <v>0.70699999999999996</v>
      </c>
      <c r="G392" t="s">
        <v>94</v>
      </c>
      <c r="H392" t="s">
        <v>94</v>
      </c>
      <c r="I392" t="s">
        <v>94</v>
      </c>
      <c r="J392" t="s">
        <v>94</v>
      </c>
      <c r="K392" t="s">
        <v>94</v>
      </c>
      <c r="L392" t="s">
        <v>94</v>
      </c>
      <c r="M392">
        <v>4</v>
      </c>
      <c r="N392" t="b">
        <v>0</v>
      </c>
      <c r="O392" t="b">
        <v>0</v>
      </c>
      <c r="Q392" t="b">
        <v>0</v>
      </c>
      <c r="R392" t="b">
        <v>0</v>
      </c>
      <c r="S392" t="s">
        <v>94</v>
      </c>
      <c r="T392" t="s">
        <v>94</v>
      </c>
      <c r="U392" t="s">
        <v>94</v>
      </c>
      <c r="V392" t="s">
        <v>94</v>
      </c>
      <c r="W392" t="s">
        <v>94</v>
      </c>
      <c r="X392" t="s">
        <v>94</v>
      </c>
      <c r="Y392" t="s">
        <v>94</v>
      </c>
      <c r="Z392">
        <v>73.02</v>
      </c>
      <c r="AA392" t="s">
        <v>55</v>
      </c>
      <c r="AB392" t="s">
        <v>560</v>
      </c>
      <c r="AC392">
        <v>2036.107</v>
      </c>
      <c r="AD392">
        <v>1100.01</v>
      </c>
      <c r="AE392">
        <v>1439.0329999999999</v>
      </c>
      <c r="AF392">
        <v>1784.6969999999999</v>
      </c>
      <c r="AG392">
        <v>3268.7620000000002</v>
      </c>
      <c r="AH392">
        <v>36701.230000000003</v>
      </c>
      <c r="AI392">
        <v>55721.05</v>
      </c>
      <c r="AJ392">
        <v>56683.4</v>
      </c>
      <c r="AK392">
        <v>60678.39</v>
      </c>
      <c r="AL392">
        <v>65187.45</v>
      </c>
      <c r="AM392">
        <v>73994.009999999995</v>
      </c>
      <c r="AN392">
        <v>2710.4</v>
      </c>
      <c r="AO392">
        <v>3033.0749999999998</v>
      </c>
      <c r="AP392">
        <v>2687.5050000000001</v>
      </c>
      <c r="AQ392">
        <v>121214.7</v>
      </c>
      <c r="AR392">
        <v>105453.4</v>
      </c>
      <c r="AS392">
        <v>111708.7</v>
      </c>
      <c r="AT392">
        <v>81026.34</v>
      </c>
      <c r="AU392">
        <v>85437.27</v>
      </c>
      <c r="AV392">
        <v>103491.9</v>
      </c>
      <c r="AW392">
        <v>2158.3049999999998</v>
      </c>
      <c r="AX392">
        <v>2044.88</v>
      </c>
      <c r="AY392">
        <v>2035.0239999999999</v>
      </c>
      <c r="AZ392">
        <v>48643.54</v>
      </c>
      <c r="BA392">
        <v>69281.08</v>
      </c>
      <c r="BB392">
        <v>84163.86</v>
      </c>
      <c r="BC392">
        <v>78932.479999999996</v>
      </c>
      <c r="BD392">
        <v>70104.83</v>
      </c>
      <c r="BE392">
        <v>76953.83</v>
      </c>
      <c r="BF392">
        <v>3323.6089999999999</v>
      </c>
      <c r="BG392">
        <v>2500.4760000000001</v>
      </c>
      <c r="BH392">
        <v>2311.8539999999998</v>
      </c>
      <c r="BI392">
        <v>57895.79</v>
      </c>
      <c r="BJ392">
        <v>62706.96</v>
      </c>
      <c r="BK392">
        <v>63562.61</v>
      </c>
      <c r="BL392">
        <v>91915.79</v>
      </c>
      <c r="BM392">
        <v>62708.88</v>
      </c>
      <c r="BN392">
        <v>136734.5</v>
      </c>
      <c r="BO392">
        <v>55988.83</v>
      </c>
      <c r="BP392">
        <v>46399.14</v>
      </c>
      <c r="BQ392">
        <v>55988.83</v>
      </c>
      <c r="BR392">
        <v>1568.05847167969</v>
      </c>
      <c r="BS392">
        <v>2164.1636149088499</v>
      </c>
      <c r="BT392">
        <v>49701.890625</v>
      </c>
      <c r="BU392">
        <v>66619.950520833299</v>
      </c>
      <c r="BV392">
        <v>2810.3267415364598</v>
      </c>
      <c r="BW392">
        <v>112792.28125</v>
      </c>
      <c r="BX392">
        <v>89985.161458333299</v>
      </c>
      <c r="BY392">
        <v>2079.4031575520798</v>
      </c>
      <c r="BZ392">
        <v>67362.82421875</v>
      </c>
      <c r="CA392">
        <v>75330.377604166701</v>
      </c>
      <c r="CB392">
        <v>2711.9796549479202</v>
      </c>
      <c r="CC392">
        <v>61388.451822916701</v>
      </c>
      <c r="CD392">
        <v>97119.7265625</v>
      </c>
      <c r="CE392">
        <v>52792.26953125</v>
      </c>
      <c r="CF392">
        <v>661.92100058720905</v>
      </c>
      <c r="CG392">
        <v>972.09753532525497</v>
      </c>
      <c r="CH392">
        <v>11269.1827424151</v>
      </c>
      <c r="CI392">
        <v>6772.4036990431496</v>
      </c>
      <c r="CJ392">
        <v>193.245161233793</v>
      </c>
      <c r="CK392">
        <v>7936.2765343115998</v>
      </c>
      <c r="CL392">
        <v>11903.2590255656</v>
      </c>
      <c r="CM392">
        <v>68.508429001758799</v>
      </c>
      <c r="CN392">
        <v>17837.6885186369</v>
      </c>
      <c r="CO392">
        <v>4632.3361200607596</v>
      </c>
      <c r="CP392">
        <v>538.017015734334</v>
      </c>
      <c r="CQ392">
        <v>3054.8412564063401</v>
      </c>
      <c r="CR392">
        <v>37286.1849967698</v>
      </c>
      <c r="CS392">
        <v>5536.6086595693896</v>
      </c>
    </row>
    <row r="393" spans="1:97" x14ac:dyDescent="0.45">
      <c r="A393">
        <v>387</v>
      </c>
      <c r="B393">
        <v>60.488999999999997</v>
      </c>
      <c r="C393">
        <v>1570.19</v>
      </c>
      <c r="D393">
        <v>43.05</v>
      </c>
      <c r="E393" t="s">
        <v>93</v>
      </c>
      <c r="F393">
        <v>0.95099999999999996</v>
      </c>
      <c r="G393" t="s">
        <v>94</v>
      </c>
      <c r="H393" t="s">
        <v>94</v>
      </c>
      <c r="I393" t="s">
        <v>94</v>
      </c>
      <c r="J393" t="s">
        <v>94</v>
      </c>
      <c r="K393" t="s">
        <v>94</v>
      </c>
      <c r="L393" t="s">
        <v>94</v>
      </c>
      <c r="M393">
        <v>4</v>
      </c>
      <c r="N393" t="b">
        <v>0</v>
      </c>
      <c r="O393" t="b">
        <v>0</v>
      </c>
      <c r="Q393" t="b">
        <v>0</v>
      </c>
      <c r="R393" t="b">
        <v>0</v>
      </c>
      <c r="S393" t="s">
        <v>94</v>
      </c>
      <c r="T393" t="s">
        <v>94</v>
      </c>
      <c r="U393" t="s">
        <v>94</v>
      </c>
      <c r="V393" t="s">
        <v>94</v>
      </c>
      <c r="W393" t="s">
        <v>94</v>
      </c>
      <c r="X393" t="s">
        <v>94</v>
      </c>
      <c r="Y393" t="s">
        <v>94</v>
      </c>
      <c r="Z393">
        <v>6.53</v>
      </c>
      <c r="AA393" t="s">
        <v>50</v>
      </c>
      <c r="AB393" t="s">
        <v>561</v>
      </c>
      <c r="AC393">
        <v>1873.539</v>
      </c>
      <c r="AD393">
        <v>2016.471</v>
      </c>
      <c r="AE393">
        <v>7097.3860000000004</v>
      </c>
      <c r="AF393">
        <v>5293.3990000000003</v>
      </c>
      <c r="AG393">
        <v>6323.0159999999996</v>
      </c>
      <c r="AH393">
        <v>6555.7129999999997</v>
      </c>
      <c r="AI393">
        <v>8338.8700000000008</v>
      </c>
      <c r="AJ393">
        <v>7989.0240000000003</v>
      </c>
      <c r="AK393">
        <v>13829.2</v>
      </c>
      <c r="AL393">
        <v>14757.92</v>
      </c>
      <c r="AM393">
        <v>12913.76</v>
      </c>
      <c r="AN393">
        <v>11016.13</v>
      </c>
      <c r="AO393">
        <v>11711.65</v>
      </c>
      <c r="AP393">
        <v>7415.5209999999997</v>
      </c>
      <c r="AQ393">
        <v>10683.88</v>
      </c>
      <c r="AR393">
        <v>9336.8909999999996</v>
      </c>
      <c r="AS393">
        <v>9261.7360000000008</v>
      </c>
      <c r="AT393">
        <v>14407.63</v>
      </c>
      <c r="AU393">
        <v>16023.07</v>
      </c>
      <c r="AV393">
        <v>15478.47</v>
      </c>
      <c r="AW393">
        <v>5354.2879999999996</v>
      </c>
      <c r="AX393">
        <v>4918.9930000000004</v>
      </c>
      <c r="AY393">
        <v>6273.482</v>
      </c>
      <c r="AZ393">
        <v>6647.317</v>
      </c>
      <c r="BA393">
        <v>8590.5759999999991</v>
      </c>
      <c r="BB393">
        <v>7181.9380000000001</v>
      </c>
      <c r="BC393">
        <v>14600.35</v>
      </c>
      <c r="BD393">
        <v>12214.73</v>
      </c>
      <c r="BE393">
        <v>10859.79</v>
      </c>
      <c r="BF393">
        <v>7532.0110000000004</v>
      </c>
      <c r="BG393">
        <v>5608.0959999999995</v>
      </c>
      <c r="BH393">
        <v>8987.3629999999994</v>
      </c>
      <c r="BI393">
        <v>8620.2340000000004</v>
      </c>
      <c r="BJ393">
        <v>6290.4170000000004</v>
      </c>
      <c r="BK393">
        <v>5203.6549999999997</v>
      </c>
      <c r="BL393">
        <v>12853.81</v>
      </c>
      <c r="BM393">
        <v>10438.879999999999</v>
      </c>
      <c r="BN393">
        <v>12190.77</v>
      </c>
      <c r="BO393">
        <v>7191.1390000000001</v>
      </c>
      <c r="BP393">
        <v>7264.1030000000001</v>
      </c>
      <c r="BQ393">
        <v>7191.1390000000001</v>
      </c>
      <c r="BR393">
        <v>1945.0050659179699</v>
      </c>
      <c r="BS393">
        <v>6237.93359375</v>
      </c>
      <c r="BT393">
        <v>7627.869140625</v>
      </c>
      <c r="BU393">
        <v>13833.627604166701</v>
      </c>
      <c r="BV393">
        <v>10047.76953125</v>
      </c>
      <c r="BW393">
        <v>9760.8346354166697</v>
      </c>
      <c r="BX393">
        <v>15303.056966145799</v>
      </c>
      <c r="BY393">
        <v>5515.58740234375</v>
      </c>
      <c r="BZ393">
        <v>7473.2771809895803</v>
      </c>
      <c r="CA393">
        <v>12558.289713541701</v>
      </c>
      <c r="CB393">
        <v>7375.8234049479197</v>
      </c>
      <c r="CC393">
        <v>6704.7687174479197</v>
      </c>
      <c r="CD393">
        <v>11827.820963541701</v>
      </c>
      <c r="CE393">
        <v>7215.4601236979197</v>
      </c>
      <c r="CF393">
        <v>101.068363915785</v>
      </c>
      <c r="CG393">
        <v>904.99821154499398</v>
      </c>
      <c r="CH393">
        <v>944.84775086217098</v>
      </c>
      <c r="CI393">
        <v>922.09049841149294</v>
      </c>
      <c r="CJ393">
        <v>2305.9670834154399</v>
      </c>
      <c r="CK393">
        <v>800.260821416976</v>
      </c>
      <c r="CL393">
        <v>821.88066914236197</v>
      </c>
      <c r="CM393">
        <v>691.50090934613604</v>
      </c>
      <c r="CN393">
        <v>1003.85399101093</v>
      </c>
      <c r="CO393">
        <v>1893.79778598645</v>
      </c>
      <c r="CP393">
        <v>1695.0393266152801</v>
      </c>
      <c r="CQ393">
        <v>1745.5712551937199</v>
      </c>
      <c r="CR393">
        <v>1247.7030052671701</v>
      </c>
      <c r="CS393">
        <v>42.125990271130398</v>
      </c>
    </row>
    <row r="394" spans="1:97" x14ac:dyDescent="0.45">
      <c r="A394">
        <v>388</v>
      </c>
      <c r="B394">
        <v>60.722999999999999</v>
      </c>
      <c r="C394">
        <v>1577.02</v>
      </c>
      <c r="D394">
        <v>142.0342</v>
      </c>
      <c r="E394" t="s">
        <v>93</v>
      </c>
      <c r="F394">
        <v>0.82899999999999996</v>
      </c>
      <c r="G394" t="s">
        <v>94</v>
      </c>
      <c r="H394" t="s">
        <v>94</v>
      </c>
      <c r="I394" t="s">
        <v>94</v>
      </c>
      <c r="J394" t="s">
        <v>94</v>
      </c>
      <c r="K394" t="s">
        <v>94</v>
      </c>
      <c r="L394" t="s">
        <v>94</v>
      </c>
      <c r="M394">
        <v>4</v>
      </c>
      <c r="N394" t="b">
        <v>0</v>
      </c>
      <c r="O394" t="b">
        <v>0</v>
      </c>
      <c r="Q394" t="b">
        <v>0</v>
      </c>
      <c r="R394" t="b">
        <v>0</v>
      </c>
      <c r="S394" t="s">
        <v>94</v>
      </c>
      <c r="T394" t="s">
        <v>94</v>
      </c>
      <c r="U394" t="s">
        <v>94</v>
      </c>
      <c r="V394" t="s">
        <v>94</v>
      </c>
      <c r="W394" t="s">
        <v>94</v>
      </c>
      <c r="X394" t="s">
        <v>94</v>
      </c>
      <c r="Y394" t="s">
        <v>94</v>
      </c>
      <c r="Z394">
        <v>30.13</v>
      </c>
      <c r="AA394" t="s">
        <v>50</v>
      </c>
      <c r="AB394" t="s">
        <v>562</v>
      </c>
      <c r="AC394">
        <v>877.93799999999999</v>
      </c>
      <c r="AD394">
        <v>968.04459999999995</v>
      </c>
      <c r="AE394">
        <v>896.50980000000004</v>
      </c>
      <c r="AF394">
        <v>560.90700000000004</v>
      </c>
      <c r="AG394">
        <v>766.65020000000004</v>
      </c>
      <c r="AH394">
        <v>3549.212</v>
      </c>
      <c r="AI394">
        <v>4553.3019999999997</v>
      </c>
      <c r="AJ394">
        <v>4486.6000000000004</v>
      </c>
      <c r="AK394">
        <v>6584.7619999999997</v>
      </c>
      <c r="AL394">
        <v>7355.5950000000003</v>
      </c>
      <c r="AM394">
        <v>7702.8549999999996</v>
      </c>
      <c r="AN394">
        <v>636.40629999999999</v>
      </c>
      <c r="AO394">
        <v>1733.0840000000001</v>
      </c>
      <c r="AP394">
        <v>1310.8989999999999</v>
      </c>
      <c r="AQ394">
        <v>10059.48</v>
      </c>
      <c r="AR394">
        <v>7788.1940000000004</v>
      </c>
      <c r="AS394">
        <v>7921.6769999999997</v>
      </c>
      <c r="AT394">
        <v>8472.6939999999995</v>
      </c>
      <c r="AU394">
        <v>9490.0249999999996</v>
      </c>
      <c r="AV394">
        <v>10874.15</v>
      </c>
      <c r="AW394">
        <v>787.21780000000001</v>
      </c>
      <c r="AX394">
        <v>972.84310000000005</v>
      </c>
      <c r="AY394">
        <v>997.18240000000003</v>
      </c>
      <c r="AZ394">
        <v>4149.8630000000003</v>
      </c>
      <c r="BA394">
        <v>5569.5619999999999</v>
      </c>
      <c r="BB394">
        <v>6604.4579999999996</v>
      </c>
      <c r="BC394">
        <v>9871.7999999999993</v>
      </c>
      <c r="BD394">
        <v>7413.7870000000003</v>
      </c>
      <c r="BE394">
        <v>7840.8950000000004</v>
      </c>
      <c r="BF394">
        <v>962.01739999999995</v>
      </c>
      <c r="BG394">
        <v>1018.66</v>
      </c>
      <c r="BH394">
        <v>558.10910000000001</v>
      </c>
      <c r="BI394">
        <v>5461.1149999999998</v>
      </c>
      <c r="BJ394">
        <v>5189.2309999999998</v>
      </c>
      <c r="BK394">
        <v>3011.931</v>
      </c>
      <c r="BL394">
        <v>10564.62</v>
      </c>
      <c r="BM394">
        <v>6981.665</v>
      </c>
      <c r="BN394">
        <v>12127.69</v>
      </c>
      <c r="BO394">
        <v>5506.3059999999996</v>
      </c>
      <c r="BP394">
        <v>5448.8289999999997</v>
      </c>
      <c r="BQ394">
        <v>5506.3059999999996</v>
      </c>
      <c r="BR394">
        <v>922.99130249023403</v>
      </c>
      <c r="BS394">
        <v>741.35567220052098</v>
      </c>
      <c r="BT394">
        <v>4196.3714192708303</v>
      </c>
      <c r="BU394">
        <v>7214.4039713541697</v>
      </c>
      <c r="BV394">
        <v>1226.79638671875</v>
      </c>
      <c r="BW394">
        <v>8589.78271484375</v>
      </c>
      <c r="BX394">
        <v>9612.2890625</v>
      </c>
      <c r="BY394">
        <v>919.08113606770803</v>
      </c>
      <c r="BZ394">
        <v>5441.2939453125</v>
      </c>
      <c r="CA394">
        <v>8375.4938151041697</v>
      </c>
      <c r="CB394">
        <v>846.26210530598996</v>
      </c>
      <c r="CC394">
        <v>4554.09228515625</v>
      </c>
      <c r="CD394">
        <v>9891.3250325520803</v>
      </c>
      <c r="CE394">
        <v>5487.1466471354197</v>
      </c>
      <c r="CF394">
        <v>63.715007984202202</v>
      </c>
      <c r="CG394">
        <v>169.225226851553</v>
      </c>
      <c r="CH394">
        <v>561.44800564047398</v>
      </c>
      <c r="CI394">
        <v>572.26249300807694</v>
      </c>
      <c r="CJ394">
        <v>553.15512804724199</v>
      </c>
      <c r="CK394">
        <v>1274.5417133532701</v>
      </c>
      <c r="CL394">
        <v>1205.3860717580601</v>
      </c>
      <c r="CM394">
        <v>114.843580769854</v>
      </c>
      <c r="CN394">
        <v>1232.3141834027799</v>
      </c>
      <c r="CO394">
        <v>1313.3178968941199</v>
      </c>
      <c r="CP394">
        <v>251.14974166861199</v>
      </c>
      <c r="CQ394">
        <v>1342.4519038861499</v>
      </c>
      <c r="CR394">
        <v>2638.2545815313201</v>
      </c>
      <c r="CS394">
        <v>33.184390740780501</v>
      </c>
    </row>
    <row r="395" spans="1:97" x14ac:dyDescent="0.45">
      <c r="A395">
        <v>389</v>
      </c>
      <c r="B395">
        <v>61.167999999999999</v>
      </c>
      <c r="C395">
        <v>1590.02</v>
      </c>
      <c r="D395">
        <v>112.0333</v>
      </c>
      <c r="E395" t="s">
        <v>93</v>
      </c>
      <c r="F395">
        <v>0.61</v>
      </c>
      <c r="G395" t="s">
        <v>94</v>
      </c>
      <c r="H395" t="s">
        <v>94</v>
      </c>
      <c r="I395" t="s">
        <v>94</v>
      </c>
      <c r="J395" t="s">
        <v>94</v>
      </c>
      <c r="K395" t="s">
        <v>94</v>
      </c>
      <c r="L395" t="s">
        <v>94</v>
      </c>
      <c r="M395">
        <v>4</v>
      </c>
      <c r="N395" t="b">
        <v>0</v>
      </c>
      <c r="O395" t="b">
        <v>0</v>
      </c>
      <c r="Q395" t="b">
        <v>0</v>
      </c>
      <c r="R395" t="b">
        <v>0</v>
      </c>
      <c r="S395" t="s">
        <v>94</v>
      </c>
      <c r="T395" t="s">
        <v>94</v>
      </c>
      <c r="U395" t="s">
        <v>94</v>
      </c>
      <c r="V395" t="s">
        <v>94</v>
      </c>
      <c r="W395" t="s">
        <v>94</v>
      </c>
      <c r="X395" t="s">
        <v>94</v>
      </c>
      <c r="Y395" t="s">
        <v>94</v>
      </c>
      <c r="Z395">
        <v>16.91</v>
      </c>
      <c r="AA395" t="s">
        <v>55</v>
      </c>
      <c r="AB395" t="s">
        <v>563</v>
      </c>
      <c r="AC395">
        <v>610.41470000000004</v>
      </c>
      <c r="AD395">
        <v>464.31380000000001</v>
      </c>
      <c r="AE395">
        <v>663.15710000000001</v>
      </c>
      <c r="AF395">
        <v>644.20979999999997</v>
      </c>
      <c r="AG395">
        <v>988.49369999999999</v>
      </c>
      <c r="AH395">
        <v>1700.3589999999999</v>
      </c>
      <c r="AI395">
        <v>2663.9929999999999</v>
      </c>
      <c r="AJ395">
        <v>2904.4690000000001</v>
      </c>
      <c r="AK395">
        <v>3340.0839999999998</v>
      </c>
      <c r="AL395">
        <v>3877.482</v>
      </c>
      <c r="AM395">
        <v>5291.4009999999998</v>
      </c>
      <c r="AN395">
        <v>675.33810000000005</v>
      </c>
      <c r="AO395">
        <v>875.69190000000003</v>
      </c>
      <c r="AP395">
        <v>1102.115</v>
      </c>
      <c r="AQ395">
        <v>2171.3020000000001</v>
      </c>
      <c r="AR395">
        <v>1859.9179999999999</v>
      </c>
      <c r="AS395">
        <v>2285.5940000000001</v>
      </c>
      <c r="AT395">
        <v>2998.16</v>
      </c>
      <c r="AU395">
        <v>3179.0549999999998</v>
      </c>
      <c r="AV395">
        <v>4673.4009999999998</v>
      </c>
      <c r="AW395">
        <v>795.74030000000005</v>
      </c>
      <c r="AX395">
        <v>829.952</v>
      </c>
      <c r="AY395">
        <v>1012.503</v>
      </c>
      <c r="AZ395">
        <v>1626.489</v>
      </c>
      <c r="BA395">
        <v>2649.835</v>
      </c>
      <c r="BB395">
        <v>2916.7109999999998</v>
      </c>
      <c r="BC395">
        <v>3344.7339999999999</v>
      </c>
      <c r="BD395">
        <v>3179.7379999999998</v>
      </c>
      <c r="BE395">
        <v>3694.348</v>
      </c>
      <c r="BF395">
        <v>1037.8040000000001</v>
      </c>
      <c r="BG395">
        <v>1147.693</v>
      </c>
      <c r="BH395">
        <v>1183.6769999999999</v>
      </c>
      <c r="BI395">
        <v>1585.07</v>
      </c>
      <c r="BJ395">
        <v>1752.0260000000001</v>
      </c>
      <c r="BK395">
        <v>1679.048</v>
      </c>
      <c r="BL395">
        <v>2978.3919999999998</v>
      </c>
      <c r="BM395">
        <v>2354.2249999999999</v>
      </c>
      <c r="BN395">
        <v>5594.7460000000001</v>
      </c>
      <c r="BO395">
        <v>2012.4169999999999</v>
      </c>
      <c r="BP395">
        <v>1977.2190000000001</v>
      </c>
      <c r="BQ395">
        <v>2012.4169999999999</v>
      </c>
      <c r="BR395">
        <v>537.3642578125</v>
      </c>
      <c r="BS395">
        <v>765.28684488932299</v>
      </c>
      <c r="BT395">
        <v>2422.9406331380201</v>
      </c>
      <c r="BU395">
        <v>4169.6555989583303</v>
      </c>
      <c r="BV395">
        <v>884.38167317708303</v>
      </c>
      <c r="BW395">
        <v>2105.6044921875</v>
      </c>
      <c r="BX395">
        <v>3616.8723958333298</v>
      </c>
      <c r="BY395">
        <v>879.39833577473996</v>
      </c>
      <c r="BZ395">
        <v>2397.67846679688</v>
      </c>
      <c r="CA395">
        <v>3406.2733561197902</v>
      </c>
      <c r="CB395">
        <v>1123.05810546875</v>
      </c>
      <c r="CC395">
        <v>1672.0481770833301</v>
      </c>
      <c r="CD395">
        <v>3642.4544270833298</v>
      </c>
      <c r="CE395">
        <v>2000.6841227213499</v>
      </c>
      <c r="CF395">
        <v>103.308974001971</v>
      </c>
      <c r="CG395">
        <v>193.534775860541</v>
      </c>
      <c r="CH395">
        <v>637.22042334550895</v>
      </c>
      <c r="CI395">
        <v>1007.93532777204</v>
      </c>
      <c r="CJ395">
        <v>213.521088608675</v>
      </c>
      <c r="CK395">
        <v>220.311401967633</v>
      </c>
      <c r="CL395">
        <v>919.44051058555306</v>
      </c>
      <c r="CM395">
        <v>116.534057596766</v>
      </c>
      <c r="CN395">
        <v>681.06925223111898</v>
      </c>
      <c r="CO395">
        <v>262.76671406991898</v>
      </c>
      <c r="CP395">
        <v>75.992464071911598</v>
      </c>
      <c r="CQ395">
        <v>83.697766753133493</v>
      </c>
      <c r="CR395">
        <v>1719.2958805047999</v>
      </c>
      <c r="CS395">
        <v>20.321291737988101</v>
      </c>
    </row>
    <row r="396" spans="1:97" x14ac:dyDescent="0.45">
      <c r="A396">
        <v>390</v>
      </c>
      <c r="B396">
        <v>61.722999999999999</v>
      </c>
      <c r="C396">
        <v>1606.76</v>
      </c>
      <c r="D396">
        <v>69.061359999999993</v>
      </c>
      <c r="E396" t="s">
        <v>93</v>
      </c>
      <c r="F396">
        <v>0.65900000000000003</v>
      </c>
      <c r="G396" t="s">
        <v>94</v>
      </c>
      <c r="H396" t="s">
        <v>94</v>
      </c>
      <c r="I396" t="s">
        <v>94</v>
      </c>
      <c r="J396" t="s">
        <v>94</v>
      </c>
      <c r="K396" t="s">
        <v>94</v>
      </c>
      <c r="L396" t="s">
        <v>94</v>
      </c>
      <c r="M396">
        <v>4</v>
      </c>
      <c r="N396" t="b">
        <v>0</v>
      </c>
      <c r="O396" t="b">
        <v>0</v>
      </c>
      <c r="Q396" t="b">
        <v>0</v>
      </c>
      <c r="R396" t="b">
        <v>0</v>
      </c>
      <c r="S396" t="s">
        <v>94</v>
      </c>
      <c r="T396" t="s">
        <v>94</v>
      </c>
      <c r="U396" t="s">
        <v>94</v>
      </c>
      <c r="V396" t="s">
        <v>94</v>
      </c>
      <c r="W396" t="s">
        <v>94</v>
      </c>
      <c r="X396" t="s">
        <v>94</v>
      </c>
      <c r="Y396" t="s">
        <v>94</v>
      </c>
      <c r="Z396">
        <v>9.59</v>
      </c>
      <c r="AA396" t="s">
        <v>52</v>
      </c>
      <c r="AB396" t="s">
        <v>564</v>
      </c>
      <c r="AC396">
        <v>603.6146</v>
      </c>
      <c r="AD396">
        <v>408.89589999999998</v>
      </c>
      <c r="AE396">
        <v>2707.433</v>
      </c>
      <c r="AF396">
        <v>2171.4540000000002</v>
      </c>
      <c r="AG396">
        <v>3569.6379999999999</v>
      </c>
      <c r="AH396">
        <v>2898.6849999999999</v>
      </c>
      <c r="AI396">
        <v>3522.9740000000002</v>
      </c>
      <c r="AJ396">
        <v>3114.13</v>
      </c>
      <c r="AK396">
        <v>1643.836</v>
      </c>
      <c r="AL396">
        <v>2838.8690000000001</v>
      </c>
      <c r="AM396">
        <v>2988.511</v>
      </c>
      <c r="AN396">
        <v>1247.5170000000001</v>
      </c>
      <c r="AO396">
        <v>1257.6410000000001</v>
      </c>
      <c r="AP396">
        <v>1408.6990000000001</v>
      </c>
      <c r="AQ396">
        <v>560.79939999999999</v>
      </c>
      <c r="AR396">
        <v>1482.308</v>
      </c>
      <c r="AS396">
        <v>1780.9559999999999</v>
      </c>
      <c r="AT396">
        <v>1391.3620000000001</v>
      </c>
      <c r="AU396">
        <v>1447.971</v>
      </c>
      <c r="AV396">
        <v>1706.1959999999999</v>
      </c>
      <c r="AW396">
        <v>2128.1640000000002</v>
      </c>
      <c r="AX396">
        <v>2378.605</v>
      </c>
      <c r="AY396">
        <v>2927.9450000000002</v>
      </c>
      <c r="AZ396">
        <v>3201.2249999999999</v>
      </c>
      <c r="BA396">
        <v>4033.123</v>
      </c>
      <c r="BB396">
        <v>4629.6840000000002</v>
      </c>
      <c r="BC396">
        <v>3323.9110000000001</v>
      </c>
      <c r="BD396">
        <v>3580.7130000000002</v>
      </c>
      <c r="BE396">
        <v>3826.0790000000002</v>
      </c>
      <c r="BF396">
        <v>1929.0519999999999</v>
      </c>
      <c r="BG396">
        <v>2338.4929999999999</v>
      </c>
      <c r="BH396">
        <v>2942.181</v>
      </c>
      <c r="BI396">
        <v>1025.443</v>
      </c>
      <c r="BJ396">
        <v>1169.972</v>
      </c>
      <c r="BK396">
        <v>1843.4</v>
      </c>
      <c r="BL396">
        <v>1170.299</v>
      </c>
      <c r="BM396">
        <v>1050.396</v>
      </c>
      <c r="BN396">
        <v>736.42259999999999</v>
      </c>
      <c r="BO396">
        <v>2247.0830000000001</v>
      </c>
      <c r="BP396">
        <v>2077.413</v>
      </c>
      <c r="BQ396">
        <v>2247.0830000000001</v>
      </c>
      <c r="BR396">
        <v>506.25526428222702</v>
      </c>
      <c r="BS396">
        <v>2816.1752115885402</v>
      </c>
      <c r="BT396">
        <v>3178.5963541666702</v>
      </c>
      <c r="BU396">
        <v>2490.40551757813</v>
      </c>
      <c r="BV396">
        <v>1304.619140625</v>
      </c>
      <c r="BW396">
        <v>1274.68774414063</v>
      </c>
      <c r="BX396">
        <v>1515.1764322916699</v>
      </c>
      <c r="BY396">
        <v>2478.2381998697902</v>
      </c>
      <c r="BZ396">
        <v>3954.6773274739598</v>
      </c>
      <c r="CA396">
        <v>3576.90087890625</v>
      </c>
      <c r="CB396">
        <v>2403.2421061197902</v>
      </c>
      <c r="CC396">
        <v>1346.2715657552101</v>
      </c>
      <c r="CD396">
        <v>985.70564778645803</v>
      </c>
      <c r="CE396">
        <v>2190.5265299479202</v>
      </c>
      <c r="CF396">
        <v>137.68692696998201</v>
      </c>
      <c r="CG396">
        <v>705.40646170942796</v>
      </c>
      <c r="CH396">
        <v>317.09825803732701</v>
      </c>
      <c r="CI396">
        <v>736.95856001232903</v>
      </c>
      <c r="CJ396">
        <v>90.277605002740202</v>
      </c>
      <c r="CK396">
        <v>636.02286814247202</v>
      </c>
      <c r="CL396">
        <v>167.83188714469199</v>
      </c>
      <c r="CM396">
        <v>409.09358254844699</v>
      </c>
      <c r="CN396">
        <v>717.45344319497701</v>
      </c>
      <c r="CO396">
        <v>251.106049883738</v>
      </c>
      <c r="CP396">
        <v>509.65874405300002</v>
      </c>
      <c r="CQ396">
        <v>436.54880976821403</v>
      </c>
      <c r="CR396">
        <v>224.05518787912101</v>
      </c>
      <c r="CS396">
        <v>97.959116022569603</v>
      </c>
    </row>
    <row r="397" spans="1:97" x14ac:dyDescent="0.45">
      <c r="A397">
        <v>391</v>
      </c>
      <c r="B397">
        <v>62.042000000000002</v>
      </c>
      <c r="C397">
        <v>1616.88</v>
      </c>
      <c r="D397">
        <v>86.041669999999996</v>
      </c>
      <c r="E397" t="s">
        <v>93</v>
      </c>
      <c r="F397">
        <v>0.97599999999999998</v>
      </c>
      <c r="G397" t="s">
        <v>94</v>
      </c>
      <c r="H397" t="s">
        <v>94</v>
      </c>
      <c r="I397" t="s">
        <v>94</v>
      </c>
      <c r="J397" t="s">
        <v>94</v>
      </c>
      <c r="K397" t="s">
        <v>94</v>
      </c>
      <c r="L397" t="s">
        <v>94</v>
      </c>
      <c r="M397">
        <v>4</v>
      </c>
      <c r="N397" t="b">
        <v>0</v>
      </c>
      <c r="O397" t="b">
        <v>0</v>
      </c>
      <c r="Q397" t="b">
        <v>0</v>
      </c>
      <c r="R397" t="b">
        <v>0</v>
      </c>
      <c r="S397" t="s">
        <v>94</v>
      </c>
      <c r="T397" t="s">
        <v>94</v>
      </c>
      <c r="U397" t="s">
        <v>94</v>
      </c>
      <c r="V397" t="s">
        <v>94</v>
      </c>
      <c r="W397" t="s">
        <v>94</v>
      </c>
      <c r="X397" t="s">
        <v>94</v>
      </c>
      <c r="Y397" t="s">
        <v>94</v>
      </c>
      <c r="Z397">
        <v>43.85</v>
      </c>
      <c r="AA397" t="s">
        <v>50</v>
      </c>
      <c r="AB397" t="s">
        <v>565</v>
      </c>
      <c r="AC397">
        <v>1475.8889999999999</v>
      </c>
      <c r="AD397">
        <v>1117.3900000000001</v>
      </c>
      <c r="AE397">
        <v>7404.6149999999998</v>
      </c>
      <c r="AF397">
        <v>5498.7820000000002</v>
      </c>
      <c r="AG397">
        <v>8272.5229999999992</v>
      </c>
      <c r="AH397">
        <v>3809.797</v>
      </c>
      <c r="AI397">
        <v>5238.6809999999996</v>
      </c>
      <c r="AJ397">
        <v>4622.7539999999999</v>
      </c>
      <c r="AK397">
        <v>7004.0150000000003</v>
      </c>
      <c r="AL397">
        <v>6349.2650000000003</v>
      </c>
      <c r="AM397">
        <v>7682.0429999999997</v>
      </c>
      <c r="AN397">
        <v>13067.4</v>
      </c>
      <c r="AO397">
        <v>14244.38</v>
      </c>
      <c r="AP397">
        <v>12493.92</v>
      </c>
      <c r="AQ397">
        <v>9308.7800000000007</v>
      </c>
      <c r="AR397">
        <v>6643.6009999999997</v>
      </c>
      <c r="AS397">
        <v>6959.3720000000003</v>
      </c>
      <c r="AT397">
        <v>12399.49</v>
      </c>
      <c r="AU397">
        <v>11593.33</v>
      </c>
      <c r="AV397">
        <v>13272.73</v>
      </c>
      <c r="AW397">
        <v>2890.7649999999999</v>
      </c>
      <c r="AX397">
        <v>3140.817</v>
      </c>
      <c r="AY397">
        <v>4337.4979999999996</v>
      </c>
      <c r="AZ397">
        <v>2980.123</v>
      </c>
      <c r="BA397">
        <v>3749.2139999999999</v>
      </c>
      <c r="BB397">
        <v>3638.3989999999999</v>
      </c>
      <c r="BC397">
        <v>5792.17</v>
      </c>
      <c r="BD397">
        <v>6099.1719999999996</v>
      </c>
      <c r="BE397">
        <v>5695.2780000000002</v>
      </c>
      <c r="BF397">
        <v>35563.339999999997</v>
      </c>
      <c r="BG397">
        <v>37327.21</v>
      </c>
      <c r="BH397">
        <v>39425.56</v>
      </c>
      <c r="BI397">
        <v>19956.59</v>
      </c>
      <c r="BJ397">
        <v>18994.009999999998</v>
      </c>
      <c r="BK397">
        <v>16532.509999999998</v>
      </c>
      <c r="BL397">
        <v>44921.71</v>
      </c>
      <c r="BM397">
        <v>33831.86</v>
      </c>
      <c r="BN397">
        <v>49973.91</v>
      </c>
      <c r="BO397">
        <v>10788.97</v>
      </c>
      <c r="BP397">
        <v>10710.79</v>
      </c>
      <c r="BQ397">
        <v>10788.97</v>
      </c>
      <c r="BR397">
        <v>1296.6394653320301</v>
      </c>
      <c r="BS397">
        <v>7058.6399739583303</v>
      </c>
      <c r="BT397">
        <v>4557.0773925781295</v>
      </c>
      <c r="BU397">
        <v>7011.7742513020803</v>
      </c>
      <c r="BV397">
        <v>13268.5673828125</v>
      </c>
      <c r="BW397">
        <v>7637.2511393229197</v>
      </c>
      <c r="BX397">
        <v>12421.850260416701</v>
      </c>
      <c r="BY397">
        <v>3456.36010742188</v>
      </c>
      <c r="BZ397">
        <v>3455.9119466145798</v>
      </c>
      <c r="CA397">
        <v>5862.2068684895803</v>
      </c>
      <c r="CB397">
        <v>37438.704427083299</v>
      </c>
      <c r="CC397">
        <v>18494.368489583299</v>
      </c>
      <c r="CD397">
        <v>42909.1640625</v>
      </c>
      <c r="CE397">
        <v>10762.9130859375</v>
      </c>
      <c r="CF397">
        <v>253.49734947164899</v>
      </c>
      <c r="CG397">
        <v>1418.8673865840501</v>
      </c>
      <c r="CH397">
        <v>716.70248250007899</v>
      </c>
      <c r="CI397">
        <v>666.423286460344</v>
      </c>
      <c r="CJ397">
        <v>892.40240734860095</v>
      </c>
      <c r="CK397">
        <v>1456.17137217393</v>
      </c>
      <c r="CL397">
        <v>839.92250925519795</v>
      </c>
      <c r="CM397">
        <v>773.262239560534</v>
      </c>
      <c r="CN397">
        <v>415.754049052928</v>
      </c>
      <c r="CO397">
        <v>210.85890994864599</v>
      </c>
      <c r="CP397">
        <v>1933.52552360035</v>
      </c>
      <c r="CQ397">
        <v>1765.8756911292901</v>
      </c>
      <c r="CR397">
        <v>8257.0709904569594</v>
      </c>
      <c r="CS397">
        <v>45.1364998046636</v>
      </c>
    </row>
    <row r="398" spans="1:97" x14ac:dyDescent="0.45">
      <c r="A398">
        <v>392</v>
      </c>
      <c r="B398">
        <v>63.082999999999998</v>
      </c>
      <c r="C398">
        <v>1649.9</v>
      </c>
      <c r="D398">
        <v>149.03749999999999</v>
      </c>
      <c r="E398" t="s">
        <v>93</v>
      </c>
      <c r="F398">
        <v>0.36599999999999999</v>
      </c>
      <c r="G398" t="s">
        <v>94</v>
      </c>
      <c r="H398" t="s">
        <v>94</v>
      </c>
      <c r="I398" t="s">
        <v>94</v>
      </c>
      <c r="J398" t="s">
        <v>94</v>
      </c>
      <c r="K398" t="s">
        <v>94</v>
      </c>
      <c r="L398" t="s">
        <v>94</v>
      </c>
      <c r="M398">
        <v>4</v>
      </c>
      <c r="N398" t="b">
        <v>0</v>
      </c>
      <c r="O398" t="b">
        <v>0</v>
      </c>
      <c r="Q398" t="b">
        <v>0</v>
      </c>
      <c r="R398" t="b">
        <v>0</v>
      </c>
      <c r="S398" t="s">
        <v>94</v>
      </c>
      <c r="T398" t="s">
        <v>94</v>
      </c>
      <c r="U398" t="s">
        <v>94</v>
      </c>
      <c r="V398" t="s">
        <v>94</v>
      </c>
      <c r="W398" t="s">
        <v>94</v>
      </c>
      <c r="X398" t="s">
        <v>94</v>
      </c>
      <c r="Y398" t="s">
        <v>94</v>
      </c>
      <c r="Z398">
        <v>36.74</v>
      </c>
      <c r="AA398" t="s">
        <v>50</v>
      </c>
      <c r="AB398" t="s">
        <v>566</v>
      </c>
      <c r="AC398">
        <v>1961.0450000000001</v>
      </c>
      <c r="AD398">
        <v>1065.1489999999999</v>
      </c>
      <c r="AE398">
        <v>785.31619999999998</v>
      </c>
      <c r="AF398">
        <v>1227.607</v>
      </c>
      <c r="AG398">
        <v>700.83259999999996</v>
      </c>
      <c r="AH398">
        <v>857.74919999999997</v>
      </c>
      <c r="AI398">
        <v>710.01760000000002</v>
      </c>
      <c r="AJ398">
        <v>1376.569</v>
      </c>
      <c r="AK398">
        <v>981.81569999999999</v>
      </c>
      <c r="AL398">
        <v>669.16480000000001</v>
      </c>
      <c r="AM398">
        <v>869.33399999999995</v>
      </c>
      <c r="AN398">
        <v>561.79020000000003</v>
      </c>
      <c r="AO398">
        <v>308.1361</v>
      </c>
      <c r="AP398">
        <v>1145.633</v>
      </c>
      <c r="AQ398">
        <v>735.23410000000001</v>
      </c>
      <c r="AR398">
        <v>832.27850000000001</v>
      </c>
      <c r="AS398">
        <v>872.697</v>
      </c>
      <c r="AT398">
        <v>652.85969999999998</v>
      </c>
      <c r="AU398">
        <v>527.91600000000005</v>
      </c>
      <c r="AV398">
        <v>729.96130000000005</v>
      </c>
      <c r="AW398">
        <v>655.08950000000004</v>
      </c>
      <c r="AX398">
        <v>733.38689999999997</v>
      </c>
      <c r="AY398">
        <v>732.76179999999999</v>
      </c>
      <c r="AZ398">
        <v>945.04470000000003</v>
      </c>
      <c r="BA398">
        <v>818.18640000000005</v>
      </c>
      <c r="BB398">
        <v>597.50630000000001</v>
      </c>
      <c r="BC398">
        <v>964.07209999999998</v>
      </c>
      <c r="BD398">
        <v>898.79250000000002</v>
      </c>
      <c r="BE398">
        <v>410.51100000000002</v>
      </c>
      <c r="BF398">
        <v>1012.702</v>
      </c>
      <c r="BG398">
        <v>954.24770000000001</v>
      </c>
      <c r="BH398">
        <v>640.87869999999998</v>
      </c>
      <c r="BI398">
        <v>13491.93</v>
      </c>
      <c r="BJ398">
        <v>12353.32</v>
      </c>
      <c r="BK398">
        <v>11430.67</v>
      </c>
      <c r="BL398">
        <v>997.202</v>
      </c>
      <c r="BM398">
        <v>655.35310000000004</v>
      </c>
      <c r="BN398">
        <v>1439.337</v>
      </c>
      <c r="BO398">
        <v>2552.6390000000001</v>
      </c>
      <c r="BP398">
        <v>1674.087</v>
      </c>
      <c r="BQ398">
        <v>2552.6390000000001</v>
      </c>
      <c r="BR398">
        <v>1513.09680175781</v>
      </c>
      <c r="BS398">
        <v>904.58540852864598</v>
      </c>
      <c r="BT398">
        <v>981.44535319010402</v>
      </c>
      <c r="BU398">
        <v>840.10485839843795</v>
      </c>
      <c r="BV398">
        <v>671.85313924153604</v>
      </c>
      <c r="BW398">
        <v>813.40319824218795</v>
      </c>
      <c r="BX398">
        <v>636.91233317057299</v>
      </c>
      <c r="BY398">
        <v>707.07940673828102</v>
      </c>
      <c r="BZ398">
        <v>786.91245524088504</v>
      </c>
      <c r="CA398">
        <v>757.79185994466104</v>
      </c>
      <c r="CB398">
        <v>869.27608235677098</v>
      </c>
      <c r="CC398">
        <v>12425.3056640625</v>
      </c>
      <c r="CD398">
        <v>1030.63063557943</v>
      </c>
      <c r="CE398">
        <v>2259.7881266275999</v>
      </c>
      <c r="CF398">
        <v>633.49430670925904</v>
      </c>
      <c r="CG398">
        <v>282.91656391787598</v>
      </c>
      <c r="CH398">
        <v>350.06899742424798</v>
      </c>
      <c r="CI398">
        <v>158.36164810832699</v>
      </c>
      <c r="CJ398">
        <v>429.45972580163198</v>
      </c>
      <c r="CK398">
        <v>70.648592547125602</v>
      </c>
      <c r="CL398">
        <v>101.962349143057</v>
      </c>
      <c r="CM398">
        <v>45.025684102845702</v>
      </c>
      <c r="CN398">
        <v>175.867217252492</v>
      </c>
      <c r="CO398">
        <v>302.520039668381</v>
      </c>
      <c r="CP398">
        <v>199.94558647940201</v>
      </c>
      <c r="CQ398">
        <v>1032.5124910587299</v>
      </c>
      <c r="CR398">
        <v>393.05940384806701</v>
      </c>
      <c r="CS398">
        <v>507.23244625670497</v>
      </c>
    </row>
    <row r="399" spans="1:97" x14ac:dyDescent="0.45">
      <c r="A399">
        <v>393</v>
      </c>
      <c r="B399">
        <v>64.903999999999996</v>
      </c>
      <c r="C399">
        <v>1707.66</v>
      </c>
      <c r="D399">
        <v>105.0433</v>
      </c>
      <c r="E399" t="s">
        <v>93</v>
      </c>
      <c r="F399">
        <v>0.82899999999999996</v>
      </c>
      <c r="G399" t="s">
        <v>94</v>
      </c>
      <c r="H399" t="s">
        <v>94</v>
      </c>
      <c r="I399" t="s">
        <v>94</v>
      </c>
      <c r="J399" t="s">
        <v>94</v>
      </c>
      <c r="K399" t="s">
        <v>94</v>
      </c>
      <c r="L399" t="s">
        <v>94</v>
      </c>
      <c r="M399">
        <v>4</v>
      </c>
      <c r="N399" t="b">
        <v>0</v>
      </c>
      <c r="O399" t="b">
        <v>0</v>
      </c>
      <c r="Q399" t="b">
        <v>0</v>
      </c>
      <c r="R399" t="b">
        <v>0</v>
      </c>
      <c r="S399" t="s">
        <v>94</v>
      </c>
      <c r="T399" t="s">
        <v>94</v>
      </c>
      <c r="U399" t="s">
        <v>94</v>
      </c>
      <c r="V399" t="s">
        <v>94</v>
      </c>
      <c r="W399" t="s">
        <v>94</v>
      </c>
      <c r="X399" t="s">
        <v>94</v>
      </c>
      <c r="Y399" t="s">
        <v>94</v>
      </c>
      <c r="Z399">
        <v>41.17</v>
      </c>
      <c r="AA399" t="s">
        <v>50</v>
      </c>
      <c r="AB399" t="s">
        <v>567</v>
      </c>
      <c r="AC399">
        <v>948.71510000000001</v>
      </c>
      <c r="AD399">
        <v>2993.3330000000001</v>
      </c>
      <c r="AE399">
        <v>894.62490000000003</v>
      </c>
      <c r="AF399">
        <v>9919.3130000000001</v>
      </c>
      <c r="AG399">
        <v>12350.39</v>
      </c>
      <c r="AH399">
        <v>706.55870000000004</v>
      </c>
      <c r="AI399">
        <v>11587.87</v>
      </c>
      <c r="AJ399">
        <v>11138.69</v>
      </c>
      <c r="AK399">
        <v>762.10630000000003</v>
      </c>
      <c r="AL399">
        <v>1123.3589999999999</v>
      </c>
      <c r="AM399">
        <v>12460.28</v>
      </c>
      <c r="AN399">
        <v>11014</v>
      </c>
      <c r="AO399">
        <v>10830.18</v>
      </c>
      <c r="AP399">
        <v>10935.87</v>
      </c>
      <c r="AQ399">
        <v>465.3245</v>
      </c>
      <c r="AR399">
        <v>7935.4870000000001</v>
      </c>
      <c r="AS399">
        <v>909.93719999999996</v>
      </c>
      <c r="AT399">
        <v>9411.7710000000006</v>
      </c>
      <c r="AU399">
        <v>11498.33</v>
      </c>
      <c r="AV399">
        <v>12552.81</v>
      </c>
      <c r="AW399">
        <v>697.31880000000001</v>
      </c>
      <c r="AX399">
        <v>13599.54</v>
      </c>
      <c r="AY399">
        <v>16513.919999999998</v>
      </c>
      <c r="AZ399">
        <v>1548.557</v>
      </c>
      <c r="BA399">
        <v>13857</v>
      </c>
      <c r="BB399">
        <v>13586.57</v>
      </c>
      <c r="BC399">
        <v>14892.97</v>
      </c>
      <c r="BD399">
        <v>12269.61</v>
      </c>
      <c r="BE399">
        <v>14518.49</v>
      </c>
      <c r="BF399">
        <v>13885.22</v>
      </c>
      <c r="BG399">
        <v>16601.68</v>
      </c>
      <c r="BH399">
        <v>976.80430000000001</v>
      </c>
      <c r="BI399">
        <v>7217.3040000000001</v>
      </c>
      <c r="BJ399">
        <v>8506.9249999999993</v>
      </c>
      <c r="BK399">
        <v>11105.8</v>
      </c>
      <c r="BL399">
        <v>10955.99</v>
      </c>
      <c r="BM399">
        <v>8503.2610000000004</v>
      </c>
      <c r="BN399">
        <v>17859.189999999999</v>
      </c>
      <c r="BO399">
        <v>10900</v>
      </c>
      <c r="BP399">
        <v>10384.780000000001</v>
      </c>
      <c r="BQ399">
        <v>10900</v>
      </c>
      <c r="BR399">
        <v>1971.0239562988299</v>
      </c>
      <c r="BS399">
        <v>7721.4420166015598</v>
      </c>
      <c r="BT399">
        <v>7811.0368245442696</v>
      </c>
      <c r="BU399">
        <v>4781.91505940755</v>
      </c>
      <c r="BV399">
        <v>10926.686848958299</v>
      </c>
      <c r="BW399">
        <v>3103.58299763997</v>
      </c>
      <c r="BX399">
        <v>11154.304361979201</v>
      </c>
      <c r="BY399">
        <v>10270.2615356445</v>
      </c>
      <c r="BZ399">
        <v>9664.0436197916697</v>
      </c>
      <c r="CA399">
        <v>13893.693684895799</v>
      </c>
      <c r="CB399">
        <v>10487.8992716471</v>
      </c>
      <c r="CC399">
        <v>8943.3416341145803</v>
      </c>
      <c r="CD399">
        <v>12439.479166666701</v>
      </c>
      <c r="CE399">
        <v>10728.258463541701</v>
      </c>
      <c r="CF399">
        <v>1445.76298032043</v>
      </c>
      <c r="CG399">
        <v>6035.8598929991504</v>
      </c>
      <c r="CH399">
        <v>6156.7562657007402</v>
      </c>
      <c r="CI399">
        <v>6652.1120774232204</v>
      </c>
      <c r="CJ399">
        <v>92.253402090702593</v>
      </c>
      <c r="CK399">
        <v>4190.4527843555798</v>
      </c>
      <c r="CL399">
        <v>1598.5294243092401</v>
      </c>
      <c r="CM399">
        <v>8417.5014124424706</v>
      </c>
      <c r="CN399">
        <v>7029.5184568886498</v>
      </c>
      <c r="CO399">
        <v>1418.90420836763</v>
      </c>
      <c r="CP399">
        <v>8348.0828679074493</v>
      </c>
      <c r="CQ399">
        <v>1980.6404672425199</v>
      </c>
      <c r="CR399">
        <v>4851.1763098711399</v>
      </c>
      <c r="CS399">
        <v>297.46506691577599</v>
      </c>
    </row>
    <row r="400" spans="1:97" x14ac:dyDescent="0.45">
      <c r="A400">
        <v>394</v>
      </c>
      <c r="B400">
        <v>66.906000000000006</v>
      </c>
      <c r="C400">
        <v>1771.18</v>
      </c>
      <c r="D400">
        <v>97.043750000000003</v>
      </c>
      <c r="E400" t="s">
        <v>93</v>
      </c>
      <c r="F400">
        <v>0.439</v>
      </c>
      <c r="G400" t="s">
        <v>94</v>
      </c>
      <c r="H400" t="s">
        <v>94</v>
      </c>
      <c r="I400" t="s">
        <v>94</v>
      </c>
      <c r="J400" t="s">
        <v>94</v>
      </c>
      <c r="K400" t="s">
        <v>94</v>
      </c>
      <c r="L400" t="s">
        <v>94</v>
      </c>
      <c r="M400">
        <v>4</v>
      </c>
      <c r="N400" t="b">
        <v>0</v>
      </c>
      <c r="O400" t="b">
        <v>0</v>
      </c>
      <c r="Q400" t="b">
        <v>0</v>
      </c>
      <c r="R400" t="b">
        <v>0</v>
      </c>
      <c r="S400" t="s">
        <v>94</v>
      </c>
      <c r="T400" t="s">
        <v>94</v>
      </c>
      <c r="U400" t="s">
        <v>94</v>
      </c>
      <c r="V400" t="s">
        <v>94</v>
      </c>
      <c r="W400" t="s">
        <v>94</v>
      </c>
      <c r="X400" t="s">
        <v>94</v>
      </c>
      <c r="Y400" t="s">
        <v>94</v>
      </c>
      <c r="Z400">
        <v>29.89</v>
      </c>
      <c r="AA400" t="s">
        <v>50</v>
      </c>
      <c r="AB400" t="s">
        <v>568</v>
      </c>
      <c r="AC400">
        <v>2052.1880000000001</v>
      </c>
      <c r="AD400">
        <v>557.23829999999998</v>
      </c>
      <c r="AE400">
        <v>683.22170000000006</v>
      </c>
      <c r="AF400">
        <v>1017.24</v>
      </c>
      <c r="AG400">
        <v>940.11739999999998</v>
      </c>
      <c r="AH400">
        <v>1349.6669999999999</v>
      </c>
      <c r="AI400">
        <v>1974.2739999999999</v>
      </c>
      <c r="AJ400">
        <v>985.53859999999997</v>
      </c>
      <c r="AK400">
        <v>1228.654</v>
      </c>
      <c r="AL400">
        <v>1855.5060000000001</v>
      </c>
      <c r="AM400">
        <v>1789.153</v>
      </c>
      <c r="AN400">
        <v>1280.6369999999999</v>
      </c>
      <c r="AO400">
        <v>1375.49</v>
      </c>
      <c r="AP400">
        <v>542.87900000000002</v>
      </c>
      <c r="AQ400">
        <v>17579.66</v>
      </c>
      <c r="AR400">
        <v>12732.82</v>
      </c>
      <c r="AS400">
        <v>12899.86</v>
      </c>
      <c r="AT400">
        <v>6659.35</v>
      </c>
      <c r="AU400">
        <v>6345.299</v>
      </c>
      <c r="AV400">
        <v>7884.348</v>
      </c>
      <c r="AW400">
        <v>1465.7270000000001</v>
      </c>
      <c r="AX400">
        <v>1044.7719999999999</v>
      </c>
      <c r="AY400">
        <v>1324.0029999999999</v>
      </c>
      <c r="AZ400">
        <v>1628.2439999999999</v>
      </c>
      <c r="BA400">
        <v>1663.6189999999999</v>
      </c>
      <c r="BB400">
        <v>2202.5949999999998</v>
      </c>
      <c r="BC400">
        <v>1557.825</v>
      </c>
      <c r="BD400">
        <v>1934.819</v>
      </c>
      <c r="BE400">
        <v>2014.9939999999999</v>
      </c>
      <c r="BF400">
        <v>1177.758</v>
      </c>
      <c r="BG400">
        <v>1460.7550000000001</v>
      </c>
      <c r="BH400">
        <v>1552.2840000000001</v>
      </c>
      <c r="BI400">
        <v>1451.375</v>
      </c>
      <c r="BJ400">
        <v>1708.2329999999999</v>
      </c>
      <c r="BK400">
        <v>1180.4349999999999</v>
      </c>
      <c r="BL400">
        <v>1708.8579999999999</v>
      </c>
      <c r="BM400">
        <v>1650.3689999999999</v>
      </c>
      <c r="BN400">
        <v>1853.0039999999999</v>
      </c>
      <c r="BO400">
        <v>2783.6669999999999</v>
      </c>
      <c r="BP400">
        <v>2818.8560000000002</v>
      </c>
      <c r="BQ400">
        <v>2783.6669999999999</v>
      </c>
      <c r="BR400">
        <v>1304.71301269531</v>
      </c>
      <c r="BS400">
        <v>880.19301350911496</v>
      </c>
      <c r="BT400">
        <v>1436.4932047525999</v>
      </c>
      <c r="BU400">
        <v>1624.4380289713499</v>
      </c>
      <c r="BV400">
        <v>1066.3351643880201</v>
      </c>
      <c r="BW400">
        <v>14404.116861979201</v>
      </c>
      <c r="BX400">
        <v>6962.9986979166697</v>
      </c>
      <c r="BY400">
        <v>1278.1671549479199</v>
      </c>
      <c r="BZ400">
        <v>1831.4860432942701</v>
      </c>
      <c r="CA400">
        <v>1835.87915039063</v>
      </c>
      <c r="CB400">
        <v>1396.93249511719</v>
      </c>
      <c r="CC400">
        <v>1446.6809895833301</v>
      </c>
      <c r="CD400">
        <v>1737.4101969400999</v>
      </c>
      <c r="CE400">
        <v>2795.396484375</v>
      </c>
      <c r="CF400">
        <v>1057.0889027411499</v>
      </c>
      <c r="CG400">
        <v>174.88634591742601</v>
      </c>
      <c r="CH400">
        <v>500.05362596652498</v>
      </c>
      <c r="CI400">
        <v>344.36055034382798</v>
      </c>
      <c r="CJ400">
        <v>455.80040303903399</v>
      </c>
      <c r="CK400">
        <v>2751.3708051362701</v>
      </c>
      <c r="CL400">
        <v>813.21577737238499</v>
      </c>
      <c r="CM400">
        <v>214.18772345049001</v>
      </c>
      <c r="CN400">
        <v>321.876315875334</v>
      </c>
      <c r="CO400">
        <v>244.11586815343901</v>
      </c>
      <c r="CP400">
        <v>195.249714405204</v>
      </c>
      <c r="CQ400">
        <v>263.93011828622798</v>
      </c>
      <c r="CR400">
        <v>104.291159366364</v>
      </c>
      <c r="CS400">
        <v>20.316499279698899</v>
      </c>
    </row>
    <row r="401" spans="1:97" x14ac:dyDescent="0.45">
      <c r="A401">
        <v>395</v>
      </c>
      <c r="B401">
        <v>68.337000000000003</v>
      </c>
      <c r="C401">
        <v>1817.89</v>
      </c>
      <c r="D401">
        <v>91.053849999999997</v>
      </c>
      <c r="E401" t="s">
        <v>93</v>
      </c>
      <c r="F401">
        <v>0.95099999999999996</v>
      </c>
      <c r="G401" t="s">
        <v>94</v>
      </c>
      <c r="H401" t="s">
        <v>94</v>
      </c>
      <c r="I401" t="s">
        <v>94</v>
      </c>
      <c r="J401" t="s">
        <v>94</v>
      </c>
      <c r="K401" t="s">
        <v>94</v>
      </c>
      <c r="L401" t="s">
        <v>94</v>
      </c>
      <c r="M401">
        <v>4</v>
      </c>
      <c r="N401" t="b">
        <v>0</v>
      </c>
      <c r="O401" t="b">
        <v>0</v>
      </c>
      <c r="Q401" t="b">
        <v>0</v>
      </c>
      <c r="R401" t="b">
        <v>0</v>
      </c>
      <c r="S401" t="s">
        <v>94</v>
      </c>
      <c r="T401" t="s">
        <v>94</v>
      </c>
      <c r="U401" t="s">
        <v>94</v>
      </c>
      <c r="V401" t="s">
        <v>94</v>
      </c>
      <c r="W401" t="s">
        <v>94</v>
      </c>
      <c r="X401" t="s">
        <v>94</v>
      </c>
      <c r="Y401" t="s">
        <v>94</v>
      </c>
      <c r="Z401">
        <v>662.04</v>
      </c>
      <c r="AA401" t="s">
        <v>52</v>
      </c>
      <c r="AB401" t="s">
        <v>569</v>
      </c>
      <c r="AC401">
        <v>2744.4630000000002</v>
      </c>
      <c r="AD401">
        <v>2630.06</v>
      </c>
      <c r="AE401">
        <v>150697.29999999999</v>
      </c>
      <c r="AF401">
        <v>100478.3</v>
      </c>
      <c r="AG401">
        <v>159320.70000000001</v>
      </c>
      <c r="AH401">
        <v>65849.88</v>
      </c>
      <c r="AI401">
        <v>75078</v>
      </c>
      <c r="AJ401">
        <v>71283.95</v>
      </c>
      <c r="AK401">
        <v>98575.47</v>
      </c>
      <c r="AL401">
        <v>99933.96</v>
      </c>
      <c r="AM401">
        <v>113030.3</v>
      </c>
      <c r="AN401">
        <v>118510.2</v>
      </c>
      <c r="AO401">
        <v>132933.1</v>
      </c>
      <c r="AP401">
        <v>110556.5</v>
      </c>
      <c r="AQ401">
        <v>91738.38</v>
      </c>
      <c r="AR401">
        <v>84631.01</v>
      </c>
      <c r="AS401">
        <v>91857.82</v>
      </c>
      <c r="AT401">
        <v>124136.2</v>
      </c>
      <c r="AU401">
        <v>135881.5</v>
      </c>
      <c r="AV401">
        <v>138783.20000000001</v>
      </c>
      <c r="AW401">
        <v>73968.58</v>
      </c>
      <c r="AX401">
        <v>84443.41</v>
      </c>
      <c r="AY401">
        <v>103155.7</v>
      </c>
      <c r="AZ401">
        <v>57940.13</v>
      </c>
      <c r="BA401">
        <v>75088.44</v>
      </c>
      <c r="BB401">
        <v>95189.34</v>
      </c>
      <c r="BC401">
        <v>138462.6</v>
      </c>
      <c r="BD401">
        <v>126129.5</v>
      </c>
      <c r="BE401">
        <v>134758.70000000001</v>
      </c>
      <c r="BF401">
        <v>212744.1</v>
      </c>
      <c r="BG401">
        <v>220747.2</v>
      </c>
      <c r="BH401">
        <v>238481.8</v>
      </c>
      <c r="BI401">
        <v>100184.3</v>
      </c>
      <c r="BJ401">
        <v>99081.36</v>
      </c>
      <c r="BK401">
        <v>72806.45</v>
      </c>
      <c r="BL401">
        <v>208862.7</v>
      </c>
      <c r="BM401">
        <v>156881</v>
      </c>
      <c r="BN401">
        <v>247340.5</v>
      </c>
      <c r="BO401">
        <v>98573.74</v>
      </c>
      <c r="BP401">
        <v>97336.28</v>
      </c>
      <c r="BQ401">
        <v>98573.75</v>
      </c>
      <c r="BR401">
        <v>2687.26147460938</v>
      </c>
      <c r="BS401">
        <v>136832.09375</v>
      </c>
      <c r="BT401">
        <v>70737.2734375</v>
      </c>
      <c r="BU401">
        <v>103846.5859375</v>
      </c>
      <c r="BV401">
        <v>120666.63020833299</v>
      </c>
      <c r="BW401">
        <v>89409.0703125</v>
      </c>
      <c r="BX401">
        <v>132933.63802083299</v>
      </c>
      <c r="BY401">
        <v>87189.213541666701</v>
      </c>
      <c r="BZ401">
        <v>76072.635416666701</v>
      </c>
      <c r="CA401">
        <v>133116.921875</v>
      </c>
      <c r="CB401">
        <v>223991.04166666701</v>
      </c>
      <c r="CC401">
        <v>90690.700520833299</v>
      </c>
      <c r="CD401">
        <v>204361.390625</v>
      </c>
      <c r="CE401">
        <v>98161.2578125</v>
      </c>
      <c r="CF401">
        <v>80.894673049259396</v>
      </c>
      <c r="CG401">
        <v>31777.162515659398</v>
      </c>
      <c r="CH401">
        <v>4638.2874380630301</v>
      </c>
      <c r="CI401">
        <v>7982.3064136078501</v>
      </c>
      <c r="CJ401">
        <v>11343.0769603878</v>
      </c>
      <c r="CK401">
        <v>4138.3544156501703</v>
      </c>
      <c r="CL401">
        <v>7755.6876562862499</v>
      </c>
      <c r="CM401">
        <v>14786.0060743576</v>
      </c>
      <c r="CN401">
        <v>18644.102513280599</v>
      </c>
      <c r="CO401">
        <v>6328.3078404719899</v>
      </c>
      <c r="CP401">
        <v>13171.8687169352</v>
      </c>
      <c r="CQ401">
        <v>15498.0270408985</v>
      </c>
      <c r="CR401">
        <v>45397.438891903301</v>
      </c>
      <c r="CS401">
        <v>714.45066066243896</v>
      </c>
    </row>
    <row r="402" spans="1:97" x14ac:dyDescent="0.45">
      <c r="A402">
        <v>396</v>
      </c>
      <c r="B402">
        <v>72.594999999999999</v>
      </c>
      <c r="C402">
        <v>1963.75</v>
      </c>
      <c r="D402">
        <v>127.0633</v>
      </c>
      <c r="E402" t="s">
        <v>93</v>
      </c>
      <c r="F402">
        <v>0.97599999999999998</v>
      </c>
      <c r="G402" t="s">
        <v>94</v>
      </c>
      <c r="H402" t="s">
        <v>94</v>
      </c>
      <c r="I402" t="s">
        <v>94</v>
      </c>
      <c r="J402" t="s">
        <v>94</v>
      </c>
      <c r="K402" t="s">
        <v>94</v>
      </c>
      <c r="L402" t="s">
        <v>94</v>
      </c>
      <c r="M402">
        <v>4</v>
      </c>
      <c r="N402" t="b">
        <v>0</v>
      </c>
      <c r="O402" t="b">
        <v>0</v>
      </c>
      <c r="Q402" t="b">
        <v>0</v>
      </c>
      <c r="R402" t="b">
        <v>0</v>
      </c>
      <c r="S402" t="s">
        <v>94</v>
      </c>
      <c r="T402" t="s">
        <v>94</v>
      </c>
      <c r="U402" t="s">
        <v>94</v>
      </c>
      <c r="V402" t="s">
        <v>94</v>
      </c>
      <c r="W402" t="s">
        <v>94</v>
      </c>
      <c r="X402" t="s">
        <v>94</v>
      </c>
      <c r="Y402" t="s">
        <v>94</v>
      </c>
      <c r="Z402">
        <v>38.909999999999997</v>
      </c>
      <c r="AA402" t="s">
        <v>50</v>
      </c>
      <c r="AB402" t="s">
        <v>570</v>
      </c>
      <c r="AC402">
        <v>698.12490000000003</v>
      </c>
      <c r="AD402">
        <v>2521.6590000000001</v>
      </c>
      <c r="AE402">
        <v>10013.049999999999</v>
      </c>
      <c r="AF402">
        <v>4309.402</v>
      </c>
      <c r="AG402">
        <v>4551.7259999999997</v>
      </c>
      <c r="AH402">
        <v>6032.866</v>
      </c>
      <c r="AI402">
        <v>4093.5940000000001</v>
      </c>
      <c r="AJ402">
        <v>3481.9409999999998</v>
      </c>
      <c r="AK402">
        <v>11462.41</v>
      </c>
      <c r="AL402">
        <v>6311.3819999999996</v>
      </c>
      <c r="AM402">
        <v>5854.8209999999999</v>
      </c>
      <c r="AN402">
        <v>9979.1489999999994</v>
      </c>
      <c r="AO402">
        <v>6752.375</v>
      </c>
      <c r="AP402">
        <v>4156.82</v>
      </c>
      <c r="AQ402">
        <v>9492.7510000000002</v>
      </c>
      <c r="AR402">
        <v>6483.3950000000004</v>
      </c>
      <c r="AS402">
        <v>6444.8590000000004</v>
      </c>
      <c r="AT402">
        <v>8836.2810000000009</v>
      </c>
      <c r="AU402">
        <v>7548.3530000000001</v>
      </c>
      <c r="AV402">
        <v>5516.9840000000004</v>
      </c>
      <c r="AW402">
        <v>4035.3890000000001</v>
      </c>
      <c r="AX402">
        <v>4248.3119999999999</v>
      </c>
      <c r="AY402">
        <v>3414.8220000000001</v>
      </c>
      <c r="AZ402">
        <v>3873.9780000000001</v>
      </c>
      <c r="BA402">
        <v>3493.7220000000002</v>
      </c>
      <c r="BB402">
        <v>3162.0410000000002</v>
      </c>
      <c r="BC402">
        <v>5893.4470000000001</v>
      </c>
      <c r="BD402">
        <v>4800.2259999999997</v>
      </c>
      <c r="BE402">
        <v>5023.9480000000003</v>
      </c>
      <c r="BF402">
        <v>883.30309999999997</v>
      </c>
      <c r="BG402">
        <v>3737.855</v>
      </c>
      <c r="BH402">
        <v>3594.7249999999999</v>
      </c>
      <c r="BI402">
        <v>2566.3690000000001</v>
      </c>
      <c r="BJ402">
        <v>6652.7129999999997</v>
      </c>
      <c r="BK402">
        <v>1613.8</v>
      </c>
      <c r="BL402">
        <v>8828.6319999999996</v>
      </c>
      <c r="BM402">
        <v>2023.2</v>
      </c>
      <c r="BN402">
        <v>3753.9029999999998</v>
      </c>
      <c r="BO402">
        <v>4103.1670000000004</v>
      </c>
      <c r="BP402">
        <v>4975.1970000000001</v>
      </c>
      <c r="BQ402">
        <v>4103.1670000000004</v>
      </c>
      <c r="BR402">
        <v>1609.8919372558601</v>
      </c>
      <c r="BS402">
        <v>6291.3919270833303</v>
      </c>
      <c r="BT402">
        <v>4536.1337890625</v>
      </c>
      <c r="BU402">
        <v>7876.2042643229197</v>
      </c>
      <c r="BV402">
        <v>6962.78173828125</v>
      </c>
      <c r="BW402">
        <v>7473.6682942708303</v>
      </c>
      <c r="BX402">
        <v>7300.5393880208303</v>
      </c>
      <c r="BY402">
        <v>3899.5074055989598</v>
      </c>
      <c r="BZ402">
        <v>3509.91381835938</v>
      </c>
      <c r="CA402">
        <v>5239.20703125</v>
      </c>
      <c r="CB402">
        <v>2738.6275634765602</v>
      </c>
      <c r="CC402">
        <v>3610.9608154296898</v>
      </c>
      <c r="CD402">
        <v>4868.5780843099001</v>
      </c>
      <c r="CE402">
        <v>4393.8434244791697</v>
      </c>
      <c r="CF402">
        <v>1289.43325470736</v>
      </c>
      <c r="CG402">
        <v>3225.3251392044499</v>
      </c>
      <c r="CH402">
        <v>1331.79788422364</v>
      </c>
      <c r="CI402">
        <v>3114.1237160997798</v>
      </c>
      <c r="CJ402">
        <v>2916.8616926852601</v>
      </c>
      <c r="CK402">
        <v>1748.6830467567299</v>
      </c>
      <c r="CL402">
        <v>1673.46719308964</v>
      </c>
      <c r="CM402">
        <v>433.04073638793</v>
      </c>
      <c r="CN402">
        <v>356.24446299441098</v>
      </c>
      <c r="CO402">
        <v>577.52537666914702</v>
      </c>
      <c r="CP402">
        <v>1608.35108814358</v>
      </c>
      <c r="CQ402">
        <v>2676.9457954949598</v>
      </c>
      <c r="CR402">
        <v>3536.99769849937</v>
      </c>
      <c r="CS402">
        <v>503.467195019955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35DF-6E00-46F4-80DB-3201F643CAA0}">
  <dimension ref="A1:AZ417"/>
  <sheetViews>
    <sheetView zoomScale="84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B19" sqref="BB19"/>
    </sheetView>
  </sheetViews>
  <sheetFormatPr defaultRowHeight="14.25" x14ac:dyDescent="0.45"/>
  <cols>
    <col min="5" max="5" width="41.6640625" bestFit="1" customWidth="1"/>
    <col min="42" max="47" width="9.1328125" bestFit="1" customWidth="1"/>
    <col min="48" max="48" width="9.73046875" bestFit="1" customWidth="1"/>
    <col min="49" max="50" width="9.1328125" bestFit="1" customWidth="1"/>
  </cols>
  <sheetData>
    <row r="1" spans="1:52" s="2" customFormat="1" x14ac:dyDescent="0.4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40</v>
      </c>
      <c r="G1" s="2" t="s">
        <v>571</v>
      </c>
      <c r="H1" s="2" t="s">
        <v>572</v>
      </c>
      <c r="I1" s="2" t="s">
        <v>573</v>
      </c>
      <c r="J1" s="2" t="s">
        <v>574</v>
      </c>
      <c r="K1" s="2" t="s">
        <v>575</v>
      </c>
      <c r="L1" s="2" t="s">
        <v>576</v>
      </c>
      <c r="M1" s="2" t="s">
        <v>577</v>
      </c>
      <c r="N1" s="2" t="s">
        <v>578</v>
      </c>
      <c r="O1" s="2" t="s">
        <v>579</v>
      </c>
      <c r="P1" s="2" t="s">
        <v>580</v>
      </c>
      <c r="Q1" s="2" t="s">
        <v>581</v>
      </c>
      <c r="R1" s="2" t="s">
        <v>582</v>
      </c>
      <c r="S1" s="2" t="s">
        <v>583</v>
      </c>
      <c r="T1" s="2" t="s">
        <v>584</v>
      </c>
      <c r="U1" s="2" t="s">
        <v>585</v>
      </c>
      <c r="V1" s="2" t="s">
        <v>586</v>
      </c>
      <c r="W1" s="2" t="s">
        <v>587</v>
      </c>
      <c r="X1" s="2" t="s">
        <v>588</v>
      </c>
      <c r="Y1" s="2" t="s">
        <v>589</v>
      </c>
      <c r="Z1" s="2" t="s">
        <v>590</v>
      </c>
      <c r="AA1" s="2" t="s">
        <v>591</v>
      </c>
      <c r="AB1" s="2" t="s">
        <v>592</v>
      </c>
      <c r="AC1" s="2" t="s">
        <v>593</v>
      </c>
      <c r="AD1" s="2" t="s">
        <v>594</v>
      </c>
      <c r="AE1" s="2" t="s">
        <v>595</v>
      </c>
      <c r="AF1" s="2" t="s">
        <v>596</v>
      </c>
      <c r="AG1" s="2" t="s">
        <v>597</v>
      </c>
      <c r="AH1" s="2" t="s">
        <v>598</v>
      </c>
      <c r="AI1" s="2" t="s">
        <v>599</v>
      </c>
      <c r="AJ1" s="2" t="s">
        <v>600</v>
      </c>
      <c r="AK1" s="2" t="s">
        <v>601</v>
      </c>
      <c r="AL1" s="2" t="s">
        <v>602</v>
      </c>
      <c r="AM1" s="2" t="s">
        <v>603</v>
      </c>
      <c r="AN1" s="2" t="s">
        <v>604</v>
      </c>
      <c r="AO1" s="2" t="s">
        <v>605</v>
      </c>
      <c r="AP1" s="2" t="s">
        <v>606</v>
      </c>
      <c r="AQ1" s="2" t="s">
        <v>607</v>
      </c>
      <c r="AR1" s="2" t="s">
        <v>608</v>
      </c>
      <c r="AS1" s="2" t="s">
        <v>609</v>
      </c>
      <c r="AT1" s="2" t="s">
        <v>610</v>
      </c>
      <c r="AU1" s="2" t="s">
        <v>1</v>
      </c>
      <c r="AV1" s="3" t="s">
        <v>611</v>
      </c>
      <c r="AW1" s="3" t="s">
        <v>612</v>
      </c>
      <c r="AX1" s="3" t="s">
        <v>613</v>
      </c>
      <c r="AY1" s="3" t="s">
        <v>614</v>
      </c>
      <c r="AZ1" s="3" t="s">
        <v>615</v>
      </c>
    </row>
    <row r="2" spans="1:52" x14ac:dyDescent="0.45">
      <c r="A2">
        <v>134</v>
      </c>
      <c r="B2">
        <v>18.956</v>
      </c>
      <c r="C2">
        <v>573.54999999999995</v>
      </c>
      <c r="D2">
        <v>45.05</v>
      </c>
      <c r="E2" t="s">
        <v>261</v>
      </c>
      <c r="F2">
        <v>93.2</v>
      </c>
      <c r="G2">
        <v>2545.424</v>
      </c>
      <c r="H2">
        <v>2118.7919999999999</v>
      </c>
      <c r="I2">
        <v>4661.9579999999996</v>
      </c>
      <c r="J2">
        <v>1752.51</v>
      </c>
      <c r="K2">
        <v>1611.713</v>
      </c>
      <c r="L2">
        <v>1704.1479999999999</v>
      </c>
      <c r="M2">
        <v>3299.1120000000001</v>
      </c>
      <c r="N2">
        <v>3893.1210000000001</v>
      </c>
      <c r="O2">
        <v>1441.261</v>
      </c>
      <c r="P2">
        <v>2153.451</v>
      </c>
      <c r="Q2">
        <v>2200.0479999999998</v>
      </c>
      <c r="R2">
        <v>4962.8959999999997</v>
      </c>
      <c r="S2">
        <v>2241.9090000000001</v>
      </c>
      <c r="T2">
        <v>1892.653</v>
      </c>
      <c r="U2">
        <v>1879.222</v>
      </c>
      <c r="V2">
        <v>1961.0719999999999</v>
      </c>
      <c r="W2">
        <v>1861.1189999999999</v>
      </c>
      <c r="X2">
        <v>1493.4069999999999</v>
      </c>
      <c r="Y2">
        <v>16535.87</v>
      </c>
      <c r="Z2">
        <v>16712.73</v>
      </c>
      <c r="AA2">
        <v>14440.34</v>
      </c>
      <c r="AB2">
        <v>2315.3820000000001</v>
      </c>
      <c r="AC2">
        <v>2433.4850000000001</v>
      </c>
      <c r="AD2">
        <v>1682.4760000000001</v>
      </c>
      <c r="AE2">
        <v>9625.1039999999994</v>
      </c>
      <c r="AF2">
        <v>8857.7720000000008</v>
      </c>
      <c r="AG2">
        <v>8932.9930000000004</v>
      </c>
      <c r="AH2">
        <v>1798.6669999999999</v>
      </c>
      <c r="AI2">
        <v>1512.569</v>
      </c>
      <c r="AJ2">
        <v>1783.096</v>
      </c>
      <c r="AK2">
        <v>2228.1219999999998</v>
      </c>
      <c r="AL2">
        <v>2729.3589999999999</v>
      </c>
      <c r="AM2">
        <v>1900.6880000000001</v>
      </c>
      <c r="AN2">
        <v>4475.0659999999998</v>
      </c>
      <c r="AO2">
        <v>4500.5219999999999</v>
      </c>
      <c r="AP2">
        <v>3325.7759999999998</v>
      </c>
      <c r="AQ2">
        <v>1838.972</v>
      </c>
      <c r="AR2">
        <v>2006.7819999999999</v>
      </c>
      <c r="AS2">
        <v>1838.972</v>
      </c>
      <c r="AT2">
        <v>1174.046</v>
      </c>
      <c r="AU2">
        <v>2069.41</v>
      </c>
      <c r="AV2" s="4">
        <f t="shared" ref="AV2:AV33" si="0">AVERAGE(AQ2:AS2)</f>
        <v>1894.9086666666665</v>
      </c>
      <c r="AW2" s="4">
        <f t="shared" ref="AW2:AW33" si="1">_xlfn.STDEV.S(AQ2:AS2)</f>
        <v>96.885148672711068</v>
      </c>
      <c r="AX2" s="4">
        <f t="shared" ref="AX2:AX33" si="2">AW2/AV2*100</f>
        <v>5.112919180592578</v>
      </c>
      <c r="AY2" s="4" t="str">
        <f t="shared" ref="AY2:AY33" si="3">IF(AX2&gt;30, "DELETE", "STAY")</f>
        <v>STAY</v>
      </c>
      <c r="AZ2" s="4" t="str">
        <f t="shared" ref="AZ2:AZ33" si="4">IF(AU2*5&gt;=AV2, "DELETE", "STAY")</f>
        <v>DELETE</v>
      </c>
    </row>
    <row r="3" spans="1:52" x14ac:dyDescent="0.45">
      <c r="A3">
        <v>131</v>
      </c>
      <c r="B3">
        <v>18.283999999999999</v>
      </c>
      <c r="C3">
        <v>559.17999999999995</v>
      </c>
      <c r="D3">
        <v>57.07273</v>
      </c>
      <c r="E3" t="s">
        <v>256</v>
      </c>
      <c r="F3">
        <v>87.5</v>
      </c>
      <c r="G3">
        <v>56498.99</v>
      </c>
      <c r="H3">
        <v>25982.95</v>
      </c>
      <c r="I3">
        <v>87146.63</v>
      </c>
      <c r="J3">
        <v>2751.3159999999998</v>
      </c>
      <c r="K3">
        <v>4634.7060000000001</v>
      </c>
      <c r="L3">
        <v>5937.23</v>
      </c>
      <c r="M3">
        <v>9055.4930000000004</v>
      </c>
      <c r="N3">
        <v>34430.99</v>
      </c>
      <c r="O3">
        <v>38740.589999999997</v>
      </c>
      <c r="P3">
        <v>28574.11</v>
      </c>
      <c r="Q3">
        <v>29701.07</v>
      </c>
      <c r="R3">
        <v>38213.230000000003</v>
      </c>
      <c r="S3">
        <v>3179.4290000000001</v>
      </c>
      <c r="T3">
        <v>3019.4659999999999</v>
      </c>
      <c r="U3">
        <v>3574.4319999999998</v>
      </c>
      <c r="V3">
        <v>18257.07</v>
      </c>
      <c r="W3">
        <v>25530.01</v>
      </c>
      <c r="X3">
        <v>32212.68</v>
      </c>
      <c r="Y3">
        <v>45191.040000000001</v>
      </c>
      <c r="Z3">
        <v>50258.22</v>
      </c>
      <c r="AA3">
        <v>68156.45</v>
      </c>
      <c r="AB3">
        <v>5267.6880000000001</v>
      </c>
      <c r="AC3">
        <v>9172.9549999999999</v>
      </c>
      <c r="AD3">
        <v>11210.92</v>
      </c>
      <c r="AE3">
        <v>43202.2</v>
      </c>
      <c r="AF3">
        <v>51628.2</v>
      </c>
      <c r="AG3">
        <v>60330.49</v>
      </c>
      <c r="AH3">
        <v>45699.16</v>
      </c>
      <c r="AI3">
        <v>72310.73</v>
      </c>
      <c r="AJ3">
        <v>18911.88</v>
      </c>
      <c r="AK3">
        <v>7313.8540000000003</v>
      </c>
      <c r="AL3">
        <v>7115.5050000000001</v>
      </c>
      <c r="AM3">
        <v>8477.2469999999994</v>
      </c>
      <c r="AN3">
        <v>40956.839999999997</v>
      </c>
      <c r="AO3">
        <v>33423.29</v>
      </c>
      <c r="AP3">
        <v>93296.87</v>
      </c>
      <c r="AQ3">
        <v>14228.78</v>
      </c>
      <c r="AR3">
        <v>16298.92</v>
      </c>
      <c r="AS3">
        <v>14228.78</v>
      </c>
      <c r="AT3">
        <v>672.52739999999994</v>
      </c>
      <c r="AU3">
        <v>465.10109999999997</v>
      </c>
      <c r="AV3" s="4">
        <f t="shared" si="0"/>
        <v>14918.826666666668</v>
      </c>
      <c r="AW3" s="4">
        <f t="shared" si="1"/>
        <v>1195.1958862602116</v>
      </c>
      <c r="AX3" s="4">
        <f t="shared" si="2"/>
        <v>8.0113263124817564</v>
      </c>
      <c r="AY3" s="4" t="str">
        <f t="shared" si="3"/>
        <v>STAY</v>
      </c>
      <c r="AZ3" s="4" t="str">
        <f t="shared" si="4"/>
        <v>STAY</v>
      </c>
    </row>
    <row r="4" spans="1:52" x14ac:dyDescent="0.45">
      <c r="A4">
        <v>176</v>
      </c>
      <c r="B4">
        <v>25.111999999999998</v>
      </c>
      <c r="C4">
        <v>701.55</v>
      </c>
      <c r="D4">
        <v>56.085290000000001</v>
      </c>
      <c r="E4" t="s">
        <v>315</v>
      </c>
      <c r="F4">
        <v>73</v>
      </c>
      <c r="G4">
        <v>3380.0120000000002</v>
      </c>
      <c r="H4">
        <v>2863.663</v>
      </c>
      <c r="I4">
        <v>4039.2</v>
      </c>
      <c r="J4">
        <v>737.726</v>
      </c>
      <c r="K4">
        <v>869.49789999999996</v>
      </c>
      <c r="L4">
        <v>770.7183</v>
      </c>
      <c r="M4">
        <v>1139.31</v>
      </c>
      <c r="N4">
        <v>1132.5820000000001</v>
      </c>
      <c r="O4">
        <v>1222.8710000000001</v>
      </c>
      <c r="P4">
        <v>2858.3960000000002</v>
      </c>
      <c r="Q4">
        <v>2871.2139999999999</v>
      </c>
      <c r="R4">
        <v>3565.335</v>
      </c>
      <c r="S4">
        <v>885.79579999999999</v>
      </c>
      <c r="T4">
        <v>946.88329999999996</v>
      </c>
      <c r="U4">
        <v>1055.058</v>
      </c>
      <c r="V4">
        <v>1478.6959999999999</v>
      </c>
      <c r="W4">
        <v>1650.971</v>
      </c>
      <c r="X4">
        <v>1845.9</v>
      </c>
      <c r="Y4">
        <v>4496.0280000000002</v>
      </c>
      <c r="Z4">
        <v>4363.8599999999997</v>
      </c>
      <c r="AA4">
        <v>4665.6509999999998</v>
      </c>
      <c r="AB4">
        <v>730.58619999999996</v>
      </c>
      <c r="AC4">
        <v>967.39869999999996</v>
      </c>
      <c r="AD4">
        <v>980.23400000000004</v>
      </c>
      <c r="AE4">
        <v>1571.9739999999999</v>
      </c>
      <c r="AF4">
        <v>1635.278</v>
      </c>
      <c r="AG4">
        <v>1680.0630000000001</v>
      </c>
      <c r="AH4">
        <v>5412.3459999999995</v>
      </c>
      <c r="AI4">
        <v>5680.01</v>
      </c>
      <c r="AJ4">
        <v>4456.2169999999996</v>
      </c>
      <c r="AK4">
        <v>1227.079</v>
      </c>
      <c r="AL4">
        <v>1136.789</v>
      </c>
      <c r="AM4">
        <v>224.17310000000001</v>
      </c>
      <c r="AN4">
        <v>899.3999</v>
      </c>
      <c r="AO4">
        <v>2097.9859999999999</v>
      </c>
      <c r="AP4">
        <v>2660.3159999999998</v>
      </c>
      <c r="AQ4">
        <v>1711.028</v>
      </c>
      <c r="AR4">
        <v>1861.5260000000001</v>
      </c>
      <c r="AS4">
        <v>1711.028</v>
      </c>
      <c r="AT4">
        <v>332.37830000000002</v>
      </c>
      <c r="AU4">
        <v>277.13990000000001</v>
      </c>
      <c r="AV4" s="4">
        <f t="shared" si="0"/>
        <v>1761.1940000000002</v>
      </c>
      <c r="AW4" s="4">
        <f t="shared" si="1"/>
        <v>86.890060812500337</v>
      </c>
      <c r="AX4" s="4">
        <f t="shared" si="2"/>
        <v>4.9335882822960064</v>
      </c>
      <c r="AY4" s="4" t="str">
        <f t="shared" si="3"/>
        <v>STAY</v>
      </c>
      <c r="AZ4" s="4" t="str">
        <f t="shared" si="4"/>
        <v>STAY</v>
      </c>
    </row>
    <row r="5" spans="1:52" x14ac:dyDescent="0.45">
      <c r="A5">
        <v>207</v>
      </c>
      <c r="B5">
        <v>29.515000000000001</v>
      </c>
      <c r="C5">
        <v>792.45</v>
      </c>
      <c r="D5">
        <v>57.029690000000002</v>
      </c>
      <c r="E5" t="s">
        <v>357</v>
      </c>
      <c r="F5">
        <v>73.900000000000006</v>
      </c>
      <c r="G5">
        <v>2513.23</v>
      </c>
      <c r="H5">
        <v>2348.56</v>
      </c>
      <c r="I5">
        <v>2723.6419999999998</v>
      </c>
      <c r="J5">
        <v>2200.7289999999998</v>
      </c>
      <c r="K5">
        <v>2316.982</v>
      </c>
      <c r="L5">
        <v>2073.0720000000001</v>
      </c>
      <c r="M5">
        <v>2948.9409999999998</v>
      </c>
      <c r="N5">
        <v>2817.9169999999999</v>
      </c>
      <c r="O5">
        <v>2842.6869999999999</v>
      </c>
      <c r="P5">
        <v>4371.6819999999998</v>
      </c>
      <c r="Q5">
        <v>4559.1019999999999</v>
      </c>
      <c r="R5">
        <v>4685.1289999999999</v>
      </c>
      <c r="S5">
        <v>2907.0529999999999</v>
      </c>
      <c r="T5">
        <v>2722.357</v>
      </c>
      <c r="U5">
        <v>3232.1680000000001</v>
      </c>
      <c r="V5">
        <v>3104.6210000000001</v>
      </c>
      <c r="W5">
        <v>3236.1109999999999</v>
      </c>
      <c r="X5">
        <v>2977.0859999999998</v>
      </c>
      <c r="Y5">
        <v>2550.3809999999999</v>
      </c>
      <c r="Z5">
        <v>2908.759</v>
      </c>
      <c r="AA5">
        <v>2936.73</v>
      </c>
      <c r="AB5">
        <v>1759.4469999999999</v>
      </c>
      <c r="AC5">
        <v>2267.0610000000001</v>
      </c>
      <c r="AD5">
        <v>2254.9760000000001</v>
      </c>
      <c r="AE5">
        <v>2145.6489999999999</v>
      </c>
      <c r="AF5">
        <v>2325.2570000000001</v>
      </c>
      <c r="AG5">
        <v>2348.4540000000002</v>
      </c>
      <c r="AH5">
        <v>5723.2420000000002</v>
      </c>
      <c r="AI5">
        <v>6517.9040000000005</v>
      </c>
      <c r="AJ5">
        <v>5903.56</v>
      </c>
      <c r="AK5">
        <v>2166.4470000000001</v>
      </c>
      <c r="AL5">
        <v>2184.616</v>
      </c>
      <c r="AM5">
        <v>2547.2150000000001</v>
      </c>
      <c r="AN5">
        <v>4311.04</v>
      </c>
      <c r="AO5">
        <v>2594.8220000000001</v>
      </c>
      <c r="AP5">
        <v>3697.9180000000001</v>
      </c>
      <c r="AQ5">
        <v>2740.75</v>
      </c>
      <c r="AR5">
        <v>2829.0520000000001</v>
      </c>
      <c r="AS5">
        <v>2740.75</v>
      </c>
      <c r="AT5">
        <v>316.98759999999999</v>
      </c>
      <c r="AU5">
        <v>370.45530000000002</v>
      </c>
      <c r="AV5" s="4">
        <f t="shared" si="0"/>
        <v>2770.1839999999997</v>
      </c>
      <c r="AW5" s="4">
        <f t="shared" si="1"/>
        <v>50.981183469982412</v>
      </c>
      <c r="AX5" s="4">
        <f t="shared" si="2"/>
        <v>1.8403536902235524</v>
      </c>
      <c r="AY5" s="4" t="str">
        <f t="shared" si="3"/>
        <v>STAY</v>
      </c>
      <c r="AZ5" s="4" t="str">
        <f t="shared" si="4"/>
        <v>STAY</v>
      </c>
    </row>
    <row r="6" spans="1:52" x14ac:dyDescent="0.45">
      <c r="A6">
        <v>145</v>
      </c>
      <c r="B6">
        <v>20.344000000000001</v>
      </c>
      <c r="C6">
        <v>603.11</v>
      </c>
      <c r="D6">
        <v>42.070689999999999</v>
      </c>
      <c r="E6" t="s">
        <v>275</v>
      </c>
      <c r="F6">
        <v>89.1</v>
      </c>
      <c r="G6">
        <v>3656.3760000000002</v>
      </c>
      <c r="H6">
        <v>2675.86</v>
      </c>
      <c r="I6">
        <v>3501.9740000000002</v>
      </c>
      <c r="J6">
        <v>4778.4930000000004</v>
      </c>
      <c r="K6">
        <v>7152.8459999999995</v>
      </c>
      <c r="L6">
        <v>3707.0880000000002</v>
      </c>
      <c r="M6">
        <v>3586.0529999999999</v>
      </c>
      <c r="N6">
        <v>6030.1970000000001</v>
      </c>
      <c r="O6">
        <v>6879.8810000000003</v>
      </c>
      <c r="P6">
        <v>3071.1460000000002</v>
      </c>
      <c r="Q6">
        <v>3271.067</v>
      </c>
      <c r="R6">
        <v>2933.3829999999998</v>
      </c>
      <c r="S6">
        <v>4429.6459999999997</v>
      </c>
      <c r="T6">
        <v>4710.7920000000004</v>
      </c>
      <c r="U6">
        <v>5244.098</v>
      </c>
      <c r="V6">
        <v>3996.279</v>
      </c>
      <c r="W6">
        <v>4679.5519999999997</v>
      </c>
      <c r="X6">
        <v>6322.2250000000004</v>
      </c>
      <c r="Y6">
        <v>3765.4639999999999</v>
      </c>
      <c r="Z6">
        <v>4104.46</v>
      </c>
      <c r="AA6">
        <v>5484.9639999999999</v>
      </c>
      <c r="AB6">
        <v>4863.6480000000001</v>
      </c>
      <c r="AC6">
        <v>6048.1350000000002</v>
      </c>
      <c r="AD6">
        <v>7134.1390000000001</v>
      </c>
      <c r="AE6">
        <v>6384.3360000000002</v>
      </c>
      <c r="AF6">
        <v>6219.0379999999996</v>
      </c>
      <c r="AG6">
        <v>6625.2259999999997</v>
      </c>
      <c r="AH6">
        <v>4101.7749999999996</v>
      </c>
      <c r="AI6">
        <v>4737.26</v>
      </c>
      <c r="AJ6">
        <v>2467.3910000000001</v>
      </c>
      <c r="AK6">
        <v>4017.4279999999999</v>
      </c>
      <c r="AL6">
        <v>3611.78</v>
      </c>
      <c r="AM6">
        <v>3688.3780000000002</v>
      </c>
      <c r="AN6">
        <v>5110.6639999999998</v>
      </c>
      <c r="AO6">
        <v>5467.83</v>
      </c>
      <c r="AP6">
        <v>6263.1610000000001</v>
      </c>
      <c r="AQ6">
        <v>3437.306</v>
      </c>
      <c r="AR6">
        <v>3928.498</v>
      </c>
      <c r="AS6">
        <v>3437.306</v>
      </c>
      <c r="AT6">
        <v>749.4126</v>
      </c>
      <c r="AU6">
        <v>476.2004</v>
      </c>
      <c r="AV6" s="4">
        <f t="shared" si="0"/>
        <v>3601.0366666666669</v>
      </c>
      <c r="AW6" s="4">
        <f t="shared" si="1"/>
        <v>283.58983342379065</v>
      </c>
      <c r="AX6" s="4">
        <f t="shared" si="2"/>
        <v>7.8752275990096541</v>
      </c>
      <c r="AY6" s="4" t="str">
        <f t="shared" si="3"/>
        <v>STAY</v>
      </c>
      <c r="AZ6" s="4" t="str">
        <f t="shared" si="4"/>
        <v>STAY</v>
      </c>
    </row>
    <row r="7" spans="1:52" x14ac:dyDescent="0.45">
      <c r="A7">
        <v>354</v>
      </c>
      <c r="B7">
        <v>47.026000000000003</v>
      </c>
      <c r="C7">
        <v>1196.0899999999999</v>
      </c>
      <c r="D7">
        <v>79.079409999999996</v>
      </c>
      <c r="E7" t="s">
        <v>525</v>
      </c>
      <c r="F7">
        <v>70.3</v>
      </c>
      <c r="G7">
        <v>11159.06</v>
      </c>
      <c r="H7">
        <v>9495.2810000000009</v>
      </c>
      <c r="I7">
        <v>10958.39</v>
      </c>
      <c r="J7">
        <v>5201.3149999999996</v>
      </c>
      <c r="K7">
        <v>5787.7070000000003</v>
      </c>
      <c r="L7">
        <v>7404.058</v>
      </c>
      <c r="M7">
        <v>7506.9369999999999</v>
      </c>
      <c r="N7">
        <v>6305.4759999999997</v>
      </c>
      <c r="O7">
        <v>6736.7219999999998</v>
      </c>
      <c r="P7">
        <v>3188.127</v>
      </c>
      <c r="Q7">
        <v>3574.16</v>
      </c>
      <c r="R7">
        <v>3587.4859999999999</v>
      </c>
      <c r="S7">
        <v>3609.8609999999999</v>
      </c>
      <c r="T7">
        <v>3546.8389999999999</v>
      </c>
      <c r="U7">
        <v>3588.7269999999999</v>
      </c>
      <c r="V7">
        <v>3104.69</v>
      </c>
      <c r="W7">
        <v>3449.8339999999998</v>
      </c>
      <c r="X7">
        <v>3431.49</v>
      </c>
      <c r="Y7">
        <v>20252.78</v>
      </c>
      <c r="Z7">
        <v>20121.599999999999</v>
      </c>
      <c r="AA7">
        <v>21992.82</v>
      </c>
      <c r="AB7">
        <v>20895.46</v>
      </c>
      <c r="AC7">
        <v>21318.54</v>
      </c>
      <c r="AD7">
        <v>22160.93</v>
      </c>
      <c r="AE7">
        <v>28092.5</v>
      </c>
      <c r="AF7">
        <v>24720.31</v>
      </c>
      <c r="AG7">
        <v>27236.89</v>
      </c>
      <c r="AH7">
        <v>8272.2479999999996</v>
      </c>
      <c r="AI7">
        <v>8964.0930000000008</v>
      </c>
      <c r="AJ7">
        <v>9931.2900000000009</v>
      </c>
      <c r="AK7">
        <v>6651.8710000000001</v>
      </c>
      <c r="AL7">
        <v>6436.2740000000003</v>
      </c>
      <c r="AM7">
        <v>6917.9560000000001</v>
      </c>
      <c r="AN7">
        <v>6457.5680000000002</v>
      </c>
      <c r="AO7">
        <v>5740.9939999999997</v>
      </c>
      <c r="AP7">
        <v>6807.0259999999998</v>
      </c>
      <c r="AQ7">
        <v>10933.22</v>
      </c>
      <c r="AR7">
        <v>10084.82</v>
      </c>
      <c r="AS7">
        <v>10933.22</v>
      </c>
      <c r="AT7">
        <v>1268.212</v>
      </c>
      <c r="AU7">
        <v>559.52940000000001</v>
      </c>
      <c r="AV7" s="4">
        <f t="shared" si="0"/>
        <v>10650.42</v>
      </c>
      <c r="AW7" s="4">
        <f t="shared" si="1"/>
        <v>489.82396838047828</v>
      </c>
      <c r="AX7" s="4">
        <f t="shared" si="2"/>
        <v>4.5991047149359208</v>
      </c>
      <c r="AY7" s="4" t="str">
        <f t="shared" si="3"/>
        <v>STAY</v>
      </c>
      <c r="AZ7" s="4" t="str">
        <f t="shared" si="4"/>
        <v>STAY</v>
      </c>
    </row>
    <row r="8" spans="1:52" x14ac:dyDescent="0.45">
      <c r="A8">
        <v>224</v>
      </c>
      <c r="B8">
        <v>30.891999999999999</v>
      </c>
      <c r="C8">
        <v>822.24</v>
      </c>
      <c r="D8">
        <v>54.05</v>
      </c>
      <c r="E8" t="s">
        <v>379</v>
      </c>
      <c r="F8">
        <v>85.7</v>
      </c>
      <c r="G8">
        <v>412283.5</v>
      </c>
      <c r="H8">
        <v>308853.3</v>
      </c>
      <c r="I8">
        <v>321079.5</v>
      </c>
      <c r="J8">
        <v>434695.8</v>
      </c>
      <c r="K8">
        <v>441619.4</v>
      </c>
      <c r="L8">
        <v>435367.5</v>
      </c>
      <c r="M8">
        <v>1094238</v>
      </c>
      <c r="N8">
        <v>960711.4</v>
      </c>
      <c r="O8">
        <v>975407.4</v>
      </c>
      <c r="P8">
        <v>453194.8</v>
      </c>
      <c r="Q8">
        <v>503112.9</v>
      </c>
      <c r="R8">
        <v>420260</v>
      </c>
      <c r="S8">
        <v>640808.30000000005</v>
      </c>
      <c r="T8">
        <v>628161.6</v>
      </c>
      <c r="U8">
        <v>580109.30000000005</v>
      </c>
      <c r="V8">
        <v>1210365</v>
      </c>
      <c r="W8">
        <v>1259708</v>
      </c>
      <c r="X8">
        <v>1098596</v>
      </c>
      <c r="Y8">
        <v>148808.70000000001</v>
      </c>
      <c r="Z8">
        <v>143179.4</v>
      </c>
      <c r="AA8">
        <v>138342.20000000001</v>
      </c>
      <c r="AB8">
        <v>77298.289999999994</v>
      </c>
      <c r="AC8">
        <v>79088.62</v>
      </c>
      <c r="AD8">
        <v>78856.429999999993</v>
      </c>
      <c r="AE8">
        <v>623186.6</v>
      </c>
      <c r="AF8">
        <v>539414.80000000005</v>
      </c>
      <c r="AG8">
        <v>603705.59999999998</v>
      </c>
      <c r="AH8">
        <v>84672.85</v>
      </c>
      <c r="AI8">
        <v>72548.7</v>
      </c>
      <c r="AJ8">
        <v>66507.02</v>
      </c>
      <c r="AK8">
        <v>70020.98</v>
      </c>
      <c r="AL8">
        <v>72288.98</v>
      </c>
      <c r="AM8">
        <v>69681.91</v>
      </c>
      <c r="AN8">
        <v>179788.6</v>
      </c>
      <c r="AO8">
        <v>151780.29999999999</v>
      </c>
      <c r="AP8">
        <v>152472.9</v>
      </c>
      <c r="AQ8">
        <v>333209.8</v>
      </c>
      <c r="AR8">
        <v>314637</v>
      </c>
      <c r="AS8">
        <v>333209.8</v>
      </c>
      <c r="AT8">
        <v>224.02189999999999</v>
      </c>
      <c r="AU8">
        <v>231.58199999999999</v>
      </c>
      <c r="AV8" s="4">
        <f t="shared" si="0"/>
        <v>327018.8666666667</v>
      </c>
      <c r="AW8" s="4">
        <f t="shared" si="1"/>
        <v>10723.011079605074</v>
      </c>
      <c r="AX8" s="4">
        <f t="shared" si="2"/>
        <v>3.2790190941904087</v>
      </c>
      <c r="AY8" s="4" t="str">
        <f t="shared" si="3"/>
        <v>STAY</v>
      </c>
      <c r="AZ8" s="4" t="str">
        <f t="shared" si="4"/>
        <v>STAY</v>
      </c>
    </row>
    <row r="9" spans="1:52" x14ac:dyDescent="0.45">
      <c r="A9">
        <v>199</v>
      </c>
      <c r="B9">
        <v>27.795999999999999</v>
      </c>
      <c r="C9">
        <v>756.95</v>
      </c>
      <c r="D9">
        <v>42.05</v>
      </c>
      <c r="E9" t="s">
        <v>347</v>
      </c>
      <c r="F9">
        <v>89.9</v>
      </c>
      <c r="G9">
        <v>43185.05</v>
      </c>
      <c r="H9">
        <v>34921.22</v>
      </c>
      <c r="I9">
        <v>38366.89</v>
      </c>
      <c r="J9">
        <v>159589.70000000001</v>
      </c>
      <c r="K9">
        <v>161647.70000000001</v>
      </c>
      <c r="L9">
        <v>169623.6</v>
      </c>
      <c r="M9">
        <v>600235.6</v>
      </c>
      <c r="N9">
        <v>573721.4</v>
      </c>
      <c r="O9">
        <v>562656.6</v>
      </c>
      <c r="P9">
        <v>258373.4</v>
      </c>
      <c r="Q9">
        <v>273662.40000000002</v>
      </c>
      <c r="R9">
        <v>224620.2</v>
      </c>
      <c r="S9">
        <v>255496.4</v>
      </c>
      <c r="T9">
        <v>263529.3</v>
      </c>
      <c r="U9">
        <v>237001.8</v>
      </c>
      <c r="V9">
        <v>718855.2</v>
      </c>
      <c r="W9">
        <v>725832.3</v>
      </c>
      <c r="X9">
        <v>648856.80000000005</v>
      </c>
      <c r="Y9">
        <v>30106.62</v>
      </c>
      <c r="Z9">
        <v>28408.880000000001</v>
      </c>
      <c r="AA9">
        <v>29784.31</v>
      </c>
      <c r="AB9">
        <v>46297.38</v>
      </c>
      <c r="AC9">
        <v>47765.17</v>
      </c>
      <c r="AD9">
        <v>45220.93</v>
      </c>
      <c r="AE9">
        <v>170594.5</v>
      </c>
      <c r="AF9">
        <v>162006.79999999999</v>
      </c>
      <c r="AG9">
        <v>168827.6</v>
      </c>
      <c r="AH9">
        <v>110429.9</v>
      </c>
      <c r="AI9">
        <v>95702.78</v>
      </c>
      <c r="AJ9">
        <v>84273.600000000006</v>
      </c>
      <c r="AK9">
        <v>79185.09</v>
      </c>
      <c r="AL9">
        <v>75382.22</v>
      </c>
      <c r="AM9">
        <v>71804.05</v>
      </c>
      <c r="AN9">
        <v>203436.3</v>
      </c>
      <c r="AO9">
        <v>185706.4</v>
      </c>
      <c r="AP9">
        <v>177822.2</v>
      </c>
      <c r="AQ9">
        <v>172828</v>
      </c>
      <c r="AR9">
        <v>175757.4</v>
      </c>
      <c r="AS9">
        <v>172828</v>
      </c>
      <c r="AT9">
        <v>488.21800000000002</v>
      </c>
      <c r="AU9">
        <v>635.22900000000004</v>
      </c>
      <c r="AV9" s="4">
        <f t="shared" si="0"/>
        <v>173804.46666666667</v>
      </c>
      <c r="AW9" s="4">
        <f t="shared" si="1"/>
        <v>1691.2898785640864</v>
      </c>
      <c r="AX9" s="4">
        <f t="shared" si="2"/>
        <v>0.97309920222461854</v>
      </c>
      <c r="AY9" s="4" t="str">
        <f t="shared" si="3"/>
        <v>STAY</v>
      </c>
      <c r="AZ9" s="4" t="str">
        <f t="shared" si="4"/>
        <v>STAY</v>
      </c>
    </row>
    <row r="10" spans="1:52" x14ac:dyDescent="0.45">
      <c r="A10">
        <v>50</v>
      </c>
      <c r="B10">
        <v>8.84</v>
      </c>
      <c r="C10">
        <v>324.92</v>
      </c>
      <c r="D10">
        <v>43.05</v>
      </c>
      <c r="E10" t="s">
        <v>157</v>
      </c>
      <c r="F10">
        <v>86.7</v>
      </c>
      <c r="G10">
        <v>255063.2</v>
      </c>
      <c r="H10">
        <v>208811</v>
      </c>
      <c r="I10">
        <v>368028.4</v>
      </c>
      <c r="J10">
        <v>38316.080000000002</v>
      </c>
      <c r="K10">
        <v>59473.62</v>
      </c>
      <c r="L10">
        <v>63415.68</v>
      </c>
      <c r="M10">
        <v>44388.480000000003</v>
      </c>
      <c r="N10">
        <v>83221.8</v>
      </c>
      <c r="O10">
        <v>94150.59</v>
      </c>
      <c r="P10">
        <v>325241</v>
      </c>
      <c r="Q10">
        <v>313486.09999999998</v>
      </c>
      <c r="R10">
        <v>399191.1</v>
      </c>
      <c r="S10">
        <v>65075.59</v>
      </c>
      <c r="T10">
        <v>68185.73</v>
      </c>
      <c r="U10">
        <v>77198.820000000007</v>
      </c>
      <c r="V10">
        <v>103227.5</v>
      </c>
      <c r="W10">
        <v>131401.1</v>
      </c>
      <c r="X10">
        <v>169841</v>
      </c>
      <c r="Y10">
        <v>151529.29999999999</v>
      </c>
      <c r="Z10">
        <v>158016.70000000001</v>
      </c>
      <c r="AA10">
        <v>221491.9</v>
      </c>
      <c r="AB10">
        <v>37533.870000000003</v>
      </c>
      <c r="AC10">
        <v>54095.95</v>
      </c>
      <c r="AD10">
        <v>63855.05</v>
      </c>
      <c r="AE10">
        <v>65642</v>
      </c>
      <c r="AF10">
        <v>73955.91</v>
      </c>
      <c r="AG10">
        <v>87824.03</v>
      </c>
      <c r="AH10">
        <v>384115.7</v>
      </c>
      <c r="AI10">
        <v>540626.19999999995</v>
      </c>
      <c r="AJ10">
        <v>300375.59999999998</v>
      </c>
      <c r="AK10">
        <v>50175.97</v>
      </c>
      <c r="AL10">
        <v>48399.14</v>
      </c>
      <c r="AM10">
        <v>53734.26</v>
      </c>
      <c r="AN10">
        <v>101375.5</v>
      </c>
      <c r="AO10">
        <v>101390.6</v>
      </c>
      <c r="AP10">
        <v>198057.4</v>
      </c>
      <c r="AQ10">
        <v>107115.3</v>
      </c>
      <c r="AR10">
        <v>129039.5</v>
      </c>
      <c r="AS10">
        <v>107115.3</v>
      </c>
      <c r="AT10">
        <v>1458.87</v>
      </c>
      <c r="AU10">
        <v>1298.421</v>
      </c>
      <c r="AV10" s="4">
        <f t="shared" si="0"/>
        <v>114423.36666666665</v>
      </c>
      <c r="AW10" s="4">
        <f t="shared" si="1"/>
        <v>12657.942771767192</v>
      </c>
      <c r="AX10" s="4">
        <f t="shared" si="2"/>
        <v>11.062375754632162</v>
      </c>
      <c r="AY10" s="4" t="str">
        <f t="shared" si="3"/>
        <v>STAY</v>
      </c>
      <c r="AZ10" s="4" t="str">
        <f t="shared" si="4"/>
        <v>STAY</v>
      </c>
    </row>
    <row r="11" spans="1:52" x14ac:dyDescent="0.45">
      <c r="A11">
        <v>168</v>
      </c>
      <c r="B11">
        <v>24.344000000000001</v>
      </c>
      <c r="C11">
        <v>685.69</v>
      </c>
      <c r="D11">
        <v>108.09229999999999</v>
      </c>
      <c r="E11" t="s">
        <v>306</v>
      </c>
      <c r="F11">
        <v>97.4</v>
      </c>
      <c r="G11">
        <v>2067.451</v>
      </c>
      <c r="H11">
        <v>1790.9269999999999</v>
      </c>
      <c r="I11">
        <v>2407.587</v>
      </c>
      <c r="J11">
        <v>6820.4719999999998</v>
      </c>
      <c r="K11">
        <v>7156.59</v>
      </c>
      <c r="L11">
        <v>8540.5460000000003</v>
      </c>
      <c r="M11">
        <v>23027.01</v>
      </c>
      <c r="N11">
        <v>29621.59</v>
      </c>
      <c r="O11">
        <v>28231.81</v>
      </c>
      <c r="P11">
        <v>111858.7</v>
      </c>
      <c r="Q11">
        <v>111902.7</v>
      </c>
      <c r="R11">
        <v>114924.3</v>
      </c>
      <c r="S11">
        <v>20144.8</v>
      </c>
      <c r="T11">
        <v>21332.04</v>
      </c>
      <c r="U11">
        <v>20834.939999999999</v>
      </c>
      <c r="V11">
        <v>53046.04</v>
      </c>
      <c r="W11">
        <v>59352.39</v>
      </c>
      <c r="X11">
        <v>58888.29</v>
      </c>
      <c r="Y11">
        <v>1919.56</v>
      </c>
      <c r="Z11">
        <v>1825.3710000000001</v>
      </c>
      <c r="AA11">
        <v>2523.64</v>
      </c>
      <c r="AB11">
        <v>6328.415</v>
      </c>
      <c r="AC11">
        <v>7656.01</v>
      </c>
      <c r="AD11">
        <v>7362.3490000000002</v>
      </c>
      <c r="AE11">
        <v>21007.13</v>
      </c>
      <c r="AF11">
        <v>21186.44</v>
      </c>
      <c r="AG11">
        <v>21591.32</v>
      </c>
      <c r="AH11">
        <v>43812.46</v>
      </c>
      <c r="AI11">
        <v>42971.06</v>
      </c>
      <c r="AJ11">
        <v>36730.11</v>
      </c>
      <c r="AK11">
        <v>12565.74</v>
      </c>
      <c r="AL11">
        <v>12895.94</v>
      </c>
      <c r="AM11">
        <v>11818.88</v>
      </c>
      <c r="AN11">
        <v>32612.240000000002</v>
      </c>
      <c r="AO11">
        <v>30973.85</v>
      </c>
      <c r="AP11">
        <v>35770.050000000003</v>
      </c>
      <c r="AQ11">
        <v>23174.78</v>
      </c>
      <c r="AR11">
        <v>24945.83</v>
      </c>
      <c r="AS11">
        <v>23174.78</v>
      </c>
      <c r="AT11">
        <v>34.273919999999997</v>
      </c>
      <c r="AU11">
        <v>25.120740000000001</v>
      </c>
      <c r="AV11" s="4">
        <f t="shared" si="0"/>
        <v>23765.13</v>
      </c>
      <c r="AW11" s="4">
        <f t="shared" si="1"/>
        <v>1022.5161942482883</v>
      </c>
      <c r="AX11" s="4">
        <f t="shared" si="2"/>
        <v>4.3025903676869781</v>
      </c>
      <c r="AY11" s="4" t="str">
        <f t="shared" si="3"/>
        <v>STAY</v>
      </c>
      <c r="AZ11" s="4" t="str">
        <f t="shared" si="4"/>
        <v>STAY</v>
      </c>
    </row>
    <row r="12" spans="1:52" x14ac:dyDescent="0.45">
      <c r="A12">
        <v>178</v>
      </c>
      <c r="B12">
        <v>25.222999999999999</v>
      </c>
      <c r="C12">
        <v>703.85</v>
      </c>
      <c r="D12">
        <v>108.0872</v>
      </c>
      <c r="E12" t="s">
        <v>318</v>
      </c>
      <c r="F12">
        <v>86.7</v>
      </c>
      <c r="G12">
        <v>11356.48</v>
      </c>
      <c r="H12">
        <v>10947.34</v>
      </c>
      <c r="I12">
        <v>11580.75</v>
      </c>
      <c r="J12">
        <v>12545.26</v>
      </c>
      <c r="K12">
        <v>12231.39</v>
      </c>
      <c r="L12">
        <v>15065.71</v>
      </c>
      <c r="M12">
        <v>49025.19</v>
      </c>
      <c r="N12">
        <v>54555.040000000001</v>
      </c>
      <c r="O12">
        <v>52792.5</v>
      </c>
      <c r="P12">
        <v>7400.357</v>
      </c>
      <c r="Q12">
        <v>7716.2240000000002</v>
      </c>
      <c r="R12">
        <v>7401.7</v>
      </c>
      <c r="S12">
        <v>14586.87</v>
      </c>
      <c r="T12">
        <v>15798.57</v>
      </c>
      <c r="U12">
        <v>14260.87</v>
      </c>
      <c r="V12">
        <v>41114.69</v>
      </c>
      <c r="W12">
        <v>43085.03</v>
      </c>
      <c r="X12">
        <v>40748.199999999997</v>
      </c>
      <c r="Y12">
        <v>8333.8619999999992</v>
      </c>
      <c r="Z12">
        <v>8128.3190000000004</v>
      </c>
      <c r="AA12">
        <v>8785.5010000000002</v>
      </c>
      <c r="AB12">
        <v>9376.2710000000006</v>
      </c>
      <c r="AC12">
        <v>9737.134</v>
      </c>
      <c r="AD12">
        <v>9882.5920000000006</v>
      </c>
      <c r="AE12">
        <v>38655.339999999997</v>
      </c>
      <c r="AF12">
        <v>36668.199999999997</v>
      </c>
      <c r="AG12">
        <v>39255.21</v>
      </c>
      <c r="AH12">
        <v>6434.5810000000001</v>
      </c>
      <c r="AI12">
        <v>7170.1540000000005</v>
      </c>
      <c r="AJ12">
        <v>6485.5780000000004</v>
      </c>
      <c r="AK12">
        <v>10375.620000000001</v>
      </c>
      <c r="AL12">
        <v>9420.7129999999997</v>
      </c>
      <c r="AM12">
        <v>10341.27</v>
      </c>
      <c r="AN12">
        <v>16080.33</v>
      </c>
      <c r="AO12">
        <v>14911.33</v>
      </c>
      <c r="AP12">
        <v>16486.12</v>
      </c>
      <c r="AQ12">
        <v>17793.3</v>
      </c>
      <c r="AR12">
        <v>17836.93</v>
      </c>
      <c r="AS12">
        <v>17793.3</v>
      </c>
      <c r="AT12">
        <v>31.261489999999998</v>
      </c>
      <c r="AU12">
        <v>56.268329999999999</v>
      </c>
      <c r="AV12" s="4">
        <f t="shared" si="0"/>
        <v>17807.843333333334</v>
      </c>
      <c r="AW12" s="4">
        <f t="shared" si="1"/>
        <v>25.189792244743959</v>
      </c>
      <c r="AX12" s="4">
        <f t="shared" si="2"/>
        <v>0.14145335722710925</v>
      </c>
      <c r="AY12" s="4" t="str">
        <f t="shared" si="3"/>
        <v>STAY</v>
      </c>
      <c r="AZ12" s="4" t="str">
        <f t="shared" si="4"/>
        <v>STAY</v>
      </c>
    </row>
    <row r="13" spans="1:52" x14ac:dyDescent="0.45">
      <c r="A13">
        <v>237</v>
      </c>
      <c r="B13">
        <v>32.616</v>
      </c>
      <c r="C13">
        <v>860.19</v>
      </c>
      <c r="D13">
        <v>95.013999999999996</v>
      </c>
      <c r="E13" t="s">
        <v>394</v>
      </c>
      <c r="F13">
        <v>79.400000000000006</v>
      </c>
      <c r="G13">
        <v>609.0104</v>
      </c>
      <c r="H13">
        <v>531.61950000000002</v>
      </c>
      <c r="I13">
        <v>576.36490000000003</v>
      </c>
      <c r="J13">
        <v>3774.4140000000002</v>
      </c>
      <c r="K13">
        <v>3688.4940000000001</v>
      </c>
      <c r="L13">
        <v>4049.002</v>
      </c>
      <c r="M13">
        <v>10814.26</v>
      </c>
      <c r="N13">
        <v>11468.87</v>
      </c>
      <c r="O13">
        <v>11427.21</v>
      </c>
      <c r="P13">
        <v>1353.816</v>
      </c>
      <c r="Q13">
        <v>1167.7919999999999</v>
      </c>
      <c r="R13">
        <v>991.81299999999999</v>
      </c>
      <c r="S13">
        <v>13406.08</v>
      </c>
      <c r="T13">
        <v>13235.2</v>
      </c>
      <c r="U13">
        <v>12955.48</v>
      </c>
      <c r="V13">
        <v>22079.94</v>
      </c>
      <c r="W13">
        <v>21203.279999999999</v>
      </c>
      <c r="X13">
        <v>21467.22</v>
      </c>
      <c r="Y13">
        <v>681.03809999999999</v>
      </c>
      <c r="Z13">
        <v>837.71029999999996</v>
      </c>
      <c r="AA13">
        <v>766.37149999999997</v>
      </c>
      <c r="AB13">
        <v>2377.1370000000002</v>
      </c>
      <c r="AC13">
        <v>2483.4479999999999</v>
      </c>
      <c r="AD13">
        <v>2478.5549999999998</v>
      </c>
      <c r="AE13">
        <v>5937.9750000000004</v>
      </c>
      <c r="AF13">
        <v>5845.5060000000003</v>
      </c>
      <c r="AG13">
        <v>6498.3890000000001</v>
      </c>
      <c r="AH13">
        <v>660.8673</v>
      </c>
      <c r="AI13">
        <v>614.05629999999996</v>
      </c>
      <c r="AJ13">
        <v>503.08089999999999</v>
      </c>
      <c r="AK13">
        <v>4251.4849999999997</v>
      </c>
      <c r="AL13">
        <v>3960.1689999999999</v>
      </c>
      <c r="AM13">
        <v>3316.058</v>
      </c>
      <c r="AN13">
        <v>12262.15</v>
      </c>
      <c r="AO13">
        <v>11246.81</v>
      </c>
      <c r="AP13">
        <v>9871.7690000000002</v>
      </c>
      <c r="AQ13">
        <v>5527</v>
      </c>
      <c r="AR13">
        <v>6386.0720000000001</v>
      </c>
      <c r="AS13">
        <v>5527</v>
      </c>
      <c r="AT13">
        <v>187.38</v>
      </c>
      <c r="AU13">
        <v>232.61080000000001</v>
      </c>
      <c r="AV13" s="4">
        <f t="shared" si="0"/>
        <v>5813.3573333333334</v>
      </c>
      <c r="AW13" s="4">
        <f t="shared" si="1"/>
        <v>495.98545045327023</v>
      </c>
      <c r="AX13" s="4">
        <f t="shared" si="2"/>
        <v>8.5318245897139118</v>
      </c>
      <c r="AY13" s="4" t="str">
        <f t="shared" si="3"/>
        <v>STAY</v>
      </c>
      <c r="AZ13" s="4" t="str">
        <f t="shared" si="4"/>
        <v>STAY</v>
      </c>
    </row>
    <row r="14" spans="1:52" x14ac:dyDescent="0.45">
      <c r="A14">
        <v>21</v>
      </c>
      <c r="B14">
        <v>6.399</v>
      </c>
      <c r="C14">
        <v>233.19</v>
      </c>
      <c r="D14">
        <v>43.039470000000001</v>
      </c>
      <c r="E14" t="s">
        <v>120</v>
      </c>
      <c r="F14">
        <v>82.2</v>
      </c>
      <c r="G14">
        <v>14385.48</v>
      </c>
      <c r="H14">
        <v>7736.7969999999996</v>
      </c>
      <c r="I14">
        <v>27734.97</v>
      </c>
      <c r="J14">
        <v>13344.04</v>
      </c>
      <c r="K14">
        <v>32654.43</v>
      </c>
      <c r="L14">
        <v>43099.62</v>
      </c>
      <c r="M14">
        <v>13507.51</v>
      </c>
      <c r="N14">
        <v>78081.75</v>
      </c>
      <c r="O14">
        <v>115113</v>
      </c>
      <c r="P14">
        <v>9618.9709999999995</v>
      </c>
      <c r="Q14">
        <v>11942.16</v>
      </c>
      <c r="R14">
        <v>15734.78</v>
      </c>
      <c r="S14">
        <v>10196.030000000001</v>
      </c>
      <c r="T14">
        <v>10090.48</v>
      </c>
      <c r="U14">
        <v>13350.64</v>
      </c>
      <c r="V14">
        <v>33723.14</v>
      </c>
      <c r="W14">
        <v>54998.07</v>
      </c>
      <c r="X14">
        <v>94720.09</v>
      </c>
      <c r="Y14">
        <v>11597.29</v>
      </c>
      <c r="Z14">
        <v>15546.61</v>
      </c>
      <c r="AA14">
        <v>29735.9</v>
      </c>
      <c r="AB14">
        <v>10135.459999999999</v>
      </c>
      <c r="AC14">
        <v>20193.68</v>
      </c>
      <c r="AD14">
        <v>42993.72</v>
      </c>
      <c r="AE14">
        <v>27209.59</v>
      </c>
      <c r="AF14">
        <v>33934.379999999997</v>
      </c>
      <c r="AG14">
        <v>51711.57</v>
      </c>
      <c r="AH14">
        <v>20064.48</v>
      </c>
      <c r="AI14">
        <v>46653.59</v>
      </c>
      <c r="AJ14">
        <v>23714.93</v>
      </c>
      <c r="AK14">
        <v>5940.6040000000003</v>
      </c>
      <c r="AL14">
        <v>6205.7629999999999</v>
      </c>
      <c r="AM14">
        <v>7418.1959999999999</v>
      </c>
      <c r="AN14">
        <v>19316.46</v>
      </c>
      <c r="AO14">
        <v>14520.4</v>
      </c>
      <c r="AP14">
        <v>116008.8</v>
      </c>
      <c r="AQ14">
        <v>11546.58</v>
      </c>
      <c r="AR14">
        <v>13824.61</v>
      </c>
      <c r="AS14">
        <v>11546.58</v>
      </c>
      <c r="AT14">
        <v>2737.4810000000002</v>
      </c>
      <c r="AU14">
        <v>1130.422</v>
      </c>
      <c r="AV14" s="4">
        <f t="shared" si="0"/>
        <v>12305.923333333334</v>
      </c>
      <c r="AW14" s="4">
        <f t="shared" si="1"/>
        <v>1315.2212337220435</v>
      </c>
      <c r="AX14" s="4">
        <f t="shared" si="2"/>
        <v>10.687708659450802</v>
      </c>
      <c r="AY14" s="4" t="str">
        <f t="shared" si="3"/>
        <v>STAY</v>
      </c>
      <c r="AZ14" s="4" t="str">
        <f t="shared" si="4"/>
        <v>STAY</v>
      </c>
    </row>
    <row r="15" spans="1:52" x14ac:dyDescent="0.45">
      <c r="A15">
        <v>215</v>
      </c>
      <c r="B15">
        <v>30.315000000000001</v>
      </c>
      <c r="C15">
        <v>809.56</v>
      </c>
      <c r="D15">
        <v>135.095</v>
      </c>
      <c r="E15" t="s">
        <v>367</v>
      </c>
      <c r="F15">
        <v>97.9</v>
      </c>
      <c r="G15">
        <v>5860.6409999999996</v>
      </c>
      <c r="H15">
        <v>4325.3029999999999</v>
      </c>
      <c r="I15">
        <v>4883.2139999999999</v>
      </c>
      <c r="J15">
        <v>22558.240000000002</v>
      </c>
      <c r="K15">
        <v>22345.33</v>
      </c>
      <c r="L15">
        <v>21897.63</v>
      </c>
      <c r="M15">
        <v>63907.24</v>
      </c>
      <c r="N15">
        <v>56365.53</v>
      </c>
      <c r="O15">
        <v>55675.57</v>
      </c>
      <c r="P15">
        <v>24125.75</v>
      </c>
      <c r="Q15">
        <v>25286.1</v>
      </c>
      <c r="R15">
        <v>20777.02</v>
      </c>
      <c r="S15">
        <v>42445.71</v>
      </c>
      <c r="T15">
        <v>41685.19</v>
      </c>
      <c r="U15">
        <v>36545.14</v>
      </c>
      <c r="V15">
        <v>75222.789999999994</v>
      </c>
      <c r="W15">
        <v>78905.08</v>
      </c>
      <c r="X15">
        <v>69630.06</v>
      </c>
      <c r="Y15">
        <v>2874.7429999999999</v>
      </c>
      <c r="Z15">
        <v>3063.5810000000001</v>
      </c>
      <c r="AA15">
        <v>3006.9490000000001</v>
      </c>
      <c r="AB15">
        <v>6927.683</v>
      </c>
      <c r="AC15">
        <v>7103.4049999999997</v>
      </c>
      <c r="AD15">
        <v>6810.6859999999997</v>
      </c>
      <c r="AE15">
        <v>22076.71</v>
      </c>
      <c r="AF15">
        <v>19217.509999999998</v>
      </c>
      <c r="AG15">
        <v>19737.79</v>
      </c>
      <c r="AH15">
        <v>31064.7</v>
      </c>
      <c r="AI15">
        <v>26866.86</v>
      </c>
      <c r="AJ15">
        <v>22552.26</v>
      </c>
      <c r="AK15">
        <v>18849.78</v>
      </c>
      <c r="AL15">
        <v>18139.05</v>
      </c>
      <c r="AM15">
        <v>16214.67</v>
      </c>
      <c r="AN15">
        <v>34603.480000000003</v>
      </c>
      <c r="AO15">
        <v>29296.51</v>
      </c>
      <c r="AP15">
        <v>28082.48</v>
      </c>
      <c r="AQ15">
        <v>22390.92</v>
      </c>
      <c r="AR15">
        <v>22620.32</v>
      </c>
      <c r="AS15">
        <v>22390.91</v>
      </c>
      <c r="AT15">
        <v>25.675509999999999</v>
      </c>
      <c r="AU15">
        <v>49.645200000000003</v>
      </c>
      <c r="AV15" s="4">
        <f t="shared" si="0"/>
        <v>22467.383333333331</v>
      </c>
      <c r="AW15" s="4">
        <f t="shared" si="1"/>
        <v>132.44703859782382</v>
      </c>
      <c r="AX15" s="4">
        <f t="shared" si="2"/>
        <v>0.58950807324910481</v>
      </c>
      <c r="AY15" s="4" t="str">
        <f t="shared" si="3"/>
        <v>STAY</v>
      </c>
      <c r="AZ15" s="4" t="str">
        <f t="shared" si="4"/>
        <v>STAY</v>
      </c>
    </row>
    <row r="16" spans="1:52" x14ac:dyDescent="0.45">
      <c r="A16">
        <v>225</v>
      </c>
      <c r="B16">
        <v>30.891999999999999</v>
      </c>
      <c r="C16">
        <v>822.24</v>
      </c>
      <c r="D16">
        <v>136.1</v>
      </c>
      <c r="E16" t="s">
        <v>381</v>
      </c>
      <c r="F16">
        <v>84.5</v>
      </c>
      <c r="G16">
        <v>384100.3</v>
      </c>
      <c r="H16">
        <v>287270.09999999998</v>
      </c>
      <c r="I16">
        <v>298433.3</v>
      </c>
      <c r="J16">
        <v>408540.4</v>
      </c>
      <c r="K16">
        <v>417219.5</v>
      </c>
      <c r="L16">
        <v>405874.6</v>
      </c>
      <c r="M16">
        <v>1036633</v>
      </c>
      <c r="N16">
        <v>899814.2</v>
      </c>
      <c r="O16">
        <v>913420.3</v>
      </c>
      <c r="P16">
        <v>424338.2</v>
      </c>
      <c r="Q16">
        <v>472263.8</v>
      </c>
      <c r="R16">
        <v>390672.2</v>
      </c>
      <c r="S16">
        <v>601867</v>
      </c>
      <c r="T16">
        <v>592088.5</v>
      </c>
      <c r="U16">
        <v>538675.4</v>
      </c>
      <c r="V16">
        <v>1122886</v>
      </c>
      <c r="W16">
        <v>1167705</v>
      </c>
      <c r="X16">
        <v>1037646</v>
      </c>
      <c r="Y16">
        <v>140138.20000000001</v>
      </c>
      <c r="Z16">
        <v>134317.70000000001</v>
      </c>
      <c r="AA16">
        <v>128482.1</v>
      </c>
      <c r="AB16">
        <v>73706.759999999995</v>
      </c>
      <c r="AC16">
        <v>73371.44</v>
      </c>
      <c r="AD16">
        <v>74431.570000000007</v>
      </c>
      <c r="AE16">
        <v>582058</v>
      </c>
      <c r="AF16">
        <v>501948.4</v>
      </c>
      <c r="AG16">
        <v>557781.30000000005</v>
      </c>
      <c r="AH16">
        <v>80143.070000000007</v>
      </c>
      <c r="AI16">
        <v>66737.48</v>
      </c>
      <c r="AJ16">
        <v>61705.23</v>
      </c>
      <c r="AK16">
        <v>67236.61</v>
      </c>
      <c r="AL16">
        <v>65917.73</v>
      </c>
      <c r="AM16">
        <v>64794.83</v>
      </c>
      <c r="AN16">
        <v>169165.7</v>
      </c>
      <c r="AO16">
        <v>147307.29999999999</v>
      </c>
      <c r="AP16">
        <v>142518.20000000001</v>
      </c>
      <c r="AQ16">
        <v>311328.40000000002</v>
      </c>
      <c r="AR16">
        <v>293346.7</v>
      </c>
      <c r="AS16">
        <v>311328.40000000002</v>
      </c>
      <c r="AT16">
        <v>80.181089999999998</v>
      </c>
      <c r="AU16">
        <v>61.813220000000001</v>
      </c>
      <c r="AV16" s="4">
        <f t="shared" si="0"/>
        <v>305334.50000000006</v>
      </c>
      <c r="AW16" s="4">
        <f t="shared" si="1"/>
        <v>10381.7393354871</v>
      </c>
      <c r="AX16" s="4">
        <f t="shared" si="2"/>
        <v>3.4001199784128877</v>
      </c>
      <c r="AY16" s="4" t="str">
        <f t="shared" si="3"/>
        <v>STAY</v>
      </c>
      <c r="AZ16" s="4" t="str">
        <f t="shared" si="4"/>
        <v>STAY</v>
      </c>
    </row>
    <row r="17" spans="1:52" x14ac:dyDescent="0.45">
      <c r="A17">
        <v>163</v>
      </c>
      <c r="B17">
        <v>23.5</v>
      </c>
      <c r="C17">
        <v>668.27</v>
      </c>
      <c r="D17">
        <v>45.05</v>
      </c>
      <c r="E17" t="s">
        <v>299</v>
      </c>
      <c r="F17">
        <v>88.5</v>
      </c>
      <c r="G17">
        <v>204422.3</v>
      </c>
      <c r="H17">
        <v>156480.6</v>
      </c>
      <c r="I17">
        <v>268434.40000000002</v>
      </c>
      <c r="J17">
        <v>21952.57</v>
      </c>
      <c r="K17">
        <v>30625.47</v>
      </c>
      <c r="L17">
        <v>32748.09</v>
      </c>
      <c r="M17">
        <v>140865.79999999999</v>
      </c>
      <c r="N17">
        <v>226303</v>
      </c>
      <c r="O17">
        <v>242192.8</v>
      </c>
      <c r="P17">
        <v>226018.3</v>
      </c>
      <c r="Q17">
        <v>232533.1</v>
      </c>
      <c r="R17">
        <v>251928.8</v>
      </c>
      <c r="S17">
        <v>22537.65</v>
      </c>
      <c r="T17">
        <v>24001.29</v>
      </c>
      <c r="U17">
        <v>27002.94</v>
      </c>
      <c r="V17">
        <v>115003.1</v>
      </c>
      <c r="W17">
        <v>138815.20000000001</v>
      </c>
      <c r="X17">
        <v>153025</v>
      </c>
      <c r="Y17">
        <v>1135207</v>
      </c>
      <c r="Z17">
        <v>1213448</v>
      </c>
      <c r="AA17">
        <v>1517648</v>
      </c>
      <c r="AB17">
        <v>95845.6</v>
      </c>
      <c r="AC17">
        <v>119974.39999999999</v>
      </c>
      <c r="AD17">
        <v>139777.60000000001</v>
      </c>
      <c r="AE17">
        <v>704147.4</v>
      </c>
      <c r="AF17">
        <v>758023.5</v>
      </c>
      <c r="AG17">
        <v>834598.6</v>
      </c>
      <c r="AH17">
        <v>329779</v>
      </c>
      <c r="AI17">
        <v>460573.3</v>
      </c>
      <c r="AJ17">
        <v>316758.7</v>
      </c>
      <c r="AK17">
        <v>114841.1</v>
      </c>
      <c r="AL17">
        <v>117581</v>
      </c>
      <c r="AM17">
        <v>128295.2</v>
      </c>
      <c r="AN17">
        <v>156721.70000000001</v>
      </c>
      <c r="AO17">
        <v>139967.1</v>
      </c>
      <c r="AP17">
        <v>255517.2</v>
      </c>
      <c r="AQ17">
        <v>171267</v>
      </c>
      <c r="AR17">
        <v>184056.3</v>
      </c>
      <c r="AS17">
        <v>171267</v>
      </c>
      <c r="AT17">
        <v>2293.9720000000002</v>
      </c>
      <c r="AU17">
        <v>1298.4580000000001</v>
      </c>
      <c r="AV17" s="4">
        <f t="shared" si="0"/>
        <v>175530.1</v>
      </c>
      <c r="AW17" s="4">
        <f t="shared" si="1"/>
        <v>7383.9057977468738</v>
      </c>
      <c r="AX17" s="4">
        <f t="shared" si="2"/>
        <v>4.2066322515322865</v>
      </c>
      <c r="AY17" s="4" t="str">
        <f t="shared" si="3"/>
        <v>STAY</v>
      </c>
      <c r="AZ17" s="4" t="str">
        <f t="shared" si="4"/>
        <v>STAY</v>
      </c>
    </row>
    <row r="18" spans="1:52" x14ac:dyDescent="0.45">
      <c r="A18">
        <v>125</v>
      </c>
      <c r="B18">
        <v>17.39</v>
      </c>
      <c r="C18">
        <v>540.08000000000004</v>
      </c>
      <c r="D18">
        <v>43.045450000000002</v>
      </c>
      <c r="E18" t="s">
        <v>249</v>
      </c>
      <c r="F18">
        <v>97.4</v>
      </c>
      <c r="G18">
        <v>86441.05</v>
      </c>
      <c r="H18">
        <v>42158.080000000002</v>
      </c>
      <c r="I18">
        <v>138201</v>
      </c>
      <c r="J18">
        <v>6914.4849999999997</v>
      </c>
      <c r="K18">
        <v>12096.73</v>
      </c>
      <c r="L18">
        <v>13393.3</v>
      </c>
      <c r="M18">
        <v>38472.160000000003</v>
      </c>
      <c r="N18">
        <v>118816.2</v>
      </c>
      <c r="O18">
        <v>145458.6</v>
      </c>
      <c r="P18">
        <v>71784.77</v>
      </c>
      <c r="Q18">
        <v>75289.75</v>
      </c>
      <c r="R18">
        <v>88582.3</v>
      </c>
      <c r="S18">
        <v>7620.1970000000001</v>
      </c>
      <c r="T18">
        <v>6687.8180000000002</v>
      </c>
      <c r="U18">
        <v>9273.3430000000008</v>
      </c>
      <c r="V18">
        <v>35548.29</v>
      </c>
      <c r="W18">
        <v>51034.66</v>
      </c>
      <c r="X18">
        <v>65981.08</v>
      </c>
      <c r="Y18">
        <v>342615.2</v>
      </c>
      <c r="Z18">
        <v>397540.1</v>
      </c>
      <c r="AA18">
        <v>617827.6</v>
      </c>
      <c r="AB18">
        <v>11762.14</v>
      </c>
      <c r="AC18">
        <v>20114.810000000001</v>
      </c>
      <c r="AD18">
        <v>28938.28</v>
      </c>
      <c r="AE18">
        <v>214786.9</v>
      </c>
      <c r="AF18">
        <v>256980.4</v>
      </c>
      <c r="AG18">
        <v>321680</v>
      </c>
      <c r="AH18">
        <v>124025.2</v>
      </c>
      <c r="AI18">
        <v>216662.39999999999</v>
      </c>
      <c r="AJ18">
        <v>78436.89</v>
      </c>
      <c r="AK18">
        <v>10770.78</v>
      </c>
      <c r="AL18">
        <v>11755.18</v>
      </c>
      <c r="AM18">
        <v>13714.59</v>
      </c>
      <c r="AN18">
        <v>68875.77</v>
      </c>
      <c r="AO18">
        <v>52449.37</v>
      </c>
      <c r="AP18">
        <v>192422.7</v>
      </c>
      <c r="AQ18">
        <v>41191.64</v>
      </c>
      <c r="AR18">
        <v>46557.19</v>
      </c>
      <c r="AS18">
        <v>41191.64</v>
      </c>
      <c r="AT18">
        <v>1312.1079999999999</v>
      </c>
      <c r="AU18">
        <v>875.98329999999999</v>
      </c>
      <c r="AV18" s="4">
        <f t="shared" si="0"/>
        <v>42980.156666666669</v>
      </c>
      <c r="AW18" s="4">
        <f t="shared" si="1"/>
        <v>3097.8017368503984</v>
      </c>
      <c r="AX18" s="4">
        <f t="shared" si="2"/>
        <v>7.2075161588531476</v>
      </c>
      <c r="AY18" s="4" t="str">
        <f t="shared" si="3"/>
        <v>STAY</v>
      </c>
      <c r="AZ18" s="4" t="str">
        <f t="shared" si="4"/>
        <v>STAY</v>
      </c>
    </row>
    <row r="19" spans="1:52" x14ac:dyDescent="0.45">
      <c r="A19">
        <v>100</v>
      </c>
      <c r="B19">
        <v>12.992000000000001</v>
      </c>
      <c r="C19">
        <v>446.05</v>
      </c>
      <c r="D19">
        <v>43.077080000000002</v>
      </c>
      <c r="E19" t="s">
        <v>216</v>
      </c>
      <c r="F19">
        <v>98.3</v>
      </c>
      <c r="G19">
        <v>29990.66</v>
      </c>
      <c r="H19">
        <v>7936.6930000000002</v>
      </c>
      <c r="I19">
        <v>44381.67</v>
      </c>
      <c r="J19">
        <v>2734.5610000000001</v>
      </c>
      <c r="K19">
        <v>6492.585</v>
      </c>
      <c r="L19">
        <v>8553.01</v>
      </c>
      <c r="M19">
        <v>4407.9970000000003</v>
      </c>
      <c r="N19">
        <v>20453.5</v>
      </c>
      <c r="O19">
        <v>24679.79</v>
      </c>
      <c r="P19">
        <v>17555.919999999998</v>
      </c>
      <c r="Q19">
        <v>16452.18</v>
      </c>
      <c r="R19">
        <v>22494.15</v>
      </c>
      <c r="S19">
        <v>3513.5619999999999</v>
      </c>
      <c r="T19">
        <v>3583.5079999999998</v>
      </c>
      <c r="U19">
        <v>4631.1679999999997</v>
      </c>
      <c r="V19">
        <v>12472.04</v>
      </c>
      <c r="W19">
        <v>17451.48</v>
      </c>
      <c r="X19">
        <v>22861.09</v>
      </c>
      <c r="Y19">
        <v>28702.68</v>
      </c>
      <c r="Z19">
        <v>34845.839999999997</v>
      </c>
      <c r="AA19">
        <v>47790.65</v>
      </c>
      <c r="AB19">
        <v>4908.683</v>
      </c>
      <c r="AC19">
        <v>7982.5240000000003</v>
      </c>
      <c r="AD19">
        <v>11388</v>
      </c>
      <c r="AE19">
        <v>20769.62</v>
      </c>
      <c r="AF19">
        <v>24680.38</v>
      </c>
      <c r="AG19">
        <v>31427.4</v>
      </c>
      <c r="AH19">
        <v>31128.21</v>
      </c>
      <c r="AI19">
        <v>52212.6</v>
      </c>
      <c r="AJ19">
        <v>22484.54</v>
      </c>
      <c r="AK19">
        <v>7097.7839999999997</v>
      </c>
      <c r="AL19">
        <v>6820.7430000000004</v>
      </c>
      <c r="AM19">
        <v>9039.2430000000004</v>
      </c>
      <c r="AN19">
        <v>32981.71</v>
      </c>
      <c r="AO19">
        <v>26516.71</v>
      </c>
      <c r="AP19">
        <v>86281.7</v>
      </c>
      <c r="AQ19">
        <v>9383.5560000000005</v>
      </c>
      <c r="AR19">
        <v>11254.8</v>
      </c>
      <c r="AS19">
        <v>9383.5560000000005</v>
      </c>
      <c r="AT19">
        <v>1425.8720000000001</v>
      </c>
      <c r="AU19">
        <v>1353.068</v>
      </c>
      <c r="AV19" s="4">
        <f t="shared" si="0"/>
        <v>10007.304</v>
      </c>
      <c r="AW19" s="4">
        <f t="shared" si="1"/>
        <v>1080.3632271194715</v>
      </c>
      <c r="AX19" s="4">
        <f t="shared" si="2"/>
        <v>10.795747057543885</v>
      </c>
      <c r="AY19" s="4" t="str">
        <f t="shared" si="3"/>
        <v>STAY</v>
      </c>
      <c r="AZ19" s="4" t="str">
        <f t="shared" si="4"/>
        <v>STAY</v>
      </c>
    </row>
    <row r="20" spans="1:52" x14ac:dyDescent="0.45">
      <c r="A20">
        <v>78</v>
      </c>
      <c r="B20">
        <v>10.875999999999999</v>
      </c>
      <c r="C20">
        <v>400.82</v>
      </c>
      <c r="D20">
        <v>71.058819999999997</v>
      </c>
      <c r="E20" t="s">
        <v>189</v>
      </c>
      <c r="F20">
        <v>98.3</v>
      </c>
      <c r="G20">
        <v>16469.72</v>
      </c>
      <c r="H20">
        <v>5954.9319999999998</v>
      </c>
      <c r="I20">
        <v>35089.019999999997</v>
      </c>
      <c r="J20">
        <v>3304.223</v>
      </c>
      <c r="K20">
        <v>7061.0290000000005</v>
      </c>
      <c r="L20">
        <v>11328.08</v>
      </c>
      <c r="M20">
        <v>4658.9709999999995</v>
      </c>
      <c r="N20">
        <v>33834.69</v>
      </c>
      <c r="O20">
        <v>42467.25</v>
      </c>
      <c r="P20">
        <v>10005.84</v>
      </c>
      <c r="Q20">
        <v>10931.86</v>
      </c>
      <c r="R20">
        <v>20019.78</v>
      </c>
      <c r="S20">
        <v>2615.154</v>
      </c>
      <c r="T20">
        <v>20562.66</v>
      </c>
      <c r="U20">
        <v>3739.1089999999999</v>
      </c>
      <c r="V20">
        <v>9815.7980000000007</v>
      </c>
      <c r="W20">
        <v>14788.91</v>
      </c>
      <c r="X20">
        <v>23100.97</v>
      </c>
      <c r="Y20">
        <v>121059</v>
      </c>
      <c r="Z20">
        <v>152123.6</v>
      </c>
      <c r="AA20">
        <v>239397.7</v>
      </c>
      <c r="AB20">
        <v>9548.5040000000008</v>
      </c>
      <c r="AC20">
        <v>18006.689999999999</v>
      </c>
      <c r="AD20">
        <v>28897.94</v>
      </c>
      <c r="AE20">
        <v>42554.26</v>
      </c>
      <c r="AF20">
        <v>52828.52</v>
      </c>
      <c r="AG20">
        <v>69133.81</v>
      </c>
      <c r="AH20">
        <v>29749.7</v>
      </c>
      <c r="AI20">
        <v>63562.61</v>
      </c>
      <c r="AJ20">
        <v>20186.88</v>
      </c>
      <c r="AK20">
        <v>6439.8059999999996</v>
      </c>
      <c r="AL20">
        <v>6946.1880000000001</v>
      </c>
      <c r="AM20">
        <v>8872.4110000000001</v>
      </c>
      <c r="AN20">
        <v>26130.14</v>
      </c>
      <c r="AO20">
        <v>24826.36</v>
      </c>
      <c r="AP20">
        <v>103184.2</v>
      </c>
      <c r="AQ20">
        <v>13364.17</v>
      </c>
      <c r="AR20">
        <v>15787.18</v>
      </c>
      <c r="AS20">
        <v>13364.17</v>
      </c>
      <c r="AT20">
        <v>430.625</v>
      </c>
      <c r="AU20">
        <v>431.84930000000003</v>
      </c>
      <c r="AV20" s="4">
        <f t="shared" si="0"/>
        <v>14171.839999999998</v>
      </c>
      <c r="AW20" s="4">
        <f t="shared" si="1"/>
        <v>1398.9254757491553</v>
      </c>
      <c r="AX20" s="4">
        <f t="shared" si="2"/>
        <v>9.8711633475198379</v>
      </c>
      <c r="AY20" s="4" t="str">
        <f t="shared" si="3"/>
        <v>STAY</v>
      </c>
      <c r="AZ20" s="4" t="str">
        <f t="shared" si="4"/>
        <v>STAY</v>
      </c>
    </row>
    <row r="21" spans="1:52" x14ac:dyDescent="0.45">
      <c r="A21">
        <v>105</v>
      </c>
      <c r="B21">
        <v>14.529</v>
      </c>
      <c r="C21">
        <v>478.9</v>
      </c>
      <c r="D21">
        <v>43.05</v>
      </c>
      <c r="E21" t="s">
        <v>223</v>
      </c>
      <c r="F21">
        <v>96.1</v>
      </c>
      <c r="G21">
        <v>386957.4</v>
      </c>
      <c r="H21">
        <v>148651.6</v>
      </c>
      <c r="I21">
        <v>739241.8</v>
      </c>
      <c r="J21">
        <v>2209.7429999999999</v>
      </c>
      <c r="K21">
        <v>7382.8149999999996</v>
      </c>
      <c r="L21">
        <v>9878.7369999999992</v>
      </c>
      <c r="M21">
        <v>36249.68</v>
      </c>
      <c r="N21">
        <v>185016.8</v>
      </c>
      <c r="O21">
        <v>271152.40000000002</v>
      </c>
      <c r="P21">
        <v>406460.3</v>
      </c>
      <c r="Q21">
        <v>427487.7</v>
      </c>
      <c r="R21">
        <v>573655.19999999995</v>
      </c>
      <c r="S21">
        <v>5124.9880000000003</v>
      </c>
      <c r="T21">
        <v>5943.1459999999997</v>
      </c>
      <c r="U21">
        <v>8517.9529999999995</v>
      </c>
      <c r="V21">
        <v>214342.3</v>
      </c>
      <c r="W21">
        <v>344588.1</v>
      </c>
      <c r="X21">
        <v>570747.19999999995</v>
      </c>
      <c r="Y21">
        <v>228894.2</v>
      </c>
      <c r="Z21">
        <v>275325.90000000002</v>
      </c>
      <c r="AA21">
        <v>494230.7</v>
      </c>
      <c r="AB21">
        <v>4215.0720000000001</v>
      </c>
      <c r="AC21">
        <v>6594.3230000000003</v>
      </c>
      <c r="AD21">
        <v>11926.81</v>
      </c>
      <c r="AE21">
        <v>173007.7</v>
      </c>
      <c r="AF21">
        <v>232004</v>
      </c>
      <c r="AG21">
        <v>326849.7</v>
      </c>
      <c r="AH21">
        <v>527683.4</v>
      </c>
      <c r="AI21">
        <v>1213500</v>
      </c>
      <c r="AJ21">
        <v>255583.2</v>
      </c>
      <c r="AK21">
        <v>14236.8</v>
      </c>
      <c r="AL21">
        <v>15859.71</v>
      </c>
      <c r="AM21">
        <v>18793.57</v>
      </c>
      <c r="AN21">
        <v>293847.09999999998</v>
      </c>
      <c r="AO21">
        <v>206978.4</v>
      </c>
      <c r="AP21">
        <v>1551773</v>
      </c>
      <c r="AQ21">
        <v>65930.8</v>
      </c>
      <c r="AR21">
        <v>78510.38</v>
      </c>
      <c r="AS21">
        <v>65930.8</v>
      </c>
      <c r="AT21">
        <v>2615.4769999999999</v>
      </c>
      <c r="AU21">
        <v>1090.7670000000001</v>
      </c>
      <c r="AV21" s="4">
        <f t="shared" si="0"/>
        <v>70123.993333333332</v>
      </c>
      <c r="AW21" s="4">
        <f t="shared" si="1"/>
        <v>7262.8238992924335</v>
      </c>
      <c r="AX21" s="4">
        <f t="shared" si="2"/>
        <v>10.357116807037373</v>
      </c>
      <c r="AY21" s="4" t="str">
        <f t="shared" si="3"/>
        <v>STAY</v>
      </c>
      <c r="AZ21" s="4" t="str">
        <f t="shared" si="4"/>
        <v>STAY</v>
      </c>
    </row>
    <row r="22" spans="1:52" x14ac:dyDescent="0.45">
      <c r="A22">
        <v>22</v>
      </c>
      <c r="B22">
        <v>6.6989999999999998</v>
      </c>
      <c r="C22">
        <v>244.44</v>
      </c>
      <c r="D22">
        <v>41.054279999999999</v>
      </c>
      <c r="E22" t="s">
        <v>122</v>
      </c>
      <c r="F22">
        <v>87.2</v>
      </c>
      <c r="G22">
        <v>201665.2</v>
      </c>
      <c r="H22">
        <v>62870.03</v>
      </c>
      <c r="I22">
        <v>490693.7</v>
      </c>
      <c r="J22">
        <v>28836.22</v>
      </c>
      <c r="K22">
        <v>149915.5</v>
      </c>
      <c r="L22">
        <v>504074.9</v>
      </c>
      <c r="M22">
        <v>45926.91</v>
      </c>
      <c r="N22">
        <v>705961.8</v>
      </c>
      <c r="O22">
        <v>2154300</v>
      </c>
      <c r="P22">
        <v>144221.6</v>
      </c>
      <c r="Q22">
        <v>154973.6</v>
      </c>
      <c r="R22">
        <v>225797.2</v>
      </c>
      <c r="S22">
        <v>39497.03</v>
      </c>
      <c r="T22">
        <v>44618.14</v>
      </c>
      <c r="U22">
        <v>63319.33</v>
      </c>
      <c r="V22">
        <v>183218.8</v>
      </c>
      <c r="W22">
        <v>352675.2</v>
      </c>
      <c r="X22">
        <v>1071449</v>
      </c>
      <c r="Y22">
        <v>177709.9</v>
      </c>
      <c r="Z22">
        <v>257612.2</v>
      </c>
      <c r="AA22">
        <v>742623.4</v>
      </c>
      <c r="AB22">
        <v>37068.93</v>
      </c>
      <c r="AC22">
        <v>102025.8</v>
      </c>
      <c r="AD22">
        <v>1206664</v>
      </c>
      <c r="AE22">
        <v>255823.8</v>
      </c>
      <c r="AF22">
        <v>370499.5</v>
      </c>
      <c r="AG22">
        <v>724136.7</v>
      </c>
      <c r="AH22">
        <v>250411.6</v>
      </c>
      <c r="AI22">
        <v>1344118</v>
      </c>
      <c r="AJ22">
        <v>7491299</v>
      </c>
      <c r="AK22">
        <v>31870.720000000001</v>
      </c>
      <c r="AL22">
        <v>33571.980000000003</v>
      </c>
      <c r="AM22">
        <v>44394.29</v>
      </c>
      <c r="AN22">
        <v>166371.70000000001</v>
      </c>
      <c r="AO22">
        <v>124502.6</v>
      </c>
      <c r="AP22">
        <v>161297.60000000001</v>
      </c>
      <c r="AQ22">
        <v>81408.47</v>
      </c>
      <c r="AR22">
        <v>102354.4</v>
      </c>
      <c r="AS22">
        <v>81408.47</v>
      </c>
      <c r="AT22">
        <v>1119.2270000000001</v>
      </c>
      <c r="AU22">
        <v>557.31420000000003</v>
      </c>
      <c r="AV22" s="4">
        <f t="shared" si="0"/>
        <v>88390.446666666656</v>
      </c>
      <c r="AW22" s="4">
        <f t="shared" si="1"/>
        <v>12093.138323927129</v>
      </c>
      <c r="AX22" s="4">
        <f t="shared" si="2"/>
        <v>13.681499279590845</v>
      </c>
      <c r="AY22" s="4" t="str">
        <f t="shared" si="3"/>
        <v>STAY</v>
      </c>
      <c r="AZ22" s="4" t="str">
        <f t="shared" si="4"/>
        <v>STAY</v>
      </c>
    </row>
    <row r="23" spans="1:52" x14ac:dyDescent="0.45">
      <c r="A23">
        <v>151</v>
      </c>
      <c r="B23">
        <v>21.509</v>
      </c>
      <c r="C23">
        <v>627.16999999999996</v>
      </c>
      <c r="D23">
        <v>94.06429</v>
      </c>
      <c r="E23" t="s">
        <v>282</v>
      </c>
      <c r="F23">
        <v>92.8</v>
      </c>
      <c r="G23">
        <v>735.66610000000003</v>
      </c>
      <c r="H23">
        <v>681.21159999999998</v>
      </c>
      <c r="I23">
        <v>953.16830000000004</v>
      </c>
      <c r="J23">
        <v>4944.6210000000001</v>
      </c>
      <c r="K23">
        <v>5071.018</v>
      </c>
      <c r="L23">
        <v>6410.8249999999998</v>
      </c>
      <c r="M23">
        <v>13582.15</v>
      </c>
      <c r="N23">
        <v>17738.53</v>
      </c>
      <c r="O23">
        <v>18223.45</v>
      </c>
      <c r="P23">
        <v>1441.259</v>
      </c>
      <c r="Q23">
        <v>1601.826</v>
      </c>
      <c r="R23">
        <v>1633.914</v>
      </c>
      <c r="S23">
        <v>3668.27</v>
      </c>
      <c r="T23">
        <v>4025.6689999999999</v>
      </c>
      <c r="U23">
        <v>3996.8530000000001</v>
      </c>
      <c r="V23">
        <v>8142.643</v>
      </c>
      <c r="W23">
        <v>9260.2420000000002</v>
      </c>
      <c r="X23">
        <v>10207.65</v>
      </c>
      <c r="Y23">
        <v>806.85180000000003</v>
      </c>
      <c r="Z23">
        <v>938.71190000000001</v>
      </c>
      <c r="AA23">
        <v>1108.8430000000001</v>
      </c>
      <c r="AB23">
        <v>5946.4639999999999</v>
      </c>
      <c r="AC23">
        <v>6366.1019999999999</v>
      </c>
      <c r="AD23">
        <v>7224.7420000000002</v>
      </c>
      <c r="AE23">
        <v>15254.67</v>
      </c>
      <c r="AF23">
        <v>15275.66</v>
      </c>
      <c r="AG23">
        <v>16566.189999999999</v>
      </c>
      <c r="AH23">
        <v>2502.8589999999999</v>
      </c>
      <c r="AI23">
        <v>2728.09</v>
      </c>
      <c r="AJ23">
        <v>2197.8339999999998</v>
      </c>
      <c r="AK23">
        <v>3634.9</v>
      </c>
      <c r="AL23">
        <v>3327.1610000000001</v>
      </c>
      <c r="AM23">
        <v>4011.43</v>
      </c>
      <c r="AN23">
        <v>7693.8320000000003</v>
      </c>
      <c r="AO23">
        <v>6670.3459999999995</v>
      </c>
      <c r="AP23">
        <v>9367.2870000000003</v>
      </c>
      <c r="AQ23">
        <v>5366.0559999999996</v>
      </c>
      <c r="AR23">
        <v>5668.7049999999999</v>
      </c>
      <c r="AS23">
        <v>5366.0559999999996</v>
      </c>
      <c r="AT23">
        <v>30.642959999999999</v>
      </c>
      <c r="AU23">
        <v>68.879490000000004</v>
      </c>
      <c r="AV23" s="4">
        <f t="shared" si="0"/>
        <v>5466.9389999999994</v>
      </c>
      <c r="AW23" s="4">
        <f t="shared" si="1"/>
        <v>174.73448161997123</v>
      </c>
      <c r="AX23" s="4">
        <f t="shared" si="2"/>
        <v>3.1962032431671776</v>
      </c>
      <c r="AY23" s="4" t="str">
        <f t="shared" si="3"/>
        <v>STAY</v>
      </c>
      <c r="AZ23" s="4" t="str">
        <f t="shared" si="4"/>
        <v>STAY</v>
      </c>
    </row>
    <row r="24" spans="1:52" x14ac:dyDescent="0.45">
      <c r="A24">
        <v>194</v>
      </c>
      <c r="B24">
        <v>26.984000000000002</v>
      </c>
      <c r="C24">
        <v>740.19</v>
      </c>
      <c r="D24">
        <v>58.048609999999996</v>
      </c>
      <c r="E24" t="s">
        <v>339</v>
      </c>
      <c r="F24">
        <v>86.6</v>
      </c>
      <c r="G24">
        <v>56598.73</v>
      </c>
      <c r="H24">
        <v>41558.21</v>
      </c>
      <c r="I24">
        <v>55138.879999999997</v>
      </c>
      <c r="J24">
        <v>24505.47</v>
      </c>
      <c r="K24">
        <v>29487.119999999999</v>
      </c>
      <c r="L24">
        <v>27840.29</v>
      </c>
      <c r="M24">
        <v>49050.75</v>
      </c>
      <c r="N24">
        <v>49745.41</v>
      </c>
      <c r="O24">
        <v>53792.480000000003</v>
      </c>
      <c r="P24">
        <v>45578.52</v>
      </c>
      <c r="Q24">
        <v>50302.77</v>
      </c>
      <c r="R24">
        <v>43079.82</v>
      </c>
      <c r="S24">
        <v>20952.41</v>
      </c>
      <c r="T24">
        <v>20713.63</v>
      </c>
      <c r="U24">
        <v>20468.439999999999</v>
      </c>
      <c r="V24">
        <v>24303.4</v>
      </c>
      <c r="W24">
        <v>28220.639999999999</v>
      </c>
      <c r="X24">
        <v>26718.42</v>
      </c>
      <c r="Y24">
        <v>159672.5</v>
      </c>
      <c r="Z24">
        <v>158191.70000000001</v>
      </c>
      <c r="AA24">
        <v>175414.1</v>
      </c>
      <c r="AB24">
        <v>74371.8</v>
      </c>
      <c r="AC24">
        <v>80267.179999999993</v>
      </c>
      <c r="AD24">
        <v>88249.66</v>
      </c>
      <c r="AE24">
        <v>104500.3</v>
      </c>
      <c r="AF24">
        <v>99515.75</v>
      </c>
      <c r="AG24">
        <v>105754.9</v>
      </c>
      <c r="AH24">
        <v>88141.34</v>
      </c>
      <c r="AI24">
        <v>111190.8</v>
      </c>
      <c r="AJ24">
        <v>97024.61</v>
      </c>
      <c r="AK24">
        <v>70544.14</v>
      </c>
      <c r="AL24">
        <v>73391.98</v>
      </c>
      <c r="AM24">
        <v>74535.899999999994</v>
      </c>
      <c r="AN24">
        <v>45438.89</v>
      </c>
      <c r="AO24">
        <v>39646.870000000003</v>
      </c>
      <c r="AP24">
        <v>56597.11</v>
      </c>
      <c r="AQ24">
        <v>48619.03</v>
      </c>
      <c r="AR24">
        <v>47905.52</v>
      </c>
      <c r="AS24">
        <v>48619.03</v>
      </c>
      <c r="AT24">
        <v>607.33309999999994</v>
      </c>
      <c r="AU24">
        <v>628.41030000000001</v>
      </c>
      <c r="AV24" s="4">
        <f t="shared" si="0"/>
        <v>48381.193333333329</v>
      </c>
      <c r="AW24" s="4">
        <f t="shared" si="1"/>
        <v>411.94519056949105</v>
      </c>
      <c r="AX24" s="4">
        <f t="shared" si="2"/>
        <v>0.85145727541547023</v>
      </c>
      <c r="AY24" s="4" t="str">
        <f t="shared" si="3"/>
        <v>STAY</v>
      </c>
      <c r="AZ24" s="4" t="str">
        <f t="shared" si="4"/>
        <v>STAY</v>
      </c>
    </row>
    <row r="25" spans="1:52" x14ac:dyDescent="0.45">
      <c r="A25">
        <v>155</v>
      </c>
      <c r="B25">
        <v>22.201000000000001</v>
      </c>
      <c r="C25">
        <v>641.46</v>
      </c>
      <c r="D25">
        <v>58.044730000000001</v>
      </c>
      <c r="E25" t="s">
        <v>287</v>
      </c>
      <c r="F25">
        <v>84</v>
      </c>
      <c r="G25">
        <v>2289.123</v>
      </c>
      <c r="H25">
        <v>1958.4190000000001</v>
      </c>
      <c r="I25">
        <v>2736.2849999999999</v>
      </c>
      <c r="J25">
        <v>773.66079999999999</v>
      </c>
      <c r="K25">
        <v>1011.499</v>
      </c>
      <c r="L25">
        <v>1306.94</v>
      </c>
      <c r="M25">
        <v>1940.1120000000001</v>
      </c>
      <c r="N25">
        <v>2360.1880000000001</v>
      </c>
      <c r="O25">
        <v>2341.0210000000002</v>
      </c>
      <c r="P25">
        <v>2629.9780000000001</v>
      </c>
      <c r="Q25">
        <v>3047.096</v>
      </c>
      <c r="R25">
        <v>2749.038</v>
      </c>
      <c r="S25">
        <v>1007.832</v>
      </c>
      <c r="T25">
        <v>1264.8109999999999</v>
      </c>
      <c r="U25">
        <v>1236.816</v>
      </c>
      <c r="V25">
        <v>1674.096</v>
      </c>
      <c r="W25">
        <v>1843.741</v>
      </c>
      <c r="X25">
        <v>1890.6130000000001</v>
      </c>
      <c r="Y25">
        <v>4835.2740000000003</v>
      </c>
      <c r="Z25">
        <v>4974.63</v>
      </c>
      <c r="AA25">
        <v>4844.8590000000004</v>
      </c>
      <c r="AB25">
        <v>1107.1110000000001</v>
      </c>
      <c r="AC25">
        <v>1064.5640000000001</v>
      </c>
      <c r="AD25">
        <v>1428.2449999999999</v>
      </c>
      <c r="AE25">
        <v>3540.7440000000001</v>
      </c>
      <c r="AF25">
        <v>3675.788</v>
      </c>
      <c r="AG25">
        <v>3602.42</v>
      </c>
      <c r="AH25">
        <v>2908.9479999999999</v>
      </c>
      <c r="AI25">
        <v>3347.386</v>
      </c>
      <c r="AJ25">
        <v>2715.4459999999999</v>
      </c>
      <c r="AK25">
        <v>1281.5830000000001</v>
      </c>
      <c r="AL25">
        <v>1421.027</v>
      </c>
      <c r="AM25">
        <v>1932.202</v>
      </c>
      <c r="AN25">
        <v>2257.355</v>
      </c>
      <c r="AO25">
        <v>2099.7660000000001</v>
      </c>
      <c r="AP25">
        <v>2483.1590000000001</v>
      </c>
      <c r="AQ25">
        <v>2088.5</v>
      </c>
      <c r="AR25">
        <v>2030.1669999999999</v>
      </c>
      <c r="AS25">
        <v>2088.5</v>
      </c>
      <c r="AT25">
        <v>577.30799999999999</v>
      </c>
      <c r="AU25">
        <v>347.78660000000002</v>
      </c>
      <c r="AV25" s="4">
        <f t="shared" si="0"/>
        <v>2069.0556666666666</v>
      </c>
      <c r="AW25" s="4">
        <f t="shared" si="1"/>
        <v>33.678573252638486</v>
      </c>
      <c r="AX25" s="4">
        <f t="shared" si="2"/>
        <v>1.6277267835377307</v>
      </c>
      <c r="AY25" s="4" t="str">
        <f t="shared" si="3"/>
        <v>STAY</v>
      </c>
      <c r="AZ25" s="4" t="str">
        <f t="shared" si="4"/>
        <v>STAY</v>
      </c>
    </row>
    <row r="26" spans="1:52" x14ac:dyDescent="0.45">
      <c r="A26">
        <v>106</v>
      </c>
      <c r="B26">
        <v>14.242000000000001</v>
      </c>
      <c r="C26">
        <v>472.78</v>
      </c>
      <c r="D26">
        <v>45.05</v>
      </c>
      <c r="E26" t="s">
        <v>225</v>
      </c>
      <c r="F26">
        <v>98.7</v>
      </c>
      <c r="G26">
        <v>66066.100000000006</v>
      </c>
      <c r="H26">
        <v>27282.62</v>
      </c>
      <c r="I26">
        <v>138947.29999999999</v>
      </c>
      <c r="J26">
        <v>8887.6689999999999</v>
      </c>
      <c r="K26">
        <v>20664.37</v>
      </c>
      <c r="L26">
        <v>32024.01</v>
      </c>
      <c r="M26">
        <v>19837.8</v>
      </c>
      <c r="N26">
        <v>127844.7</v>
      </c>
      <c r="O26">
        <v>189987.3</v>
      </c>
      <c r="P26">
        <v>71729.02</v>
      </c>
      <c r="Q26">
        <v>79870.95</v>
      </c>
      <c r="R26">
        <v>119294.5</v>
      </c>
      <c r="S26">
        <v>9199.5259999999998</v>
      </c>
      <c r="T26">
        <v>9817.5040000000008</v>
      </c>
      <c r="U26">
        <v>12966.6</v>
      </c>
      <c r="V26">
        <v>50042.75</v>
      </c>
      <c r="W26">
        <v>79188.289999999994</v>
      </c>
      <c r="X26">
        <v>131727</v>
      </c>
      <c r="Y26">
        <v>579621.6</v>
      </c>
      <c r="Z26">
        <v>699711.9</v>
      </c>
      <c r="AA26">
        <v>1185472</v>
      </c>
      <c r="AB26">
        <v>32300.45</v>
      </c>
      <c r="AC26">
        <v>62135</v>
      </c>
      <c r="AD26">
        <v>120297.9</v>
      </c>
      <c r="AE26">
        <v>316875.8</v>
      </c>
      <c r="AF26">
        <v>390669.8</v>
      </c>
      <c r="AG26">
        <v>543531.5</v>
      </c>
      <c r="AH26">
        <v>99834.52</v>
      </c>
      <c r="AI26">
        <v>231487.8</v>
      </c>
      <c r="AJ26">
        <v>47144.51</v>
      </c>
      <c r="AK26">
        <v>17631.560000000001</v>
      </c>
      <c r="AL26">
        <v>19438.330000000002</v>
      </c>
      <c r="AM26">
        <v>24455.78</v>
      </c>
      <c r="AN26">
        <v>65386.7</v>
      </c>
      <c r="AO26">
        <v>51779.38</v>
      </c>
      <c r="AP26">
        <v>389818</v>
      </c>
      <c r="AQ26">
        <v>50121.09</v>
      </c>
      <c r="AR26">
        <v>55250.8</v>
      </c>
      <c r="AS26">
        <v>50121.08</v>
      </c>
      <c r="AT26">
        <v>2269.6680000000001</v>
      </c>
      <c r="AU26">
        <v>1374.7</v>
      </c>
      <c r="AV26" s="4">
        <f t="shared" si="0"/>
        <v>51830.99</v>
      </c>
      <c r="AW26" s="4">
        <f t="shared" si="1"/>
        <v>2961.6423361202837</v>
      </c>
      <c r="AX26" s="4">
        <f t="shared" si="2"/>
        <v>5.7140377525497463</v>
      </c>
      <c r="AY26" s="4" t="str">
        <f t="shared" si="3"/>
        <v>STAY</v>
      </c>
      <c r="AZ26" s="4" t="str">
        <f t="shared" si="4"/>
        <v>STAY</v>
      </c>
    </row>
    <row r="27" spans="1:52" x14ac:dyDescent="0.45">
      <c r="A27">
        <v>49</v>
      </c>
      <c r="B27">
        <v>8.84</v>
      </c>
      <c r="C27">
        <v>324.92</v>
      </c>
      <c r="D27">
        <v>43.044449999999998</v>
      </c>
      <c r="E27" t="s">
        <v>155</v>
      </c>
      <c r="F27">
        <v>92.5</v>
      </c>
      <c r="G27">
        <v>255182.6</v>
      </c>
      <c r="H27">
        <v>209294.8</v>
      </c>
      <c r="I27">
        <v>369432.2</v>
      </c>
      <c r="J27">
        <v>38700.74</v>
      </c>
      <c r="K27">
        <v>59768.49</v>
      </c>
      <c r="L27">
        <v>63891.86</v>
      </c>
      <c r="M27">
        <v>44441.52</v>
      </c>
      <c r="N27">
        <v>83573.89</v>
      </c>
      <c r="O27">
        <v>94696.65</v>
      </c>
      <c r="P27">
        <v>325343.2</v>
      </c>
      <c r="Q27">
        <v>313903</v>
      </c>
      <c r="R27">
        <v>400900.9</v>
      </c>
      <c r="S27">
        <v>65103.38</v>
      </c>
      <c r="T27">
        <v>68383.839999999997</v>
      </c>
      <c r="U27">
        <v>77406.98</v>
      </c>
      <c r="V27">
        <v>103819.8</v>
      </c>
      <c r="W27">
        <v>132117.70000000001</v>
      </c>
      <c r="X27">
        <v>170728.8</v>
      </c>
      <c r="Y27">
        <v>151825.9</v>
      </c>
      <c r="Z27">
        <v>158402.29999999999</v>
      </c>
      <c r="AA27">
        <v>222479.5</v>
      </c>
      <c r="AB27">
        <v>37834.04</v>
      </c>
      <c r="AC27">
        <v>55162.69</v>
      </c>
      <c r="AD27">
        <v>64263.8</v>
      </c>
      <c r="AE27">
        <v>65827.899999999994</v>
      </c>
      <c r="AF27">
        <v>74224.02</v>
      </c>
      <c r="AG27">
        <v>88236.95</v>
      </c>
      <c r="AH27">
        <v>385101.3</v>
      </c>
      <c r="AI27">
        <v>543486</v>
      </c>
      <c r="AJ27">
        <v>302389.3</v>
      </c>
      <c r="AK27">
        <v>49539.8</v>
      </c>
      <c r="AL27">
        <v>48443.38</v>
      </c>
      <c r="AM27">
        <v>53852.27</v>
      </c>
      <c r="AN27">
        <v>101356.7</v>
      </c>
      <c r="AO27">
        <v>101468.5</v>
      </c>
      <c r="AP27">
        <v>199444</v>
      </c>
      <c r="AQ27">
        <v>107466.7</v>
      </c>
      <c r="AR27">
        <v>129406.2</v>
      </c>
      <c r="AS27">
        <v>107466.7</v>
      </c>
      <c r="AT27">
        <v>1463.425</v>
      </c>
      <c r="AU27">
        <v>1298.2149999999999</v>
      </c>
      <c r="AV27" s="4">
        <f t="shared" si="0"/>
        <v>114779.86666666665</v>
      </c>
      <c r="AW27" s="4">
        <f t="shared" si="1"/>
        <v>12666.776230885795</v>
      </c>
      <c r="AX27" s="4">
        <f t="shared" si="2"/>
        <v>11.035712619941879</v>
      </c>
      <c r="AY27" s="4" t="str">
        <f t="shared" si="3"/>
        <v>STAY</v>
      </c>
      <c r="AZ27" s="4" t="str">
        <f t="shared" si="4"/>
        <v>STAY</v>
      </c>
    </row>
    <row r="28" spans="1:52" x14ac:dyDescent="0.45">
      <c r="A28">
        <v>302</v>
      </c>
      <c r="B28">
        <v>38.750999999999998</v>
      </c>
      <c r="C28">
        <v>995.23</v>
      </c>
      <c r="D28">
        <v>105.0425</v>
      </c>
      <c r="E28" t="s">
        <v>469</v>
      </c>
      <c r="F28">
        <v>74.8</v>
      </c>
      <c r="G28">
        <v>7294.8159999999998</v>
      </c>
      <c r="H28">
        <v>3332.3829999999998</v>
      </c>
      <c r="I28">
        <v>3335.386</v>
      </c>
      <c r="J28">
        <v>2344.6149999999998</v>
      </c>
      <c r="K28">
        <v>2044.2929999999999</v>
      </c>
      <c r="L28">
        <v>1826.807</v>
      </c>
      <c r="M28">
        <v>5249.6040000000003</v>
      </c>
      <c r="N28">
        <v>3598.509</v>
      </c>
      <c r="O28">
        <v>3467.81</v>
      </c>
      <c r="P28">
        <v>4940.9530000000004</v>
      </c>
      <c r="Q28">
        <v>3544.7260000000001</v>
      </c>
      <c r="R28">
        <v>2668.2159999999999</v>
      </c>
      <c r="S28">
        <v>2598.77</v>
      </c>
      <c r="T28">
        <v>2139.8159999999998</v>
      </c>
      <c r="U28">
        <v>1768.211</v>
      </c>
      <c r="V28">
        <v>3613.8</v>
      </c>
      <c r="W28">
        <v>2740.107</v>
      </c>
      <c r="X28">
        <v>2107.4540000000002</v>
      </c>
      <c r="Y28">
        <v>29314.22</v>
      </c>
      <c r="Z28">
        <v>26906.38</v>
      </c>
      <c r="AA28">
        <v>24861.62</v>
      </c>
      <c r="AB28">
        <v>12383.4</v>
      </c>
      <c r="AC28">
        <v>9281.8610000000008</v>
      </c>
      <c r="AD28">
        <v>8902.9130000000005</v>
      </c>
      <c r="AE28">
        <v>19877.25</v>
      </c>
      <c r="AF28">
        <v>18073.62</v>
      </c>
      <c r="AG28">
        <v>16700.330000000002</v>
      </c>
      <c r="AH28">
        <v>13529.74</v>
      </c>
      <c r="AI28">
        <v>11585.75</v>
      </c>
      <c r="AJ28">
        <v>9748.0409999999993</v>
      </c>
      <c r="AK28">
        <v>18311.79</v>
      </c>
      <c r="AL28">
        <v>12004.82</v>
      </c>
      <c r="AM28">
        <v>10275.31</v>
      </c>
      <c r="AN28">
        <v>20796.650000000001</v>
      </c>
      <c r="AO28">
        <v>17936.18</v>
      </c>
      <c r="AP28">
        <v>8697.6759999999995</v>
      </c>
      <c r="AQ28">
        <v>8507.3610000000008</v>
      </c>
      <c r="AR28">
        <v>10697.24</v>
      </c>
      <c r="AS28">
        <v>8507.3610000000008</v>
      </c>
      <c r="AT28">
        <v>285.423</v>
      </c>
      <c r="AU28">
        <v>685.91719999999998</v>
      </c>
      <c r="AV28" s="4">
        <f t="shared" si="0"/>
        <v>9237.3206666666683</v>
      </c>
      <c r="AW28" s="4">
        <f t="shared" si="1"/>
        <v>1264.3272301427003</v>
      </c>
      <c r="AX28" s="4">
        <f t="shared" si="2"/>
        <v>13.687164013966605</v>
      </c>
      <c r="AY28" s="4" t="str">
        <f t="shared" si="3"/>
        <v>STAY</v>
      </c>
      <c r="AZ28" s="4" t="str">
        <f t="shared" si="4"/>
        <v>STAY</v>
      </c>
    </row>
    <row r="29" spans="1:52" x14ac:dyDescent="0.45">
      <c r="A29">
        <v>191</v>
      </c>
      <c r="B29">
        <v>26.885000000000002</v>
      </c>
      <c r="C29">
        <v>738.14</v>
      </c>
      <c r="D29">
        <v>43.047919999999998</v>
      </c>
      <c r="E29" t="s">
        <v>335</v>
      </c>
      <c r="F29">
        <v>84</v>
      </c>
      <c r="G29">
        <v>89861.5</v>
      </c>
      <c r="H29">
        <v>67866.67</v>
      </c>
      <c r="I29">
        <v>111301.7</v>
      </c>
      <c r="J29">
        <v>32670.55</v>
      </c>
      <c r="K29">
        <v>43369.69</v>
      </c>
      <c r="L29">
        <v>57470.28</v>
      </c>
      <c r="M29">
        <v>189423.9</v>
      </c>
      <c r="N29">
        <v>327095.90000000002</v>
      </c>
      <c r="O29">
        <v>342292.2</v>
      </c>
      <c r="P29">
        <v>750818.3</v>
      </c>
      <c r="Q29">
        <v>714673</v>
      </c>
      <c r="R29">
        <v>832131.7</v>
      </c>
      <c r="S29">
        <v>176144.7</v>
      </c>
      <c r="T29">
        <v>187539.9</v>
      </c>
      <c r="U29">
        <v>200774.9</v>
      </c>
      <c r="V29">
        <v>946210.3</v>
      </c>
      <c r="W29">
        <v>1115504</v>
      </c>
      <c r="X29">
        <v>1214309</v>
      </c>
      <c r="Y29">
        <v>136880</v>
      </c>
      <c r="Z29">
        <v>154825.1</v>
      </c>
      <c r="AA29">
        <v>150883.1</v>
      </c>
      <c r="AB29">
        <v>20335.47</v>
      </c>
      <c r="AC29">
        <v>25582.02</v>
      </c>
      <c r="AD29">
        <v>29450.76</v>
      </c>
      <c r="AE29">
        <v>133283.6</v>
      </c>
      <c r="AF29">
        <v>143978.29999999999</v>
      </c>
      <c r="AG29">
        <v>160874.9</v>
      </c>
      <c r="AH29">
        <v>343788.3</v>
      </c>
      <c r="AI29">
        <v>381332.8</v>
      </c>
      <c r="AJ29">
        <v>257825</v>
      </c>
      <c r="AK29">
        <v>78017.320000000007</v>
      </c>
      <c r="AL29">
        <v>75378.27</v>
      </c>
      <c r="AM29">
        <v>78475.55</v>
      </c>
      <c r="AN29">
        <v>397803</v>
      </c>
      <c r="AO29">
        <v>358392.5</v>
      </c>
      <c r="AP29">
        <v>565845</v>
      </c>
      <c r="AQ29">
        <v>182081.8</v>
      </c>
      <c r="AR29">
        <v>205328.9</v>
      </c>
      <c r="AS29">
        <v>182081.8</v>
      </c>
      <c r="AT29">
        <v>1119.1179999999999</v>
      </c>
      <c r="AU29">
        <v>1040.048</v>
      </c>
      <c r="AV29" s="4">
        <f t="shared" si="0"/>
        <v>189830.83333333334</v>
      </c>
      <c r="AW29" s="4">
        <f t="shared" si="1"/>
        <v>13421.719442878151</v>
      </c>
      <c r="AX29" s="4">
        <f t="shared" si="2"/>
        <v>7.0703579640881049</v>
      </c>
      <c r="AY29" s="4" t="str">
        <f t="shared" si="3"/>
        <v>STAY</v>
      </c>
      <c r="AZ29" s="4" t="str">
        <f t="shared" si="4"/>
        <v>STAY</v>
      </c>
    </row>
    <row r="30" spans="1:52" x14ac:dyDescent="0.45">
      <c r="A30">
        <v>122</v>
      </c>
      <c r="B30">
        <v>16.344999999999999</v>
      </c>
      <c r="C30">
        <v>517.73</v>
      </c>
      <c r="D30">
        <v>93.09</v>
      </c>
      <c r="E30" t="s">
        <v>245</v>
      </c>
      <c r="F30">
        <v>84.4</v>
      </c>
      <c r="G30">
        <v>26741.72</v>
      </c>
      <c r="H30">
        <v>17115.68</v>
      </c>
      <c r="I30">
        <v>36186.32</v>
      </c>
      <c r="J30">
        <v>3908.0819999999999</v>
      </c>
      <c r="K30">
        <v>5314.0739999999996</v>
      </c>
      <c r="L30">
        <v>5517.3239999999996</v>
      </c>
      <c r="M30">
        <v>14736.04</v>
      </c>
      <c r="N30">
        <v>27409.86</v>
      </c>
      <c r="O30">
        <v>30287.98</v>
      </c>
      <c r="P30">
        <v>24113.86</v>
      </c>
      <c r="Q30">
        <v>26954.93</v>
      </c>
      <c r="R30">
        <v>25914.799999999999</v>
      </c>
      <c r="S30">
        <v>3253.51</v>
      </c>
      <c r="T30">
        <v>3062.143</v>
      </c>
      <c r="U30">
        <v>3610.52</v>
      </c>
      <c r="V30">
        <v>11314.46</v>
      </c>
      <c r="W30">
        <v>15667.39</v>
      </c>
      <c r="X30">
        <v>15850.49</v>
      </c>
      <c r="Y30">
        <v>118627.8</v>
      </c>
      <c r="Z30">
        <v>129103.1</v>
      </c>
      <c r="AA30">
        <v>169515.4</v>
      </c>
      <c r="AB30">
        <v>9264.8829999999998</v>
      </c>
      <c r="AC30">
        <v>13133.28</v>
      </c>
      <c r="AD30">
        <v>15065.36</v>
      </c>
      <c r="AE30">
        <v>44773.84</v>
      </c>
      <c r="AF30">
        <v>50057.27</v>
      </c>
      <c r="AG30">
        <v>55775.03</v>
      </c>
      <c r="AH30">
        <v>24382.75</v>
      </c>
      <c r="AI30">
        <v>32620.35</v>
      </c>
      <c r="AJ30">
        <v>18550.03</v>
      </c>
      <c r="AK30">
        <v>12401.85</v>
      </c>
      <c r="AL30">
        <v>13007.45</v>
      </c>
      <c r="AM30">
        <v>14634.63</v>
      </c>
      <c r="AN30">
        <v>11596.64</v>
      </c>
      <c r="AO30">
        <v>8974.8469999999998</v>
      </c>
      <c r="AP30">
        <v>22561.39</v>
      </c>
      <c r="AQ30">
        <v>15488.25</v>
      </c>
      <c r="AR30">
        <v>15870.24</v>
      </c>
      <c r="AS30">
        <v>15488.25</v>
      </c>
      <c r="AT30">
        <v>92.366680000000002</v>
      </c>
      <c r="AU30">
        <v>113.9272</v>
      </c>
      <c r="AV30" s="4">
        <f t="shared" si="0"/>
        <v>15615.58</v>
      </c>
      <c r="AW30" s="4">
        <f t="shared" si="1"/>
        <v>220.54202932774501</v>
      </c>
      <c r="AX30" s="4">
        <f t="shared" si="2"/>
        <v>1.4123204474489262</v>
      </c>
      <c r="AY30" s="4" t="str">
        <f t="shared" si="3"/>
        <v>STAY</v>
      </c>
      <c r="AZ30" s="4" t="str">
        <f t="shared" si="4"/>
        <v>STAY</v>
      </c>
    </row>
    <row r="31" spans="1:52" x14ac:dyDescent="0.45">
      <c r="A31">
        <v>187</v>
      </c>
      <c r="B31">
        <v>26.265999999999998</v>
      </c>
      <c r="C31">
        <v>725.36</v>
      </c>
      <c r="D31">
        <v>31.046430000000001</v>
      </c>
      <c r="E31" t="s">
        <v>330</v>
      </c>
      <c r="F31">
        <v>86</v>
      </c>
      <c r="G31">
        <v>996.44590000000005</v>
      </c>
      <c r="H31">
        <v>884.21159999999998</v>
      </c>
      <c r="I31">
        <v>1010.062</v>
      </c>
      <c r="J31">
        <v>1060.2529999999999</v>
      </c>
      <c r="K31">
        <v>852.81200000000001</v>
      </c>
      <c r="L31">
        <v>1144.92</v>
      </c>
      <c r="M31">
        <v>1077.317</v>
      </c>
      <c r="N31">
        <v>1134.9559999999999</v>
      </c>
      <c r="O31">
        <v>1310.078</v>
      </c>
      <c r="P31">
        <v>4477.1260000000002</v>
      </c>
      <c r="Q31">
        <v>4966.7139999999999</v>
      </c>
      <c r="R31">
        <v>4768.5429999999997</v>
      </c>
      <c r="S31">
        <v>2570.9760000000001</v>
      </c>
      <c r="T31">
        <v>2682.7849999999999</v>
      </c>
      <c r="U31">
        <v>2368.7310000000002</v>
      </c>
      <c r="V31">
        <v>4493.8879999999999</v>
      </c>
      <c r="W31">
        <v>4634.3329999999996</v>
      </c>
      <c r="X31">
        <v>5080.1610000000001</v>
      </c>
      <c r="Y31">
        <v>1325.83</v>
      </c>
      <c r="Z31">
        <v>811.70780000000002</v>
      </c>
      <c r="AA31">
        <v>841.79100000000005</v>
      </c>
      <c r="AB31">
        <v>1022.1180000000001</v>
      </c>
      <c r="AC31">
        <v>866.28830000000005</v>
      </c>
      <c r="AD31">
        <v>1338.165</v>
      </c>
      <c r="AE31">
        <v>1208.866</v>
      </c>
      <c r="AF31">
        <v>1029.519</v>
      </c>
      <c r="AG31">
        <v>1271.4380000000001</v>
      </c>
      <c r="AH31">
        <v>10636.32</v>
      </c>
      <c r="AI31">
        <v>10933.44</v>
      </c>
      <c r="AJ31">
        <v>10501.19</v>
      </c>
      <c r="AK31">
        <v>7916.0879999999997</v>
      </c>
      <c r="AL31">
        <v>7694.0739999999996</v>
      </c>
      <c r="AM31">
        <v>7125.665</v>
      </c>
      <c r="AN31">
        <v>14922.09</v>
      </c>
      <c r="AO31">
        <v>14401.84</v>
      </c>
      <c r="AP31">
        <v>17235.419999999998</v>
      </c>
      <c r="AQ31">
        <v>3533.3890000000001</v>
      </c>
      <c r="AR31">
        <v>3871.7559999999999</v>
      </c>
      <c r="AS31">
        <v>3533.3890000000001</v>
      </c>
      <c r="AT31">
        <v>602.21910000000003</v>
      </c>
      <c r="AU31">
        <v>561.55619999999999</v>
      </c>
      <c r="AV31" s="4">
        <f t="shared" si="0"/>
        <v>3646.1779999999999</v>
      </c>
      <c r="AW31" s="4">
        <f t="shared" si="1"/>
        <v>195.35627853488594</v>
      </c>
      <c r="AX31" s="4">
        <f t="shared" si="2"/>
        <v>5.3578371252003043</v>
      </c>
      <c r="AY31" s="4" t="str">
        <f t="shared" si="3"/>
        <v>STAY</v>
      </c>
      <c r="AZ31" s="4" t="str">
        <f t="shared" si="4"/>
        <v>STAY</v>
      </c>
    </row>
    <row r="32" spans="1:52" x14ac:dyDescent="0.45">
      <c r="A32">
        <v>119</v>
      </c>
      <c r="B32">
        <v>15.898999999999999</v>
      </c>
      <c r="C32">
        <v>508.2</v>
      </c>
      <c r="D32">
        <v>57.08</v>
      </c>
      <c r="E32" t="s">
        <v>241</v>
      </c>
      <c r="F32">
        <v>79.599999999999994</v>
      </c>
      <c r="G32">
        <v>3367.998</v>
      </c>
      <c r="H32">
        <v>3319.9459999999999</v>
      </c>
      <c r="I32">
        <v>3324.0740000000001</v>
      </c>
      <c r="J32">
        <v>3130.087</v>
      </c>
      <c r="K32">
        <v>2840.962</v>
      </c>
      <c r="L32">
        <v>2582.87</v>
      </c>
      <c r="M32">
        <v>4790.4669999999996</v>
      </c>
      <c r="N32">
        <v>3658.9349999999999</v>
      </c>
      <c r="O32">
        <v>3583.0619999999999</v>
      </c>
      <c r="P32">
        <v>1276.7650000000001</v>
      </c>
      <c r="Q32">
        <v>1342.7940000000001</v>
      </c>
      <c r="R32">
        <v>3611.7449999999999</v>
      </c>
      <c r="S32">
        <v>4067.2280000000001</v>
      </c>
      <c r="T32">
        <v>4021.703</v>
      </c>
      <c r="U32">
        <v>3312.8919999999998</v>
      </c>
      <c r="V32">
        <v>4553.6620000000003</v>
      </c>
      <c r="W32">
        <v>4776.2730000000001</v>
      </c>
      <c r="X32">
        <v>4267.5889999999999</v>
      </c>
      <c r="Y32">
        <v>3217.6610000000001</v>
      </c>
      <c r="Z32">
        <v>2671.9560000000001</v>
      </c>
      <c r="AA32">
        <v>3191.8440000000001</v>
      </c>
      <c r="AB32">
        <v>3851.2190000000001</v>
      </c>
      <c r="AC32">
        <v>3585.3069999999998</v>
      </c>
      <c r="AD32">
        <v>3738.259</v>
      </c>
      <c r="AE32">
        <v>6103.4610000000002</v>
      </c>
      <c r="AF32">
        <v>5824.44</v>
      </c>
      <c r="AG32">
        <v>5993.5569999999998</v>
      </c>
      <c r="AH32">
        <v>3688.41</v>
      </c>
      <c r="AI32">
        <v>4355.0450000000001</v>
      </c>
      <c r="AJ32">
        <v>4661.924</v>
      </c>
      <c r="AK32">
        <v>5308.78</v>
      </c>
      <c r="AL32">
        <v>4976.7910000000002</v>
      </c>
      <c r="AM32">
        <v>4819.5</v>
      </c>
      <c r="AN32">
        <v>8288.8019999999997</v>
      </c>
      <c r="AO32">
        <v>9579.4459999999999</v>
      </c>
      <c r="AP32">
        <v>6255.9610000000002</v>
      </c>
      <c r="AQ32">
        <v>3859</v>
      </c>
      <c r="AR32">
        <v>4140.8410000000003</v>
      </c>
      <c r="AS32">
        <v>3859</v>
      </c>
      <c r="AT32">
        <v>546.59879999999998</v>
      </c>
      <c r="AU32">
        <v>546.48069999999996</v>
      </c>
      <c r="AV32" s="4">
        <f t="shared" si="0"/>
        <v>3952.9470000000001</v>
      </c>
      <c r="AW32" s="4">
        <f t="shared" si="1"/>
        <v>162.72097721867351</v>
      </c>
      <c r="AX32" s="4">
        <f t="shared" si="2"/>
        <v>4.1164472283254376</v>
      </c>
      <c r="AY32" s="4" t="str">
        <f t="shared" si="3"/>
        <v>STAY</v>
      </c>
      <c r="AZ32" s="4" t="str">
        <f t="shared" si="4"/>
        <v>STAY</v>
      </c>
    </row>
    <row r="33" spans="1:52" x14ac:dyDescent="0.45">
      <c r="A33">
        <v>77</v>
      </c>
      <c r="B33">
        <v>10.866</v>
      </c>
      <c r="C33">
        <v>400.6</v>
      </c>
      <c r="D33">
        <v>43.055</v>
      </c>
      <c r="E33" t="s">
        <v>187</v>
      </c>
      <c r="F33">
        <v>79.7</v>
      </c>
      <c r="G33">
        <v>13530.39</v>
      </c>
      <c r="H33">
        <v>8291.1190000000006</v>
      </c>
      <c r="I33">
        <v>29850.37</v>
      </c>
      <c r="J33">
        <v>4460.0609999999997</v>
      </c>
      <c r="K33">
        <v>8379.2970000000005</v>
      </c>
      <c r="L33">
        <v>10906.07</v>
      </c>
      <c r="M33">
        <v>5492.5330000000004</v>
      </c>
      <c r="N33">
        <v>26279.97</v>
      </c>
      <c r="O33">
        <v>33898.33</v>
      </c>
      <c r="P33">
        <v>9497.1880000000001</v>
      </c>
      <c r="Q33">
        <v>9755.5439999999999</v>
      </c>
      <c r="R33">
        <v>18115.05</v>
      </c>
      <c r="S33">
        <v>3672.6039999999998</v>
      </c>
      <c r="T33">
        <v>4901.9709999999995</v>
      </c>
      <c r="U33">
        <v>5321.4570000000003</v>
      </c>
      <c r="V33">
        <v>9489.473</v>
      </c>
      <c r="W33">
        <v>13084.59</v>
      </c>
      <c r="X33">
        <v>20923.439999999999</v>
      </c>
      <c r="Y33">
        <v>90742.59</v>
      </c>
      <c r="Z33">
        <v>112251.2</v>
      </c>
      <c r="AA33">
        <v>172886.39999999999</v>
      </c>
      <c r="AB33">
        <v>10283.56</v>
      </c>
      <c r="AC33">
        <v>17323.349999999999</v>
      </c>
      <c r="AD33">
        <v>26408.12</v>
      </c>
      <c r="AE33">
        <v>34670.94</v>
      </c>
      <c r="AF33">
        <v>43831.41</v>
      </c>
      <c r="AG33">
        <v>55443.33</v>
      </c>
      <c r="AH33">
        <v>25165.38</v>
      </c>
      <c r="AI33">
        <v>49263.26</v>
      </c>
      <c r="AJ33">
        <v>23897.58</v>
      </c>
      <c r="AK33">
        <v>8020.8990000000003</v>
      </c>
      <c r="AL33">
        <v>7992.866</v>
      </c>
      <c r="AM33">
        <v>9208.6610000000001</v>
      </c>
      <c r="AN33">
        <v>23490.26</v>
      </c>
      <c r="AO33">
        <v>21809.85</v>
      </c>
      <c r="AP33">
        <v>80631.16</v>
      </c>
      <c r="AQ33">
        <v>11713.86</v>
      </c>
      <c r="AR33">
        <v>13793.83</v>
      </c>
      <c r="AS33">
        <v>11713.86</v>
      </c>
      <c r="AT33">
        <v>1468.9949999999999</v>
      </c>
      <c r="AU33">
        <v>715.21810000000005</v>
      </c>
      <c r="AV33" s="4">
        <f t="shared" si="0"/>
        <v>12407.183333333334</v>
      </c>
      <c r="AW33" s="4">
        <f t="shared" si="1"/>
        <v>1200.8712394063455</v>
      </c>
      <c r="AX33" s="4">
        <f t="shared" si="2"/>
        <v>9.6788385175228768</v>
      </c>
      <c r="AY33" s="4" t="str">
        <f t="shared" si="3"/>
        <v>STAY</v>
      </c>
      <c r="AZ33" s="4" t="str">
        <f t="shared" si="4"/>
        <v>STAY</v>
      </c>
    </row>
    <row r="34" spans="1:52" x14ac:dyDescent="0.45">
      <c r="A34">
        <v>179</v>
      </c>
      <c r="B34">
        <v>25.016999999999999</v>
      </c>
      <c r="C34">
        <v>699.59</v>
      </c>
      <c r="D34">
        <v>59.056669999999997</v>
      </c>
      <c r="E34" t="s">
        <v>320</v>
      </c>
      <c r="F34">
        <v>83</v>
      </c>
      <c r="G34">
        <v>5961.1959999999999</v>
      </c>
      <c r="H34">
        <v>5262.7070000000003</v>
      </c>
      <c r="I34">
        <v>7200.7780000000002</v>
      </c>
      <c r="J34">
        <v>5629.0020000000004</v>
      </c>
      <c r="K34">
        <v>7469.1049999999996</v>
      </c>
      <c r="L34">
        <v>7776.0929999999998</v>
      </c>
      <c r="M34">
        <v>12509.83</v>
      </c>
      <c r="N34">
        <v>21353.08</v>
      </c>
      <c r="O34">
        <v>21717.52</v>
      </c>
      <c r="P34">
        <v>10071.27</v>
      </c>
      <c r="Q34">
        <v>10014.790000000001</v>
      </c>
      <c r="R34">
        <v>11453.22</v>
      </c>
      <c r="S34">
        <v>9776.09</v>
      </c>
      <c r="T34">
        <v>10301.799999999999</v>
      </c>
      <c r="U34">
        <v>11779.47</v>
      </c>
      <c r="V34">
        <v>27805.5</v>
      </c>
      <c r="W34">
        <v>30244.61</v>
      </c>
      <c r="X34">
        <v>33457.64</v>
      </c>
      <c r="Y34">
        <v>5125.3540000000003</v>
      </c>
      <c r="Z34">
        <v>5209.799</v>
      </c>
      <c r="AA34">
        <v>6105.4870000000001</v>
      </c>
      <c r="AB34">
        <v>3667.8470000000002</v>
      </c>
      <c r="AC34">
        <v>4342.8590000000004</v>
      </c>
      <c r="AD34">
        <v>4687.71</v>
      </c>
      <c r="AE34">
        <v>9006.0969999999998</v>
      </c>
      <c r="AF34">
        <v>9899.2729999999992</v>
      </c>
      <c r="AG34">
        <v>11339.99</v>
      </c>
      <c r="AH34">
        <v>15621.64</v>
      </c>
      <c r="AI34">
        <v>18256.669999999998</v>
      </c>
      <c r="AJ34">
        <v>14275.68</v>
      </c>
      <c r="AK34">
        <v>6281.4589999999998</v>
      </c>
      <c r="AL34">
        <v>6754.5439999999999</v>
      </c>
      <c r="AM34">
        <v>7713.143</v>
      </c>
      <c r="AN34">
        <v>21494.16</v>
      </c>
      <c r="AO34">
        <v>19947.099999999999</v>
      </c>
      <c r="AP34">
        <v>30976.26</v>
      </c>
      <c r="AQ34">
        <v>9178.1669999999995</v>
      </c>
      <c r="AR34">
        <v>9740.2649999999994</v>
      </c>
      <c r="AS34">
        <v>9178.1669999999995</v>
      </c>
      <c r="AT34">
        <v>766.83399999999995</v>
      </c>
      <c r="AU34">
        <v>764.04930000000002</v>
      </c>
      <c r="AV34" s="4">
        <f t="shared" ref="AV34:AV67" si="5">AVERAGE(AQ34:AS34)</f>
        <v>9365.5330000000013</v>
      </c>
      <c r="AW34" s="4">
        <f t="shared" ref="AW34:AW67" si="6">_xlfn.STDEV.S(AQ34:AS34)</f>
        <v>324.5274316109502</v>
      </c>
      <c r="AX34" s="4">
        <f t="shared" ref="AX34:AX65" si="7">AW34/AV34*100</f>
        <v>3.4651250666774667</v>
      </c>
      <c r="AY34" s="4" t="str">
        <f t="shared" ref="AY34:AY65" si="8">IF(AX34&gt;30, "DELETE", "STAY")</f>
        <v>STAY</v>
      </c>
      <c r="AZ34" s="4" t="str">
        <f t="shared" ref="AZ34:AZ67" si="9">IF(AU34*5&gt;=AV34, "DELETE", "STAY")</f>
        <v>STAY</v>
      </c>
    </row>
    <row r="35" spans="1:52" x14ac:dyDescent="0.45">
      <c r="A35">
        <v>132</v>
      </c>
      <c r="B35">
        <v>18.306000000000001</v>
      </c>
      <c r="C35">
        <v>559.66</v>
      </c>
      <c r="D35">
        <v>55.05</v>
      </c>
      <c r="E35" t="s">
        <v>258</v>
      </c>
      <c r="F35">
        <v>93.7</v>
      </c>
      <c r="G35">
        <v>162194.29999999999</v>
      </c>
      <c r="H35">
        <v>79591.95</v>
      </c>
      <c r="I35">
        <v>279891.7</v>
      </c>
      <c r="J35">
        <v>7977.4610000000002</v>
      </c>
      <c r="K35">
        <v>15339.33</v>
      </c>
      <c r="L35">
        <v>24604.1</v>
      </c>
      <c r="M35">
        <v>27286.99</v>
      </c>
      <c r="N35">
        <v>114912.3</v>
      </c>
      <c r="O35">
        <v>145072.9</v>
      </c>
      <c r="P35">
        <v>67950.95</v>
      </c>
      <c r="Q35">
        <v>69262.210000000006</v>
      </c>
      <c r="R35">
        <v>97279.66</v>
      </c>
      <c r="S35">
        <v>7595.7849999999999</v>
      </c>
      <c r="T35">
        <v>7703.9290000000001</v>
      </c>
      <c r="U35">
        <v>10076.43</v>
      </c>
      <c r="V35">
        <v>45452.03</v>
      </c>
      <c r="W35">
        <v>60861.08</v>
      </c>
      <c r="X35">
        <v>90198.31</v>
      </c>
      <c r="Y35">
        <v>136285.79999999999</v>
      </c>
      <c r="Z35">
        <v>156340.1</v>
      </c>
      <c r="AA35">
        <v>234227.8</v>
      </c>
      <c r="AB35">
        <v>16506.78</v>
      </c>
      <c r="AC35">
        <v>27554.31</v>
      </c>
      <c r="AD35">
        <v>41509.57</v>
      </c>
      <c r="AE35">
        <v>124178.5</v>
      </c>
      <c r="AF35">
        <v>150319.79999999999</v>
      </c>
      <c r="AG35">
        <v>194848.7</v>
      </c>
      <c r="AH35">
        <v>116984.5</v>
      </c>
      <c r="AI35">
        <v>215807.5</v>
      </c>
      <c r="AJ35">
        <v>62623.040000000001</v>
      </c>
      <c r="AK35">
        <v>18324.419999999998</v>
      </c>
      <c r="AL35">
        <v>18499.689999999999</v>
      </c>
      <c r="AM35">
        <v>22423.73</v>
      </c>
      <c r="AN35">
        <v>97658.94</v>
      </c>
      <c r="AO35">
        <v>81609.84</v>
      </c>
      <c r="AP35">
        <v>305722.3</v>
      </c>
      <c r="AQ35">
        <v>38992.03</v>
      </c>
      <c r="AR35">
        <v>45004.55</v>
      </c>
      <c r="AS35">
        <v>38992.03</v>
      </c>
      <c r="AT35">
        <v>597.01179999999999</v>
      </c>
      <c r="AU35">
        <v>411.52659999999997</v>
      </c>
      <c r="AV35" s="4">
        <f t="shared" si="5"/>
        <v>40996.203333333331</v>
      </c>
      <c r="AW35" s="4">
        <f t="shared" si="6"/>
        <v>3471.3300405080108</v>
      </c>
      <c r="AX35" s="4">
        <f t="shared" si="7"/>
        <v>8.4674427343507919</v>
      </c>
      <c r="AY35" s="4" t="str">
        <f t="shared" si="8"/>
        <v>STAY</v>
      </c>
      <c r="AZ35" s="4" t="str">
        <f t="shared" si="9"/>
        <v>STAY</v>
      </c>
    </row>
    <row r="36" spans="1:52" x14ac:dyDescent="0.45">
      <c r="A36">
        <v>23</v>
      </c>
      <c r="B36">
        <v>6.827</v>
      </c>
      <c r="C36">
        <v>249.27</v>
      </c>
      <c r="D36">
        <v>44.05</v>
      </c>
      <c r="E36" t="s">
        <v>124</v>
      </c>
      <c r="F36">
        <v>86.9</v>
      </c>
      <c r="G36">
        <v>212947.8</v>
      </c>
      <c r="H36">
        <v>158676.20000000001</v>
      </c>
      <c r="I36">
        <v>456119.7</v>
      </c>
      <c r="J36">
        <v>56562.49</v>
      </c>
      <c r="K36">
        <v>153180.79999999999</v>
      </c>
      <c r="L36">
        <v>220166.2</v>
      </c>
      <c r="M36">
        <v>92463.49</v>
      </c>
      <c r="N36">
        <v>589831.30000000005</v>
      </c>
      <c r="O36">
        <v>860417.4</v>
      </c>
      <c r="P36">
        <v>145578.6</v>
      </c>
      <c r="Q36">
        <v>152945.29999999999</v>
      </c>
      <c r="R36">
        <v>232212.4</v>
      </c>
      <c r="S36">
        <v>99583.32</v>
      </c>
      <c r="T36">
        <v>108037.1</v>
      </c>
      <c r="U36">
        <v>144504.29999999999</v>
      </c>
      <c r="V36">
        <v>295015.09999999998</v>
      </c>
      <c r="W36">
        <v>480132.6</v>
      </c>
      <c r="X36">
        <v>828663.9</v>
      </c>
      <c r="Y36">
        <v>200277.6</v>
      </c>
      <c r="Z36">
        <v>253930</v>
      </c>
      <c r="AA36">
        <v>512058.8</v>
      </c>
      <c r="AB36">
        <v>89325.92</v>
      </c>
      <c r="AC36">
        <v>175197.2</v>
      </c>
      <c r="AD36">
        <v>361535.8</v>
      </c>
      <c r="AE36">
        <v>406037.5</v>
      </c>
      <c r="AF36">
        <v>503822.2</v>
      </c>
      <c r="AG36">
        <v>758567.4</v>
      </c>
      <c r="AH36">
        <v>326655.2</v>
      </c>
      <c r="AI36">
        <v>783590.7</v>
      </c>
      <c r="AJ36">
        <v>491129.59999999998</v>
      </c>
      <c r="AK36">
        <v>84702.41</v>
      </c>
      <c r="AL36">
        <v>90727.47</v>
      </c>
      <c r="AM36">
        <v>105668.2</v>
      </c>
      <c r="AN36">
        <v>250977.3</v>
      </c>
      <c r="AO36">
        <v>202123.3</v>
      </c>
      <c r="AP36">
        <v>1469363</v>
      </c>
      <c r="AQ36">
        <v>158841.5</v>
      </c>
      <c r="AR36">
        <v>188776.3</v>
      </c>
      <c r="AS36">
        <v>158841.5</v>
      </c>
      <c r="AT36">
        <v>1738.0360000000001</v>
      </c>
      <c r="AU36">
        <v>714.4778</v>
      </c>
      <c r="AV36" s="4">
        <f t="shared" si="5"/>
        <v>168819.76666666666</v>
      </c>
      <c r="AW36" s="4">
        <f t="shared" si="6"/>
        <v>17282.864838137601</v>
      </c>
      <c r="AX36" s="4">
        <f t="shared" si="7"/>
        <v>10.237465185141788</v>
      </c>
      <c r="AY36" s="4" t="str">
        <f t="shared" si="8"/>
        <v>STAY</v>
      </c>
      <c r="AZ36" s="4" t="str">
        <f t="shared" si="9"/>
        <v>STAY</v>
      </c>
    </row>
    <row r="37" spans="1:52" x14ac:dyDescent="0.45">
      <c r="A37">
        <v>108</v>
      </c>
      <c r="B37">
        <v>14.552</v>
      </c>
      <c r="C37">
        <v>479.39</v>
      </c>
      <c r="D37">
        <v>43.05</v>
      </c>
      <c r="E37" t="s">
        <v>228</v>
      </c>
      <c r="F37">
        <v>98.5</v>
      </c>
      <c r="G37">
        <v>386724.8</v>
      </c>
      <c r="H37">
        <v>148075.29999999999</v>
      </c>
      <c r="I37">
        <v>737174.1</v>
      </c>
      <c r="J37">
        <v>2280.6149999999998</v>
      </c>
      <c r="K37">
        <v>7471.9189999999999</v>
      </c>
      <c r="L37">
        <v>9743.8209999999999</v>
      </c>
      <c r="M37">
        <v>36181.56</v>
      </c>
      <c r="N37">
        <v>184333</v>
      </c>
      <c r="O37">
        <v>270385.5</v>
      </c>
      <c r="P37">
        <v>406261.7</v>
      </c>
      <c r="Q37">
        <v>426627.9</v>
      </c>
      <c r="R37">
        <v>571987.1</v>
      </c>
      <c r="S37">
        <v>5116.4430000000002</v>
      </c>
      <c r="T37">
        <v>5929.6980000000003</v>
      </c>
      <c r="U37">
        <v>8221.9009999999998</v>
      </c>
      <c r="V37">
        <v>213821.6</v>
      </c>
      <c r="W37">
        <v>343538.1</v>
      </c>
      <c r="X37">
        <v>568887.69999999995</v>
      </c>
      <c r="Y37">
        <v>228251.7</v>
      </c>
      <c r="Z37">
        <v>274630.5</v>
      </c>
      <c r="AA37">
        <v>492798.8</v>
      </c>
      <c r="AB37">
        <v>4202.8829999999998</v>
      </c>
      <c r="AC37">
        <v>6561.3159999999998</v>
      </c>
      <c r="AD37">
        <v>12042.74</v>
      </c>
      <c r="AE37">
        <v>172477.8</v>
      </c>
      <c r="AF37">
        <v>231325.5</v>
      </c>
      <c r="AG37">
        <v>325882.5</v>
      </c>
      <c r="AH37">
        <v>526067.6</v>
      </c>
      <c r="AI37">
        <v>1209628</v>
      </c>
      <c r="AJ37">
        <v>253993.3</v>
      </c>
      <c r="AK37">
        <v>14284.3</v>
      </c>
      <c r="AL37">
        <v>15881.22</v>
      </c>
      <c r="AM37">
        <v>18737.97</v>
      </c>
      <c r="AN37">
        <v>293576.90000000002</v>
      </c>
      <c r="AO37">
        <v>206670</v>
      </c>
      <c r="AP37">
        <v>1540183</v>
      </c>
      <c r="AQ37">
        <v>66027.09</v>
      </c>
      <c r="AR37">
        <v>78806.69</v>
      </c>
      <c r="AS37">
        <v>66027.09</v>
      </c>
      <c r="AT37">
        <v>1531.7059999999999</v>
      </c>
      <c r="AU37">
        <v>888.67600000000004</v>
      </c>
      <c r="AV37" s="4">
        <f t="shared" si="5"/>
        <v>70286.956666666665</v>
      </c>
      <c r="AW37" s="4">
        <f t="shared" si="6"/>
        <v>7378.3055001357452</v>
      </c>
      <c r="AX37" s="4">
        <f t="shared" si="7"/>
        <v>10.497403572510745</v>
      </c>
      <c r="AY37" s="4" t="str">
        <f t="shared" si="8"/>
        <v>STAY</v>
      </c>
      <c r="AZ37" s="4" t="str">
        <f t="shared" si="9"/>
        <v>STAY</v>
      </c>
    </row>
    <row r="38" spans="1:52" x14ac:dyDescent="0.45">
      <c r="A38">
        <v>213</v>
      </c>
      <c r="B38">
        <v>29.88</v>
      </c>
      <c r="C38">
        <v>799.99</v>
      </c>
      <c r="D38">
        <v>43.01</v>
      </c>
      <c r="E38" t="s">
        <v>364</v>
      </c>
      <c r="F38">
        <v>81.400000000000006</v>
      </c>
      <c r="G38">
        <v>3950863</v>
      </c>
      <c r="H38">
        <v>3866428</v>
      </c>
      <c r="I38">
        <v>4167236</v>
      </c>
      <c r="J38">
        <v>3704875</v>
      </c>
      <c r="K38">
        <v>4029981</v>
      </c>
      <c r="L38">
        <v>3959948</v>
      </c>
      <c r="M38">
        <v>5408594</v>
      </c>
      <c r="N38">
        <v>6022167</v>
      </c>
      <c r="O38">
        <v>6205467</v>
      </c>
      <c r="P38">
        <v>7758327</v>
      </c>
      <c r="Q38">
        <v>7716264</v>
      </c>
      <c r="R38">
        <v>8065364</v>
      </c>
      <c r="S38">
        <v>6638678</v>
      </c>
      <c r="T38">
        <v>6761272</v>
      </c>
      <c r="U38">
        <v>6980905</v>
      </c>
      <c r="V38">
        <v>8047166</v>
      </c>
      <c r="W38">
        <v>8383115</v>
      </c>
      <c r="X38">
        <v>8627264</v>
      </c>
      <c r="Y38">
        <v>4298337</v>
      </c>
      <c r="Z38">
        <v>4426885</v>
      </c>
      <c r="AA38">
        <v>4455066</v>
      </c>
      <c r="AB38">
        <v>3670543</v>
      </c>
      <c r="AC38">
        <v>3892596</v>
      </c>
      <c r="AD38">
        <v>3943914</v>
      </c>
      <c r="AE38">
        <v>5460137</v>
      </c>
      <c r="AF38">
        <v>5406041</v>
      </c>
      <c r="AG38">
        <v>5629939</v>
      </c>
      <c r="AH38">
        <v>6382198</v>
      </c>
      <c r="AI38">
        <v>6679316</v>
      </c>
      <c r="AJ38">
        <v>6611681</v>
      </c>
      <c r="AK38">
        <v>5315561</v>
      </c>
      <c r="AL38">
        <v>5263616</v>
      </c>
      <c r="AM38">
        <v>5339025</v>
      </c>
      <c r="AN38">
        <v>7460913</v>
      </c>
      <c r="AO38">
        <v>7227614</v>
      </c>
      <c r="AP38">
        <v>8162527</v>
      </c>
      <c r="AQ38">
        <v>5381393</v>
      </c>
      <c r="AR38">
        <v>5582442</v>
      </c>
      <c r="AS38">
        <v>5381393</v>
      </c>
      <c r="AT38">
        <v>11284.78</v>
      </c>
      <c r="AU38">
        <v>8183.7120000000004</v>
      </c>
      <c r="AV38" s="4">
        <f t="shared" si="5"/>
        <v>5448409.333333333</v>
      </c>
      <c r="AW38" s="4">
        <f t="shared" si="6"/>
        <v>116075.69427030509</v>
      </c>
      <c r="AX38" s="4">
        <f t="shared" si="7"/>
        <v>2.1304510577088021</v>
      </c>
      <c r="AY38" s="4" t="str">
        <f t="shared" si="8"/>
        <v>STAY</v>
      </c>
      <c r="AZ38" s="4" t="str">
        <f t="shared" si="9"/>
        <v>STAY</v>
      </c>
    </row>
    <row r="39" spans="1:52" x14ac:dyDescent="0.45">
      <c r="A39">
        <v>158</v>
      </c>
      <c r="B39">
        <v>22.359000000000002</v>
      </c>
      <c r="C39">
        <v>644.71</v>
      </c>
      <c r="D39">
        <v>45.05</v>
      </c>
      <c r="E39" t="s">
        <v>292</v>
      </c>
      <c r="F39">
        <v>92.7</v>
      </c>
      <c r="G39">
        <v>1778257</v>
      </c>
      <c r="H39">
        <v>1669483</v>
      </c>
      <c r="I39">
        <v>2254168</v>
      </c>
      <c r="J39">
        <v>685317.7</v>
      </c>
      <c r="K39">
        <v>857687.8</v>
      </c>
      <c r="L39">
        <v>986380.3</v>
      </c>
      <c r="M39">
        <v>1131825</v>
      </c>
      <c r="N39">
        <v>1755643</v>
      </c>
      <c r="O39">
        <v>1802220</v>
      </c>
      <c r="P39">
        <v>3705694</v>
      </c>
      <c r="Q39">
        <v>3727072</v>
      </c>
      <c r="R39">
        <v>4294763</v>
      </c>
      <c r="S39">
        <v>1800811</v>
      </c>
      <c r="T39">
        <v>1851887</v>
      </c>
      <c r="U39">
        <v>2000834</v>
      </c>
      <c r="V39">
        <v>3104710</v>
      </c>
      <c r="W39">
        <v>3567724</v>
      </c>
      <c r="X39">
        <v>3887892</v>
      </c>
      <c r="Y39">
        <v>1534386</v>
      </c>
      <c r="Z39">
        <v>1665198</v>
      </c>
      <c r="AA39">
        <v>1771327</v>
      </c>
      <c r="AB39">
        <v>474166.9</v>
      </c>
      <c r="AC39">
        <v>572053.19999999995</v>
      </c>
      <c r="AD39">
        <v>627590.30000000005</v>
      </c>
      <c r="AE39">
        <v>1059650</v>
      </c>
      <c r="AF39">
        <v>1111796</v>
      </c>
      <c r="AG39">
        <v>1268257</v>
      </c>
      <c r="AH39">
        <v>3222583</v>
      </c>
      <c r="AI39">
        <v>3604036</v>
      </c>
      <c r="AJ39">
        <v>2942941</v>
      </c>
      <c r="AK39">
        <v>911827.1</v>
      </c>
      <c r="AL39">
        <v>929356.3</v>
      </c>
      <c r="AM39">
        <v>964591.8</v>
      </c>
      <c r="AN39">
        <v>2332793</v>
      </c>
      <c r="AO39">
        <v>2186976</v>
      </c>
      <c r="AP39">
        <v>3269380</v>
      </c>
      <c r="AQ39">
        <v>1665742</v>
      </c>
      <c r="AR39">
        <v>1793788</v>
      </c>
      <c r="AS39">
        <v>1665742</v>
      </c>
      <c r="AT39">
        <v>1738.2539999999999</v>
      </c>
      <c r="AU39">
        <v>1947.9459999999999</v>
      </c>
      <c r="AV39" s="4">
        <f t="shared" si="5"/>
        <v>1708424</v>
      </c>
      <c r="AW39" s="4">
        <f t="shared" si="6"/>
        <v>73927.392568654817</v>
      </c>
      <c r="AX39" s="4">
        <f t="shared" si="7"/>
        <v>4.3272274662879253</v>
      </c>
      <c r="AY39" s="4" t="str">
        <f t="shared" si="8"/>
        <v>STAY</v>
      </c>
      <c r="AZ39" s="4" t="str">
        <f t="shared" si="9"/>
        <v>STAY</v>
      </c>
    </row>
    <row r="40" spans="1:52" x14ac:dyDescent="0.45">
      <c r="A40">
        <v>161</v>
      </c>
      <c r="B40">
        <v>23.236999999999998</v>
      </c>
      <c r="C40">
        <v>662.85</v>
      </c>
      <c r="D40">
        <v>43.046770000000002</v>
      </c>
      <c r="E40" t="s">
        <v>296</v>
      </c>
      <c r="F40">
        <v>94.8</v>
      </c>
      <c r="G40">
        <v>4016.366</v>
      </c>
      <c r="H40">
        <v>3988.7420000000002</v>
      </c>
      <c r="I40">
        <v>4432.5069999999996</v>
      </c>
      <c r="J40">
        <v>28783.83</v>
      </c>
      <c r="K40">
        <v>30104.53</v>
      </c>
      <c r="L40">
        <v>28553.759999999998</v>
      </c>
      <c r="M40">
        <v>47908.21</v>
      </c>
      <c r="N40">
        <v>59321.88</v>
      </c>
      <c r="O40">
        <v>59139.71</v>
      </c>
      <c r="P40">
        <v>17003.47</v>
      </c>
      <c r="Q40">
        <v>15859.42</v>
      </c>
      <c r="R40">
        <v>16311.03</v>
      </c>
      <c r="S40">
        <v>49764.29</v>
      </c>
      <c r="T40">
        <v>47448.27</v>
      </c>
      <c r="U40">
        <v>49368.29</v>
      </c>
      <c r="V40">
        <v>90808.92</v>
      </c>
      <c r="W40">
        <v>94705.68</v>
      </c>
      <c r="X40">
        <v>93063.02</v>
      </c>
      <c r="Y40">
        <v>7118.7209999999995</v>
      </c>
      <c r="Z40">
        <v>6696.9480000000003</v>
      </c>
      <c r="AA40">
        <v>6792.26</v>
      </c>
      <c r="AB40">
        <v>30684.07</v>
      </c>
      <c r="AC40">
        <v>32702.6</v>
      </c>
      <c r="AD40">
        <v>33679.17</v>
      </c>
      <c r="AE40">
        <v>59241.279999999999</v>
      </c>
      <c r="AF40">
        <v>59714.79</v>
      </c>
      <c r="AG40">
        <v>63234.1</v>
      </c>
      <c r="AH40">
        <v>31940.01</v>
      </c>
      <c r="AI40">
        <v>33102.89</v>
      </c>
      <c r="AJ40">
        <v>33048.36</v>
      </c>
      <c r="AK40">
        <v>52394.73</v>
      </c>
      <c r="AL40">
        <v>51404.95</v>
      </c>
      <c r="AM40">
        <v>48891.6</v>
      </c>
      <c r="AN40">
        <v>128887.4</v>
      </c>
      <c r="AO40">
        <v>126233.9</v>
      </c>
      <c r="AP40">
        <v>140424.4</v>
      </c>
      <c r="AQ40">
        <v>38771.42</v>
      </c>
      <c r="AR40">
        <v>41534.92</v>
      </c>
      <c r="AS40">
        <v>38771.42</v>
      </c>
      <c r="AT40">
        <v>2082.107</v>
      </c>
      <c r="AU40">
        <v>1079.3040000000001</v>
      </c>
      <c r="AV40" s="4">
        <f t="shared" si="5"/>
        <v>39692.586666666662</v>
      </c>
      <c r="AW40" s="4">
        <f t="shared" si="6"/>
        <v>1595.5074689055309</v>
      </c>
      <c r="AX40" s="4">
        <f t="shared" si="7"/>
        <v>4.0196611077640307</v>
      </c>
      <c r="AY40" s="4" t="str">
        <f t="shared" si="8"/>
        <v>STAY</v>
      </c>
      <c r="AZ40" s="4" t="str">
        <f t="shared" si="9"/>
        <v>STAY</v>
      </c>
    </row>
    <row r="41" spans="1:52" x14ac:dyDescent="0.45">
      <c r="A41">
        <v>239</v>
      </c>
      <c r="B41">
        <v>33.475000000000001</v>
      </c>
      <c r="C41">
        <v>879.09</v>
      </c>
      <c r="D41">
        <v>106.05</v>
      </c>
      <c r="E41" t="s">
        <v>397</v>
      </c>
      <c r="F41">
        <v>85.1</v>
      </c>
      <c r="G41">
        <v>160453.79999999999</v>
      </c>
      <c r="H41">
        <v>120019.5</v>
      </c>
      <c r="I41">
        <v>183844.6</v>
      </c>
      <c r="J41">
        <v>25591.35</v>
      </c>
      <c r="K41">
        <v>32042.75</v>
      </c>
      <c r="L41">
        <v>36551.85</v>
      </c>
      <c r="M41">
        <v>48131.040000000001</v>
      </c>
      <c r="N41">
        <v>62775.17</v>
      </c>
      <c r="O41">
        <v>66570.289999999994</v>
      </c>
      <c r="P41">
        <v>98911.05</v>
      </c>
      <c r="Q41">
        <v>105821.6</v>
      </c>
      <c r="R41">
        <v>107141.8</v>
      </c>
      <c r="S41">
        <v>22663.54</v>
      </c>
      <c r="T41">
        <v>24149.599999999999</v>
      </c>
      <c r="U41">
        <v>25113.61</v>
      </c>
      <c r="V41">
        <v>32738.31</v>
      </c>
      <c r="W41">
        <v>37656.769999999997</v>
      </c>
      <c r="X41">
        <v>38838.660000000003</v>
      </c>
      <c r="Y41">
        <v>216415.5</v>
      </c>
      <c r="Z41">
        <v>234341.6</v>
      </c>
      <c r="AA41">
        <v>275537.5</v>
      </c>
      <c r="AB41">
        <v>55095.7</v>
      </c>
      <c r="AC41">
        <v>62751.39</v>
      </c>
      <c r="AD41">
        <v>71087.77</v>
      </c>
      <c r="AE41">
        <v>148584.5</v>
      </c>
      <c r="AF41">
        <v>151638.39999999999</v>
      </c>
      <c r="AG41">
        <v>166768.4</v>
      </c>
      <c r="AH41">
        <v>158028.9</v>
      </c>
      <c r="AI41">
        <v>170382.3</v>
      </c>
      <c r="AJ41">
        <v>123017.60000000001</v>
      </c>
      <c r="AK41">
        <v>52003.22</v>
      </c>
      <c r="AL41">
        <v>51593.22</v>
      </c>
      <c r="AM41">
        <v>57134.04</v>
      </c>
      <c r="AN41">
        <v>35746.19</v>
      </c>
      <c r="AO41">
        <v>32388.34</v>
      </c>
      <c r="AP41">
        <v>49981.919999999998</v>
      </c>
      <c r="AQ41">
        <v>80053.64</v>
      </c>
      <c r="AR41">
        <v>82117.27</v>
      </c>
      <c r="AS41">
        <v>80053.64</v>
      </c>
      <c r="AT41">
        <v>318.39350000000002</v>
      </c>
      <c r="AU41">
        <v>189.43790000000001</v>
      </c>
      <c r="AV41" s="4">
        <f t="shared" si="5"/>
        <v>80741.516666666663</v>
      </c>
      <c r="AW41" s="4">
        <f t="shared" si="6"/>
        <v>1191.43733600779</v>
      </c>
      <c r="AX41" s="4">
        <f t="shared" si="7"/>
        <v>1.4756192169717604</v>
      </c>
      <c r="AY41" s="4" t="str">
        <f t="shared" si="8"/>
        <v>STAY</v>
      </c>
      <c r="AZ41" s="4" t="str">
        <f t="shared" si="9"/>
        <v>STAY</v>
      </c>
    </row>
    <row r="42" spans="1:52" x14ac:dyDescent="0.45">
      <c r="A42">
        <v>281</v>
      </c>
      <c r="B42">
        <v>36.936</v>
      </c>
      <c r="C42">
        <v>955.26</v>
      </c>
      <c r="D42">
        <v>103.0514</v>
      </c>
      <c r="E42" t="s">
        <v>445</v>
      </c>
      <c r="F42">
        <v>71.5</v>
      </c>
      <c r="G42">
        <v>4720.0889999999999</v>
      </c>
      <c r="H42">
        <v>4024.857</v>
      </c>
      <c r="I42">
        <v>5983.683</v>
      </c>
      <c r="J42">
        <v>2326.6489999999999</v>
      </c>
      <c r="K42">
        <v>2734.951</v>
      </c>
      <c r="L42">
        <v>3400.2979999999998</v>
      </c>
      <c r="M42">
        <v>5692.51</v>
      </c>
      <c r="N42">
        <v>7413.9059999999999</v>
      </c>
      <c r="O42">
        <v>8638.2839999999997</v>
      </c>
      <c r="P42">
        <v>3359.665</v>
      </c>
      <c r="Q42">
        <v>3924.47</v>
      </c>
      <c r="R42">
        <v>4065.2069999999999</v>
      </c>
      <c r="S42">
        <v>1664.998</v>
      </c>
      <c r="T42">
        <v>1702.9580000000001</v>
      </c>
      <c r="U42">
        <v>1907.145</v>
      </c>
      <c r="V42">
        <v>2932.7809999999999</v>
      </c>
      <c r="W42">
        <v>3727.047</v>
      </c>
      <c r="X42">
        <v>3404.788</v>
      </c>
      <c r="Y42">
        <v>7654.4750000000004</v>
      </c>
      <c r="Z42">
        <v>7965.2640000000001</v>
      </c>
      <c r="AA42">
        <v>8602.4069999999992</v>
      </c>
      <c r="AB42">
        <v>2779.9760000000001</v>
      </c>
      <c r="AC42">
        <v>2943.5079999999998</v>
      </c>
      <c r="AD42">
        <v>3582.4720000000002</v>
      </c>
      <c r="AE42">
        <v>7548.1109999999999</v>
      </c>
      <c r="AF42">
        <v>7702.7169999999996</v>
      </c>
      <c r="AG42">
        <v>7908.6719999999996</v>
      </c>
      <c r="AH42">
        <v>3620.5540000000001</v>
      </c>
      <c r="AI42">
        <v>4110.9740000000002</v>
      </c>
      <c r="AJ42">
        <v>3516.556</v>
      </c>
      <c r="AK42">
        <v>2358.9989999999998</v>
      </c>
      <c r="AL42">
        <v>2395.8629999999998</v>
      </c>
      <c r="AM42">
        <v>2500.7629999999999</v>
      </c>
      <c r="AN42">
        <v>2407.7750000000001</v>
      </c>
      <c r="AO42">
        <v>2040.508</v>
      </c>
      <c r="AP42">
        <v>3399.5479999999998</v>
      </c>
      <c r="AQ42">
        <v>3614.5</v>
      </c>
      <c r="AR42">
        <v>3460.8150000000001</v>
      </c>
      <c r="AS42">
        <v>3614.5</v>
      </c>
      <c r="AT42">
        <v>518.77070000000003</v>
      </c>
      <c r="AU42">
        <v>388.83850000000001</v>
      </c>
      <c r="AV42" s="4">
        <f t="shared" si="5"/>
        <v>3563.271666666667</v>
      </c>
      <c r="AW42" s="4">
        <f t="shared" si="6"/>
        <v>88.730076120407603</v>
      </c>
      <c r="AX42" s="4">
        <f t="shared" si="7"/>
        <v>2.4901294209602578</v>
      </c>
      <c r="AY42" s="4" t="str">
        <f t="shared" si="8"/>
        <v>STAY</v>
      </c>
      <c r="AZ42" s="4" t="str">
        <f t="shared" si="9"/>
        <v>STAY</v>
      </c>
    </row>
    <row r="43" spans="1:52" x14ac:dyDescent="0.45">
      <c r="A43">
        <v>8</v>
      </c>
      <c r="B43">
        <v>4.5949999999999998</v>
      </c>
      <c r="C43">
        <v>176.1</v>
      </c>
      <c r="D43">
        <v>43.07564</v>
      </c>
      <c r="E43" t="s">
        <v>104</v>
      </c>
      <c r="F43">
        <v>84.5</v>
      </c>
      <c r="G43">
        <v>14166.96</v>
      </c>
      <c r="H43">
        <v>19009.77</v>
      </c>
      <c r="I43">
        <v>87645.72</v>
      </c>
      <c r="J43">
        <v>8950.4079999999994</v>
      </c>
      <c r="K43">
        <v>124173.5</v>
      </c>
      <c r="L43">
        <v>22822.55</v>
      </c>
      <c r="M43">
        <v>11119.1</v>
      </c>
      <c r="N43">
        <v>71201.929999999993</v>
      </c>
      <c r="O43">
        <v>19648.39</v>
      </c>
      <c r="P43">
        <v>29533.09</v>
      </c>
      <c r="Q43">
        <v>18879.71</v>
      </c>
      <c r="R43">
        <v>51572.27</v>
      </c>
      <c r="S43">
        <v>13241.15</v>
      </c>
      <c r="T43">
        <v>14308.16</v>
      </c>
      <c r="U43">
        <v>26367.29</v>
      </c>
      <c r="V43">
        <v>20439.09</v>
      </c>
      <c r="W43">
        <v>39358.93</v>
      </c>
      <c r="X43">
        <v>367050.4</v>
      </c>
      <c r="Y43">
        <v>15449.4</v>
      </c>
      <c r="Z43">
        <v>29735.82</v>
      </c>
      <c r="AA43">
        <v>127768.1</v>
      </c>
      <c r="AB43">
        <v>15101.54</v>
      </c>
      <c r="AC43">
        <v>65306.21</v>
      </c>
      <c r="AD43">
        <v>12788.39</v>
      </c>
      <c r="AE43">
        <v>37380.82</v>
      </c>
      <c r="AF43">
        <v>41778.53</v>
      </c>
      <c r="AG43">
        <v>117422.1</v>
      </c>
      <c r="AH43">
        <v>35849.379999999997</v>
      </c>
      <c r="AI43">
        <v>15973.78</v>
      </c>
      <c r="AJ43">
        <v>12039.31</v>
      </c>
      <c r="AK43">
        <v>8891.2469999999994</v>
      </c>
      <c r="AL43">
        <v>13085.15</v>
      </c>
      <c r="AM43">
        <v>33381.410000000003</v>
      </c>
      <c r="AN43">
        <v>13957.38</v>
      </c>
      <c r="AO43">
        <v>5457.5230000000001</v>
      </c>
      <c r="AP43">
        <v>35335.89</v>
      </c>
      <c r="AQ43">
        <v>31673.75</v>
      </c>
      <c r="AR43">
        <v>19645.97</v>
      </c>
      <c r="AS43">
        <v>31673.75</v>
      </c>
      <c r="AT43">
        <v>4689.04</v>
      </c>
      <c r="AU43">
        <v>236.0093</v>
      </c>
      <c r="AV43" s="4">
        <f t="shared" si="5"/>
        <v>27664.49</v>
      </c>
      <c r="AW43" s="4">
        <f t="shared" si="6"/>
        <v>6944.242020753597</v>
      </c>
      <c r="AX43" s="4">
        <f t="shared" si="7"/>
        <v>25.101644818876462</v>
      </c>
      <c r="AY43" s="4" t="str">
        <f t="shared" si="8"/>
        <v>STAY</v>
      </c>
      <c r="AZ43" s="4" t="str">
        <f t="shared" si="9"/>
        <v>STAY</v>
      </c>
    </row>
    <row r="44" spans="1:52" x14ac:dyDescent="0.45">
      <c r="A44">
        <v>303</v>
      </c>
      <c r="B44">
        <v>38.889000000000003</v>
      </c>
      <c r="C44">
        <v>998.25</v>
      </c>
      <c r="D44">
        <v>60.005409999999998</v>
      </c>
      <c r="E44" t="s">
        <v>471</v>
      </c>
      <c r="F44">
        <v>89.4</v>
      </c>
      <c r="G44">
        <v>1499303</v>
      </c>
      <c r="H44">
        <v>1437525</v>
      </c>
      <c r="I44">
        <v>1681395</v>
      </c>
      <c r="J44">
        <v>521236</v>
      </c>
      <c r="K44">
        <v>577298</v>
      </c>
      <c r="L44">
        <v>640663.1</v>
      </c>
      <c r="M44">
        <v>882449.3</v>
      </c>
      <c r="N44">
        <v>983575.6</v>
      </c>
      <c r="O44">
        <v>993547.1</v>
      </c>
      <c r="P44">
        <v>884327.9</v>
      </c>
      <c r="Q44">
        <v>879762.3</v>
      </c>
      <c r="R44">
        <v>938819</v>
      </c>
      <c r="S44">
        <v>456121.8</v>
      </c>
      <c r="T44">
        <v>453173.9</v>
      </c>
      <c r="U44">
        <v>464923.1</v>
      </c>
      <c r="V44">
        <v>747172.7</v>
      </c>
      <c r="W44">
        <v>832453.3</v>
      </c>
      <c r="X44">
        <v>830319.7</v>
      </c>
      <c r="Y44">
        <v>1897953</v>
      </c>
      <c r="Z44">
        <v>1910045</v>
      </c>
      <c r="AA44">
        <v>2140881</v>
      </c>
      <c r="AB44">
        <v>1096941</v>
      </c>
      <c r="AC44">
        <v>1198338</v>
      </c>
      <c r="AD44">
        <v>1261377</v>
      </c>
      <c r="AE44">
        <v>2025774</v>
      </c>
      <c r="AF44">
        <v>2055849</v>
      </c>
      <c r="AG44">
        <v>2162787</v>
      </c>
      <c r="AH44">
        <v>1826931</v>
      </c>
      <c r="AI44">
        <v>1994292</v>
      </c>
      <c r="AJ44">
        <v>1919574</v>
      </c>
      <c r="AK44">
        <v>1066947</v>
      </c>
      <c r="AL44">
        <v>1068637</v>
      </c>
      <c r="AM44">
        <v>1045744</v>
      </c>
      <c r="AN44">
        <v>1573588</v>
      </c>
      <c r="AO44">
        <v>1540856</v>
      </c>
      <c r="AP44">
        <v>1831106</v>
      </c>
      <c r="AQ44">
        <v>1209218</v>
      </c>
      <c r="AR44">
        <v>1279726</v>
      </c>
      <c r="AS44">
        <v>1209218</v>
      </c>
      <c r="AT44">
        <v>1212.19</v>
      </c>
      <c r="AU44">
        <v>1397.3520000000001</v>
      </c>
      <c r="AV44" s="4">
        <f t="shared" si="5"/>
        <v>1232720.6666666667</v>
      </c>
      <c r="AW44" s="4">
        <f t="shared" si="6"/>
        <v>40707.812780022134</v>
      </c>
      <c r="AX44" s="4">
        <f t="shared" si="7"/>
        <v>3.3022738955207043</v>
      </c>
      <c r="AY44" s="4" t="str">
        <f t="shared" si="8"/>
        <v>STAY</v>
      </c>
      <c r="AZ44" s="4" t="str">
        <f t="shared" si="9"/>
        <v>STAY</v>
      </c>
    </row>
    <row r="45" spans="1:52" x14ac:dyDescent="0.45">
      <c r="A45">
        <v>144</v>
      </c>
      <c r="B45">
        <v>20.465</v>
      </c>
      <c r="C45">
        <v>605.6</v>
      </c>
      <c r="D45">
        <v>93.092860000000002</v>
      </c>
      <c r="E45" t="s">
        <v>273</v>
      </c>
      <c r="F45">
        <v>95</v>
      </c>
      <c r="G45">
        <v>3772.8040000000001</v>
      </c>
      <c r="H45">
        <v>2331.8409999999999</v>
      </c>
      <c r="I45">
        <v>4166.6970000000001</v>
      </c>
      <c r="J45">
        <v>63.706949999999999</v>
      </c>
      <c r="K45">
        <v>88.704170000000005</v>
      </c>
      <c r="L45">
        <v>116.5596</v>
      </c>
      <c r="M45">
        <v>1859.5419999999999</v>
      </c>
      <c r="N45">
        <v>2975.1480000000001</v>
      </c>
      <c r="O45">
        <v>2863.154</v>
      </c>
      <c r="P45">
        <v>1515.329</v>
      </c>
      <c r="Q45">
        <v>1520.21</v>
      </c>
      <c r="R45">
        <v>1340.732</v>
      </c>
      <c r="S45">
        <v>711.32140000000004</v>
      </c>
      <c r="T45">
        <v>543.86159999999995</v>
      </c>
      <c r="U45">
        <v>719.42169999999999</v>
      </c>
      <c r="V45">
        <v>1000.52</v>
      </c>
      <c r="W45">
        <v>1249.93</v>
      </c>
      <c r="X45">
        <v>1196.4739999999999</v>
      </c>
      <c r="Y45">
        <v>10799.21</v>
      </c>
      <c r="Z45">
        <v>11971.11</v>
      </c>
      <c r="AA45">
        <v>13503.62</v>
      </c>
      <c r="AB45">
        <v>2548.5320000000002</v>
      </c>
      <c r="AC45">
        <v>2680.23</v>
      </c>
      <c r="AD45">
        <v>2774.9920000000002</v>
      </c>
      <c r="AE45">
        <v>5596.57</v>
      </c>
      <c r="AF45">
        <v>5490.6930000000002</v>
      </c>
      <c r="AG45">
        <v>5896.9530000000004</v>
      </c>
      <c r="AH45">
        <v>1467.9849999999999</v>
      </c>
      <c r="AI45">
        <v>1669.6559999999999</v>
      </c>
      <c r="AJ45">
        <v>1548.8620000000001</v>
      </c>
      <c r="AK45">
        <v>1410.2339999999999</v>
      </c>
      <c r="AL45">
        <v>1891.511</v>
      </c>
      <c r="AM45">
        <v>1843.135</v>
      </c>
      <c r="AN45">
        <v>1233.316</v>
      </c>
      <c r="AO45">
        <v>1147.6079999999999</v>
      </c>
      <c r="AP45">
        <v>1880.3869999999999</v>
      </c>
      <c r="AQ45">
        <v>1900.556</v>
      </c>
      <c r="AR45">
        <v>2115.5509999999999</v>
      </c>
      <c r="AS45">
        <v>1900.556</v>
      </c>
      <c r="AT45">
        <v>38.777769999999997</v>
      </c>
      <c r="AU45">
        <v>23.349689999999999</v>
      </c>
      <c r="AV45" s="4">
        <f t="shared" si="5"/>
        <v>1972.2210000000002</v>
      </c>
      <c r="AW45" s="4">
        <f t="shared" si="6"/>
        <v>124.12742112442353</v>
      </c>
      <c r="AX45" s="4">
        <f t="shared" si="7"/>
        <v>6.2937886334454154</v>
      </c>
      <c r="AY45" s="4" t="str">
        <f t="shared" si="8"/>
        <v>STAY</v>
      </c>
      <c r="AZ45" s="4" t="str">
        <f t="shared" si="9"/>
        <v>STAY</v>
      </c>
    </row>
    <row r="46" spans="1:52" x14ac:dyDescent="0.45">
      <c r="A46">
        <v>97</v>
      </c>
      <c r="B46">
        <v>12.58</v>
      </c>
      <c r="C46">
        <v>437.25</v>
      </c>
      <c r="D46">
        <v>93.997299999999996</v>
      </c>
      <c r="E46" t="s">
        <v>212</v>
      </c>
      <c r="F46">
        <v>96.3</v>
      </c>
      <c r="G46">
        <v>1760.5830000000001</v>
      </c>
      <c r="H46">
        <v>1195.625</v>
      </c>
      <c r="I46">
        <v>2236.6779999999999</v>
      </c>
      <c r="J46">
        <v>1368.865</v>
      </c>
      <c r="K46">
        <v>1849.9490000000001</v>
      </c>
      <c r="L46">
        <v>2509.2959999999998</v>
      </c>
      <c r="M46">
        <v>4301.01</v>
      </c>
      <c r="N46">
        <v>11533.07</v>
      </c>
      <c r="O46">
        <v>11200.92</v>
      </c>
      <c r="P46">
        <v>3043.7240000000002</v>
      </c>
      <c r="Q46">
        <v>2697.518</v>
      </c>
      <c r="R46">
        <v>2676.875</v>
      </c>
      <c r="S46">
        <v>1873.098</v>
      </c>
      <c r="T46">
        <v>2081.5210000000002</v>
      </c>
      <c r="U46">
        <v>2333.011</v>
      </c>
      <c r="V46">
        <v>8406.9410000000007</v>
      </c>
      <c r="W46">
        <v>10202.700000000001</v>
      </c>
      <c r="X46">
        <v>10498.52</v>
      </c>
      <c r="Y46">
        <v>1520.0150000000001</v>
      </c>
      <c r="Z46">
        <v>1825.83</v>
      </c>
      <c r="AA46">
        <v>1886.5709999999999</v>
      </c>
      <c r="AB46">
        <v>1961.0530000000001</v>
      </c>
      <c r="AC46">
        <v>2412.5590000000002</v>
      </c>
      <c r="AD46">
        <v>2681.7440000000001</v>
      </c>
      <c r="AE46">
        <v>6880.8270000000002</v>
      </c>
      <c r="AF46">
        <v>7145.8810000000003</v>
      </c>
      <c r="AG46">
        <v>8031.6549999999997</v>
      </c>
      <c r="AH46">
        <v>2814.24</v>
      </c>
      <c r="AI46">
        <v>3421.0610000000001</v>
      </c>
      <c r="AJ46">
        <v>1727.498</v>
      </c>
      <c r="AK46">
        <v>1971.5650000000001</v>
      </c>
      <c r="AL46">
        <v>1949.558</v>
      </c>
      <c r="AM46">
        <v>1955.567</v>
      </c>
      <c r="AN46">
        <v>6199.8220000000001</v>
      </c>
      <c r="AO46">
        <v>4682.66</v>
      </c>
      <c r="AP46">
        <v>8493.7990000000009</v>
      </c>
      <c r="AQ46">
        <v>2798.8609999999999</v>
      </c>
      <c r="AR46">
        <v>3108.4470000000001</v>
      </c>
      <c r="AS46">
        <v>2798.8609999999999</v>
      </c>
      <c r="AT46">
        <v>67.334109999999995</v>
      </c>
      <c r="AU46">
        <v>25.19211</v>
      </c>
      <c r="AV46" s="4">
        <f t="shared" si="5"/>
        <v>2902.0563333333334</v>
      </c>
      <c r="AW46" s="4">
        <f t="shared" si="6"/>
        <v>178.73956043733963</v>
      </c>
      <c r="AX46" s="4">
        <f t="shared" si="7"/>
        <v>6.1590658452876212</v>
      </c>
      <c r="AY46" s="4" t="str">
        <f t="shared" si="8"/>
        <v>STAY</v>
      </c>
      <c r="AZ46" s="4" t="str">
        <f t="shared" si="9"/>
        <v>STAY</v>
      </c>
    </row>
    <row r="47" spans="1:52" x14ac:dyDescent="0.45">
      <c r="A47">
        <v>29</v>
      </c>
      <c r="B47">
        <v>7.2720000000000002</v>
      </c>
      <c r="C47">
        <v>265.99</v>
      </c>
      <c r="D47">
        <v>31.05</v>
      </c>
      <c r="E47" t="s">
        <v>132</v>
      </c>
      <c r="F47">
        <v>85.9</v>
      </c>
      <c r="G47">
        <v>50678.14</v>
      </c>
      <c r="H47">
        <v>21000.43</v>
      </c>
      <c r="I47">
        <v>8979682</v>
      </c>
      <c r="J47">
        <v>53497.25</v>
      </c>
      <c r="K47">
        <v>38009.449999999997</v>
      </c>
      <c r="L47">
        <v>13877.53</v>
      </c>
      <c r="M47">
        <v>13533.02</v>
      </c>
      <c r="N47">
        <v>59886.58</v>
      </c>
      <c r="O47">
        <v>84836.22</v>
      </c>
      <c r="P47">
        <v>51995.32</v>
      </c>
      <c r="Q47">
        <v>40736.42</v>
      </c>
      <c r="R47">
        <v>653218.4</v>
      </c>
      <c r="S47">
        <v>11274.84</v>
      </c>
      <c r="T47">
        <v>12655.47</v>
      </c>
      <c r="U47">
        <v>26816.77</v>
      </c>
      <c r="V47">
        <v>118945.2</v>
      </c>
      <c r="W47">
        <v>266250.09999999998</v>
      </c>
      <c r="X47">
        <v>76400.45</v>
      </c>
      <c r="Y47">
        <v>302108.5</v>
      </c>
      <c r="Z47">
        <v>580952.30000000005</v>
      </c>
      <c r="AA47">
        <v>239851.3</v>
      </c>
      <c r="AB47">
        <v>58123.83</v>
      </c>
      <c r="AC47">
        <v>32769.03</v>
      </c>
      <c r="AD47">
        <v>37671.949999999997</v>
      </c>
      <c r="AE47">
        <v>396380.1</v>
      </c>
      <c r="AF47">
        <v>2183358</v>
      </c>
      <c r="AG47">
        <v>149345.9</v>
      </c>
      <c r="AH47">
        <v>224931</v>
      </c>
      <c r="AI47">
        <v>68357.2</v>
      </c>
      <c r="AJ47">
        <v>4396.3059999999996</v>
      </c>
      <c r="AK47">
        <v>41817.550000000003</v>
      </c>
      <c r="AL47">
        <v>25907.43</v>
      </c>
      <c r="AM47">
        <v>49438.46</v>
      </c>
      <c r="AN47">
        <v>150418</v>
      </c>
      <c r="AO47">
        <v>110949.2</v>
      </c>
      <c r="AP47">
        <v>149279.29999999999</v>
      </c>
      <c r="AQ47">
        <v>73328.55</v>
      </c>
      <c r="AR47">
        <v>102840.5</v>
      </c>
      <c r="AS47">
        <v>73328.55</v>
      </c>
      <c r="AT47">
        <v>16987.009999999998</v>
      </c>
      <c r="AU47">
        <v>1551.3620000000001</v>
      </c>
      <c r="AV47" s="4">
        <f t="shared" si="5"/>
        <v>83165.866666666654</v>
      </c>
      <c r="AW47" s="4">
        <f t="shared" si="6"/>
        <v>17038.73227681085</v>
      </c>
      <c r="AX47" s="4">
        <f t="shared" si="7"/>
        <v>20.487650715049988</v>
      </c>
      <c r="AY47" s="4" t="str">
        <f t="shared" si="8"/>
        <v>STAY</v>
      </c>
      <c r="AZ47" s="4" t="str">
        <f t="shared" si="9"/>
        <v>STAY</v>
      </c>
    </row>
    <row r="48" spans="1:52" x14ac:dyDescent="0.45">
      <c r="A48">
        <v>19</v>
      </c>
      <c r="B48">
        <v>6.0529999999999999</v>
      </c>
      <c r="C48">
        <v>220.19</v>
      </c>
      <c r="D48">
        <v>43.05</v>
      </c>
      <c r="E48" t="s">
        <v>116</v>
      </c>
      <c r="F48">
        <v>83.9</v>
      </c>
      <c r="G48">
        <v>214948.5</v>
      </c>
      <c r="H48">
        <v>33126.21</v>
      </c>
      <c r="I48">
        <v>9780708</v>
      </c>
      <c r="J48">
        <v>20686.349999999999</v>
      </c>
      <c r="K48">
        <v>16505.75</v>
      </c>
      <c r="L48">
        <v>15969.08</v>
      </c>
      <c r="M48">
        <v>23367.69</v>
      </c>
      <c r="N48">
        <v>112735.9</v>
      </c>
      <c r="O48">
        <v>94202.09</v>
      </c>
      <c r="P48">
        <v>592714.9</v>
      </c>
      <c r="Q48">
        <v>586110.1</v>
      </c>
      <c r="R48">
        <v>6601177</v>
      </c>
      <c r="S48">
        <v>15503.46</v>
      </c>
      <c r="T48">
        <v>16706.77</v>
      </c>
      <c r="U48">
        <v>33696.46</v>
      </c>
      <c r="V48">
        <v>113395</v>
      </c>
      <c r="W48">
        <v>349609.2</v>
      </c>
      <c r="X48">
        <v>80617.45</v>
      </c>
      <c r="Y48">
        <v>665887.80000000005</v>
      </c>
      <c r="Z48">
        <v>1137186</v>
      </c>
      <c r="AA48">
        <v>558270.5</v>
      </c>
      <c r="AB48">
        <v>29994.84</v>
      </c>
      <c r="AC48">
        <v>22135.200000000001</v>
      </c>
      <c r="AD48">
        <v>21978.720000000001</v>
      </c>
      <c r="AE48">
        <v>389094.6</v>
      </c>
      <c r="AF48">
        <v>2075864</v>
      </c>
      <c r="AG48">
        <v>149790.39999999999</v>
      </c>
      <c r="AH48">
        <v>848776.6</v>
      </c>
      <c r="AI48">
        <v>376975.1</v>
      </c>
      <c r="AJ48">
        <v>6314.1109999999999</v>
      </c>
      <c r="AK48">
        <v>29102.5</v>
      </c>
      <c r="AL48">
        <v>30547.42</v>
      </c>
      <c r="AM48">
        <v>42055.95</v>
      </c>
      <c r="AN48">
        <v>294922.09999999998</v>
      </c>
      <c r="AO48">
        <v>190962.2</v>
      </c>
      <c r="AP48">
        <v>306861.7</v>
      </c>
      <c r="AQ48">
        <v>87565.89</v>
      </c>
      <c r="AR48">
        <v>134029.4</v>
      </c>
      <c r="AS48">
        <v>87565.89</v>
      </c>
      <c r="AT48">
        <v>5297.7349999999997</v>
      </c>
      <c r="AU48">
        <v>1309.1869999999999</v>
      </c>
      <c r="AV48" s="4">
        <f t="shared" si="5"/>
        <v>103053.72666666667</v>
      </c>
      <c r="AW48" s="4">
        <f t="shared" si="6"/>
        <v>26825.720005994819</v>
      </c>
      <c r="AX48" s="4">
        <f t="shared" si="7"/>
        <v>26.030810212971904</v>
      </c>
      <c r="AY48" s="4" t="str">
        <f t="shared" si="8"/>
        <v>STAY</v>
      </c>
      <c r="AZ48" s="4" t="str">
        <f t="shared" si="9"/>
        <v>STAY</v>
      </c>
    </row>
    <row r="49" spans="1:52" x14ac:dyDescent="0.45">
      <c r="A49">
        <v>167</v>
      </c>
      <c r="B49">
        <v>24.338000000000001</v>
      </c>
      <c r="C49">
        <v>685.56</v>
      </c>
      <c r="D49">
        <v>109.11</v>
      </c>
      <c r="E49" t="s">
        <v>304</v>
      </c>
      <c r="F49">
        <v>73.5</v>
      </c>
      <c r="G49">
        <v>261.17790000000002</v>
      </c>
      <c r="H49">
        <v>256.06729999999999</v>
      </c>
      <c r="I49">
        <v>254.7397</v>
      </c>
      <c r="J49">
        <v>645.80930000000001</v>
      </c>
      <c r="K49">
        <v>593.00009999999997</v>
      </c>
      <c r="L49">
        <v>640.88099999999997</v>
      </c>
      <c r="M49">
        <v>1973.2739999999999</v>
      </c>
      <c r="N49">
        <v>2051.2669999999998</v>
      </c>
      <c r="O49">
        <v>2063.4380000000001</v>
      </c>
      <c r="P49">
        <v>10585.67</v>
      </c>
      <c r="Q49">
        <v>9490.1560000000009</v>
      </c>
      <c r="R49">
        <v>8109.848</v>
      </c>
      <c r="S49">
        <v>1795.306</v>
      </c>
      <c r="T49">
        <v>1889.3050000000001</v>
      </c>
      <c r="U49">
        <v>1577.5519999999999</v>
      </c>
      <c r="V49">
        <v>4820.0169999999998</v>
      </c>
      <c r="W49">
        <v>4281.3969999999999</v>
      </c>
      <c r="X49">
        <v>4315.6400000000003</v>
      </c>
      <c r="Y49">
        <v>183.14150000000001</v>
      </c>
      <c r="Z49">
        <v>229.01689999999999</v>
      </c>
      <c r="AA49">
        <v>245.4479</v>
      </c>
      <c r="AB49">
        <v>543.6798</v>
      </c>
      <c r="AC49">
        <v>631.06709999999998</v>
      </c>
      <c r="AD49">
        <v>427.92009999999999</v>
      </c>
      <c r="AE49">
        <v>1580.4570000000001</v>
      </c>
      <c r="AF49">
        <v>1432.2439999999999</v>
      </c>
      <c r="AG49">
        <v>1643.277</v>
      </c>
      <c r="AH49">
        <v>3641.4940000000001</v>
      </c>
      <c r="AI49">
        <v>2907.7750000000001</v>
      </c>
      <c r="AJ49">
        <v>2526.3159999999998</v>
      </c>
      <c r="AK49">
        <v>1485.68</v>
      </c>
      <c r="AL49">
        <v>1184.6210000000001</v>
      </c>
      <c r="AM49">
        <v>0</v>
      </c>
      <c r="AN49">
        <v>3001.2919999999999</v>
      </c>
      <c r="AO49">
        <v>3001.1819999999998</v>
      </c>
      <c r="AP49">
        <v>2363.2330000000002</v>
      </c>
      <c r="AQ49">
        <v>1927.806</v>
      </c>
      <c r="AR49">
        <v>2087.6089999999999</v>
      </c>
      <c r="AS49">
        <v>1927.806</v>
      </c>
      <c r="AT49">
        <v>80.577929999999995</v>
      </c>
      <c r="AU49">
        <v>45.583039999999997</v>
      </c>
      <c r="AV49" s="4">
        <f t="shared" si="5"/>
        <v>1981.0736666666664</v>
      </c>
      <c r="AW49" s="4">
        <f t="shared" si="6"/>
        <v>92.262305067309697</v>
      </c>
      <c r="AX49" s="4">
        <f t="shared" si="7"/>
        <v>4.6571869900501621</v>
      </c>
      <c r="AY49" s="4" t="str">
        <f t="shared" si="8"/>
        <v>STAY</v>
      </c>
      <c r="AZ49" s="4" t="str">
        <f t="shared" si="9"/>
        <v>STAY</v>
      </c>
    </row>
    <row r="50" spans="1:52" x14ac:dyDescent="0.45">
      <c r="A50">
        <v>184</v>
      </c>
      <c r="B50">
        <v>25.736000000000001</v>
      </c>
      <c r="C50">
        <v>714.43</v>
      </c>
      <c r="D50">
        <v>45.04833</v>
      </c>
      <c r="E50" t="s">
        <v>326</v>
      </c>
      <c r="F50">
        <v>87.3</v>
      </c>
      <c r="G50">
        <v>10315.49</v>
      </c>
      <c r="H50">
        <v>8848.9920000000002</v>
      </c>
      <c r="I50">
        <v>12440.95</v>
      </c>
      <c r="J50">
        <v>6726.7110000000002</v>
      </c>
      <c r="K50">
        <v>9233.2540000000008</v>
      </c>
      <c r="L50">
        <v>10209.19</v>
      </c>
      <c r="M50">
        <v>13988.31</v>
      </c>
      <c r="N50">
        <v>23695.57</v>
      </c>
      <c r="O50">
        <v>23359.23</v>
      </c>
      <c r="P50">
        <v>19359.61</v>
      </c>
      <c r="Q50">
        <v>19882.57</v>
      </c>
      <c r="R50">
        <v>22903.83</v>
      </c>
      <c r="S50">
        <v>12908.49</v>
      </c>
      <c r="T50">
        <v>12764.92</v>
      </c>
      <c r="U50">
        <v>13653.98</v>
      </c>
      <c r="V50">
        <v>30693.32</v>
      </c>
      <c r="W50">
        <v>34645.620000000003</v>
      </c>
      <c r="X50">
        <v>39956.019999999997</v>
      </c>
      <c r="Y50">
        <v>7755.2579999999998</v>
      </c>
      <c r="Z50">
        <v>9366.1329999999998</v>
      </c>
      <c r="AA50">
        <v>10835.39</v>
      </c>
      <c r="AB50">
        <v>4315.2479999999996</v>
      </c>
      <c r="AC50">
        <v>5811.2049999999999</v>
      </c>
      <c r="AD50">
        <v>5508.0770000000002</v>
      </c>
      <c r="AE50">
        <v>10296.74</v>
      </c>
      <c r="AF50">
        <v>10641.39</v>
      </c>
      <c r="AG50">
        <v>11910.98</v>
      </c>
      <c r="AH50">
        <v>35031.96</v>
      </c>
      <c r="AI50">
        <v>42925.46</v>
      </c>
      <c r="AJ50">
        <v>34101.75</v>
      </c>
      <c r="AK50">
        <v>10697.63</v>
      </c>
      <c r="AL50">
        <v>11038.9</v>
      </c>
      <c r="AM50">
        <v>11201.75</v>
      </c>
      <c r="AN50">
        <v>33903.1</v>
      </c>
      <c r="AO50">
        <v>32204.82</v>
      </c>
      <c r="AP50">
        <v>47985.35</v>
      </c>
      <c r="AQ50">
        <v>13819.31</v>
      </c>
      <c r="AR50">
        <v>15586.83</v>
      </c>
      <c r="AS50">
        <v>13819.31</v>
      </c>
      <c r="AT50">
        <v>3860.2359999999999</v>
      </c>
      <c r="AU50">
        <v>1629.5930000000001</v>
      </c>
      <c r="AV50" s="4">
        <f t="shared" si="5"/>
        <v>14408.483333333332</v>
      </c>
      <c r="AW50" s="4">
        <f t="shared" si="6"/>
        <v>1020.4781477980476</v>
      </c>
      <c r="AX50" s="4">
        <f t="shared" si="7"/>
        <v>7.0824813701052118</v>
      </c>
      <c r="AY50" s="4" t="str">
        <f t="shared" si="8"/>
        <v>STAY</v>
      </c>
      <c r="AZ50" s="4" t="str">
        <f t="shared" si="9"/>
        <v>STAY</v>
      </c>
    </row>
    <row r="51" spans="1:52" x14ac:dyDescent="0.45">
      <c r="A51">
        <v>202</v>
      </c>
      <c r="B51">
        <v>28.896000000000001</v>
      </c>
      <c r="C51">
        <v>779.67</v>
      </c>
      <c r="D51">
        <v>88.05</v>
      </c>
      <c r="E51" t="s">
        <v>351</v>
      </c>
      <c r="F51">
        <v>81.3</v>
      </c>
      <c r="G51">
        <v>4387.2060000000001</v>
      </c>
      <c r="H51">
        <v>2887.404</v>
      </c>
      <c r="I51">
        <v>3772.1680000000001</v>
      </c>
      <c r="J51">
        <v>2126.1860000000001</v>
      </c>
      <c r="K51">
        <v>2532.105</v>
      </c>
      <c r="L51">
        <v>2815.1959999999999</v>
      </c>
      <c r="M51">
        <v>3505.1880000000001</v>
      </c>
      <c r="N51">
        <v>3635.5039999999999</v>
      </c>
      <c r="O51">
        <v>3770.114</v>
      </c>
      <c r="P51">
        <v>18417.11</v>
      </c>
      <c r="Q51">
        <v>19115.03</v>
      </c>
      <c r="R51">
        <v>15345.91</v>
      </c>
      <c r="S51">
        <v>11803.81</v>
      </c>
      <c r="T51">
        <v>10839.17</v>
      </c>
      <c r="U51">
        <v>10506.61</v>
      </c>
      <c r="V51">
        <v>14485.3</v>
      </c>
      <c r="W51">
        <v>15917.49</v>
      </c>
      <c r="X51">
        <v>15599.81</v>
      </c>
      <c r="Y51">
        <v>3314.7750000000001</v>
      </c>
      <c r="Z51">
        <v>2976.3159999999998</v>
      </c>
      <c r="AA51">
        <v>3398.4270000000001</v>
      </c>
      <c r="AB51">
        <v>2020.778</v>
      </c>
      <c r="AC51">
        <v>2075.2020000000002</v>
      </c>
      <c r="AD51">
        <v>2449.2379999999998</v>
      </c>
      <c r="AE51">
        <v>2775.0770000000002</v>
      </c>
      <c r="AF51">
        <v>2841.4029999999998</v>
      </c>
      <c r="AG51">
        <v>3138.884</v>
      </c>
      <c r="AH51">
        <v>31993.19</v>
      </c>
      <c r="AI51">
        <v>32102.21</v>
      </c>
      <c r="AJ51">
        <v>27777.13</v>
      </c>
      <c r="AK51">
        <v>16211.72</v>
      </c>
      <c r="AL51">
        <v>15926.15</v>
      </c>
      <c r="AM51">
        <v>15999.55</v>
      </c>
      <c r="AN51">
        <v>31295.89</v>
      </c>
      <c r="AO51">
        <v>23284.03</v>
      </c>
      <c r="AP51">
        <v>32311.58</v>
      </c>
      <c r="AQ51">
        <v>9822.1669999999995</v>
      </c>
      <c r="AR51">
        <v>10365.709999999999</v>
      </c>
      <c r="AS51">
        <v>9822.1669999999995</v>
      </c>
      <c r="AT51">
        <v>507.90629999999999</v>
      </c>
      <c r="AU51">
        <v>372.90260000000001</v>
      </c>
      <c r="AV51" s="4">
        <f t="shared" si="5"/>
        <v>10003.348</v>
      </c>
      <c r="AW51" s="4">
        <f t="shared" si="6"/>
        <v>313.81469736613656</v>
      </c>
      <c r="AX51" s="4">
        <f t="shared" si="7"/>
        <v>3.1370966736950128</v>
      </c>
      <c r="AY51" s="4" t="str">
        <f t="shared" si="8"/>
        <v>STAY</v>
      </c>
      <c r="AZ51" s="4" t="str">
        <f t="shared" si="9"/>
        <v>STAY</v>
      </c>
    </row>
    <row r="52" spans="1:52" x14ac:dyDescent="0.45">
      <c r="A52">
        <v>223</v>
      </c>
      <c r="B52">
        <v>30.88</v>
      </c>
      <c r="C52">
        <v>821.99</v>
      </c>
      <c r="D52">
        <v>95.053849999999997</v>
      </c>
      <c r="E52" t="s">
        <v>377</v>
      </c>
      <c r="F52">
        <v>77</v>
      </c>
      <c r="G52">
        <v>29142.5</v>
      </c>
      <c r="H52">
        <v>23158.73</v>
      </c>
      <c r="I52">
        <v>23942.53</v>
      </c>
      <c r="J52">
        <v>31874.82</v>
      </c>
      <c r="K52">
        <v>36989.949999999997</v>
      </c>
      <c r="L52">
        <v>36632.019999999997</v>
      </c>
      <c r="M52">
        <v>77906.350000000006</v>
      </c>
      <c r="N52">
        <v>75664.92</v>
      </c>
      <c r="O52">
        <v>77909.13</v>
      </c>
      <c r="P52">
        <v>43793.93</v>
      </c>
      <c r="Q52">
        <v>44505.33</v>
      </c>
      <c r="R52">
        <v>42637.919999999998</v>
      </c>
      <c r="S52">
        <v>107729.3</v>
      </c>
      <c r="T52">
        <v>112982.1</v>
      </c>
      <c r="U52">
        <v>111165.3</v>
      </c>
      <c r="V52">
        <v>113156</v>
      </c>
      <c r="W52">
        <v>124085.6</v>
      </c>
      <c r="X52">
        <v>113127</v>
      </c>
      <c r="Y52">
        <v>11097.41</v>
      </c>
      <c r="Z52">
        <v>11042.68</v>
      </c>
      <c r="AA52">
        <v>11081.06</v>
      </c>
      <c r="AB52">
        <v>9728.4419999999991</v>
      </c>
      <c r="AC52">
        <v>10517.67</v>
      </c>
      <c r="AD52">
        <v>9952.6530000000002</v>
      </c>
      <c r="AE52">
        <v>48701.23</v>
      </c>
      <c r="AF52">
        <v>43116.9</v>
      </c>
      <c r="AG52">
        <v>49902.03</v>
      </c>
      <c r="AH52">
        <v>10611.73</v>
      </c>
      <c r="AI52">
        <v>9164.2099999999991</v>
      </c>
      <c r="AJ52">
        <v>8292.6149999999998</v>
      </c>
      <c r="AK52">
        <v>19355.599999999999</v>
      </c>
      <c r="AL52">
        <v>19265.240000000002</v>
      </c>
      <c r="AM52">
        <v>20731.669999999998</v>
      </c>
      <c r="AN52">
        <v>29465.46</v>
      </c>
      <c r="AO52">
        <v>24927.63</v>
      </c>
      <c r="AP52">
        <v>31965.279999999999</v>
      </c>
      <c r="AQ52">
        <v>36487.47</v>
      </c>
      <c r="AR52">
        <v>36636.5</v>
      </c>
      <c r="AS52">
        <v>36487.47</v>
      </c>
      <c r="AT52">
        <v>118.473</v>
      </c>
      <c r="AU52">
        <v>162.95670000000001</v>
      </c>
      <c r="AV52" s="4">
        <f t="shared" si="5"/>
        <v>36537.146666666667</v>
      </c>
      <c r="AW52" s="4">
        <f t="shared" si="6"/>
        <v>86.042510617329256</v>
      </c>
      <c r="AX52" s="4">
        <f t="shared" si="7"/>
        <v>0.2354932403515434</v>
      </c>
      <c r="AY52" s="4" t="str">
        <f t="shared" si="8"/>
        <v>STAY</v>
      </c>
      <c r="AZ52" s="4" t="str">
        <f t="shared" si="9"/>
        <v>STAY</v>
      </c>
    </row>
    <row r="53" spans="1:52" x14ac:dyDescent="0.45">
      <c r="A53">
        <v>294</v>
      </c>
      <c r="B53">
        <v>38.061</v>
      </c>
      <c r="C53">
        <v>980.02</v>
      </c>
      <c r="D53">
        <v>42.051720000000003</v>
      </c>
      <c r="E53" t="s">
        <v>459</v>
      </c>
      <c r="F53">
        <v>81.099999999999994</v>
      </c>
      <c r="G53">
        <v>15753.95</v>
      </c>
      <c r="H53">
        <v>13271.67</v>
      </c>
      <c r="I53">
        <v>13248.49</v>
      </c>
      <c r="J53">
        <v>36451.07</v>
      </c>
      <c r="K53">
        <v>34434.720000000001</v>
      </c>
      <c r="L53">
        <v>34658.28</v>
      </c>
      <c r="M53">
        <v>60448.57</v>
      </c>
      <c r="N53">
        <v>58243.06</v>
      </c>
      <c r="O53">
        <v>58448.65</v>
      </c>
      <c r="P53">
        <v>89026.73</v>
      </c>
      <c r="Q53">
        <v>83375.960000000006</v>
      </c>
      <c r="R53">
        <v>76708.23</v>
      </c>
      <c r="S53">
        <v>129793.7</v>
      </c>
      <c r="T53">
        <v>130897.4</v>
      </c>
      <c r="U53">
        <v>123642.3</v>
      </c>
      <c r="V53">
        <v>165240.70000000001</v>
      </c>
      <c r="W53">
        <v>159775.5</v>
      </c>
      <c r="X53">
        <v>153619.29999999999</v>
      </c>
      <c r="Y53">
        <v>9767.1640000000007</v>
      </c>
      <c r="Z53">
        <v>9331.3019999999997</v>
      </c>
      <c r="AA53">
        <v>9625.7199999999993</v>
      </c>
      <c r="AB53">
        <v>25890.03</v>
      </c>
      <c r="AC53">
        <v>27116.959999999999</v>
      </c>
      <c r="AD53">
        <v>26102.17</v>
      </c>
      <c r="AE53">
        <v>41107.25</v>
      </c>
      <c r="AF53">
        <v>41167.730000000003</v>
      </c>
      <c r="AG53">
        <v>42193.78</v>
      </c>
      <c r="AH53">
        <v>75198.179999999993</v>
      </c>
      <c r="AI53">
        <v>72567.34</v>
      </c>
      <c r="AJ53">
        <v>79994.64</v>
      </c>
      <c r="AK53">
        <v>139217.70000000001</v>
      </c>
      <c r="AL53">
        <v>130544.9</v>
      </c>
      <c r="AM53">
        <v>121041.4</v>
      </c>
      <c r="AN53">
        <v>199358.9</v>
      </c>
      <c r="AO53">
        <v>195633.7</v>
      </c>
      <c r="AP53">
        <v>174605.4</v>
      </c>
      <c r="AQ53">
        <v>68021.75</v>
      </c>
      <c r="AR53">
        <v>73791.960000000006</v>
      </c>
      <c r="AS53">
        <v>68021.75</v>
      </c>
      <c r="AT53">
        <v>674.99369999999999</v>
      </c>
      <c r="AU53">
        <v>607.3116</v>
      </c>
      <c r="AV53" s="4">
        <f t="shared" si="5"/>
        <v>69945.153333333335</v>
      </c>
      <c r="AW53" s="4">
        <f t="shared" si="6"/>
        <v>3331.4322967806743</v>
      </c>
      <c r="AX53" s="4">
        <f t="shared" si="7"/>
        <v>4.7629208572955317</v>
      </c>
      <c r="AY53" s="4" t="str">
        <f t="shared" si="8"/>
        <v>STAY</v>
      </c>
      <c r="AZ53" s="4" t="str">
        <f t="shared" si="9"/>
        <v>STAY</v>
      </c>
    </row>
    <row r="54" spans="1:52" x14ac:dyDescent="0.45">
      <c r="A54">
        <v>378</v>
      </c>
      <c r="B54">
        <v>53.88</v>
      </c>
      <c r="C54">
        <v>1379.08</v>
      </c>
      <c r="D54">
        <v>85.033330000000007</v>
      </c>
      <c r="E54" t="s">
        <v>551</v>
      </c>
      <c r="F54">
        <v>74.3</v>
      </c>
      <c r="G54">
        <v>1748.8689999999999</v>
      </c>
      <c r="H54">
        <v>1237.2170000000001</v>
      </c>
      <c r="I54">
        <v>1505.6659999999999</v>
      </c>
      <c r="J54">
        <v>3983.1959999999999</v>
      </c>
      <c r="K54">
        <v>5561.2749999999996</v>
      </c>
      <c r="L54">
        <v>4713.0460000000003</v>
      </c>
      <c r="M54">
        <v>7433.183</v>
      </c>
      <c r="N54">
        <v>6806.8040000000001</v>
      </c>
      <c r="O54">
        <v>7732.7950000000001</v>
      </c>
      <c r="P54">
        <v>6721.4340000000002</v>
      </c>
      <c r="Q54">
        <v>7187.8509999999997</v>
      </c>
      <c r="R54">
        <v>5309.0209999999997</v>
      </c>
      <c r="S54">
        <v>18724.98</v>
      </c>
      <c r="T54">
        <v>16688.72</v>
      </c>
      <c r="U54">
        <v>16701.86</v>
      </c>
      <c r="V54">
        <v>19371.650000000001</v>
      </c>
      <c r="W54">
        <v>23784.79</v>
      </c>
      <c r="X54">
        <v>26567.51</v>
      </c>
      <c r="Y54">
        <v>730.30949999999996</v>
      </c>
      <c r="Z54">
        <v>1011.217</v>
      </c>
      <c r="AA54">
        <v>1448.425</v>
      </c>
      <c r="AB54">
        <v>1817.069</v>
      </c>
      <c r="AC54">
        <v>2204.058</v>
      </c>
      <c r="AD54">
        <v>2530.0210000000002</v>
      </c>
      <c r="AE54">
        <v>3178.6959999999999</v>
      </c>
      <c r="AF54">
        <v>2593.5450000000001</v>
      </c>
      <c r="AG54">
        <v>3244.9839999999999</v>
      </c>
      <c r="AH54">
        <v>17617.07</v>
      </c>
      <c r="AI54">
        <v>19169.14</v>
      </c>
      <c r="AJ54">
        <v>19988.349999999999</v>
      </c>
      <c r="AK54">
        <v>44611.7</v>
      </c>
      <c r="AL54">
        <v>42141.1</v>
      </c>
      <c r="AM54">
        <v>40101.839999999997</v>
      </c>
      <c r="AN54">
        <v>116955</v>
      </c>
      <c r="AO54">
        <v>81909.63</v>
      </c>
      <c r="AP54">
        <v>122043.4</v>
      </c>
      <c r="AQ54">
        <v>14670.75</v>
      </c>
      <c r="AR54">
        <v>16895.25</v>
      </c>
      <c r="AS54">
        <v>14670.75</v>
      </c>
      <c r="AT54">
        <v>567.02030000000002</v>
      </c>
      <c r="AU54">
        <v>692.95029999999997</v>
      </c>
      <c r="AV54" s="4">
        <f t="shared" si="5"/>
        <v>15412.25</v>
      </c>
      <c r="AW54" s="4">
        <f t="shared" si="6"/>
        <v>1284.3156738123225</v>
      </c>
      <c r="AX54" s="4">
        <f t="shared" si="7"/>
        <v>8.3330835784023911</v>
      </c>
      <c r="AY54" s="4" t="str">
        <f t="shared" si="8"/>
        <v>STAY</v>
      </c>
      <c r="AZ54" s="4" t="str">
        <f t="shared" si="9"/>
        <v>STAY</v>
      </c>
    </row>
    <row r="55" spans="1:52" x14ac:dyDescent="0.45">
      <c r="A55">
        <v>273</v>
      </c>
      <c r="B55">
        <v>36.298999999999999</v>
      </c>
      <c r="C55">
        <v>941.25</v>
      </c>
      <c r="D55">
        <v>43.05294</v>
      </c>
      <c r="E55" t="s">
        <v>435</v>
      </c>
      <c r="F55">
        <v>81.400000000000006</v>
      </c>
      <c r="G55">
        <v>57316.29</v>
      </c>
      <c r="H55">
        <v>53358.98</v>
      </c>
      <c r="I55">
        <v>62359.32</v>
      </c>
      <c r="J55">
        <v>10577.72</v>
      </c>
      <c r="K55">
        <v>12046.69</v>
      </c>
      <c r="L55">
        <v>12693.53</v>
      </c>
      <c r="M55">
        <v>17165.27</v>
      </c>
      <c r="N55">
        <v>17745.45</v>
      </c>
      <c r="O55">
        <v>20974.01</v>
      </c>
      <c r="P55">
        <v>1462.057</v>
      </c>
      <c r="Q55">
        <v>4236.7179999999998</v>
      </c>
      <c r="R55">
        <v>4210.1189999999997</v>
      </c>
      <c r="S55">
        <v>3680.5360000000001</v>
      </c>
      <c r="T55">
        <v>3612.944</v>
      </c>
      <c r="U55">
        <v>1320.662</v>
      </c>
      <c r="V55">
        <v>2095.2130000000002</v>
      </c>
      <c r="W55">
        <v>2518.1239999999998</v>
      </c>
      <c r="X55">
        <v>4010.74</v>
      </c>
      <c r="Y55">
        <v>12220.57</v>
      </c>
      <c r="Z55">
        <v>12065.51</v>
      </c>
      <c r="AA55">
        <v>14212.08</v>
      </c>
      <c r="AB55">
        <v>5908.7719999999999</v>
      </c>
      <c r="AC55">
        <v>6588.46</v>
      </c>
      <c r="AD55">
        <v>6031.6319999999996</v>
      </c>
      <c r="AE55">
        <v>14030.39</v>
      </c>
      <c r="AF55">
        <v>12639.13</v>
      </c>
      <c r="AG55">
        <v>14851.47</v>
      </c>
      <c r="AH55">
        <v>4175.9219999999996</v>
      </c>
      <c r="AI55">
        <v>5930.9089999999997</v>
      </c>
      <c r="AJ55">
        <v>5829.2160000000003</v>
      </c>
      <c r="AK55">
        <v>2060.7600000000002</v>
      </c>
      <c r="AL55">
        <v>1810.973</v>
      </c>
      <c r="AM55">
        <v>2256.2489999999998</v>
      </c>
      <c r="AN55">
        <v>4137.585</v>
      </c>
      <c r="AO55">
        <v>4260.7920000000004</v>
      </c>
      <c r="AP55">
        <v>5653.0290000000005</v>
      </c>
      <c r="AQ55">
        <v>9469.473</v>
      </c>
      <c r="AR55">
        <v>9356.4220000000005</v>
      </c>
      <c r="AS55">
        <v>9469.473</v>
      </c>
      <c r="AT55">
        <v>959.92790000000002</v>
      </c>
      <c r="AU55">
        <v>786.5095</v>
      </c>
      <c r="AV55" s="4">
        <f t="shared" si="5"/>
        <v>9431.7893333333341</v>
      </c>
      <c r="AW55" s="4">
        <f t="shared" si="6"/>
        <v>65.270025282156084</v>
      </c>
      <c r="AX55" s="4">
        <f t="shared" si="7"/>
        <v>0.69202166180156499</v>
      </c>
      <c r="AY55" s="4" t="str">
        <f t="shared" si="8"/>
        <v>STAY</v>
      </c>
      <c r="AZ55" s="4" t="str">
        <f t="shared" si="9"/>
        <v>STAY</v>
      </c>
    </row>
    <row r="56" spans="1:52" x14ac:dyDescent="0.45">
      <c r="A56">
        <v>64</v>
      </c>
      <c r="B56">
        <v>9.94</v>
      </c>
      <c r="C56">
        <v>366.25</v>
      </c>
      <c r="D56">
        <v>43.05</v>
      </c>
      <c r="E56" t="s">
        <v>172</v>
      </c>
      <c r="F56">
        <v>95.2</v>
      </c>
      <c r="G56">
        <v>52459.27</v>
      </c>
      <c r="H56">
        <v>12945.75</v>
      </c>
      <c r="I56">
        <v>51464.43</v>
      </c>
      <c r="J56">
        <v>4515.9979999999996</v>
      </c>
      <c r="K56">
        <v>4862.9589999999998</v>
      </c>
      <c r="L56">
        <v>4764.7420000000002</v>
      </c>
      <c r="M56">
        <v>5022.59</v>
      </c>
      <c r="N56">
        <v>15662.56</v>
      </c>
      <c r="O56">
        <v>14171.34</v>
      </c>
      <c r="P56">
        <v>107933.7</v>
      </c>
      <c r="Q56">
        <v>89818.59</v>
      </c>
      <c r="R56">
        <v>76010.45</v>
      </c>
      <c r="S56">
        <v>6099.23</v>
      </c>
      <c r="T56">
        <v>6728.6450000000004</v>
      </c>
      <c r="U56">
        <v>6049.5990000000002</v>
      </c>
      <c r="V56">
        <v>44458.23</v>
      </c>
      <c r="W56">
        <v>50856.38</v>
      </c>
      <c r="X56">
        <v>45619.41</v>
      </c>
      <c r="Y56">
        <v>33864.239999999998</v>
      </c>
      <c r="Z56">
        <v>35060.86</v>
      </c>
      <c r="AA56">
        <v>41679.21</v>
      </c>
      <c r="AB56">
        <v>10027.24</v>
      </c>
      <c r="AC56">
        <v>12382.59</v>
      </c>
      <c r="AD56">
        <v>12274.59</v>
      </c>
      <c r="AE56">
        <v>21821.59</v>
      </c>
      <c r="AF56">
        <v>24449.38</v>
      </c>
      <c r="AG56">
        <v>25352.71</v>
      </c>
      <c r="AH56">
        <v>72863.64</v>
      </c>
      <c r="AI56">
        <v>84776.55</v>
      </c>
      <c r="AJ56">
        <v>17659.84</v>
      </c>
      <c r="AK56">
        <v>16421.84</v>
      </c>
      <c r="AL56">
        <v>13824.34</v>
      </c>
      <c r="AM56">
        <v>12925.29</v>
      </c>
      <c r="AN56">
        <v>73013.89</v>
      </c>
      <c r="AO56">
        <v>55543.91</v>
      </c>
      <c r="AP56">
        <v>74339.070000000007</v>
      </c>
      <c r="AQ56">
        <v>12455.36</v>
      </c>
      <c r="AR56">
        <v>15940.7</v>
      </c>
      <c r="AS56">
        <v>12455.36</v>
      </c>
      <c r="AT56">
        <v>602.88699999999994</v>
      </c>
      <c r="AU56">
        <v>975.76559999999995</v>
      </c>
      <c r="AV56" s="4">
        <f t="shared" si="5"/>
        <v>13617.14</v>
      </c>
      <c r="AW56" s="4">
        <f t="shared" si="6"/>
        <v>2012.2619872173802</v>
      </c>
      <c r="AX56" s="4">
        <f t="shared" si="7"/>
        <v>14.777420127995896</v>
      </c>
      <c r="AY56" s="4" t="str">
        <f t="shared" si="8"/>
        <v>STAY</v>
      </c>
      <c r="AZ56" s="4" t="str">
        <f t="shared" si="9"/>
        <v>STAY</v>
      </c>
    </row>
    <row r="57" spans="1:52" x14ac:dyDescent="0.45">
      <c r="A57">
        <v>279</v>
      </c>
      <c r="B57">
        <v>36.804000000000002</v>
      </c>
      <c r="C57">
        <v>952.35</v>
      </c>
      <c r="D57">
        <v>43.046149999999997</v>
      </c>
      <c r="E57" t="s">
        <v>442</v>
      </c>
      <c r="F57">
        <v>78.2</v>
      </c>
      <c r="G57">
        <v>24093.1</v>
      </c>
      <c r="H57">
        <v>18989.169999999998</v>
      </c>
      <c r="I57">
        <v>18066.45</v>
      </c>
      <c r="J57">
        <v>9169.8109999999997</v>
      </c>
      <c r="K57">
        <v>8519.3639999999996</v>
      </c>
      <c r="L57">
        <v>8522.1929999999993</v>
      </c>
      <c r="M57">
        <v>15357.66</v>
      </c>
      <c r="N57">
        <v>13297.35</v>
      </c>
      <c r="O57">
        <v>13077.73</v>
      </c>
      <c r="P57">
        <v>24973.88</v>
      </c>
      <c r="Q57">
        <v>24919.82</v>
      </c>
      <c r="R57">
        <v>23886.19</v>
      </c>
      <c r="S57">
        <v>20351.25</v>
      </c>
      <c r="T57">
        <v>22199.89</v>
      </c>
      <c r="U57">
        <v>18961.189999999999</v>
      </c>
      <c r="V57">
        <v>28099.63</v>
      </c>
      <c r="W57">
        <v>24890.39</v>
      </c>
      <c r="X57">
        <v>22791.81</v>
      </c>
      <c r="Y57">
        <v>15289.46</v>
      </c>
      <c r="Z57">
        <v>15698.01</v>
      </c>
      <c r="AA57">
        <v>13490.93</v>
      </c>
      <c r="AB57">
        <v>23368.44</v>
      </c>
      <c r="AC57">
        <v>23471.59</v>
      </c>
      <c r="AD57">
        <v>21939.97</v>
      </c>
      <c r="AE57">
        <v>39841.61</v>
      </c>
      <c r="AF57">
        <v>38011.269999999997</v>
      </c>
      <c r="AG57">
        <v>38408.76</v>
      </c>
      <c r="AH57">
        <v>24680.37</v>
      </c>
      <c r="AI57">
        <v>20106.86</v>
      </c>
      <c r="AJ57">
        <v>23972.49</v>
      </c>
      <c r="AK57">
        <v>27451.200000000001</v>
      </c>
      <c r="AL57">
        <v>24188.080000000002</v>
      </c>
      <c r="AM57">
        <v>24702.71</v>
      </c>
      <c r="AN57">
        <v>35302.46</v>
      </c>
      <c r="AO57">
        <v>35472.839999999997</v>
      </c>
      <c r="AP57">
        <v>29520.19</v>
      </c>
      <c r="AQ57">
        <v>20454.5</v>
      </c>
      <c r="AR57">
        <v>20994.51</v>
      </c>
      <c r="AS57">
        <v>20454.5</v>
      </c>
      <c r="AT57">
        <v>1105.712</v>
      </c>
      <c r="AU57">
        <v>1247.019</v>
      </c>
      <c r="AV57" s="4">
        <f t="shared" si="5"/>
        <v>20634.50333333333</v>
      </c>
      <c r="AW57" s="4">
        <f t="shared" si="6"/>
        <v>311.77491886508886</v>
      </c>
      <c r="AX57" s="4">
        <f t="shared" si="7"/>
        <v>1.5109397780437115</v>
      </c>
      <c r="AY57" s="4" t="str">
        <f t="shared" si="8"/>
        <v>STAY</v>
      </c>
      <c r="AZ57" s="4" t="str">
        <f t="shared" si="9"/>
        <v>STAY</v>
      </c>
    </row>
    <row r="58" spans="1:52" x14ac:dyDescent="0.45">
      <c r="A58">
        <v>247</v>
      </c>
      <c r="B58">
        <v>33.738</v>
      </c>
      <c r="C58">
        <v>884.87</v>
      </c>
      <c r="D58">
        <v>71.056899999999999</v>
      </c>
      <c r="E58" t="s">
        <v>407</v>
      </c>
      <c r="F58">
        <v>73.2</v>
      </c>
      <c r="G58">
        <v>23290.35</v>
      </c>
      <c r="H58">
        <v>19820.73</v>
      </c>
      <c r="I58">
        <v>23432.82</v>
      </c>
      <c r="J58">
        <v>13019.25</v>
      </c>
      <c r="K58">
        <v>16057.89</v>
      </c>
      <c r="L58">
        <v>15146.88</v>
      </c>
      <c r="M58">
        <v>19448.77</v>
      </c>
      <c r="N58">
        <v>20084.41</v>
      </c>
      <c r="O58">
        <v>21256.959999999999</v>
      </c>
      <c r="P58">
        <v>9463.9639999999999</v>
      </c>
      <c r="Q58">
        <v>10528.37</v>
      </c>
      <c r="R58">
        <v>9277.8040000000001</v>
      </c>
      <c r="S58">
        <v>5737.2969999999996</v>
      </c>
      <c r="T58">
        <v>5736.5240000000003</v>
      </c>
      <c r="U58">
        <v>5591.75</v>
      </c>
      <c r="V58">
        <v>6232.9129999999996</v>
      </c>
      <c r="W58">
        <v>6751.4690000000001</v>
      </c>
      <c r="X58">
        <v>6709.51</v>
      </c>
      <c r="Y58">
        <v>63930.91</v>
      </c>
      <c r="Z58">
        <v>63834.65</v>
      </c>
      <c r="AA58">
        <v>74978.490000000005</v>
      </c>
      <c r="AB58">
        <v>25292.65</v>
      </c>
      <c r="AC58">
        <v>28391.41</v>
      </c>
      <c r="AD58">
        <v>30160.77</v>
      </c>
      <c r="AE58">
        <v>33530.660000000003</v>
      </c>
      <c r="AF58">
        <v>32887.370000000003</v>
      </c>
      <c r="AG58">
        <v>34590.660000000003</v>
      </c>
      <c r="AH58">
        <v>14172.27</v>
      </c>
      <c r="AI58">
        <v>15772.78</v>
      </c>
      <c r="AJ58">
        <v>16339.68</v>
      </c>
      <c r="AK58">
        <v>14494.36</v>
      </c>
      <c r="AL58">
        <v>15244.93</v>
      </c>
      <c r="AM58">
        <v>17139.91</v>
      </c>
      <c r="AN58">
        <v>10454.879999999999</v>
      </c>
      <c r="AO58">
        <v>9202.3799999999992</v>
      </c>
      <c r="AP58">
        <v>13283.72</v>
      </c>
      <c r="AQ58">
        <v>19623.7</v>
      </c>
      <c r="AR58">
        <v>17962.189999999999</v>
      </c>
      <c r="AS58">
        <v>19623.7</v>
      </c>
      <c r="AT58">
        <v>244.40889999999999</v>
      </c>
      <c r="AU58">
        <v>245.79830000000001</v>
      </c>
      <c r="AV58" s="4">
        <f t="shared" si="5"/>
        <v>19069.863333333331</v>
      </c>
      <c r="AW58" s="4">
        <f t="shared" si="6"/>
        <v>959.27324576125625</v>
      </c>
      <c r="AX58" s="4">
        <f t="shared" si="7"/>
        <v>5.0303100184492999</v>
      </c>
      <c r="AY58" s="4" t="str">
        <f t="shared" si="8"/>
        <v>STAY</v>
      </c>
      <c r="AZ58" s="4" t="str">
        <f t="shared" si="9"/>
        <v>STAY</v>
      </c>
    </row>
    <row r="59" spans="1:52" x14ac:dyDescent="0.45">
      <c r="A59">
        <v>20</v>
      </c>
      <c r="B59">
        <v>6.2969999999999997</v>
      </c>
      <c r="C59">
        <v>229.36</v>
      </c>
      <c r="D59">
        <v>32.004550000000002</v>
      </c>
      <c r="E59" t="s">
        <v>118</v>
      </c>
      <c r="F59">
        <v>81.3</v>
      </c>
      <c r="G59">
        <v>19959.86</v>
      </c>
      <c r="H59">
        <v>7327.48</v>
      </c>
      <c r="I59">
        <v>47213.05</v>
      </c>
      <c r="J59">
        <v>5758.4830000000002</v>
      </c>
      <c r="K59">
        <v>32909.160000000003</v>
      </c>
      <c r="L59">
        <v>44470.98</v>
      </c>
      <c r="M59">
        <v>8806.6029999999992</v>
      </c>
      <c r="N59">
        <v>234851.4</v>
      </c>
      <c r="O59">
        <v>530722.1</v>
      </c>
      <c r="P59">
        <v>20321.349999999999</v>
      </c>
      <c r="Q59">
        <v>18179.82</v>
      </c>
      <c r="R59">
        <v>25044.05</v>
      </c>
      <c r="S59">
        <v>6182.8649999999998</v>
      </c>
      <c r="T59">
        <v>8204.1149999999998</v>
      </c>
      <c r="U59">
        <v>11197.04</v>
      </c>
      <c r="V59">
        <v>50370</v>
      </c>
      <c r="W59">
        <v>96046.24</v>
      </c>
      <c r="X59">
        <v>203430.3</v>
      </c>
      <c r="Y59">
        <v>15137.66</v>
      </c>
      <c r="Z59">
        <v>23777.439999999999</v>
      </c>
      <c r="AA59">
        <v>58791.6</v>
      </c>
      <c r="AB59">
        <v>5987.5039999999999</v>
      </c>
      <c r="AC59">
        <v>19087.38</v>
      </c>
      <c r="AD59">
        <v>96875.36</v>
      </c>
      <c r="AE59">
        <v>74210.44</v>
      </c>
      <c r="AF59">
        <v>88768.23</v>
      </c>
      <c r="AG59">
        <v>151724.9</v>
      </c>
      <c r="AH59">
        <v>33011.97</v>
      </c>
      <c r="AI59">
        <v>122284.9</v>
      </c>
      <c r="AJ59">
        <v>107238.2</v>
      </c>
      <c r="AK59">
        <v>7150.268</v>
      </c>
      <c r="AL59">
        <v>6342.2269999999999</v>
      </c>
      <c r="AM59">
        <v>10146.32</v>
      </c>
      <c r="AN59">
        <v>38488.94</v>
      </c>
      <c r="AO59">
        <v>27972.31</v>
      </c>
      <c r="AP59">
        <v>1449545</v>
      </c>
      <c r="AQ59">
        <v>11706.58</v>
      </c>
      <c r="AR59">
        <v>14644.79</v>
      </c>
      <c r="AS59">
        <v>11706.58</v>
      </c>
      <c r="AT59">
        <v>6299.3549999999996</v>
      </c>
      <c r="AU59">
        <v>3495.2370000000001</v>
      </c>
      <c r="AV59" s="4">
        <f t="shared" si="5"/>
        <v>12685.983333333335</v>
      </c>
      <c r="AW59" s="4">
        <f t="shared" si="6"/>
        <v>1696.376334435641</v>
      </c>
      <c r="AX59" s="4">
        <f t="shared" si="7"/>
        <v>13.372052365686859</v>
      </c>
      <c r="AY59" s="4" t="str">
        <f t="shared" si="8"/>
        <v>STAY</v>
      </c>
      <c r="AZ59" s="4" t="str">
        <f t="shared" si="9"/>
        <v>DELETE</v>
      </c>
    </row>
    <row r="60" spans="1:52" x14ac:dyDescent="0.45">
      <c r="A60">
        <v>337</v>
      </c>
      <c r="B60">
        <v>43.703000000000003</v>
      </c>
      <c r="C60">
        <v>1115.21</v>
      </c>
      <c r="D60">
        <v>91.060010000000005</v>
      </c>
      <c r="E60" t="s">
        <v>507</v>
      </c>
      <c r="F60">
        <v>77.2</v>
      </c>
      <c r="G60">
        <v>8074.0429999999997</v>
      </c>
      <c r="H60">
        <v>4467.4269999999997</v>
      </c>
      <c r="I60">
        <v>6790.4189999999999</v>
      </c>
      <c r="J60">
        <v>2718.616</v>
      </c>
      <c r="K60">
        <v>4060.9580000000001</v>
      </c>
      <c r="L60">
        <v>3771.6770000000001</v>
      </c>
      <c r="M60">
        <v>5354.3469999999998</v>
      </c>
      <c r="N60">
        <v>4855.857</v>
      </c>
      <c r="O60">
        <v>5359.8140000000003</v>
      </c>
      <c r="P60">
        <v>26782.1</v>
      </c>
      <c r="Q60">
        <v>29058.240000000002</v>
      </c>
      <c r="R60">
        <v>23268.68</v>
      </c>
      <c r="S60">
        <v>15156.7</v>
      </c>
      <c r="T60">
        <v>14196.58</v>
      </c>
      <c r="U60">
        <v>15150.84</v>
      </c>
      <c r="V60">
        <v>17288.36</v>
      </c>
      <c r="W60">
        <v>19495.64</v>
      </c>
      <c r="X60">
        <v>19389.36</v>
      </c>
      <c r="Y60">
        <v>5334.1170000000002</v>
      </c>
      <c r="Z60">
        <v>6289.8059999999996</v>
      </c>
      <c r="AA60">
        <v>5812.6940000000004</v>
      </c>
      <c r="AB60">
        <v>3368.5650000000001</v>
      </c>
      <c r="AC60">
        <v>4228.9610000000002</v>
      </c>
      <c r="AD60">
        <v>5050.7160000000003</v>
      </c>
      <c r="AE60">
        <v>5024.0050000000001</v>
      </c>
      <c r="AF60">
        <v>4705.3680000000004</v>
      </c>
      <c r="AG60">
        <v>5165.2510000000002</v>
      </c>
      <c r="AH60">
        <v>21067.16</v>
      </c>
      <c r="AI60">
        <v>21388.84</v>
      </c>
      <c r="AJ60">
        <v>20860.3</v>
      </c>
      <c r="AK60">
        <v>13881.9</v>
      </c>
      <c r="AL60">
        <v>14934.47</v>
      </c>
      <c r="AM60">
        <v>15208.97</v>
      </c>
      <c r="AN60">
        <v>25141.58</v>
      </c>
      <c r="AO60">
        <v>17460.96</v>
      </c>
      <c r="AP60">
        <v>27156.13</v>
      </c>
      <c r="AQ60">
        <v>10038.469999999999</v>
      </c>
      <c r="AR60">
        <v>9500.6579999999994</v>
      </c>
      <c r="AS60">
        <v>10038.469999999999</v>
      </c>
      <c r="AT60">
        <v>384.82960000000003</v>
      </c>
      <c r="AU60">
        <v>346.92469999999997</v>
      </c>
      <c r="AV60" s="4">
        <f t="shared" si="5"/>
        <v>9859.1993333333321</v>
      </c>
      <c r="AW60" s="4">
        <f t="shared" si="6"/>
        <v>310.50590297341097</v>
      </c>
      <c r="AX60" s="4">
        <f t="shared" si="7"/>
        <v>3.1494028315627016</v>
      </c>
      <c r="AY60" s="4" t="str">
        <f t="shared" si="8"/>
        <v>STAY</v>
      </c>
      <c r="AZ60" s="4" t="str">
        <f t="shared" si="9"/>
        <v>STAY</v>
      </c>
    </row>
    <row r="61" spans="1:52" x14ac:dyDescent="0.45">
      <c r="A61">
        <v>196</v>
      </c>
      <c r="B61">
        <v>27.216000000000001</v>
      </c>
      <c r="C61">
        <v>744.98</v>
      </c>
      <c r="D61">
        <v>57.06071</v>
      </c>
      <c r="E61" t="s">
        <v>342</v>
      </c>
      <c r="F61">
        <v>80.2</v>
      </c>
      <c r="G61">
        <v>4235.3029999999999</v>
      </c>
      <c r="H61">
        <v>4789.8090000000002</v>
      </c>
      <c r="I61">
        <v>4424.25</v>
      </c>
      <c r="J61">
        <v>5664.5209999999997</v>
      </c>
      <c r="K61">
        <v>5832.5569999999998</v>
      </c>
      <c r="L61">
        <v>6494.3819999999996</v>
      </c>
      <c r="M61">
        <v>2472.5189999999998</v>
      </c>
      <c r="N61">
        <v>1832.9259999999999</v>
      </c>
      <c r="O61">
        <v>1892.17</v>
      </c>
      <c r="P61">
        <v>2966.6959999999999</v>
      </c>
      <c r="Q61">
        <v>3630.1350000000002</v>
      </c>
      <c r="R61">
        <v>3484.902</v>
      </c>
      <c r="S61">
        <v>5469.9369999999999</v>
      </c>
      <c r="T61">
        <v>5961.8770000000004</v>
      </c>
      <c r="U61">
        <v>5597.3459999999995</v>
      </c>
      <c r="V61">
        <v>2192.5050000000001</v>
      </c>
      <c r="W61">
        <v>2091.1390000000001</v>
      </c>
      <c r="X61">
        <v>2149.63</v>
      </c>
      <c r="Y61">
        <v>4105.9759999999997</v>
      </c>
      <c r="Z61">
        <v>3964.8780000000002</v>
      </c>
      <c r="AA61">
        <v>4028.6950000000002</v>
      </c>
      <c r="AB61">
        <v>6843.893</v>
      </c>
      <c r="AC61">
        <v>6980.1210000000001</v>
      </c>
      <c r="AD61">
        <v>7222.741</v>
      </c>
      <c r="AE61">
        <v>2101.973</v>
      </c>
      <c r="AF61">
        <v>2185.7710000000002</v>
      </c>
      <c r="AG61">
        <v>2449.6790000000001</v>
      </c>
      <c r="AH61">
        <v>6823.7250000000004</v>
      </c>
      <c r="AI61">
        <v>6842.4319999999998</v>
      </c>
      <c r="AJ61">
        <v>7837.5870000000004</v>
      </c>
      <c r="AK61">
        <v>5605.2439999999997</v>
      </c>
      <c r="AL61">
        <v>5867.7929999999997</v>
      </c>
      <c r="AM61">
        <v>6864.4620000000004</v>
      </c>
      <c r="AN61">
        <v>2266.33</v>
      </c>
      <c r="AO61">
        <v>2323.8870000000002</v>
      </c>
      <c r="AP61">
        <v>2639.308</v>
      </c>
      <c r="AQ61">
        <v>7664.5559999999996</v>
      </c>
      <c r="AR61">
        <v>6841.3760000000002</v>
      </c>
      <c r="AS61">
        <v>7664.5559999999996</v>
      </c>
      <c r="AT61">
        <v>1374.5160000000001</v>
      </c>
      <c r="AU61">
        <v>623.17269999999996</v>
      </c>
      <c r="AV61" s="4">
        <f t="shared" si="5"/>
        <v>7390.1626666666671</v>
      </c>
      <c r="AW61" s="4">
        <f t="shared" si="6"/>
        <v>475.2631945915158</v>
      </c>
      <c r="AX61" s="4">
        <f t="shared" si="7"/>
        <v>6.4310248099840983</v>
      </c>
      <c r="AY61" s="4" t="str">
        <f t="shared" si="8"/>
        <v>STAY</v>
      </c>
      <c r="AZ61" s="4" t="str">
        <f t="shared" si="9"/>
        <v>STAY</v>
      </c>
    </row>
    <row r="62" spans="1:52" x14ac:dyDescent="0.45">
      <c r="A62">
        <v>335</v>
      </c>
      <c r="B62">
        <v>43.59</v>
      </c>
      <c r="C62">
        <v>1112.48</v>
      </c>
      <c r="D62">
        <v>60.016669999999998</v>
      </c>
      <c r="E62" t="s">
        <v>504</v>
      </c>
      <c r="F62">
        <v>78.099999999999994</v>
      </c>
      <c r="G62">
        <v>1593.2380000000001</v>
      </c>
      <c r="H62">
        <v>1130.229</v>
      </c>
      <c r="I62">
        <v>1448.4469999999999</v>
      </c>
      <c r="J62">
        <v>2943.0239999999999</v>
      </c>
      <c r="K62">
        <v>2253.0430000000001</v>
      </c>
      <c r="L62">
        <v>3087.5070000000001</v>
      </c>
      <c r="M62">
        <v>4566.442</v>
      </c>
      <c r="N62">
        <v>3606.92</v>
      </c>
      <c r="O62">
        <v>3229.3980000000001</v>
      </c>
      <c r="P62">
        <v>1383.078</v>
      </c>
      <c r="Q62">
        <v>1422.1769999999999</v>
      </c>
      <c r="R62">
        <v>426.71030000000002</v>
      </c>
      <c r="S62">
        <v>4639.63</v>
      </c>
      <c r="T62">
        <v>4850.6319999999996</v>
      </c>
      <c r="U62">
        <v>4823.34</v>
      </c>
      <c r="V62">
        <v>5697.3180000000002</v>
      </c>
      <c r="W62">
        <v>5517.1589999999997</v>
      </c>
      <c r="X62">
        <v>5202.0950000000003</v>
      </c>
      <c r="Y62">
        <v>1838.895</v>
      </c>
      <c r="Z62">
        <v>1676.346</v>
      </c>
      <c r="AA62">
        <v>1634.2360000000001</v>
      </c>
      <c r="AB62">
        <v>1973.489</v>
      </c>
      <c r="AC62">
        <v>1963.471</v>
      </c>
      <c r="AD62">
        <v>2085.6849999999999</v>
      </c>
      <c r="AE62">
        <v>3010.4870000000001</v>
      </c>
      <c r="AF62">
        <v>2585.5639999999999</v>
      </c>
      <c r="AG62">
        <v>2679.145</v>
      </c>
      <c r="AH62">
        <v>2209.3200000000002</v>
      </c>
      <c r="AI62">
        <v>2202.5169999999998</v>
      </c>
      <c r="AJ62">
        <v>2181.1959999999999</v>
      </c>
      <c r="AK62">
        <v>2671.57</v>
      </c>
      <c r="AL62">
        <v>2701.5360000000001</v>
      </c>
      <c r="AM62">
        <v>2729.2979999999998</v>
      </c>
      <c r="AN62">
        <v>4761.7460000000001</v>
      </c>
      <c r="AO62">
        <v>4167.1869999999999</v>
      </c>
      <c r="AP62">
        <v>3681.643</v>
      </c>
      <c r="AQ62">
        <v>3224.1390000000001</v>
      </c>
      <c r="AR62">
        <v>2966.165</v>
      </c>
      <c r="AS62">
        <v>3224.1390000000001</v>
      </c>
      <c r="AT62">
        <v>482.78919999999999</v>
      </c>
      <c r="AU62">
        <v>561.34550000000002</v>
      </c>
      <c r="AV62" s="4">
        <f t="shared" si="5"/>
        <v>3138.1476666666663</v>
      </c>
      <c r="AW62" s="4">
        <f t="shared" si="6"/>
        <v>148.94135834392461</v>
      </c>
      <c r="AX62" s="4">
        <f t="shared" si="7"/>
        <v>4.7461551897629404</v>
      </c>
      <c r="AY62" s="4" t="str">
        <f t="shared" si="8"/>
        <v>STAY</v>
      </c>
      <c r="AZ62" s="4" t="str">
        <f t="shared" si="9"/>
        <v>STAY</v>
      </c>
    </row>
    <row r="63" spans="1:52" x14ac:dyDescent="0.45">
      <c r="A63">
        <v>297</v>
      </c>
      <c r="B63">
        <v>38.411000000000001</v>
      </c>
      <c r="C63">
        <v>987.73</v>
      </c>
      <c r="D63">
        <v>91.055719999999994</v>
      </c>
      <c r="E63" t="s">
        <v>463</v>
      </c>
      <c r="F63">
        <v>72.2</v>
      </c>
      <c r="G63">
        <v>72049.23</v>
      </c>
      <c r="H63">
        <v>76290.27</v>
      </c>
      <c r="I63">
        <v>92790.33</v>
      </c>
      <c r="J63">
        <v>29919.95</v>
      </c>
      <c r="K63">
        <v>37385.269999999997</v>
      </c>
      <c r="L63">
        <v>45508.61</v>
      </c>
      <c r="M63">
        <v>22822.84</v>
      </c>
      <c r="N63">
        <v>23011.38</v>
      </c>
      <c r="O63">
        <v>24068.31</v>
      </c>
      <c r="P63">
        <v>38661.660000000003</v>
      </c>
      <c r="Q63">
        <v>41855.019999999997</v>
      </c>
      <c r="R63">
        <v>44584.91</v>
      </c>
      <c r="S63">
        <v>40731.01</v>
      </c>
      <c r="T63">
        <v>44709.31</v>
      </c>
      <c r="U63">
        <v>44713.120000000003</v>
      </c>
      <c r="V63">
        <v>29688.51</v>
      </c>
      <c r="W63">
        <v>32345.82</v>
      </c>
      <c r="X63">
        <v>36117.730000000003</v>
      </c>
      <c r="Y63">
        <v>45380.57</v>
      </c>
      <c r="Z63">
        <v>48258.5</v>
      </c>
      <c r="AA63">
        <v>56268.18</v>
      </c>
      <c r="AB63">
        <v>42108.99</v>
      </c>
      <c r="AC63">
        <v>50937.89</v>
      </c>
      <c r="AD63">
        <v>55354.559999999998</v>
      </c>
      <c r="AE63">
        <v>30105.42</v>
      </c>
      <c r="AF63">
        <v>28950.92</v>
      </c>
      <c r="AG63">
        <v>31944.74</v>
      </c>
      <c r="AH63">
        <v>92996.77</v>
      </c>
      <c r="AI63">
        <v>104705.60000000001</v>
      </c>
      <c r="AJ63">
        <v>95331.88</v>
      </c>
      <c r="AK63">
        <v>43688.73</v>
      </c>
      <c r="AL63">
        <v>47368.15</v>
      </c>
      <c r="AM63">
        <v>53418.83</v>
      </c>
      <c r="AN63">
        <v>37752.53</v>
      </c>
      <c r="AO63">
        <v>35380.31</v>
      </c>
      <c r="AP63">
        <v>54194.34</v>
      </c>
      <c r="AQ63">
        <v>54841.42</v>
      </c>
      <c r="AR63">
        <v>52117.36</v>
      </c>
      <c r="AS63">
        <v>54841.42</v>
      </c>
      <c r="AT63">
        <v>336.42169999999999</v>
      </c>
      <c r="AU63">
        <v>282.17919999999998</v>
      </c>
      <c r="AV63" s="4">
        <f t="shared" si="5"/>
        <v>53933.4</v>
      </c>
      <c r="AW63" s="4">
        <f t="shared" si="6"/>
        <v>1572.7367742886906</v>
      </c>
      <c r="AX63" s="4">
        <f t="shared" si="7"/>
        <v>2.9160719967379967</v>
      </c>
      <c r="AY63" s="4" t="str">
        <f t="shared" si="8"/>
        <v>STAY</v>
      </c>
      <c r="AZ63" s="4" t="str">
        <f t="shared" si="9"/>
        <v>STAY</v>
      </c>
    </row>
    <row r="64" spans="1:52" x14ac:dyDescent="0.45">
      <c r="A64">
        <v>245</v>
      </c>
      <c r="B64">
        <v>33.594000000000001</v>
      </c>
      <c r="C64">
        <v>881.7</v>
      </c>
      <c r="D64">
        <v>45.05</v>
      </c>
      <c r="E64" t="s">
        <v>404</v>
      </c>
      <c r="F64">
        <v>73.5</v>
      </c>
      <c r="G64">
        <v>8456641</v>
      </c>
      <c r="H64">
        <v>7681983</v>
      </c>
      <c r="I64">
        <v>6311834</v>
      </c>
      <c r="J64">
        <v>8178422</v>
      </c>
      <c r="K64">
        <v>5828601</v>
      </c>
      <c r="L64">
        <v>5577831</v>
      </c>
      <c r="M64">
        <v>8488725</v>
      </c>
      <c r="N64">
        <v>6088563</v>
      </c>
      <c r="O64">
        <v>5639683</v>
      </c>
      <c r="P64">
        <v>50452.43</v>
      </c>
      <c r="Q64">
        <v>41528.29</v>
      </c>
      <c r="R64">
        <v>30691.77</v>
      </c>
      <c r="S64">
        <v>142128.5</v>
      </c>
      <c r="T64">
        <v>24064.639999999999</v>
      </c>
      <c r="U64">
        <v>121985</v>
      </c>
      <c r="V64">
        <v>223859.20000000001</v>
      </c>
      <c r="W64">
        <v>158551.6</v>
      </c>
      <c r="X64">
        <v>133787.70000000001</v>
      </c>
      <c r="Y64">
        <v>3295523</v>
      </c>
      <c r="Z64">
        <v>3306380</v>
      </c>
      <c r="AA64">
        <v>2673912</v>
      </c>
      <c r="AB64">
        <v>6974989</v>
      </c>
      <c r="AC64">
        <v>5474858</v>
      </c>
      <c r="AD64">
        <v>4861771</v>
      </c>
      <c r="AE64">
        <v>7068246</v>
      </c>
      <c r="AF64">
        <v>6383813</v>
      </c>
      <c r="AG64">
        <v>5888373</v>
      </c>
      <c r="AH64">
        <v>196735.7</v>
      </c>
      <c r="AI64">
        <v>119877.1</v>
      </c>
      <c r="AJ64">
        <v>242813.9</v>
      </c>
      <c r="AK64">
        <v>756229.8</v>
      </c>
      <c r="AL64">
        <v>797463.6</v>
      </c>
      <c r="AM64">
        <v>694103.8</v>
      </c>
      <c r="AN64">
        <v>791921</v>
      </c>
      <c r="AO64">
        <v>786558.3</v>
      </c>
      <c r="AP64">
        <v>474091.3</v>
      </c>
      <c r="AQ64">
        <v>5310219</v>
      </c>
      <c r="AR64">
        <v>4099495</v>
      </c>
      <c r="AS64">
        <v>5310219</v>
      </c>
      <c r="AT64">
        <v>1666.615</v>
      </c>
      <c r="AU64">
        <v>2049.7710000000002</v>
      </c>
      <c r="AV64" s="4">
        <f t="shared" si="5"/>
        <v>4906644.333333333</v>
      </c>
      <c r="AW64" s="4">
        <f t="shared" si="6"/>
        <v>699011.82731434237</v>
      </c>
      <c r="AX64" s="4">
        <f t="shared" si="7"/>
        <v>14.246229802425237</v>
      </c>
      <c r="AY64" s="4" t="str">
        <f t="shared" si="8"/>
        <v>STAY</v>
      </c>
      <c r="AZ64" s="4" t="str">
        <f t="shared" si="9"/>
        <v>STAY</v>
      </c>
    </row>
    <row r="65" spans="1:52" x14ac:dyDescent="0.45">
      <c r="A65">
        <v>252</v>
      </c>
      <c r="B65">
        <v>34.158000000000001</v>
      </c>
      <c r="C65">
        <v>894.12</v>
      </c>
      <c r="D65">
        <v>56.057899999999997</v>
      </c>
      <c r="E65" t="s">
        <v>413</v>
      </c>
      <c r="F65">
        <v>81.3</v>
      </c>
      <c r="G65">
        <v>3841.3020000000001</v>
      </c>
      <c r="H65">
        <v>4168.5460000000003</v>
      </c>
      <c r="I65">
        <v>4243.7569999999996</v>
      </c>
      <c r="J65">
        <v>4050.239</v>
      </c>
      <c r="K65">
        <v>4095.8820000000001</v>
      </c>
      <c r="L65">
        <v>4025.9</v>
      </c>
      <c r="M65">
        <v>2138.7339999999999</v>
      </c>
      <c r="N65">
        <v>1638.319</v>
      </c>
      <c r="O65">
        <v>1969.8979999999999</v>
      </c>
      <c r="P65">
        <v>4815.1670000000004</v>
      </c>
      <c r="Q65">
        <v>5076.335</v>
      </c>
      <c r="R65">
        <v>4980.2740000000003</v>
      </c>
      <c r="S65">
        <v>4310.2340000000004</v>
      </c>
      <c r="T65">
        <v>4036.0529999999999</v>
      </c>
      <c r="U65">
        <v>3957.674</v>
      </c>
      <c r="V65">
        <v>2386.9009999999998</v>
      </c>
      <c r="W65">
        <v>2812.7489999999998</v>
      </c>
      <c r="X65">
        <v>2903.1120000000001</v>
      </c>
      <c r="Y65">
        <v>3358.3290000000002</v>
      </c>
      <c r="Z65">
        <v>3292.145</v>
      </c>
      <c r="AA65">
        <v>2952.9780000000001</v>
      </c>
      <c r="AB65">
        <v>3789.0990000000002</v>
      </c>
      <c r="AC65">
        <v>4037.3620000000001</v>
      </c>
      <c r="AD65">
        <v>4024.4290000000001</v>
      </c>
      <c r="AE65">
        <v>2008.2719999999999</v>
      </c>
      <c r="AF65">
        <v>2028.366</v>
      </c>
      <c r="AG65">
        <v>2172.3029999999999</v>
      </c>
      <c r="AH65">
        <v>6899.741</v>
      </c>
      <c r="AI65">
        <v>6988.2650000000003</v>
      </c>
      <c r="AJ65">
        <v>6938.5990000000002</v>
      </c>
      <c r="AK65">
        <v>4293.1719999999996</v>
      </c>
      <c r="AL65">
        <v>4947.62</v>
      </c>
      <c r="AM65">
        <v>4905.1629999999996</v>
      </c>
      <c r="AN65">
        <v>4603.8310000000001</v>
      </c>
      <c r="AO65">
        <v>3693.8609999999999</v>
      </c>
      <c r="AP65">
        <v>3961.1419999999998</v>
      </c>
      <c r="AQ65">
        <v>6137.3609999999999</v>
      </c>
      <c r="AR65">
        <v>5695.2349999999997</v>
      </c>
      <c r="AS65">
        <v>6137.3609999999999</v>
      </c>
      <c r="AT65">
        <v>577.90129999999999</v>
      </c>
      <c r="AU65">
        <v>502.31630000000001</v>
      </c>
      <c r="AV65" s="4">
        <f t="shared" si="5"/>
        <v>5989.9856666666665</v>
      </c>
      <c r="AW65" s="4">
        <f t="shared" si="6"/>
        <v>255.26156511573259</v>
      </c>
      <c r="AX65" s="4">
        <f t="shared" si="7"/>
        <v>4.2614720521991112</v>
      </c>
      <c r="AY65" s="4" t="str">
        <f t="shared" si="8"/>
        <v>STAY</v>
      </c>
      <c r="AZ65" s="4" t="str">
        <f t="shared" si="9"/>
        <v>STAY</v>
      </c>
    </row>
    <row r="66" spans="1:52" x14ac:dyDescent="0.45">
      <c r="A66">
        <v>218</v>
      </c>
      <c r="B66">
        <v>30.574000000000002</v>
      </c>
      <c r="C66">
        <v>815.25</v>
      </c>
      <c r="D66">
        <v>59.04833</v>
      </c>
      <c r="E66" t="s">
        <v>371</v>
      </c>
      <c r="F66">
        <v>78.8</v>
      </c>
      <c r="G66">
        <v>4381.5810000000001</v>
      </c>
      <c r="H66">
        <v>4241.9610000000002</v>
      </c>
      <c r="I66">
        <v>5576.6450000000004</v>
      </c>
      <c r="J66">
        <v>2092.17</v>
      </c>
      <c r="K66">
        <v>3400.732</v>
      </c>
      <c r="L66">
        <v>3613.5439999999999</v>
      </c>
      <c r="M66">
        <v>4314.5230000000001</v>
      </c>
      <c r="N66">
        <v>5381.2330000000002</v>
      </c>
      <c r="O66">
        <v>5895.4340000000002</v>
      </c>
      <c r="P66">
        <v>2693.78</v>
      </c>
      <c r="Q66">
        <v>3055.04</v>
      </c>
      <c r="R66">
        <v>3634.8339999999998</v>
      </c>
      <c r="S66">
        <v>2579.84</v>
      </c>
      <c r="T66">
        <v>2605.6990000000001</v>
      </c>
      <c r="U66">
        <v>3022.0030000000002</v>
      </c>
      <c r="V66">
        <v>3108.7869999999998</v>
      </c>
      <c r="W66">
        <v>4006.0889999999999</v>
      </c>
      <c r="X66">
        <v>4571.375</v>
      </c>
      <c r="Y66">
        <v>7416.2690000000002</v>
      </c>
      <c r="Z66">
        <v>7590.1</v>
      </c>
      <c r="AA66">
        <v>9656.7019999999993</v>
      </c>
      <c r="AB66">
        <v>3539.7130000000002</v>
      </c>
      <c r="AC66">
        <v>3927.645</v>
      </c>
      <c r="AD66">
        <v>5520.317</v>
      </c>
      <c r="AE66">
        <v>7485.723</v>
      </c>
      <c r="AF66">
        <v>6843.3149999999996</v>
      </c>
      <c r="AG66">
        <v>6976.933</v>
      </c>
      <c r="AH66">
        <v>3767.1010000000001</v>
      </c>
      <c r="AI66">
        <v>4600.335</v>
      </c>
      <c r="AJ66">
        <v>4608.7719999999999</v>
      </c>
      <c r="AK66">
        <v>2125.672</v>
      </c>
      <c r="AL66">
        <v>2523.8420000000001</v>
      </c>
      <c r="AM66">
        <v>3848.2080000000001</v>
      </c>
      <c r="AN66">
        <v>2615.96</v>
      </c>
      <c r="AO66">
        <v>2387.5450000000001</v>
      </c>
      <c r="AP66">
        <v>4603.1009999999997</v>
      </c>
      <c r="AQ66">
        <v>3990.1390000000001</v>
      </c>
      <c r="AR66">
        <v>3603.6460000000002</v>
      </c>
      <c r="AS66">
        <v>3990.1390000000001</v>
      </c>
      <c r="AT66">
        <v>721.10860000000002</v>
      </c>
      <c r="AU66">
        <v>378.7253</v>
      </c>
      <c r="AV66" s="4">
        <f t="shared" si="5"/>
        <v>3861.3079999999995</v>
      </c>
      <c r="AW66" s="4">
        <f t="shared" si="6"/>
        <v>223.14183758990598</v>
      </c>
      <c r="AX66" s="4">
        <f t="shared" ref="AX66:AX67" si="10">AW66/AV66*100</f>
        <v>5.7789183766202026</v>
      </c>
      <c r="AY66" s="4" t="str">
        <f t="shared" ref="AY66:AY67" si="11">IF(AX66&gt;30, "DELETE", "STAY")</f>
        <v>STAY</v>
      </c>
      <c r="AZ66" s="4" t="str">
        <f t="shared" si="9"/>
        <v>STAY</v>
      </c>
    </row>
    <row r="67" spans="1:52" x14ac:dyDescent="0.45">
      <c r="A67">
        <v>197</v>
      </c>
      <c r="B67">
        <v>27.768000000000001</v>
      </c>
      <c r="C67">
        <v>756.37</v>
      </c>
      <c r="D67">
        <v>42.05</v>
      </c>
      <c r="E67" t="s">
        <v>344</v>
      </c>
      <c r="F67">
        <v>83.6</v>
      </c>
      <c r="G67">
        <v>43180</v>
      </c>
      <c r="H67">
        <v>34913.86</v>
      </c>
      <c r="I67">
        <v>38352.32</v>
      </c>
      <c r="J67">
        <v>159557.4</v>
      </c>
      <c r="K67">
        <v>161620</v>
      </c>
      <c r="L67">
        <v>169491.1</v>
      </c>
      <c r="M67">
        <v>600118.9</v>
      </c>
      <c r="N67">
        <v>573420.6</v>
      </c>
      <c r="O67">
        <v>562407.1</v>
      </c>
      <c r="P67">
        <v>258361.4</v>
      </c>
      <c r="Q67">
        <v>273587.09999999998</v>
      </c>
      <c r="R67">
        <v>224553.5</v>
      </c>
      <c r="S67">
        <v>255534.9</v>
      </c>
      <c r="T67">
        <v>263500.40000000002</v>
      </c>
      <c r="U67">
        <v>236940.5</v>
      </c>
      <c r="V67">
        <v>718685.3</v>
      </c>
      <c r="W67">
        <v>725466.6</v>
      </c>
      <c r="X67">
        <v>648518.1</v>
      </c>
      <c r="Y67">
        <v>30101.48</v>
      </c>
      <c r="Z67">
        <v>28402.45</v>
      </c>
      <c r="AA67">
        <v>29771.59</v>
      </c>
      <c r="AB67">
        <v>46331.85</v>
      </c>
      <c r="AC67">
        <v>47691.02</v>
      </c>
      <c r="AD67">
        <v>45198.21</v>
      </c>
      <c r="AE67">
        <v>170482.7</v>
      </c>
      <c r="AF67">
        <v>161868.5</v>
      </c>
      <c r="AG67">
        <v>168753.1</v>
      </c>
      <c r="AH67">
        <v>110413.8</v>
      </c>
      <c r="AI67">
        <v>95696.79</v>
      </c>
      <c r="AJ67">
        <v>84215.62</v>
      </c>
      <c r="AK67">
        <v>79175.8</v>
      </c>
      <c r="AL67">
        <v>75373.2</v>
      </c>
      <c r="AM67">
        <v>71789.95</v>
      </c>
      <c r="AN67">
        <v>203412.5</v>
      </c>
      <c r="AO67">
        <v>185657.4</v>
      </c>
      <c r="AP67">
        <v>177687.5</v>
      </c>
      <c r="AQ67">
        <v>172807.7</v>
      </c>
      <c r="AR67">
        <v>175710.3</v>
      </c>
      <c r="AS67">
        <v>172807.7</v>
      </c>
      <c r="AT67">
        <v>693.79089999999997</v>
      </c>
      <c r="AU67">
        <v>681.01530000000002</v>
      </c>
      <c r="AV67" s="4">
        <f t="shared" si="5"/>
        <v>173775.23333333334</v>
      </c>
      <c r="AW67" s="4">
        <f t="shared" si="6"/>
        <v>1675.8168913497943</v>
      </c>
      <c r="AX67" s="4">
        <f t="shared" si="10"/>
        <v>0.96435887853780899</v>
      </c>
      <c r="AY67" s="4" t="str">
        <f t="shared" si="11"/>
        <v>STAY</v>
      </c>
      <c r="AZ67" s="4" t="str">
        <f t="shared" si="9"/>
        <v>STAY</v>
      </c>
    </row>
    <row r="77" spans="1:52" x14ac:dyDescent="0.45">
      <c r="A77" t="s">
        <v>619</v>
      </c>
    </row>
    <row r="78" spans="1:52" s="5" customFormat="1" x14ac:dyDescent="0.45">
      <c r="A78" s="5">
        <v>7</v>
      </c>
      <c r="B78" s="5">
        <v>4.3460000000000001</v>
      </c>
      <c r="C78" s="5">
        <v>169.62</v>
      </c>
      <c r="D78" s="5">
        <v>55.056249999999999</v>
      </c>
      <c r="E78" s="5" t="s">
        <v>102</v>
      </c>
      <c r="F78" s="5">
        <v>86.9</v>
      </c>
      <c r="G78" s="5">
        <v>2626.6489999999999</v>
      </c>
      <c r="H78" s="5">
        <v>847.0086</v>
      </c>
      <c r="I78" s="5">
        <v>3113.21</v>
      </c>
      <c r="J78" s="5">
        <v>699.95360000000005</v>
      </c>
      <c r="K78" s="5">
        <v>942.07</v>
      </c>
      <c r="L78" s="5">
        <v>506.52080000000001</v>
      </c>
      <c r="M78" s="5">
        <v>1143.4849999999999</v>
      </c>
      <c r="N78" s="5">
        <v>706.72720000000004</v>
      </c>
      <c r="O78" s="5">
        <v>903.38890000000004</v>
      </c>
      <c r="P78" s="5">
        <v>4653.7290000000003</v>
      </c>
      <c r="Q78" s="5">
        <v>1238.854</v>
      </c>
      <c r="R78" s="5">
        <v>3872.5920000000001</v>
      </c>
      <c r="S78" s="5">
        <v>1504.673</v>
      </c>
      <c r="T78" s="5">
        <v>1299.9469999999999</v>
      </c>
      <c r="U78" s="5">
        <v>1145.8019999999999</v>
      </c>
      <c r="V78" s="5">
        <v>1052.21</v>
      </c>
      <c r="W78" s="5">
        <v>759.38959999999997</v>
      </c>
      <c r="X78" s="5">
        <v>1013.7670000000001</v>
      </c>
      <c r="Y78" s="5">
        <v>2417.306</v>
      </c>
      <c r="Z78" s="5">
        <v>2575.3760000000002</v>
      </c>
      <c r="AA78" s="5">
        <v>2622.5520000000001</v>
      </c>
      <c r="AB78" s="5">
        <v>1672.548</v>
      </c>
      <c r="AC78" s="5">
        <v>1989.6579999999999</v>
      </c>
      <c r="AD78" s="5">
        <v>1679.01</v>
      </c>
      <c r="AE78" s="5">
        <v>1376.201</v>
      </c>
      <c r="AF78" s="5">
        <v>1432.8879999999999</v>
      </c>
      <c r="AG78" s="5">
        <v>1777.65</v>
      </c>
      <c r="AH78" s="5">
        <v>3369.3020000000001</v>
      </c>
      <c r="AI78" s="5">
        <v>3916.5819999999999</v>
      </c>
      <c r="AJ78" s="5">
        <v>553.24459999999999</v>
      </c>
      <c r="AK78" s="5">
        <v>21166.98</v>
      </c>
      <c r="AL78" s="5">
        <v>3612.4609999999998</v>
      </c>
      <c r="AM78" s="5">
        <v>2467.8670000000002</v>
      </c>
      <c r="AN78" s="5">
        <v>4592.7610000000004</v>
      </c>
      <c r="AO78" s="5">
        <v>4965.4530000000004</v>
      </c>
      <c r="AP78" s="5">
        <v>1717.125</v>
      </c>
      <c r="AQ78" s="5">
        <v>0</v>
      </c>
      <c r="AR78" s="5">
        <v>1974.0809999999999</v>
      </c>
      <c r="AS78" s="5">
        <v>1012.944</v>
      </c>
      <c r="AT78" s="5">
        <v>446.00689999999997</v>
      </c>
      <c r="AU78" s="5">
        <v>586.08330000000001</v>
      </c>
      <c r="AV78" s="5">
        <f t="shared" ref="AV78:AV92" si="12">AVERAGE(AQ78:AS78)</f>
        <v>995.67499999999984</v>
      </c>
      <c r="AW78" s="5">
        <f t="shared" ref="AW78:AW92" si="13">_xlfn.STDEV.S(AQ78:AS78)</f>
        <v>987.15379369731465</v>
      </c>
      <c r="AX78" s="5">
        <f t="shared" ref="AX78:AX92" si="14">AW78/AV78*100</f>
        <v>99.144177939319036</v>
      </c>
      <c r="AY78" s="5" t="str">
        <f t="shared" ref="AY78:AY92" si="15">IF(AX78&gt;30, "DELETE", "STAY")</f>
        <v>DELETE</v>
      </c>
      <c r="AZ78" s="5" t="str">
        <f t="shared" ref="AZ78:AZ92" si="16">IF(AU78*5&gt;=AV78, "DELETE", "STAY")</f>
        <v>DELETE</v>
      </c>
    </row>
    <row r="79" spans="1:52" s="5" customFormat="1" x14ac:dyDescent="0.45">
      <c r="A79" s="5">
        <v>91</v>
      </c>
      <c r="B79" s="5">
        <v>12.206</v>
      </c>
      <c r="C79" s="5">
        <v>429.26</v>
      </c>
      <c r="D79" s="5">
        <v>70.094999999999999</v>
      </c>
      <c r="E79" s="5" t="s">
        <v>205</v>
      </c>
      <c r="F79" s="5">
        <v>85</v>
      </c>
      <c r="G79" s="5">
        <v>2877.1590000000001</v>
      </c>
      <c r="H79" s="5">
        <v>5542.1030000000001</v>
      </c>
      <c r="I79" s="5">
        <v>4210.6530000000002</v>
      </c>
      <c r="J79" s="5">
        <v>3093.0659999999998</v>
      </c>
      <c r="K79" s="5">
        <v>1699.7170000000001</v>
      </c>
      <c r="L79" s="5">
        <v>1531.9939999999999</v>
      </c>
      <c r="M79" s="5">
        <v>3591.654</v>
      </c>
      <c r="N79" s="5">
        <v>2197.5540000000001</v>
      </c>
      <c r="O79" s="5">
        <v>1978.4670000000001</v>
      </c>
      <c r="P79" s="5">
        <v>2296.9749999999999</v>
      </c>
      <c r="Q79" s="5">
        <v>1570.625</v>
      </c>
      <c r="R79" s="5">
        <v>5778.3360000000002</v>
      </c>
      <c r="S79" s="5">
        <v>4260.317</v>
      </c>
      <c r="T79" s="5">
        <v>4059.0650000000001</v>
      </c>
      <c r="U79" s="5">
        <v>2399.203</v>
      </c>
      <c r="V79" s="5">
        <v>5502.1769999999997</v>
      </c>
      <c r="W79" s="5">
        <v>2992.3209999999999</v>
      </c>
      <c r="X79" s="5">
        <v>3229.1109999999999</v>
      </c>
      <c r="Y79" s="5">
        <v>6475.6049999999996</v>
      </c>
      <c r="Z79" s="5">
        <v>3944.913</v>
      </c>
      <c r="AA79" s="5">
        <v>4174.8959999999997</v>
      </c>
      <c r="AB79" s="5">
        <v>5970.1260000000002</v>
      </c>
      <c r="AC79" s="5">
        <v>4266.5209999999997</v>
      </c>
      <c r="AD79" s="5">
        <v>3405.7539999999999</v>
      </c>
      <c r="AE79" s="5">
        <v>5718.2550000000001</v>
      </c>
      <c r="AF79" s="5">
        <v>5348.567</v>
      </c>
      <c r="AG79" s="5">
        <v>3979.29</v>
      </c>
      <c r="AH79" s="5">
        <v>5644.6760000000004</v>
      </c>
      <c r="AI79" s="5">
        <v>6216.3770000000004</v>
      </c>
      <c r="AJ79" s="5">
        <v>5707.3410000000003</v>
      </c>
      <c r="AK79" s="5">
        <v>14792.59</v>
      </c>
      <c r="AL79" s="5">
        <v>9293.375</v>
      </c>
      <c r="AM79" s="5">
        <v>5908.1019999999999</v>
      </c>
      <c r="AN79" s="5">
        <v>14214.41</v>
      </c>
      <c r="AO79" s="5">
        <v>20555.439999999999</v>
      </c>
      <c r="AP79" s="5">
        <v>4247.3050000000003</v>
      </c>
      <c r="AQ79" s="5">
        <v>5391.8890000000001</v>
      </c>
      <c r="AR79" s="5">
        <v>6352.451</v>
      </c>
      <c r="AS79" s="5">
        <v>5391.8890000000001</v>
      </c>
      <c r="AT79" s="5">
        <v>164.8955</v>
      </c>
      <c r="AU79" s="5">
        <v>2643.7330000000002</v>
      </c>
      <c r="AV79" s="5">
        <f t="shared" si="12"/>
        <v>5712.0763333333334</v>
      </c>
      <c r="AW79" s="5">
        <f t="shared" si="13"/>
        <v>554.58072927332523</v>
      </c>
      <c r="AX79" s="5">
        <f t="shared" si="14"/>
        <v>9.7089166339920858</v>
      </c>
      <c r="AY79" s="5" t="str">
        <f t="shared" si="15"/>
        <v>STAY</v>
      </c>
      <c r="AZ79" s="5" t="str">
        <f t="shared" si="16"/>
        <v>DELETE</v>
      </c>
    </row>
    <row r="80" spans="1:52" s="5" customFormat="1" x14ac:dyDescent="0.45">
      <c r="A80" s="5">
        <v>356</v>
      </c>
      <c r="B80" s="5">
        <v>47.347999999999999</v>
      </c>
      <c r="C80" s="5">
        <v>1204.33</v>
      </c>
      <c r="D80" s="5">
        <v>104.09</v>
      </c>
      <c r="E80" s="5" t="s">
        <v>528</v>
      </c>
      <c r="F80" s="5">
        <v>70.599999999999994</v>
      </c>
      <c r="G80" s="5">
        <v>2269.7539999999999</v>
      </c>
      <c r="H80" s="5">
        <v>955.78359999999998</v>
      </c>
      <c r="I80" s="5">
        <v>1236.9670000000001</v>
      </c>
      <c r="J80" s="5">
        <v>209.35640000000001</v>
      </c>
      <c r="K80" s="5">
        <v>587.25509999999997</v>
      </c>
      <c r="L80" s="5">
        <v>627.73119999999994</v>
      </c>
      <c r="M80" s="5">
        <v>420.56360000000001</v>
      </c>
      <c r="N80" s="5">
        <v>263.6825</v>
      </c>
      <c r="O80" s="5">
        <v>314.92219999999998</v>
      </c>
      <c r="P80" s="5">
        <v>1541.6849999999999</v>
      </c>
      <c r="Q80" s="5">
        <v>1302.7719999999999</v>
      </c>
      <c r="R80" s="5">
        <v>953.90629999999999</v>
      </c>
      <c r="S80" s="5">
        <v>668.72130000000004</v>
      </c>
      <c r="T80" s="5">
        <v>497.21620000000001</v>
      </c>
      <c r="U80" s="5">
        <v>549.07140000000004</v>
      </c>
      <c r="V80" s="5">
        <v>646.71349999999995</v>
      </c>
      <c r="W80" s="5">
        <v>893.10090000000002</v>
      </c>
      <c r="X80" s="5">
        <v>603.59780000000001</v>
      </c>
      <c r="Y80" s="5">
        <v>282.04469999999998</v>
      </c>
      <c r="Z80" s="5">
        <v>236.15610000000001</v>
      </c>
      <c r="AA80" s="5">
        <v>282.69490000000002</v>
      </c>
      <c r="AB80" s="5">
        <v>253.77699999999999</v>
      </c>
      <c r="AC80" s="5">
        <v>312.1721</v>
      </c>
      <c r="AD80" s="5">
        <v>355.02550000000002</v>
      </c>
      <c r="AE80" s="5">
        <v>660.31560000000002</v>
      </c>
      <c r="AF80" s="5">
        <v>324.78190000000001</v>
      </c>
      <c r="AG80" s="5">
        <v>411.19839999999999</v>
      </c>
      <c r="AH80" s="5">
        <v>2056.1129999999998</v>
      </c>
      <c r="AI80" s="5">
        <v>2092.8850000000002</v>
      </c>
      <c r="AJ80" s="5">
        <v>1875.115</v>
      </c>
      <c r="AK80" s="5">
        <v>2643.5909999999999</v>
      </c>
      <c r="AL80" s="5">
        <v>2255.4830000000002</v>
      </c>
      <c r="AM80" s="5">
        <v>1992.6210000000001</v>
      </c>
      <c r="AN80" s="5">
        <v>4472.0749999999998</v>
      </c>
      <c r="AO80" s="5">
        <v>2837.0149999999999</v>
      </c>
      <c r="AP80" s="5">
        <v>3301.5129999999999</v>
      </c>
      <c r="AQ80" s="5">
        <v>694.83330000000001</v>
      </c>
      <c r="AR80" s="5">
        <v>834.21339999999998</v>
      </c>
      <c r="AS80" s="5">
        <v>694.83330000000001</v>
      </c>
      <c r="AT80" s="5">
        <v>211.0187</v>
      </c>
      <c r="AU80" s="5">
        <v>331.5598</v>
      </c>
      <c r="AV80" s="5">
        <f t="shared" si="12"/>
        <v>741.29333333333341</v>
      </c>
      <c r="AW80" s="5">
        <f t="shared" si="13"/>
        <v>80.471138254676944</v>
      </c>
      <c r="AX80" s="5">
        <f t="shared" si="14"/>
        <v>10.855505457310233</v>
      </c>
      <c r="AY80" s="5" t="str">
        <f t="shared" si="15"/>
        <v>STAY</v>
      </c>
      <c r="AZ80" s="5" t="str">
        <f t="shared" si="16"/>
        <v>DELETE</v>
      </c>
    </row>
    <row r="81" spans="1:52" s="5" customFormat="1" x14ac:dyDescent="0.45">
      <c r="A81" s="5">
        <v>25</v>
      </c>
      <c r="B81" s="5">
        <v>7.0090000000000003</v>
      </c>
      <c r="C81" s="5">
        <v>256.08999999999997</v>
      </c>
      <c r="D81" s="5">
        <v>45.05</v>
      </c>
      <c r="E81" s="5" t="s">
        <v>127</v>
      </c>
      <c r="F81" s="5">
        <v>84.1</v>
      </c>
      <c r="G81" s="5">
        <v>6718.9769999999999</v>
      </c>
      <c r="H81" s="5">
        <v>6227.3969999999999</v>
      </c>
      <c r="I81" s="5">
        <v>51820.83</v>
      </c>
      <c r="J81" s="5">
        <v>10208.5</v>
      </c>
      <c r="K81" s="5">
        <v>8327.4169999999995</v>
      </c>
      <c r="L81" s="5">
        <v>4123</v>
      </c>
      <c r="M81" s="5">
        <v>3524.2809999999999</v>
      </c>
      <c r="N81" s="5">
        <v>44503.45</v>
      </c>
      <c r="O81" s="5">
        <v>11715.81</v>
      </c>
      <c r="P81" s="5">
        <v>9104.607</v>
      </c>
      <c r="Q81" s="5">
        <v>8601.5730000000003</v>
      </c>
      <c r="R81" s="5">
        <v>57782.239999999998</v>
      </c>
      <c r="S81" s="5">
        <v>4138.2669999999998</v>
      </c>
      <c r="T81" s="5">
        <v>13692.75</v>
      </c>
      <c r="U81" s="5">
        <v>23909.08</v>
      </c>
      <c r="V81" s="5">
        <v>14357.68</v>
      </c>
      <c r="W81" s="5">
        <v>20874.2</v>
      </c>
      <c r="X81" s="5">
        <v>11314.56</v>
      </c>
      <c r="Y81" s="5">
        <v>18607.150000000001</v>
      </c>
      <c r="Z81" s="5">
        <v>26391.45</v>
      </c>
      <c r="AA81" s="5">
        <v>177991.2</v>
      </c>
      <c r="AB81" s="5">
        <v>8364.8649999999998</v>
      </c>
      <c r="AC81" s="5">
        <v>30833.38</v>
      </c>
      <c r="AD81" s="5">
        <v>6931.5280000000002</v>
      </c>
      <c r="AE81" s="5">
        <v>17307.86</v>
      </c>
      <c r="AF81" s="5">
        <v>29085.55</v>
      </c>
      <c r="AG81" s="5">
        <v>362414.3</v>
      </c>
      <c r="AH81" s="5">
        <v>15486.02</v>
      </c>
      <c r="AI81" s="5">
        <v>8076.8890000000001</v>
      </c>
      <c r="AJ81" s="5">
        <v>3405.2220000000002</v>
      </c>
      <c r="AK81" s="5">
        <v>10011.33</v>
      </c>
      <c r="AL81" s="5">
        <v>5133.24</v>
      </c>
      <c r="AM81" s="5">
        <v>7764.1080000000002</v>
      </c>
      <c r="AN81" s="5">
        <v>7430.7960000000003</v>
      </c>
      <c r="AO81" s="5">
        <v>7505.6149999999998</v>
      </c>
      <c r="AP81" s="5">
        <v>6865.5</v>
      </c>
      <c r="AQ81" s="5">
        <v>9504.223</v>
      </c>
      <c r="AR81" s="5">
        <v>13342.62</v>
      </c>
      <c r="AS81" s="5">
        <v>9504.223</v>
      </c>
      <c r="AT81" s="5">
        <v>4206.2290000000003</v>
      </c>
      <c r="AU81" s="5">
        <v>2252.2759999999998</v>
      </c>
      <c r="AV81" s="5">
        <f t="shared" si="12"/>
        <v>10783.688666666667</v>
      </c>
      <c r="AW81" s="5">
        <f t="shared" si="13"/>
        <v>2216.0995412066559</v>
      </c>
      <c r="AX81" s="5">
        <f t="shared" si="14"/>
        <v>20.550477760516355</v>
      </c>
      <c r="AY81" s="5" t="str">
        <f t="shared" si="15"/>
        <v>STAY</v>
      </c>
      <c r="AZ81" s="5" t="str">
        <f t="shared" si="16"/>
        <v>DELETE</v>
      </c>
    </row>
    <row r="82" spans="1:52" s="5" customFormat="1" x14ac:dyDescent="0.45">
      <c r="A82" s="5">
        <v>156</v>
      </c>
      <c r="B82" s="5">
        <v>22.332999999999998</v>
      </c>
      <c r="C82" s="5">
        <v>644.19000000000005</v>
      </c>
      <c r="D82" s="5">
        <v>70.09</v>
      </c>
      <c r="E82" s="5" t="s">
        <v>289</v>
      </c>
      <c r="F82" s="5">
        <v>83.3</v>
      </c>
      <c r="G82" s="5">
        <v>3143.2860000000001</v>
      </c>
      <c r="H82" s="5">
        <v>1626.61</v>
      </c>
      <c r="I82" s="5">
        <v>858.8048</v>
      </c>
      <c r="J82" s="5">
        <v>231.1343</v>
      </c>
      <c r="K82" s="5">
        <v>386.7473</v>
      </c>
      <c r="L82" s="5">
        <v>558.80870000000004</v>
      </c>
      <c r="M82" s="5">
        <v>542.84</v>
      </c>
      <c r="N82" s="5">
        <v>353.34699999999998</v>
      </c>
      <c r="O82" s="5">
        <v>403.09390000000002</v>
      </c>
      <c r="P82" s="5">
        <v>3674.6019999999999</v>
      </c>
      <c r="Q82" s="5">
        <v>907.32320000000004</v>
      </c>
      <c r="R82" s="5">
        <v>767.62189999999998</v>
      </c>
      <c r="S82" s="5">
        <v>357.95490000000001</v>
      </c>
      <c r="T82" s="5">
        <v>500.2423</v>
      </c>
      <c r="U82" s="5">
        <v>581.15060000000005</v>
      </c>
      <c r="V82" s="5">
        <v>919.15629999999999</v>
      </c>
      <c r="W82" s="5">
        <v>813.65160000000003</v>
      </c>
      <c r="X82" s="5">
        <v>473.95319999999998</v>
      </c>
      <c r="Y82" s="5">
        <v>1479.9</v>
      </c>
      <c r="Z82" s="5">
        <v>1347.97</v>
      </c>
      <c r="AA82" s="5">
        <v>1765.002</v>
      </c>
      <c r="AB82" s="5">
        <v>280.60419999999999</v>
      </c>
      <c r="AC82" s="5">
        <v>1088.9949999999999</v>
      </c>
      <c r="AD82" s="5">
        <v>327.62270000000001</v>
      </c>
      <c r="AE82" s="5">
        <v>1208.961</v>
      </c>
      <c r="AF82" s="5">
        <v>367.46530000000001</v>
      </c>
      <c r="AG82" s="5">
        <v>381.36259999999999</v>
      </c>
      <c r="AH82" s="5">
        <v>1721.729</v>
      </c>
      <c r="AI82" s="5">
        <v>2657.154</v>
      </c>
      <c r="AJ82" s="5">
        <v>1618.963</v>
      </c>
      <c r="AK82" s="5">
        <v>14124.31</v>
      </c>
      <c r="AL82" s="5">
        <v>2092.4340000000002</v>
      </c>
      <c r="AM82" s="5">
        <v>851.46360000000004</v>
      </c>
      <c r="AN82" s="5">
        <v>5092.8639999999996</v>
      </c>
      <c r="AO82" s="5">
        <v>3393.11</v>
      </c>
      <c r="AP82" s="5">
        <v>1806.0920000000001</v>
      </c>
      <c r="AQ82" s="5">
        <v>0</v>
      </c>
      <c r="AR82" s="5">
        <v>1132.577</v>
      </c>
      <c r="AS82" s="5">
        <v>544.44449999999995</v>
      </c>
      <c r="AT82" s="5">
        <v>188.9247</v>
      </c>
      <c r="AU82" s="5">
        <v>260.58330000000001</v>
      </c>
      <c r="AV82" s="5">
        <f t="shared" si="12"/>
        <v>559.00716666666665</v>
      </c>
      <c r="AW82" s="5">
        <f t="shared" si="13"/>
        <v>566.42891758594328</v>
      </c>
      <c r="AX82" s="5">
        <f t="shared" si="14"/>
        <v>101.32766650623321</v>
      </c>
      <c r="AY82" s="5" t="str">
        <f t="shared" si="15"/>
        <v>DELETE</v>
      </c>
      <c r="AZ82" s="5" t="str">
        <f t="shared" si="16"/>
        <v>DELETE</v>
      </c>
    </row>
    <row r="83" spans="1:52" s="5" customFormat="1" x14ac:dyDescent="0.45">
      <c r="A83" s="5">
        <v>0</v>
      </c>
      <c r="B83" s="5">
        <v>2.2200000000000002</v>
      </c>
      <c r="C83" s="5">
        <v>114.45</v>
      </c>
      <c r="D83" s="5">
        <v>62.01923</v>
      </c>
      <c r="E83" s="5" t="s">
        <v>91</v>
      </c>
      <c r="F83" s="5">
        <v>93.7</v>
      </c>
      <c r="G83" s="5">
        <v>647.94690000000003</v>
      </c>
      <c r="H83" s="5">
        <v>44.324469999999998</v>
      </c>
      <c r="I83" s="5">
        <v>1277.5</v>
      </c>
      <c r="J83" s="5">
        <v>16.32002</v>
      </c>
      <c r="K83" s="5">
        <v>120.36109999999999</v>
      </c>
      <c r="L83" s="5">
        <v>61.333329999999997</v>
      </c>
      <c r="M83" s="5">
        <v>15.75886</v>
      </c>
      <c r="N83" s="5">
        <v>2925.6390000000001</v>
      </c>
      <c r="O83" s="5">
        <v>2063.6669999999999</v>
      </c>
      <c r="P83" s="5">
        <v>736.90689999999995</v>
      </c>
      <c r="Q83" s="5">
        <v>645.50599999999997</v>
      </c>
      <c r="R83" s="5">
        <v>7927.4579999999996</v>
      </c>
      <c r="S83" s="5">
        <v>18.5943</v>
      </c>
      <c r="T83" s="5">
        <v>15.319319999999999</v>
      </c>
      <c r="U83" s="5">
        <v>21.290500000000002</v>
      </c>
      <c r="V83" s="5">
        <v>435.88380000000001</v>
      </c>
      <c r="W83" s="5">
        <v>1544.482</v>
      </c>
      <c r="X83" s="5">
        <v>2357.194</v>
      </c>
      <c r="Y83" s="5">
        <v>219.62790000000001</v>
      </c>
      <c r="Z83" s="5">
        <v>298.22500000000002</v>
      </c>
      <c r="AA83" s="5">
        <v>1440.278</v>
      </c>
      <c r="AB83" s="5">
        <v>21.157910000000001</v>
      </c>
      <c r="AC83" s="5">
        <v>89.44444</v>
      </c>
      <c r="AD83" s="5">
        <v>103.33329999999999</v>
      </c>
      <c r="AE83" s="5">
        <v>691.1771</v>
      </c>
      <c r="AF83" s="5">
        <v>2050.6390000000001</v>
      </c>
      <c r="AG83" s="5">
        <v>1974.1110000000001</v>
      </c>
      <c r="AH83" s="5">
        <v>1394.0889999999999</v>
      </c>
      <c r="AI83" s="5">
        <v>5146.3059999999996</v>
      </c>
      <c r="AJ83" s="5">
        <v>2291.806</v>
      </c>
      <c r="AK83" s="5">
        <v>58.413240000000002</v>
      </c>
      <c r="AL83" s="5">
        <v>84.525779999999997</v>
      </c>
      <c r="AM83" s="5">
        <v>0</v>
      </c>
      <c r="AN83" s="5">
        <v>1909.008</v>
      </c>
      <c r="AO83" s="5">
        <v>983.47469999999998</v>
      </c>
      <c r="AP83" s="5">
        <v>5150.1109999999999</v>
      </c>
      <c r="AQ83" s="5">
        <v>0</v>
      </c>
      <c r="AR83" s="5">
        <v>229.44280000000001</v>
      </c>
      <c r="AS83" s="5">
        <v>80.527780000000007</v>
      </c>
      <c r="AT83" s="5">
        <v>30.241230000000002</v>
      </c>
      <c r="AU83" s="5">
        <v>31.94444</v>
      </c>
      <c r="AV83" s="5">
        <f t="shared" si="12"/>
        <v>103.32352666666668</v>
      </c>
      <c r="AW83" s="5">
        <f t="shared" si="13"/>
        <v>116.40762074507035</v>
      </c>
      <c r="AX83" s="5">
        <f t="shared" si="14"/>
        <v>112.66322830870304</v>
      </c>
      <c r="AY83" s="5" t="str">
        <f t="shared" si="15"/>
        <v>DELETE</v>
      </c>
      <c r="AZ83" s="5" t="str">
        <f t="shared" si="16"/>
        <v>DELETE</v>
      </c>
    </row>
    <row r="84" spans="1:52" s="5" customFormat="1" x14ac:dyDescent="0.45">
      <c r="A84" s="5">
        <v>112</v>
      </c>
      <c r="B84" s="5">
        <v>14.847</v>
      </c>
      <c r="C84" s="5">
        <v>485.71</v>
      </c>
      <c r="D84" s="5">
        <v>91.06</v>
      </c>
      <c r="E84" s="5" t="s">
        <v>233</v>
      </c>
      <c r="F84" s="5">
        <v>90.2</v>
      </c>
      <c r="G84" s="5">
        <v>2556.337</v>
      </c>
      <c r="H84" s="5">
        <v>1095.2829999999999</v>
      </c>
      <c r="I84" s="5">
        <v>3056.1779999999999</v>
      </c>
      <c r="J84" s="5">
        <v>1582.5509999999999</v>
      </c>
      <c r="K84" s="5">
        <v>1568.9079999999999</v>
      </c>
      <c r="L84" s="5">
        <v>977.7559</v>
      </c>
      <c r="M84" s="5">
        <v>746.72500000000002</v>
      </c>
      <c r="N84" s="5">
        <v>1052.6379999999999</v>
      </c>
      <c r="O84" s="5">
        <v>976.48059999999998</v>
      </c>
      <c r="P84" s="5">
        <v>805.3193</v>
      </c>
      <c r="Q84" s="5">
        <v>901.97109999999998</v>
      </c>
      <c r="R84" s="5">
        <v>2816.7469999999998</v>
      </c>
      <c r="S84" s="5">
        <v>2705.5459999999998</v>
      </c>
      <c r="T84" s="5">
        <v>2459.4639999999999</v>
      </c>
      <c r="U84" s="5">
        <v>2117.2559999999999</v>
      </c>
      <c r="V84" s="5">
        <v>970.15700000000004</v>
      </c>
      <c r="W84" s="5">
        <v>1015.188</v>
      </c>
      <c r="X84" s="5">
        <v>991.34730000000002</v>
      </c>
      <c r="Y84" s="5">
        <v>3734.4589999999998</v>
      </c>
      <c r="Z84" s="5">
        <v>3577.3580000000002</v>
      </c>
      <c r="AA84" s="5">
        <v>3990.732</v>
      </c>
      <c r="AB84" s="5">
        <v>2341.4349999999999</v>
      </c>
      <c r="AC84" s="5">
        <v>2147.8980000000001</v>
      </c>
      <c r="AD84" s="5">
        <v>2053.86</v>
      </c>
      <c r="AE84" s="5">
        <v>2385.2370000000001</v>
      </c>
      <c r="AF84" s="5">
        <v>2529.5010000000002</v>
      </c>
      <c r="AG84" s="5">
        <v>2388.35</v>
      </c>
      <c r="AH84" s="5">
        <v>4211.2309999999998</v>
      </c>
      <c r="AI84" s="5">
        <v>5080.6210000000001</v>
      </c>
      <c r="AJ84" s="5">
        <v>715.42859999999996</v>
      </c>
      <c r="AK84" s="5">
        <v>9324.2170000000006</v>
      </c>
      <c r="AL84" s="5">
        <v>3770.0129999999999</v>
      </c>
      <c r="AM84" s="5">
        <v>2245.8580000000002</v>
      </c>
      <c r="AN84" s="5">
        <v>4951.0060000000003</v>
      </c>
      <c r="AO84" s="5">
        <v>4872.7209999999995</v>
      </c>
      <c r="AP84" s="5">
        <v>2349.4789999999998</v>
      </c>
      <c r="AQ84" s="5">
        <v>1170.9169999999999</v>
      </c>
      <c r="AR84" s="5">
        <v>2006.9169999999999</v>
      </c>
      <c r="AS84" s="5">
        <v>1170.9169999999999</v>
      </c>
      <c r="AT84" s="5">
        <v>120.0236</v>
      </c>
      <c r="AU84" s="5">
        <v>2753.2370000000001</v>
      </c>
      <c r="AV84" s="5">
        <f t="shared" si="12"/>
        <v>1449.5836666666667</v>
      </c>
      <c r="AW84" s="5">
        <f t="shared" si="13"/>
        <v>482.66482504252684</v>
      </c>
      <c r="AX84" s="5">
        <f t="shared" si="14"/>
        <v>33.296789701861073</v>
      </c>
      <c r="AY84" s="5" t="str">
        <f t="shared" si="15"/>
        <v>DELETE</v>
      </c>
      <c r="AZ84" s="5" t="str">
        <f t="shared" si="16"/>
        <v>DELETE</v>
      </c>
    </row>
    <row r="85" spans="1:52" s="5" customFormat="1" x14ac:dyDescent="0.45">
      <c r="A85" s="5">
        <v>85</v>
      </c>
      <c r="B85" s="5">
        <v>11.443</v>
      </c>
      <c r="C85" s="5">
        <v>412.93</v>
      </c>
      <c r="D85" s="5">
        <v>102.06</v>
      </c>
      <c r="E85" s="5" t="s">
        <v>197</v>
      </c>
      <c r="F85" s="5">
        <v>92.3</v>
      </c>
      <c r="G85" s="5">
        <v>5780.7979999999998</v>
      </c>
      <c r="H85" s="5">
        <v>702.96130000000005</v>
      </c>
      <c r="I85" s="5">
        <v>1574.0740000000001</v>
      </c>
      <c r="J85" s="5">
        <v>459.36669999999998</v>
      </c>
      <c r="K85" s="5">
        <v>308.53440000000001</v>
      </c>
      <c r="L85" s="5">
        <v>377.01249999999999</v>
      </c>
      <c r="M85" s="5">
        <v>964.09109999999998</v>
      </c>
      <c r="N85" s="5">
        <v>510.84320000000002</v>
      </c>
      <c r="O85" s="5">
        <v>453.9008</v>
      </c>
      <c r="P85" s="5">
        <v>11743.89</v>
      </c>
      <c r="Q85" s="5">
        <v>2933.5590000000002</v>
      </c>
      <c r="R85" s="5">
        <v>1244.759</v>
      </c>
      <c r="S85" s="5">
        <v>419.18340000000001</v>
      </c>
      <c r="T85" s="5">
        <v>359.7396</v>
      </c>
      <c r="U85" s="5">
        <v>170.2227</v>
      </c>
      <c r="V85" s="5">
        <v>1019.832</v>
      </c>
      <c r="W85" s="5">
        <v>830.92470000000003</v>
      </c>
      <c r="X85" s="5">
        <v>726.87570000000005</v>
      </c>
      <c r="Y85" s="5">
        <v>1763.67</v>
      </c>
      <c r="Z85" s="5">
        <v>1817.7090000000001</v>
      </c>
      <c r="AA85" s="5">
        <v>1456.7670000000001</v>
      </c>
      <c r="AB85" s="5">
        <v>388.90260000000001</v>
      </c>
      <c r="AC85" s="5">
        <v>246.89259999999999</v>
      </c>
      <c r="AD85" s="5">
        <v>251.1062</v>
      </c>
      <c r="AE85" s="5">
        <v>899.92309999999998</v>
      </c>
      <c r="AF85" s="5">
        <v>281.524</v>
      </c>
      <c r="AG85" s="5">
        <v>739.68470000000002</v>
      </c>
      <c r="AH85" s="5">
        <v>3082.6640000000002</v>
      </c>
      <c r="AI85" s="5">
        <v>2516.2719999999999</v>
      </c>
      <c r="AJ85" s="5">
        <v>361.27539999999999</v>
      </c>
      <c r="AK85" s="5">
        <v>4878.7700000000004</v>
      </c>
      <c r="AL85" s="5">
        <v>751.25279999999998</v>
      </c>
      <c r="AM85" s="5">
        <v>0</v>
      </c>
      <c r="AN85" s="5">
        <v>8187.8590000000004</v>
      </c>
      <c r="AO85" s="5">
        <v>4557.2749999999996</v>
      </c>
      <c r="AP85" s="5">
        <v>1887.1980000000001</v>
      </c>
      <c r="AQ85" s="5">
        <v>0</v>
      </c>
      <c r="AR85" s="5">
        <v>747.11210000000005</v>
      </c>
      <c r="AS85" s="5">
        <v>422.86110000000002</v>
      </c>
      <c r="AT85" s="5">
        <v>230.50040000000001</v>
      </c>
      <c r="AU85" s="5">
        <v>132.8056</v>
      </c>
      <c r="AV85" s="5">
        <f t="shared" si="12"/>
        <v>389.99106666666671</v>
      </c>
      <c r="AW85" s="5">
        <f t="shared" si="13"/>
        <v>374.63909541064095</v>
      </c>
      <c r="AX85" s="5">
        <f t="shared" si="14"/>
        <v>96.063506944596909</v>
      </c>
      <c r="AY85" s="5" t="str">
        <f t="shared" si="15"/>
        <v>DELETE</v>
      </c>
      <c r="AZ85" s="5" t="str">
        <f t="shared" si="16"/>
        <v>DELETE</v>
      </c>
    </row>
    <row r="86" spans="1:52" s="5" customFormat="1" x14ac:dyDescent="0.45">
      <c r="A86" s="5">
        <v>140</v>
      </c>
      <c r="B86" s="5">
        <v>19.693000000000001</v>
      </c>
      <c r="C86" s="5">
        <v>589.30999999999995</v>
      </c>
      <c r="D86" s="5">
        <v>71.066670000000002</v>
      </c>
      <c r="E86" s="5" t="s">
        <v>268</v>
      </c>
      <c r="F86" s="5">
        <v>87.8</v>
      </c>
      <c r="G86" s="5">
        <v>8800.4459999999999</v>
      </c>
      <c r="H86" s="5">
        <v>3249.4859999999999</v>
      </c>
      <c r="I86" s="5">
        <v>3963.3380000000002</v>
      </c>
      <c r="J86" s="5">
        <v>456.56990000000002</v>
      </c>
      <c r="K86" s="5">
        <v>282.14830000000001</v>
      </c>
      <c r="L86" s="5">
        <v>578.67650000000003</v>
      </c>
      <c r="M86" s="5">
        <v>12132.42</v>
      </c>
      <c r="N86" s="5">
        <v>9378.3130000000001</v>
      </c>
      <c r="O86" s="5">
        <v>7899.1149999999998</v>
      </c>
      <c r="P86" s="5">
        <v>5781.5829999999996</v>
      </c>
      <c r="Q86" s="5">
        <v>4016.7289999999998</v>
      </c>
      <c r="R86" s="5">
        <v>2535.9720000000002</v>
      </c>
      <c r="S86" s="5">
        <v>493.71159999999998</v>
      </c>
      <c r="T86" s="5">
        <v>954.89919999999995</v>
      </c>
      <c r="U86" s="5">
        <v>907.06889999999999</v>
      </c>
      <c r="V86" s="5">
        <v>10073.32</v>
      </c>
      <c r="W86" s="5">
        <v>8482.3119999999999</v>
      </c>
      <c r="X86" s="5">
        <v>6093.7690000000002</v>
      </c>
      <c r="Y86" s="5">
        <v>4075.9169999999999</v>
      </c>
      <c r="Z86" s="5">
        <v>3642.3159999999998</v>
      </c>
      <c r="AA86" s="5">
        <v>1007.314</v>
      </c>
      <c r="AB86" s="5">
        <v>875.92949999999996</v>
      </c>
      <c r="AC86" s="5">
        <v>762.71389999999997</v>
      </c>
      <c r="AD86" s="5">
        <v>562.78800000000001</v>
      </c>
      <c r="AE86" s="5">
        <v>6138.5140000000001</v>
      </c>
      <c r="AF86" s="5">
        <v>4583.393</v>
      </c>
      <c r="AG86" s="5">
        <v>5122.6610000000001</v>
      </c>
      <c r="AH86" s="5">
        <v>4894.2</v>
      </c>
      <c r="AI86" s="5">
        <v>3629.12</v>
      </c>
      <c r="AJ86" s="5">
        <v>1914.8050000000001</v>
      </c>
      <c r="AK86" s="5">
        <v>2756.4549999999999</v>
      </c>
      <c r="AL86" s="5">
        <v>2543.5680000000002</v>
      </c>
      <c r="AM86" s="5">
        <v>1412.694</v>
      </c>
      <c r="AN86" s="5">
        <v>7270.4</v>
      </c>
      <c r="AO86" s="5">
        <v>5978.26</v>
      </c>
      <c r="AP86" s="5">
        <v>2622.8449999999998</v>
      </c>
      <c r="AQ86" s="5">
        <v>1422.222</v>
      </c>
      <c r="AR86" s="5">
        <v>1637.8879999999999</v>
      </c>
      <c r="AS86" s="5">
        <v>1422.222</v>
      </c>
      <c r="AT86" s="5">
        <v>215.9632</v>
      </c>
      <c r="AU86" s="5">
        <v>965.77080000000001</v>
      </c>
      <c r="AV86" s="5">
        <f t="shared" si="12"/>
        <v>1494.1106666666665</v>
      </c>
      <c r="AW86" s="5">
        <f t="shared" si="13"/>
        <v>124.5148231550498</v>
      </c>
      <c r="AX86" s="5">
        <f t="shared" si="14"/>
        <v>8.3337082006676297</v>
      </c>
      <c r="AY86" s="5" t="str">
        <f t="shared" si="15"/>
        <v>STAY</v>
      </c>
      <c r="AZ86" s="5" t="str">
        <f t="shared" si="16"/>
        <v>DELETE</v>
      </c>
    </row>
    <row r="87" spans="1:52" s="5" customFormat="1" x14ac:dyDescent="0.45">
      <c r="A87" s="5">
        <v>41</v>
      </c>
      <c r="B87" s="5">
        <v>8.2460000000000004</v>
      </c>
      <c r="C87" s="5">
        <v>302.58999999999997</v>
      </c>
      <c r="D87" s="5">
        <v>43.05</v>
      </c>
      <c r="E87" s="5" t="s">
        <v>145</v>
      </c>
      <c r="F87" s="5">
        <v>88</v>
      </c>
      <c r="G87" s="5">
        <v>13171.11</v>
      </c>
      <c r="H87" s="5">
        <v>6705.3509999999997</v>
      </c>
      <c r="I87" s="5">
        <v>12314.63</v>
      </c>
      <c r="J87" s="5">
        <v>3492.962</v>
      </c>
      <c r="K87" s="5">
        <v>2518.2049999999999</v>
      </c>
      <c r="L87" s="5">
        <v>2287.9949999999999</v>
      </c>
      <c r="M87" s="5">
        <v>3299.6930000000002</v>
      </c>
      <c r="N87" s="5">
        <v>4435.3789999999999</v>
      </c>
      <c r="O87" s="5">
        <v>3390.14</v>
      </c>
      <c r="P87" s="5">
        <v>6890.3450000000003</v>
      </c>
      <c r="Q87" s="5">
        <v>4759.83</v>
      </c>
      <c r="R87" s="5">
        <v>10200.19</v>
      </c>
      <c r="S87" s="5">
        <v>5075.3999999999996</v>
      </c>
      <c r="T87" s="5">
        <v>5113.8720000000003</v>
      </c>
      <c r="U87" s="5">
        <v>3639.3180000000002</v>
      </c>
      <c r="V87" s="5">
        <v>6315.8090000000002</v>
      </c>
      <c r="W87" s="5">
        <v>4591.442</v>
      </c>
      <c r="X87" s="5">
        <v>3956.4409999999998</v>
      </c>
      <c r="Y87" s="5">
        <v>13771.37</v>
      </c>
      <c r="Z87" s="5">
        <v>13275.31</v>
      </c>
      <c r="AA87" s="5">
        <v>13685.53</v>
      </c>
      <c r="AB87" s="5">
        <v>8048.6379999999999</v>
      </c>
      <c r="AC87" s="5">
        <v>6829.6030000000001</v>
      </c>
      <c r="AD87" s="5">
        <v>5175.8230000000003</v>
      </c>
      <c r="AE87" s="5">
        <v>8772.8770000000004</v>
      </c>
      <c r="AF87" s="5">
        <v>8649.4750000000004</v>
      </c>
      <c r="AG87" s="5">
        <v>7876.2079999999996</v>
      </c>
      <c r="AH87" s="5">
        <v>11602.16</v>
      </c>
      <c r="AI87" s="5">
        <v>13372.22</v>
      </c>
      <c r="AJ87" s="5">
        <v>4723.6369999999997</v>
      </c>
      <c r="AK87" s="5">
        <v>14847.58</v>
      </c>
      <c r="AL87" s="5">
        <v>11640.72</v>
      </c>
      <c r="AM87" s="5">
        <v>8012.5929999999998</v>
      </c>
      <c r="AN87" s="5">
        <v>16870.96</v>
      </c>
      <c r="AO87" s="5">
        <v>23007.62</v>
      </c>
      <c r="AP87" s="5">
        <v>8814.2350000000006</v>
      </c>
      <c r="AQ87" s="5">
        <v>6097.2780000000002</v>
      </c>
      <c r="AR87" s="5">
        <v>7476.4520000000002</v>
      </c>
      <c r="AS87" s="5">
        <v>6097.2780000000002</v>
      </c>
      <c r="AT87" s="5">
        <v>902.63679999999999</v>
      </c>
      <c r="AU87" s="5">
        <v>1542.0450000000001</v>
      </c>
      <c r="AV87" s="5">
        <f t="shared" si="12"/>
        <v>6557.0026666666672</v>
      </c>
      <c r="AW87" s="5">
        <f t="shared" si="13"/>
        <v>796.2664801593329</v>
      </c>
      <c r="AX87" s="5">
        <f t="shared" si="14"/>
        <v>12.14375715000471</v>
      </c>
      <c r="AY87" s="5" t="str">
        <f t="shared" si="15"/>
        <v>STAY</v>
      </c>
      <c r="AZ87" s="5" t="str">
        <f t="shared" si="16"/>
        <v>DELETE</v>
      </c>
    </row>
    <row r="88" spans="1:52" s="5" customFormat="1" x14ac:dyDescent="0.45">
      <c r="A88" s="5">
        <v>89</v>
      </c>
      <c r="B88" s="5">
        <v>12.09</v>
      </c>
      <c r="C88" s="5">
        <v>426.77</v>
      </c>
      <c r="D88" s="5">
        <v>71.088890000000006</v>
      </c>
      <c r="E88" s="5" t="s">
        <v>202</v>
      </c>
      <c r="F88" s="5">
        <v>83.3</v>
      </c>
      <c r="G88" s="5">
        <v>5358.2569999999996</v>
      </c>
      <c r="H88" s="5">
        <v>15581.76</v>
      </c>
      <c r="I88" s="5">
        <v>12225.08</v>
      </c>
      <c r="J88" s="5">
        <v>7723.799</v>
      </c>
      <c r="K88" s="5">
        <v>5920.9920000000002</v>
      </c>
      <c r="L88" s="5">
        <v>4921.8329999999996</v>
      </c>
      <c r="M88" s="5">
        <v>7285.8919999999998</v>
      </c>
      <c r="N88" s="5">
        <v>5377.3580000000002</v>
      </c>
      <c r="O88" s="5">
        <v>5004.5720000000001</v>
      </c>
      <c r="P88" s="5">
        <v>4506.6099999999997</v>
      </c>
      <c r="Q88" s="5">
        <v>4197.585</v>
      </c>
      <c r="R88" s="5">
        <v>17576.38</v>
      </c>
      <c r="S88" s="5">
        <v>8188.884</v>
      </c>
      <c r="T88" s="5">
        <v>8865.4959999999992</v>
      </c>
      <c r="U88" s="5">
        <v>7561.6760000000004</v>
      </c>
      <c r="V88" s="5">
        <v>11901.6</v>
      </c>
      <c r="W88" s="5">
        <v>8550.2530000000006</v>
      </c>
      <c r="X88" s="5">
        <v>8973.3719999999994</v>
      </c>
      <c r="Y88" s="5">
        <v>10264.879999999999</v>
      </c>
      <c r="Z88" s="5">
        <v>7136.4309999999996</v>
      </c>
      <c r="AA88" s="5">
        <v>8046.02</v>
      </c>
      <c r="AB88" s="5">
        <v>9573.6919999999991</v>
      </c>
      <c r="AC88" s="5">
        <v>8014.857</v>
      </c>
      <c r="AD88" s="5">
        <v>7452.9889999999996</v>
      </c>
      <c r="AE88" s="5">
        <v>11137.1</v>
      </c>
      <c r="AF88" s="5">
        <v>10844.42</v>
      </c>
      <c r="AG88" s="5">
        <v>10513.08</v>
      </c>
      <c r="AH88" s="5">
        <v>8573.6859999999997</v>
      </c>
      <c r="AI88" s="5">
        <v>19542.54</v>
      </c>
      <c r="AJ88" s="5">
        <v>11243.91</v>
      </c>
      <c r="AK88" s="5">
        <v>13613.3</v>
      </c>
      <c r="AL88" s="5">
        <v>12321.96</v>
      </c>
      <c r="AM88" s="5">
        <v>10291.040000000001</v>
      </c>
      <c r="AN88" s="5">
        <v>16692.27</v>
      </c>
      <c r="AO88" s="5">
        <v>27612.85</v>
      </c>
      <c r="AP88" s="5">
        <v>10413.86</v>
      </c>
      <c r="AQ88" s="5">
        <v>9564.527</v>
      </c>
      <c r="AR88" s="5">
        <v>9969.5959999999995</v>
      </c>
      <c r="AS88" s="5">
        <v>9564.527</v>
      </c>
      <c r="AT88" s="5">
        <v>194.27379999999999</v>
      </c>
      <c r="AU88" s="5">
        <v>4282.53</v>
      </c>
      <c r="AV88" s="5">
        <f t="shared" si="12"/>
        <v>9699.5500000000011</v>
      </c>
      <c r="AW88" s="5">
        <f t="shared" si="13"/>
        <v>233.86669619037224</v>
      </c>
      <c r="AX88" s="5">
        <f t="shared" si="14"/>
        <v>2.4111087235013193</v>
      </c>
      <c r="AY88" s="5" t="str">
        <f t="shared" si="15"/>
        <v>STAY</v>
      </c>
      <c r="AZ88" s="5" t="str">
        <f t="shared" si="16"/>
        <v>DELETE</v>
      </c>
    </row>
    <row r="89" spans="1:52" s="5" customFormat="1" x14ac:dyDescent="0.45">
      <c r="A89" s="5">
        <v>68</v>
      </c>
      <c r="B89" s="5">
        <v>10.162000000000001</v>
      </c>
      <c r="C89" s="5">
        <v>374.6</v>
      </c>
      <c r="D89" s="5">
        <v>74.150000000000006</v>
      </c>
      <c r="E89" s="5" t="s">
        <v>177</v>
      </c>
      <c r="F89" s="5">
        <v>81.099999999999994</v>
      </c>
      <c r="G89" s="5">
        <v>12597.26</v>
      </c>
      <c r="H89" s="5">
        <v>960.75239999999997</v>
      </c>
      <c r="I89" s="5">
        <v>2273.1860000000001</v>
      </c>
      <c r="J89" s="5">
        <v>582.69489999999996</v>
      </c>
      <c r="K89" s="5">
        <v>457.50749999999999</v>
      </c>
      <c r="L89" s="5">
        <v>432.04969999999997</v>
      </c>
      <c r="M89" s="5">
        <v>1393.212</v>
      </c>
      <c r="N89" s="5">
        <v>1031.0309999999999</v>
      </c>
      <c r="O89" s="5">
        <v>837.85220000000004</v>
      </c>
      <c r="P89" s="5">
        <v>6800.4080000000004</v>
      </c>
      <c r="Q89" s="5">
        <v>1533.961</v>
      </c>
      <c r="R89" s="5">
        <v>858.92330000000004</v>
      </c>
      <c r="S89" s="5">
        <v>1163.729</v>
      </c>
      <c r="T89" s="5">
        <v>936.27480000000003</v>
      </c>
      <c r="U89" s="5">
        <v>680.2826</v>
      </c>
      <c r="V89" s="5">
        <v>897.35839999999996</v>
      </c>
      <c r="W89" s="5">
        <v>873.59109999999998</v>
      </c>
      <c r="X89" s="5">
        <v>523.01490000000001</v>
      </c>
      <c r="Y89" s="5">
        <v>1670.5350000000001</v>
      </c>
      <c r="Z89" s="5">
        <v>1236.952</v>
      </c>
      <c r="AA89" s="5">
        <v>1133.748</v>
      </c>
      <c r="AB89" s="5">
        <v>705.50040000000001</v>
      </c>
      <c r="AC89" s="5">
        <v>571.23</v>
      </c>
      <c r="AD89" s="5">
        <v>424.1191</v>
      </c>
      <c r="AE89" s="5">
        <v>1068.598</v>
      </c>
      <c r="AF89" s="5">
        <v>914.74620000000004</v>
      </c>
      <c r="AG89" s="5">
        <v>881.18520000000001</v>
      </c>
      <c r="AH89" s="5">
        <v>1340.865</v>
      </c>
      <c r="AI89" s="5">
        <v>1160.2429999999999</v>
      </c>
      <c r="AJ89" s="5">
        <v>471.05279999999999</v>
      </c>
      <c r="AK89" s="5">
        <v>9322.2039999999997</v>
      </c>
      <c r="AL89" s="5">
        <v>1101.1089999999999</v>
      </c>
      <c r="AM89" s="5">
        <v>0</v>
      </c>
      <c r="AN89" s="5">
        <v>4176.2730000000001</v>
      </c>
      <c r="AO89" s="5">
        <v>2248.0329999999999</v>
      </c>
      <c r="AP89" s="5">
        <v>691.78539999999998</v>
      </c>
      <c r="AQ89" s="5">
        <v>0</v>
      </c>
      <c r="AR89" s="5">
        <v>947.17160000000001</v>
      </c>
      <c r="AS89" s="5">
        <v>568.52779999999996</v>
      </c>
      <c r="AT89" s="5">
        <v>363.44</v>
      </c>
      <c r="AU89" s="5">
        <v>515.38890000000004</v>
      </c>
      <c r="AV89" s="5">
        <f t="shared" si="12"/>
        <v>505.23313333333334</v>
      </c>
      <c r="AW89" s="5">
        <f t="shared" si="13"/>
        <v>476.74749195247307</v>
      </c>
      <c r="AX89" s="5">
        <f t="shared" si="14"/>
        <v>94.361881772693138</v>
      </c>
      <c r="AY89" s="5" t="str">
        <f t="shared" si="15"/>
        <v>DELETE</v>
      </c>
      <c r="AZ89" s="5" t="str">
        <f t="shared" si="16"/>
        <v>DELETE</v>
      </c>
    </row>
    <row r="90" spans="1:52" s="5" customFormat="1" x14ac:dyDescent="0.45">
      <c r="A90" s="5">
        <v>4</v>
      </c>
      <c r="B90" s="5">
        <v>3.6909999999999998</v>
      </c>
      <c r="C90" s="5">
        <v>152.63</v>
      </c>
      <c r="D90" s="5">
        <v>43.05</v>
      </c>
      <c r="E90" s="5" t="s">
        <v>98</v>
      </c>
      <c r="F90" s="5">
        <v>95.7</v>
      </c>
      <c r="G90" s="5">
        <v>14323.22</v>
      </c>
      <c r="H90" s="5">
        <v>499.64780000000002</v>
      </c>
      <c r="I90" s="5">
        <v>25294.78</v>
      </c>
      <c r="J90" s="5">
        <v>521.62</v>
      </c>
      <c r="K90" s="5">
        <v>2085.9169999999999</v>
      </c>
      <c r="L90" s="5">
        <v>1945.4169999999999</v>
      </c>
      <c r="M90" s="5">
        <v>574.44640000000004</v>
      </c>
      <c r="N90" s="5">
        <v>25119.75</v>
      </c>
      <c r="O90" s="5">
        <v>22951.67</v>
      </c>
      <c r="P90" s="5">
        <v>721.94539999999995</v>
      </c>
      <c r="Q90" s="5">
        <v>19867.36</v>
      </c>
      <c r="R90" s="5">
        <v>71512.41</v>
      </c>
      <c r="S90" s="5">
        <v>770.47940000000006</v>
      </c>
      <c r="T90" s="5">
        <v>676.93039999999996</v>
      </c>
      <c r="U90" s="5">
        <v>1007.7809999999999</v>
      </c>
      <c r="V90" s="5">
        <v>6484.34</v>
      </c>
      <c r="W90" s="5">
        <v>16739.52</v>
      </c>
      <c r="X90" s="5">
        <v>26031.47</v>
      </c>
      <c r="Y90" s="5">
        <v>4951.5749999999998</v>
      </c>
      <c r="Z90" s="5">
        <v>6369.8130000000001</v>
      </c>
      <c r="AA90" s="5">
        <v>18507.61</v>
      </c>
      <c r="AB90" s="5">
        <v>467.30739999999997</v>
      </c>
      <c r="AC90" s="5">
        <v>2171.694</v>
      </c>
      <c r="AD90" s="5">
        <v>1656.8610000000001</v>
      </c>
      <c r="AE90" s="5">
        <v>739.98059999999998</v>
      </c>
      <c r="AF90" s="5">
        <v>63233.23</v>
      </c>
      <c r="AG90" s="5">
        <v>19403.14</v>
      </c>
      <c r="AH90" s="5">
        <v>11809.72</v>
      </c>
      <c r="AI90" s="5">
        <v>36748.300000000003</v>
      </c>
      <c r="AJ90" s="5">
        <v>1448.8610000000001</v>
      </c>
      <c r="AK90" s="5">
        <v>1884.08</v>
      </c>
      <c r="AL90" s="5">
        <v>694.23820000000001</v>
      </c>
      <c r="AM90" s="5">
        <v>367.7473</v>
      </c>
      <c r="AN90" s="5">
        <v>9809.1830000000009</v>
      </c>
      <c r="AO90" s="5">
        <v>7306.4629999999997</v>
      </c>
      <c r="AP90" s="5">
        <v>22497.14</v>
      </c>
      <c r="AQ90" s="5">
        <v>1377.444</v>
      </c>
      <c r="AR90" s="5">
        <v>3447.2139999999999</v>
      </c>
      <c r="AS90" s="5">
        <v>1377.444</v>
      </c>
      <c r="AT90" s="5">
        <v>604.57240000000002</v>
      </c>
      <c r="AU90" s="5">
        <v>1424.039</v>
      </c>
      <c r="AV90" s="5">
        <f t="shared" si="12"/>
        <v>2067.3673333333331</v>
      </c>
      <c r="AW90" s="5">
        <f t="shared" si="13"/>
        <v>1194.9822666606126</v>
      </c>
      <c r="AX90" s="5">
        <f t="shared" si="14"/>
        <v>57.802125795122983</v>
      </c>
      <c r="AY90" s="5" t="str">
        <f t="shared" si="15"/>
        <v>DELETE</v>
      </c>
      <c r="AZ90" s="5" t="str">
        <f t="shared" si="16"/>
        <v>DELETE</v>
      </c>
    </row>
    <row r="91" spans="1:52" s="5" customFormat="1" x14ac:dyDescent="0.45">
      <c r="A91" s="5">
        <v>104</v>
      </c>
      <c r="B91" s="5">
        <v>13.532</v>
      </c>
      <c r="C91" s="5">
        <v>457.6</v>
      </c>
      <c r="D91" s="5">
        <v>84.075000000000003</v>
      </c>
      <c r="E91" s="5" t="s">
        <v>221</v>
      </c>
      <c r="F91" s="5">
        <v>87.2</v>
      </c>
      <c r="G91" s="5">
        <v>8024.6220000000003</v>
      </c>
      <c r="H91" s="5">
        <v>637.3809</v>
      </c>
      <c r="I91" s="5">
        <v>1891.646</v>
      </c>
      <c r="J91" s="5">
        <v>382.1952</v>
      </c>
      <c r="K91" s="5">
        <v>487.23390000000001</v>
      </c>
      <c r="L91" s="5">
        <v>328.1318</v>
      </c>
      <c r="M91" s="5">
        <v>827.51710000000003</v>
      </c>
      <c r="N91" s="5">
        <v>1602.1969999999999</v>
      </c>
      <c r="O91" s="5">
        <v>1318.4380000000001</v>
      </c>
      <c r="P91" s="5">
        <v>8459.5740000000005</v>
      </c>
      <c r="Q91" s="5">
        <v>1939.232</v>
      </c>
      <c r="R91" s="5">
        <v>484.726</v>
      </c>
      <c r="S91" s="5">
        <v>502.68799999999999</v>
      </c>
      <c r="T91" s="5">
        <v>833.61320000000001</v>
      </c>
      <c r="U91" s="5">
        <v>291.76069999999999</v>
      </c>
      <c r="V91" s="5">
        <v>1229.4780000000001</v>
      </c>
      <c r="W91" s="5">
        <v>1402.749</v>
      </c>
      <c r="X91" s="5">
        <v>1147.6969999999999</v>
      </c>
      <c r="Y91" s="5">
        <v>2457.7579999999998</v>
      </c>
      <c r="Z91" s="5">
        <v>2662.9189999999999</v>
      </c>
      <c r="AA91" s="5">
        <v>2578.3809999999999</v>
      </c>
      <c r="AB91" s="5">
        <v>722.24289999999996</v>
      </c>
      <c r="AC91" s="5">
        <v>603.49919999999997</v>
      </c>
      <c r="AD91" s="5">
        <v>506.72820000000002</v>
      </c>
      <c r="AE91" s="5">
        <v>2131.7359999999999</v>
      </c>
      <c r="AF91" s="5">
        <v>2228.8440000000001</v>
      </c>
      <c r="AG91" s="5">
        <v>2235.511</v>
      </c>
      <c r="AH91" s="5">
        <v>1516.3040000000001</v>
      </c>
      <c r="AI91" s="5">
        <v>1221.376</v>
      </c>
      <c r="AJ91" s="5">
        <v>625.37819999999999</v>
      </c>
      <c r="AK91" s="5">
        <v>5634.3109999999997</v>
      </c>
      <c r="AL91" s="5">
        <v>772.81790000000001</v>
      </c>
      <c r="AM91" s="5">
        <v>234.13890000000001</v>
      </c>
      <c r="AN91" s="5">
        <v>3804.654</v>
      </c>
      <c r="AO91" s="5">
        <v>2628.4969999999998</v>
      </c>
      <c r="AP91" s="5">
        <v>1111.6869999999999</v>
      </c>
      <c r="AQ91" s="5">
        <v>0</v>
      </c>
      <c r="AR91" s="5">
        <v>1204.527</v>
      </c>
      <c r="AS91" s="5">
        <v>650.25</v>
      </c>
      <c r="AT91" s="5">
        <v>25.381989999999998</v>
      </c>
      <c r="AU91" s="5">
        <v>95.5</v>
      </c>
      <c r="AV91" s="5">
        <f t="shared" si="12"/>
        <v>618.25900000000001</v>
      </c>
      <c r="AW91" s="5">
        <f t="shared" si="13"/>
        <v>602.900399314016</v>
      </c>
      <c r="AX91" s="5">
        <f t="shared" si="14"/>
        <v>97.515830633119123</v>
      </c>
      <c r="AY91" s="5" t="str">
        <f t="shared" si="15"/>
        <v>DELETE</v>
      </c>
      <c r="AZ91" s="5" t="str">
        <f t="shared" si="16"/>
        <v>STAY</v>
      </c>
    </row>
    <row r="92" spans="1:52" s="5" customFormat="1" x14ac:dyDescent="0.45">
      <c r="A92" s="5">
        <v>48</v>
      </c>
      <c r="B92" s="5">
        <v>8.81</v>
      </c>
      <c r="C92" s="5">
        <v>323.77999999999997</v>
      </c>
      <c r="D92" s="5">
        <v>44.037500000000001</v>
      </c>
      <c r="E92" s="5" t="s">
        <v>153</v>
      </c>
      <c r="F92" s="5">
        <v>79.099999999999994</v>
      </c>
      <c r="G92" s="5">
        <v>7685.9030000000002</v>
      </c>
      <c r="H92" s="5">
        <v>6432.0659999999998</v>
      </c>
      <c r="I92" s="5">
        <v>8205.8259999999991</v>
      </c>
      <c r="J92" s="5">
        <v>5579.3379999999997</v>
      </c>
      <c r="K92" s="5">
        <v>6979.8909999999996</v>
      </c>
      <c r="L92" s="5">
        <v>3417.5169999999998</v>
      </c>
      <c r="M92" s="5">
        <v>3211.25</v>
      </c>
      <c r="N92" s="5">
        <v>6531.01</v>
      </c>
      <c r="O92" s="5">
        <v>7004.3959999999997</v>
      </c>
      <c r="P92" s="5">
        <v>10191.18</v>
      </c>
      <c r="Q92" s="5">
        <v>9477.0450000000001</v>
      </c>
      <c r="R92" s="5">
        <v>8876.643</v>
      </c>
      <c r="S92" s="5">
        <v>7109.2460000000001</v>
      </c>
      <c r="T92" s="5">
        <v>7038.22</v>
      </c>
      <c r="U92" s="5">
        <v>7952.3729999999996</v>
      </c>
      <c r="V92" s="5">
        <v>6882.0619999999999</v>
      </c>
      <c r="W92" s="5">
        <v>7407.0320000000002</v>
      </c>
      <c r="X92" s="5">
        <v>6845.58</v>
      </c>
      <c r="Y92" s="5">
        <v>4864.5420000000004</v>
      </c>
      <c r="Z92" s="5">
        <v>5100.4629999999997</v>
      </c>
      <c r="AA92" s="5">
        <v>5807.5609999999997</v>
      </c>
      <c r="AB92" s="5">
        <v>5307.5529999999999</v>
      </c>
      <c r="AC92" s="5">
        <v>6062.77</v>
      </c>
      <c r="AD92" s="5">
        <v>5920.8620000000001</v>
      </c>
      <c r="AE92" s="5">
        <v>6042.6210000000001</v>
      </c>
      <c r="AF92" s="5">
        <v>6450.5410000000002</v>
      </c>
      <c r="AG92" s="5">
        <v>6118.6019999999999</v>
      </c>
      <c r="AH92" s="5">
        <v>1504.0989999999999</v>
      </c>
      <c r="AI92" s="5">
        <v>10789.96</v>
      </c>
      <c r="AJ92" s="5">
        <v>6029.7380000000003</v>
      </c>
      <c r="AK92" s="5">
        <v>5718.3729999999996</v>
      </c>
      <c r="AL92" s="5">
        <v>5424.0240000000003</v>
      </c>
      <c r="AM92" s="5">
        <v>4294.4049999999997</v>
      </c>
      <c r="AN92" s="5">
        <v>8859.1869999999999</v>
      </c>
      <c r="AO92" s="5">
        <v>7977.8069999999998</v>
      </c>
      <c r="AP92" s="5">
        <v>9339.8539999999994</v>
      </c>
      <c r="AQ92" s="5">
        <v>4572.2219999999998</v>
      </c>
      <c r="AR92" s="5">
        <v>5034.7950000000001</v>
      </c>
      <c r="AS92" s="5">
        <v>4572.2219999999998</v>
      </c>
      <c r="AT92" s="5">
        <v>1073.374</v>
      </c>
      <c r="AU92" s="5">
        <v>1052.2080000000001</v>
      </c>
      <c r="AV92" s="5">
        <f t="shared" si="12"/>
        <v>4726.4129999999996</v>
      </c>
      <c r="AW92" s="5">
        <f t="shared" si="13"/>
        <v>267.06664606985294</v>
      </c>
      <c r="AX92" s="5">
        <f t="shared" si="14"/>
        <v>5.6505143767557549</v>
      </c>
      <c r="AY92" s="5" t="str">
        <f t="shared" si="15"/>
        <v>STAY</v>
      </c>
      <c r="AZ92" s="5" t="str">
        <f t="shared" si="16"/>
        <v>DELETE</v>
      </c>
    </row>
    <row r="98" spans="1:52" x14ac:dyDescent="0.45">
      <c r="A98">
        <v>3</v>
      </c>
      <c r="B98">
        <v>2.6749999999999998</v>
      </c>
      <c r="C98">
        <v>126.24</v>
      </c>
      <c r="D98">
        <v>28.022220000000001</v>
      </c>
      <c r="E98" t="s">
        <v>93</v>
      </c>
      <c r="F98" t="s">
        <v>94</v>
      </c>
      <c r="G98">
        <v>4533.9160000000002</v>
      </c>
      <c r="H98">
        <v>874.24149999999997</v>
      </c>
      <c r="I98">
        <v>11669.61</v>
      </c>
      <c r="J98">
        <v>13302.81</v>
      </c>
      <c r="K98">
        <v>20773.36</v>
      </c>
      <c r="L98">
        <v>25435.11</v>
      </c>
      <c r="M98">
        <v>12442.13</v>
      </c>
      <c r="N98">
        <v>2162.444</v>
      </c>
      <c r="O98">
        <v>2223.194</v>
      </c>
      <c r="P98">
        <v>3067.627</v>
      </c>
      <c r="Q98">
        <v>16952.95</v>
      </c>
      <c r="R98">
        <v>5295.902</v>
      </c>
      <c r="S98">
        <v>67453.52</v>
      </c>
      <c r="T98">
        <v>9499.2199999999993</v>
      </c>
      <c r="U98">
        <v>32713.1</v>
      </c>
      <c r="V98">
        <v>3265.7719999999999</v>
      </c>
      <c r="W98">
        <v>28768.87</v>
      </c>
      <c r="X98">
        <v>1375.528</v>
      </c>
      <c r="Y98">
        <v>1689.1780000000001</v>
      </c>
      <c r="Z98">
        <v>18377.14</v>
      </c>
      <c r="AA98">
        <v>1651.1389999999999</v>
      </c>
      <c r="AB98">
        <v>968.2201</v>
      </c>
      <c r="AC98">
        <v>3288902</v>
      </c>
      <c r="AD98">
        <v>713.97220000000004</v>
      </c>
      <c r="AE98">
        <v>5029.799</v>
      </c>
      <c r="AF98">
        <v>128986.8</v>
      </c>
      <c r="AG98">
        <v>984.47220000000004</v>
      </c>
      <c r="AH98">
        <v>4577.5060000000003</v>
      </c>
      <c r="AI98">
        <v>2949.25</v>
      </c>
      <c r="AJ98">
        <v>1183.1389999999999</v>
      </c>
      <c r="AK98">
        <v>8240.0020000000004</v>
      </c>
      <c r="AL98">
        <v>1581.1759999999999</v>
      </c>
      <c r="AM98">
        <v>136241.1</v>
      </c>
      <c r="AN98">
        <v>13274.12</v>
      </c>
      <c r="AO98">
        <v>731.58799999999997</v>
      </c>
      <c r="AP98">
        <v>18125.53</v>
      </c>
      <c r="AQ98">
        <v>28336.45</v>
      </c>
      <c r="AR98">
        <v>19863.009999999998</v>
      </c>
      <c r="AS98">
        <v>28336.45</v>
      </c>
      <c r="AT98">
        <v>3336.5059999999999</v>
      </c>
      <c r="AU98">
        <v>672.19600000000003</v>
      </c>
      <c r="AV98" s="4">
        <f t="shared" ref="AV98:AV161" si="17">AVERAGE(AQ98:AS98)</f>
        <v>25511.97</v>
      </c>
      <c r="AW98" s="4">
        <f t="shared" ref="AW98:AW161" si="18">_xlfn.STDEV.S(AQ98:AS98)</f>
        <v>4892.1428649621448</v>
      </c>
      <c r="AX98" s="4">
        <f t="shared" ref="AX98:AX161" si="19">AW98/AV98*100</f>
        <v>19.175872600046741</v>
      </c>
      <c r="AY98" s="4" t="str">
        <f t="shared" ref="AY98:AY161" si="20">IF(AX98&gt;30, "DELETE", "STAY")</f>
        <v>STAY</v>
      </c>
      <c r="AZ98" s="4" t="str">
        <f t="shared" ref="AZ98:AZ161" si="21">IF(AU98*5&gt;=AV98, "DELETE", "STAY")</f>
        <v>STAY</v>
      </c>
    </row>
    <row r="99" spans="1:52" x14ac:dyDescent="0.45">
      <c r="A99">
        <v>16</v>
      </c>
      <c r="B99">
        <v>5.3639999999999999</v>
      </c>
      <c r="C99">
        <v>196.06</v>
      </c>
      <c r="D99">
        <v>28</v>
      </c>
      <c r="E99" t="s">
        <v>93</v>
      </c>
      <c r="F99" t="s">
        <v>94</v>
      </c>
      <c r="G99">
        <v>11911.94</v>
      </c>
      <c r="H99">
        <v>5573.75</v>
      </c>
      <c r="I99">
        <v>6540.7550000000001</v>
      </c>
      <c r="J99">
        <v>2300.7069999999999</v>
      </c>
      <c r="K99">
        <v>77152.710000000006</v>
      </c>
      <c r="L99">
        <v>11034.53</v>
      </c>
      <c r="M99">
        <v>14896.56</v>
      </c>
      <c r="N99">
        <v>18617.919999999998</v>
      </c>
      <c r="O99">
        <v>16790.61</v>
      </c>
      <c r="P99">
        <v>11893.54</v>
      </c>
      <c r="Q99">
        <v>13902.04</v>
      </c>
      <c r="R99">
        <v>5050.085</v>
      </c>
      <c r="S99">
        <v>2644.3879999999999</v>
      </c>
      <c r="T99">
        <v>26094.51</v>
      </c>
      <c r="U99">
        <v>46937.69</v>
      </c>
      <c r="V99">
        <v>9173.3330000000005</v>
      </c>
      <c r="W99">
        <v>27074.09</v>
      </c>
      <c r="X99">
        <v>9555.0560000000005</v>
      </c>
      <c r="Y99">
        <v>3564.06</v>
      </c>
      <c r="Z99">
        <v>5334.6189999999997</v>
      </c>
      <c r="AA99">
        <v>19398.97</v>
      </c>
      <c r="AB99">
        <v>3419.1619999999998</v>
      </c>
      <c r="AC99">
        <v>10316.01</v>
      </c>
      <c r="AD99">
        <v>4588.8609999999999</v>
      </c>
      <c r="AE99">
        <v>4568.1260000000002</v>
      </c>
      <c r="AF99">
        <v>4983.9690000000001</v>
      </c>
      <c r="AG99">
        <v>20549.43</v>
      </c>
      <c r="AH99">
        <v>3671.9749999999999</v>
      </c>
      <c r="AI99">
        <v>4280.6390000000001</v>
      </c>
      <c r="AJ99">
        <v>5622.9719999999998</v>
      </c>
      <c r="AK99">
        <v>2286.886</v>
      </c>
      <c r="AL99">
        <v>2005.7170000000001</v>
      </c>
      <c r="AM99">
        <v>15616.21</v>
      </c>
      <c r="AN99">
        <v>2610.1869999999999</v>
      </c>
      <c r="AO99">
        <v>2122.819</v>
      </c>
      <c r="AP99">
        <v>4759.5829999999996</v>
      </c>
      <c r="AQ99">
        <v>13749.31</v>
      </c>
      <c r="AR99">
        <v>8917.2389999999996</v>
      </c>
      <c r="AS99">
        <v>13749.31</v>
      </c>
      <c r="AT99">
        <v>8691.1170000000002</v>
      </c>
      <c r="AU99">
        <v>1297.518</v>
      </c>
      <c r="AV99" s="4">
        <f t="shared" si="17"/>
        <v>12138.619666666666</v>
      </c>
      <c r="AW99" s="4">
        <f t="shared" si="18"/>
        <v>2789.7974925933877</v>
      </c>
      <c r="AX99" s="4">
        <f t="shared" si="19"/>
        <v>22.982823164435484</v>
      </c>
      <c r="AY99" s="4" t="str">
        <f t="shared" si="20"/>
        <v>STAY</v>
      </c>
      <c r="AZ99" s="4" t="str">
        <f t="shared" si="21"/>
        <v>STAY</v>
      </c>
    </row>
    <row r="100" spans="1:52" x14ac:dyDescent="0.45">
      <c r="A100">
        <v>17</v>
      </c>
      <c r="B100">
        <v>5.617</v>
      </c>
      <c r="C100">
        <v>203.78</v>
      </c>
      <c r="D100">
        <v>28</v>
      </c>
      <c r="E100" t="s">
        <v>93</v>
      </c>
      <c r="F100" t="s">
        <v>94</v>
      </c>
      <c r="G100">
        <v>4679.0510000000004</v>
      </c>
      <c r="H100">
        <v>4903.6660000000002</v>
      </c>
      <c r="I100">
        <v>21665.279999999999</v>
      </c>
      <c r="J100">
        <v>5429.1949999999997</v>
      </c>
      <c r="K100">
        <v>4859.75</v>
      </c>
      <c r="L100">
        <v>10210.58</v>
      </c>
      <c r="M100">
        <v>5288.1019999999999</v>
      </c>
      <c r="N100">
        <v>38944.379999999997</v>
      </c>
      <c r="O100">
        <v>3626.4169999999999</v>
      </c>
      <c r="P100">
        <v>5238.8519999999999</v>
      </c>
      <c r="Q100">
        <v>5574.1289999999999</v>
      </c>
      <c r="R100">
        <v>11690.34</v>
      </c>
      <c r="S100">
        <v>6841.8810000000003</v>
      </c>
      <c r="T100">
        <v>8540.9539999999997</v>
      </c>
      <c r="U100">
        <v>10943.76</v>
      </c>
      <c r="V100">
        <v>5976.61</v>
      </c>
      <c r="W100">
        <v>15547.54</v>
      </c>
      <c r="X100">
        <v>3603.1109999999999</v>
      </c>
      <c r="Y100">
        <v>6793.5919999999996</v>
      </c>
      <c r="Z100">
        <v>12897.04</v>
      </c>
      <c r="AA100">
        <v>78795.100000000006</v>
      </c>
      <c r="AB100">
        <v>4253.1369999999997</v>
      </c>
      <c r="AC100">
        <v>33811.57</v>
      </c>
      <c r="AD100">
        <v>3921.444</v>
      </c>
      <c r="AE100">
        <v>8165.5039999999999</v>
      </c>
      <c r="AF100">
        <v>16537.11</v>
      </c>
      <c r="AG100">
        <v>175134.5</v>
      </c>
      <c r="AH100">
        <v>4920.1729999999998</v>
      </c>
      <c r="AI100">
        <v>4866.9440000000004</v>
      </c>
      <c r="AJ100">
        <v>4793.4719999999998</v>
      </c>
      <c r="AK100">
        <v>4534.308</v>
      </c>
      <c r="AL100">
        <v>4642.9790000000003</v>
      </c>
      <c r="AM100">
        <v>26774.14</v>
      </c>
      <c r="AN100">
        <v>5569.7479999999996</v>
      </c>
      <c r="AO100">
        <v>4653.9440000000004</v>
      </c>
      <c r="AP100">
        <v>4913.9440000000004</v>
      </c>
      <c r="AQ100">
        <v>11240.31</v>
      </c>
      <c r="AR100">
        <v>12255.43</v>
      </c>
      <c r="AS100">
        <v>11240.31</v>
      </c>
      <c r="AT100">
        <v>6568.78</v>
      </c>
      <c r="AU100">
        <v>2244.0120000000002</v>
      </c>
      <c r="AV100" s="4">
        <f t="shared" si="17"/>
        <v>11578.683333333332</v>
      </c>
      <c r="AW100" s="4">
        <f t="shared" si="18"/>
        <v>586.07980525977337</v>
      </c>
      <c r="AX100" s="4">
        <f t="shared" si="19"/>
        <v>5.0617137405644002</v>
      </c>
      <c r="AY100" s="4" t="str">
        <f t="shared" si="20"/>
        <v>STAY</v>
      </c>
      <c r="AZ100" s="4" t="str">
        <f t="shared" si="21"/>
        <v>STAY</v>
      </c>
    </row>
    <row r="101" spans="1:52" x14ac:dyDescent="0.45">
      <c r="A101">
        <v>24</v>
      </c>
      <c r="B101">
        <v>6.8319999999999999</v>
      </c>
      <c r="C101">
        <v>249.45</v>
      </c>
      <c r="D101">
        <v>43.1</v>
      </c>
      <c r="E101" t="s">
        <v>93</v>
      </c>
      <c r="F101" t="s">
        <v>94</v>
      </c>
      <c r="G101">
        <v>6988.174</v>
      </c>
      <c r="H101">
        <v>109141.4</v>
      </c>
      <c r="I101">
        <v>285706.3</v>
      </c>
      <c r="J101">
        <v>40621.57</v>
      </c>
      <c r="K101">
        <v>91642.07</v>
      </c>
      <c r="L101">
        <v>114765.5</v>
      </c>
      <c r="M101">
        <v>61115.48</v>
      </c>
      <c r="N101">
        <v>346286.3</v>
      </c>
      <c r="O101">
        <v>442490.1</v>
      </c>
      <c r="P101">
        <v>96608.28</v>
      </c>
      <c r="Q101">
        <v>98895.69</v>
      </c>
      <c r="R101">
        <v>165525.4</v>
      </c>
      <c r="S101">
        <v>67719.87</v>
      </c>
      <c r="T101">
        <v>75678.63</v>
      </c>
      <c r="U101">
        <v>98127.02</v>
      </c>
      <c r="V101">
        <v>196333.3</v>
      </c>
      <c r="W101">
        <v>302942.59999999998</v>
      </c>
      <c r="X101">
        <v>447460.6</v>
      </c>
      <c r="Y101">
        <v>140385.29999999999</v>
      </c>
      <c r="Z101">
        <v>170696.4</v>
      </c>
      <c r="AA101">
        <v>316911.40000000002</v>
      </c>
      <c r="AB101">
        <v>67997.38</v>
      </c>
      <c r="AC101">
        <v>127749.8</v>
      </c>
      <c r="AD101">
        <v>207890.2</v>
      </c>
      <c r="AE101">
        <v>267399.7</v>
      </c>
      <c r="AF101">
        <v>317635.59999999998</v>
      </c>
      <c r="AG101">
        <v>449191.4</v>
      </c>
      <c r="AH101">
        <v>221243.7</v>
      </c>
      <c r="AI101">
        <v>458254.4</v>
      </c>
      <c r="AJ101">
        <v>254199.5</v>
      </c>
      <c r="AK101">
        <v>68047.89</v>
      </c>
      <c r="AL101">
        <v>69574.98</v>
      </c>
      <c r="AM101">
        <v>82600.66</v>
      </c>
      <c r="AN101">
        <v>178077.4</v>
      </c>
      <c r="AO101">
        <v>152862.39999999999</v>
      </c>
      <c r="AP101">
        <v>706078.3</v>
      </c>
      <c r="AQ101">
        <v>109413.4</v>
      </c>
      <c r="AR101">
        <v>130346.5</v>
      </c>
      <c r="AS101">
        <v>109413.4</v>
      </c>
      <c r="AT101">
        <v>1542.124</v>
      </c>
      <c r="AU101">
        <v>794.25</v>
      </c>
      <c r="AV101" s="4">
        <f t="shared" si="17"/>
        <v>116391.09999999999</v>
      </c>
      <c r="AW101" s="4">
        <f t="shared" si="18"/>
        <v>12085.730919973357</v>
      </c>
      <c r="AX101" s="4">
        <f t="shared" si="19"/>
        <v>10.383724288174404</v>
      </c>
      <c r="AY101" s="4" t="str">
        <f t="shared" si="20"/>
        <v>STAY</v>
      </c>
      <c r="AZ101" s="4" t="str">
        <f t="shared" si="21"/>
        <v>STAY</v>
      </c>
    </row>
    <row r="102" spans="1:52" x14ac:dyDescent="0.45">
      <c r="A102">
        <v>26</v>
      </c>
      <c r="B102">
        <v>7.109</v>
      </c>
      <c r="C102">
        <v>259.87</v>
      </c>
      <c r="D102">
        <v>56.075000000000003</v>
      </c>
      <c r="E102" t="s">
        <v>93</v>
      </c>
      <c r="F102" t="s">
        <v>94</v>
      </c>
      <c r="G102">
        <v>132.5335</v>
      </c>
      <c r="H102">
        <v>10386.93</v>
      </c>
      <c r="I102">
        <v>1020.1609999999999</v>
      </c>
      <c r="J102">
        <v>223.315</v>
      </c>
      <c r="K102">
        <v>791.85910000000001</v>
      </c>
      <c r="L102">
        <v>1414.99</v>
      </c>
      <c r="M102">
        <v>198.14320000000001</v>
      </c>
      <c r="N102">
        <v>3825.221</v>
      </c>
      <c r="O102">
        <v>3024.989</v>
      </c>
      <c r="P102">
        <v>125.2595</v>
      </c>
      <c r="Q102">
        <v>148.65379999999999</v>
      </c>
      <c r="R102">
        <v>5105.683</v>
      </c>
      <c r="S102">
        <v>4656.2520000000004</v>
      </c>
      <c r="T102">
        <v>267.02120000000002</v>
      </c>
      <c r="U102">
        <v>262.8578</v>
      </c>
      <c r="V102">
        <v>214.19550000000001</v>
      </c>
      <c r="W102">
        <v>1405.7190000000001</v>
      </c>
      <c r="X102">
        <v>732.8229</v>
      </c>
      <c r="Y102">
        <v>13428.55</v>
      </c>
      <c r="Z102">
        <v>2093.288</v>
      </c>
      <c r="AA102">
        <v>4582.7370000000001</v>
      </c>
      <c r="AB102">
        <v>2080.6210000000001</v>
      </c>
      <c r="AC102">
        <v>627.58199999999999</v>
      </c>
      <c r="AD102">
        <v>4507.2420000000002</v>
      </c>
      <c r="AE102">
        <v>18823.09</v>
      </c>
      <c r="AF102">
        <v>3314.6390000000001</v>
      </c>
      <c r="AG102">
        <v>5539.2129999999997</v>
      </c>
      <c r="AH102">
        <v>2635.7869999999998</v>
      </c>
      <c r="AI102">
        <v>83601.289999999994</v>
      </c>
      <c r="AJ102">
        <v>9939.4570000000003</v>
      </c>
      <c r="AK102">
        <v>274.45159999999998</v>
      </c>
      <c r="AL102">
        <v>1387.489</v>
      </c>
      <c r="AM102">
        <v>2443.172</v>
      </c>
      <c r="AN102">
        <v>1255.4559999999999</v>
      </c>
      <c r="AO102">
        <v>15721.87</v>
      </c>
      <c r="AP102">
        <v>3313.306</v>
      </c>
      <c r="AQ102">
        <v>2349.5830000000001</v>
      </c>
      <c r="AR102">
        <v>1493.0060000000001</v>
      </c>
      <c r="AS102">
        <v>2349.5830000000001</v>
      </c>
      <c r="AT102">
        <v>176.61660000000001</v>
      </c>
      <c r="AU102">
        <v>71.99888</v>
      </c>
      <c r="AV102" s="4">
        <f t="shared" si="17"/>
        <v>2064.0573333333336</v>
      </c>
      <c r="AW102" s="4">
        <f t="shared" si="18"/>
        <v>494.54496153164155</v>
      </c>
      <c r="AX102" s="4">
        <f t="shared" si="19"/>
        <v>23.959846150832444</v>
      </c>
      <c r="AY102" s="4" t="str">
        <f t="shared" si="20"/>
        <v>STAY</v>
      </c>
      <c r="AZ102" s="4" t="str">
        <f t="shared" si="21"/>
        <v>STAY</v>
      </c>
    </row>
    <row r="103" spans="1:52" x14ac:dyDescent="0.45">
      <c r="A103">
        <v>33</v>
      </c>
      <c r="B103">
        <v>7.47</v>
      </c>
      <c r="C103">
        <v>273.42</v>
      </c>
      <c r="D103">
        <v>56.081249999999997</v>
      </c>
      <c r="E103" t="s">
        <v>93</v>
      </c>
      <c r="F103" t="s">
        <v>94</v>
      </c>
      <c r="G103">
        <v>742.21019999999999</v>
      </c>
      <c r="H103">
        <v>6634.9849999999997</v>
      </c>
      <c r="I103">
        <v>7934.7290000000003</v>
      </c>
      <c r="J103">
        <v>3921.529</v>
      </c>
      <c r="K103">
        <v>3514.7779999999998</v>
      </c>
      <c r="L103">
        <v>2722.0459999999998</v>
      </c>
      <c r="M103">
        <v>3458.0819999999999</v>
      </c>
      <c r="N103">
        <v>3540.482</v>
      </c>
      <c r="O103">
        <v>3075.9070000000002</v>
      </c>
      <c r="P103">
        <v>1309.3810000000001</v>
      </c>
      <c r="Q103">
        <v>661.0856</v>
      </c>
      <c r="R103">
        <v>11635.31</v>
      </c>
      <c r="S103">
        <v>8007.7420000000002</v>
      </c>
      <c r="T103">
        <v>7606.5169999999998</v>
      </c>
      <c r="U103">
        <v>6424.7160000000003</v>
      </c>
      <c r="V103">
        <v>5144.7089999999998</v>
      </c>
      <c r="W103">
        <v>6118.7950000000001</v>
      </c>
      <c r="X103">
        <v>4300.72</v>
      </c>
      <c r="Y103">
        <v>10534.96</v>
      </c>
      <c r="Z103">
        <v>7906.2110000000002</v>
      </c>
      <c r="AA103">
        <v>7927.0820000000003</v>
      </c>
      <c r="AB103">
        <v>9406.8860000000004</v>
      </c>
      <c r="AC103">
        <v>9169.3719999999994</v>
      </c>
      <c r="AD103">
        <v>7208.0919999999996</v>
      </c>
      <c r="AE103">
        <v>8957.2029999999995</v>
      </c>
      <c r="AF103">
        <v>9280.3439999999991</v>
      </c>
      <c r="AG103">
        <v>8171.4369999999999</v>
      </c>
      <c r="AH103">
        <v>8762.5779999999995</v>
      </c>
      <c r="AI103">
        <v>11017.86</v>
      </c>
      <c r="AJ103">
        <v>4903.0860000000002</v>
      </c>
      <c r="AK103">
        <v>20154.03</v>
      </c>
      <c r="AL103">
        <v>17018.54</v>
      </c>
      <c r="AM103">
        <v>12892.09</v>
      </c>
      <c r="AN103">
        <v>16672.64</v>
      </c>
      <c r="AO103">
        <v>28230.77</v>
      </c>
      <c r="AP103">
        <v>8560.6579999999994</v>
      </c>
      <c r="AQ103">
        <v>7170.5</v>
      </c>
      <c r="AR103">
        <v>9103.77</v>
      </c>
      <c r="AS103">
        <v>7170.5</v>
      </c>
      <c r="AT103">
        <v>334.51249999999999</v>
      </c>
      <c r="AU103">
        <v>1442.749</v>
      </c>
      <c r="AV103" s="4">
        <f t="shared" si="17"/>
        <v>7814.9233333333332</v>
      </c>
      <c r="AW103" s="4">
        <f t="shared" si="18"/>
        <v>1116.1739549162285</v>
      </c>
      <c r="AX103" s="4">
        <f t="shared" si="19"/>
        <v>14.282596351973961</v>
      </c>
      <c r="AY103" s="4" t="str">
        <f t="shared" si="20"/>
        <v>STAY</v>
      </c>
      <c r="AZ103" s="4" t="str">
        <f t="shared" si="21"/>
        <v>STAY</v>
      </c>
    </row>
    <row r="104" spans="1:52" x14ac:dyDescent="0.45">
      <c r="A104">
        <v>34</v>
      </c>
      <c r="B104">
        <v>7.5419999999999998</v>
      </c>
      <c r="C104">
        <v>276.13</v>
      </c>
      <c r="D104">
        <v>57.077939999999998</v>
      </c>
      <c r="E104" t="s">
        <v>93</v>
      </c>
      <c r="F104" t="s">
        <v>94</v>
      </c>
      <c r="G104">
        <v>2306.471</v>
      </c>
      <c r="H104">
        <v>12276.61</v>
      </c>
      <c r="I104">
        <v>12919.61</v>
      </c>
      <c r="J104">
        <v>6250.3580000000002</v>
      </c>
      <c r="K104">
        <v>4799.8419999999996</v>
      </c>
      <c r="L104">
        <v>3574.0880000000002</v>
      </c>
      <c r="M104">
        <v>5670.518</v>
      </c>
      <c r="N104">
        <v>4337.8770000000004</v>
      </c>
      <c r="O104">
        <v>4091.9270000000001</v>
      </c>
      <c r="P104">
        <v>2741.95</v>
      </c>
      <c r="Q104">
        <v>1518.154</v>
      </c>
      <c r="R104">
        <v>20089.87</v>
      </c>
      <c r="S104">
        <v>12679.75</v>
      </c>
      <c r="T104">
        <v>10577.34</v>
      </c>
      <c r="U104">
        <v>9017.7369999999992</v>
      </c>
      <c r="V104">
        <v>12416.07</v>
      </c>
      <c r="W104">
        <v>7734.2960000000003</v>
      </c>
      <c r="X104">
        <v>7815.549</v>
      </c>
      <c r="Y104">
        <v>19095.63</v>
      </c>
      <c r="Z104">
        <v>12917.71</v>
      </c>
      <c r="AA104">
        <v>13920.9</v>
      </c>
      <c r="AB104">
        <v>18788.21</v>
      </c>
      <c r="AC104">
        <v>14311.33</v>
      </c>
      <c r="AD104">
        <v>12250.66</v>
      </c>
      <c r="AE104">
        <v>15526.23</v>
      </c>
      <c r="AF104">
        <v>15349.12</v>
      </c>
      <c r="AG104">
        <v>13780.05</v>
      </c>
      <c r="AH104">
        <v>15478.46</v>
      </c>
      <c r="AI104">
        <v>20322.36</v>
      </c>
      <c r="AJ104">
        <v>10087.84</v>
      </c>
      <c r="AK104">
        <v>46063.13</v>
      </c>
      <c r="AL104">
        <v>31145.37</v>
      </c>
      <c r="AM104">
        <v>21798.18</v>
      </c>
      <c r="AN104">
        <v>32681.34</v>
      </c>
      <c r="AO104">
        <v>55698.73</v>
      </c>
      <c r="AP104">
        <v>13915.26</v>
      </c>
      <c r="AQ104">
        <v>13082.67</v>
      </c>
      <c r="AR104">
        <v>16025.76</v>
      </c>
      <c r="AS104">
        <v>13082.67</v>
      </c>
      <c r="AT104">
        <v>438.911</v>
      </c>
      <c r="AU104">
        <v>1414.127</v>
      </c>
      <c r="AV104" s="4">
        <f t="shared" si="17"/>
        <v>14063.699999999999</v>
      </c>
      <c r="AW104" s="4">
        <f t="shared" si="18"/>
        <v>1699.1938037492957</v>
      </c>
      <c r="AX104" s="4">
        <f t="shared" si="19"/>
        <v>12.082124929778763</v>
      </c>
      <c r="AY104" s="4" t="str">
        <f t="shared" si="20"/>
        <v>STAY</v>
      </c>
      <c r="AZ104" s="4" t="str">
        <f t="shared" si="21"/>
        <v>STAY</v>
      </c>
    </row>
    <row r="105" spans="1:52" x14ac:dyDescent="0.45">
      <c r="A105">
        <v>35</v>
      </c>
      <c r="B105">
        <v>7.76</v>
      </c>
      <c r="C105">
        <v>284.32</v>
      </c>
      <c r="D105">
        <v>131.0771</v>
      </c>
      <c r="E105" t="s">
        <v>93</v>
      </c>
      <c r="F105" t="s">
        <v>94</v>
      </c>
      <c r="G105">
        <v>94627.77</v>
      </c>
      <c r="H105">
        <v>44393.78</v>
      </c>
      <c r="I105">
        <v>30610.38</v>
      </c>
      <c r="J105">
        <v>47855.43</v>
      </c>
      <c r="K105">
        <v>27935.64</v>
      </c>
      <c r="L105">
        <v>23975.599999999999</v>
      </c>
      <c r="M105">
        <v>64467.12</v>
      </c>
      <c r="N105">
        <v>37862.22</v>
      </c>
      <c r="O105">
        <v>33588.94</v>
      </c>
      <c r="P105">
        <v>16258.34</v>
      </c>
      <c r="Q105">
        <v>9506.0969999999998</v>
      </c>
      <c r="R105">
        <v>5791.3940000000002</v>
      </c>
      <c r="S105">
        <v>11398.95</v>
      </c>
      <c r="T105">
        <v>9187.9210000000003</v>
      </c>
      <c r="U105">
        <v>6718.2550000000001</v>
      </c>
      <c r="V105">
        <v>13439.59</v>
      </c>
      <c r="W105">
        <v>9288.2620000000006</v>
      </c>
      <c r="X105">
        <v>7120.5479999999998</v>
      </c>
      <c r="Y105">
        <v>20319.93</v>
      </c>
      <c r="Z105">
        <v>14173.28</v>
      </c>
      <c r="AA105">
        <v>11951.52</v>
      </c>
      <c r="AB105">
        <v>30170.9</v>
      </c>
      <c r="AC105">
        <v>20394.759999999998</v>
      </c>
      <c r="AD105">
        <v>17235.919999999998</v>
      </c>
      <c r="AE105">
        <v>29850.61</v>
      </c>
      <c r="AF105">
        <v>27365.33</v>
      </c>
      <c r="AG105">
        <v>25194.61</v>
      </c>
      <c r="AH105">
        <v>9986.3179999999993</v>
      </c>
      <c r="AI105">
        <v>6985.5110000000004</v>
      </c>
      <c r="AJ105">
        <v>7044.1850000000004</v>
      </c>
      <c r="AK105">
        <v>36116.959999999999</v>
      </c>
      <c r="AL105">
        <v>19334.990000000002</v>
      </c>
      <c r="AM105">
        <v>11669.36</v>
      </c>
      <c r="AN105">
        <v>24381.94</v>
      </c>
      <c r="AO105">
        <v>25094.44</v>
      </c>
      <c r="AP105">
        <v>7156.1379999999999</v>
      </c>
      <c r="AQ105">
        <v>21456.03</v>
      </c>
      <c r="AR105">
        <v>26645.29</v>
      </c>
      <c r="AS105">
        <v>21456.03</v>
      </c>
      <c r="AT105">
        <v>546.11770000000001</v>
      </c>
      <c r="AU105">
        <v>2906.924</v>
      </c>
      <c r="AV105" s="4">
        <f t="shared" si="17"/>
        <v>23185.783333333336</v>
      </c>
      <c r="AW105" s="4">
        <f t="shared" si="18"/>
        <v>2996.0206578949301</v>
      </c>
      <c r="AX105" s="4">
        <f t="shared" si="19"/>
        <v>12.921800462042887</v>
      </c>
      <c r="AY105" s="4" t="str">
        <f t="shared" si="20"/>
        <v>STAY</v>
      </c>
      <c r="AZ105" s="4" t="str">
        <f t="shared" si="21"/>
        <v>STAY</v>
      </c>
    </row>
    <row r="106" spans="1:52" x14ac:dyDescent="0.45">
      <c r="A106">
        <v>38</v>
      </c>
      <c r="B106">
        <v>8.0210000000000008</v>
      </c>
      <c r="C106">
        <v>294.13</v>
      </c>
      <c r="D106">
        <v>57.06944</v>
      </c>
      <c r="E106" t="s">
        <v>93</v>
      </c>
      <c r="F106" t="s">
        <v>94</v>
      </c>
      <c r="G106">
        <v>2411.922</v>
      </c>
      <c r="H106">
        <v>12055</v>
      </c>
      <c r="I106">
        <v>11488.18</v>
      </c>
      <c r="J106">
        <v>5474.3310000000001</v>
      </c>
      <c r="K106">
        <v>4553.5469999999996</v>
      </c>
      <c r="L106">
        <v>3325.9609999999998</v>
      </c>
      <c r="M106">
        <v>5147.7520000000004</v>
      </c>
      <c r="N106">
        <v>4628.2820000000002</v>
      </c>
      <c r="O106">
        <v>4684.82</v>
      </c>
      <c r="P106">
        <v>2239.6190000000001</v>
      </c>
      <c r="Q106">
        <v>1377.9580000000001</v>
      </c>
      <c r="R106">
        <v>18364.57</v>
      </c>
      <c r="S106">
        <v>9837.6959999999999</v>
      </c>
      <c r="T106">
        <v>8735.6329999999998</v>
      </c>
      <c r="U106">
        <v>7282.3239999999996</v>
      </c>
      <c r="V106">
        <v>11456.9</v>
      </c>
      <c r="W106">
        <v>7483.5630000000001</v>
      </c>
      <c r="X106">
        <v>8808.6110000000008</v>
      </c>
      <c r="Y106">
        <v>17699.45</v>
      </c>
      <c r="Z106">
        <v>13233.1</v>
      </c>
      <c r="AA106">
        <v>13340.23</v>
      </c>
      <c r="AB106">
        <v>14460.91</v>
      </c>
      <c r="AC106">
        <v>13493.13</v>
      </c>
      <c r="AD106">
        <v>10913.99</v>
      </c>
      <c r="AE106">
        <v>14644.9</v>
      </c>
      <c r="AF106">
        <v>15391.07</v>
      </c>
      <c r="AG106">
        <v>13124.03</v>
      </c>
      <c r="AH106">
        <v>17233.98</v>
      </c>
      <c r="AI106">
        <v>20624.59</v>
      </c>
      <c r="AJ106">
        <v>10308.030000000001</v>
      </c>
      <c r="AK106">
        <v>34046.949999999997</v>
      </c>
      <c r="AL106">
        <v>23764.37</v>
      </c>
      <c r="AM106">
        <v>18260.060000000001</v>
      </c>
      <c r="AN106">
        <v>34658.85</v>
      </c>
      <c r="AO106">
        <v>49107.53</v>
      </c>
      <c r="AP106">
        <v>16143.35</v>
      </c>
      <c r="AQ106">
        <v>11271.72</v>
      </c>
      <c r="AR106">
        <v>14137.44</v>
      </c>
      <c r="AS106">
        <v>11271.72</v>
      </c>
      <c r="AT106">
        <v>383.1044</v>
      </c>
      <c r="AU106">
        <v>1337.8050000000001</v>
      </c>
      <c r="AV106" s="4">
        <f t="shared" si="17"/>
        <v>12226.96</v>
      </c>
      <c r="AW106" s="4">
        <f t="shared" si="18"/>
        <v>1654.5242134221012</v>
      </c>
      <c r="AX106" s="4">
        <f t="shared" si="19"/>
        <v>13.531770885175884</v>
      </c>
      <c r="AY106" s="4" t="str">
        <f t="shared" si="20"/>
        <v>STAY</v>
      </c>
      <c r="AZ106" s="4" t="str">
        <f t="shared" si="21"/>
        <v>STAY</v>
      </c>
    </row>
    <row r="107" spans="1:52" x14ac:dyDescent="0.45">
      <c r="A107">
        <v>39</v>
      </c>
      <c r="B107">
        <v>8.1050000000000004</v>
      </c>
      <c r="C107">
        <v>297.3</v>
      </c>
      <c r="D107">
        <v>71.094999999999999</v>
      </c>
      <c r="E107" t="s">
        <v>93</v>
      </c>
      <c r="F107" t="s">
        <v>94</v>
      </c>
      <c r="G107">
        <v>3305.6379999999999</v>
      </c>
      <c r="H107">
        <v>2627.0810000000001</v>
      </c>
      <c r="I107">
        <v>2768.895</v>
      </c>
      <c r="J107">
        <v>1377.521</v>
      </c>
      <c r="K107">
        <v>1309.5060000000001</v>
      </c>
      <c r="L107">
        <v>1341.72</v>
      </c>
      <c r="M107">
        <v>1117.0319999999999</v>
      </c>
      <c r="N107">
        <v>1346.3579999999999</v>
      </c>
      <c r="O107">
        <v>1060.768</v>
      </c>
      <c r="P107">
        <v>303.45859999999999</v>
      </c>
      <c r="Q107">
        <v>473.42829999999998</v>
      </c>
      <c r="R107">
        <v>4613.6090000000004</v>
      </c>
      <c r="S107">
        <v>1548.14</v>
      </c>
      <c r="T107">
        <v>1947.7929999999999</v>
      </c>
      <c r="U107">
        <v>1018.3869999999999</v>
      </c>
      <c r="V107">
        <v>2529.1930000000002</v>
      </c>
      <c r="W107">
        <v>1779.269</v>
      </c>
      <c r="X107">
        <v>2188.3609999999999</v>
      </c>
      <c r="Y107">
        <v>3534.6109999999999</v>
      </c>
      <c r="Z107">
        <v>1195.6659999999999</v>
      </c>
      <c r="AA107">
        <v>3396.395</v>
      </c>
      <c r="AB107">
        <v>3778.0059999999999</v>
      </c>
      <c r="AC107">
        <v>3422.49</v>
      </c>
      <c r="AD107">
        <v>3247.8330000000001</v>
      </c>
      <c r="AE107">
        <v>3597.1469999999999</v>
      </c>
      <c r="AF107">
        <v>3700.605</v>
      </c>
      <c r="AG107">
        <v>3488.89</v>
      </c>
      <c r="AH107">
        <v>3498.9879999999998</v>
      </c>
      <c r="AI107">
        <v>5094.3990000000003</v>
      </c>
      <c r="AJ107">
        <v>3043.6149999999998</v>
      </c>
      <c r="AK107">
        <v>4703.8950000000004</v>
      </c>
      <c r="AL107">
        <v>4353.41</v>
      </c>
      <c r="AM107">
        <v>4850.7290000000003</v>
      </c>
      <c r="AN107">
        <v>4362.21</v>
      </c>
      <c r="AO107">
        <v>7300.3159999999998</v>
      </c>
      <c r="AP107">
        <v>3536.4140000000002</v>
      </c>
      <c r="AQ107">
        <v>2822.8330000000001</v>
      </c>
      <c r="AR107">
        <v>2869.0120000000002</v>
      </c>
      <c r="AS107">
        <v>2822.8330000000001</v>
      </c>
      <c r="AT107">
        <v>183.28960000000001</v>
      </c>
      <c r="AU107">
        <v>415.43419999999998</v>
      </c>
      <c r="AV107" s="4">
        <f t="shared" si="17"/>
        <v>2838.2260000000001</v>
      </c>
      <c r="AW107" s="4">
        <f t="shared" si="18"/>
        <v>26.661458080907778</v>
      </c>
      <c r="AX107" s="4">
        <f t="shared" si="19"/>
        <v>0.93937051104837233</v>
      </c>
      <c r="AY107" s="4" t="str">
        <f t="shared" si="20"/>
        <v>STAY</v>
      </c>
      <c r="AZ107" s="4" t="str">
        <f t="shared" si="21"/>
        <v>STAY</v>
      </c>
    </row>
    <row r="108" spans="1:52" x14ac:dyDescent="0.45">
      <c r="A108">
        <v>42</v>
      </c>
      <c r="B108">
        <v>8.2460000000000004</v>
      </c>
      <c r="C108">
        <v>302.61</v>
      </c>
      <c r="D108">
        <v>57.087499999999999</v>
      </c>
      <c r="E108" t="s">
        <v>93</v>
      </c>
      <c r="F108" t="s">
        <v>94</v>
      </c>
      <c r="G108">
        <v>1030.96</v>
      </c>
      <c r="H108">
        <v>8399.9009999999998</v>
      </c>
      <c r="I108">
        <v>9253.0470000000005</v>
      </c>
      <c r="J108">
        <v>4580.8649999999998</v>
      </c>
      <c r="K108">
        <v>3390.1559999999999</v>
      </c>
      <c r="L108">
        <v>2493.4789999999998</v>
      </c>
      <c r="M108">
        <v>3754.6179999999999</v>
      </c>
      <c r="N108">
        <v>3460.2649999999999</v>
      </c>
      <c r="O108">
        <v>3179.8789999999999</v>
      </c>
      <c r="P108">
        <v>1296.691</v>
      </c>
      <c r="Q108">
        <v>563.08759999999995</v>
      </c>
      <c r="R108">
        <v>14037.27</v>
      </c>
      <c r="S108">
        <v>8123.6819999999998</v>
      </c>
      <c r="T108">
        <v>6851.8159999999998</v>
      </c>
      <c r="U108">
        <v>5753.8379999999997</v>
      </c>
      <c r="V108">
        <v>9378.16</v>
      </c>
      <c r="W108">
        <v>5828.63</v>
      </c>
      <c r="X108">
        <v>6025.6809999999996</v>
      </c>
      <c r="Y108">
        <v>12428.12</v>
      </c>
      <c r="Z108">
        <v>8983.2530000000006</v>
      </c>
      <c r="AA108">
        <v>9813.0049999999992</v>
      </c>
      <c r="AB108">
        <v>12581.89</v>
      </c>
      <c r="AC108">
        <v>10767.23</v>
      </c>
      <c r="AD108">
        <v>8447.4979999999996</v>
      </c>
      <c r="AE108">
        <v>11529.37</v>
      </c>
      <c r="AF108">
        <v>11545.03</v>
      </c>
      <c r="AG108">
        <v>10556.24</v>
      </c>
      <c r="AH108">
        <v>11954.31</v>
      </c>
      <c r="AI108">
        <v>15634.08</v>
      </c>
      <c r="AJ108">
        <v>7032.2809999999999</v>
      </c>
      <c r="AK108">
        <v>28865.17</v>
      </c>
      <c r="AL108">
        <v>20441.62</v>
      </c>
      <c r="AM108">
        <v>14633.49</v>
      </c>
      <c r="AN108">
        <v>22885.360000000001</v>
      </c>
      <c r="AO108">
        <v>38149.050000000003</v>
      </c>
      <c r="AP108">
        <v>10125.129999999999</v>
      </c>
      <c r="AQ108">
        <v>8665.6669999999995</v>
      </c>
      <c r="AR108">
        <v>11032.7</v>
      </c>
      <c r="AS108">
        <v>8665.6669999999995</v>
      </c>
      <c r="AT108">
        <v>436.05160000000001</v>
      </c>
      <c r="AU108">
        <v>1322.999</v>
      </c>
      <c r="AV108" s="4">
        <f t="shared" si="17"/>
        <v>9454.6779999999999</v>
      </c>
      <c r="AW108" s="4">
        <f t="shared" si="18"/>
        <v>1366.6071397307305</v>
      </c>
      <c r="AX108" s="4">
        <f t="shared" si="19"/>
        <v>14.454295955195201</v>
      </c>
      <c r="AY108" s="4" t="str">
        <f t="shared" si="20"/>
        <v>STAY</v>
      </c>
      <c r="AZ108" s="4" t="str">
        <f t="shared" si="21"/>
        <v>STAY</v>
      </c>
    </row>
    <row r="109" spans="1:52" x14ac:dyDescent="0.45">
      <c r="A109">
        <v>43</v>
      </c>
      <c r="B109">
        <v>8.4109999999999996</v>
      </c>
      <c r="C109">
        <v>308.79000000000002</v>
      </c>
      <c r="D109">
        <v>71.096879999999999</v>
      </c>
      <c r="E109" t="s">
        <v>93</v>
      </c>
      <c r="F109" t="s">
        <v>94</v>
      </c>
      <c r="G109">
        <v>5665.28</v>
      </c>
      <c r="H109">
        <v>6057.9120000000003</v>
      </c>
      <c r="I109">
        <v>5716.5050000000001</v>
      </c>
      <c r="J109">
        <v>2552.116</v>
      </c>
      <c r="K109">
        <v>5850.2219999999998</v>
      </c>
      <c r="L109">
        <v>4989.4790000000003</v>
      </c>
      <c r="M109">
        <v>2446.6309999999999</v>
      </c>
      <c r="N109">
        <v>2400.261</v>
      </c>
      <c r="O109">
        <v>2089.3159999999998</v>
      </c>
      <c r="P109">
        <v>762.23050000000001</v>
      </c>
      <c r="Q109">
        <v>594.41420000000005</v>
      </c>
      <c r="R109">
        <v>8646.1020000000008</v>
      </c>
      <c r="S109">
        <v>4847.8410000000003</v>
      </c>
      <c r="T109">
        <v>4415.0460000000003</v>
      </c>
      <c r="U109">
        <v>3554.1570000000002</v>
      </c>
      <c r="V109">
        <v>5400.2529999999997</v>
      </c>
      <c r="W109">
        <v>4301.7489999999998</v>
      </c>
      <c r="X109">
        <v>4033.8310000000001</v>
      </c>
      <c r="Y109">
        <v>7851.0770000000002</v>
      </c>
      <c r="Z109">
        <v>5655.2120000000004</v>
      </c>
      <c r="AA109">
        <v>6696.8239999999996</v>
      </c>
      <c r="AB109">
        <v>7362.6419999999998</v>
      </c>
      <c r="AC109">
        <v>6845.6959999999999</v>
      </c>
      <c r="AD109">
        <v>5690.4660000000003</v>
      </c>
      <c r="AE109">
        <v>7185.1639999999998</v>
      </c>
      <c r="AF109">
        <v>7658.0969999999998</v>
      </c>
      <c r="AG109">
        <v>6613.7529999999997</v>
      </c>
      <c r="AH109">
        <v>7335.8649999999998</v>
      </c>
      <c r="AI109">
        <v>9795.5040000000008</v>
      </c>
      <c r="AJ109">
        <v>4434.57</v>
      </c>
      <c r="AK109">
        <v>17666.37</v>
      </c>
      <c r="AL109">
        <v>11708.13</v>
      </c>
      <c r="AM109">
        <v>9147.1239999999998</v>
      </c>
      <c r="AN109">
        <v>13136.68</v>
      </c>
      <c r="AO109">
        <v>21681.31</v>
      </c>
      <c r="AP109">
        <v>6507.8410000000003</v>
      </c>
      <c r="AQ109">
        <v>5478.4440000000004</v>
      </c>
      <c r="AR109">
        <v>6932.5829999999996</v>
      </c>
      <c r="AS109">
        <v>5478.4440000000004</v>
      </c>
      <c r="AT109">
        <v>305.55919999999998</v>
      </c>
      <c r="AU109">
        <v>723.21669999999995</v>
      </c>
      <c r="AV109" s="4">
        <f t="shared" si="17"/>
        <v>5963.1570000000002</v>
      </c>
      <c r="AW109" s="4">
        <f t="shared" si="18"/>
        <v>839.5475430891272</v>
      </c>
      <c r="AX109" s="4">
        <f t="shared" si="19"/>
        <v>14.078910602037261</v>
      </c>
      <c r="AY109" s="4" t="str">
        <f t="shared" si="20"/>
        <v>STAY</v>
      </c>
      <c r="AZ109" s="4" t="str">
        <f t="shared" si="21"/>
        <v>STAY</v>
      </c>
    </row>
    <row r="110" spans="1:52" x14ac:dyDescent="0.45">
      <c r="A110">
        <v>44</v>
      </c>
      <c r="B110">
        <v>8.52</v>
      </c>
      <c r="C110">
        <v>312.89999999999998</v>
      </c>
      <c r="D110">
        <v>57.088569999999997</v>
      </c>
      <c r="E110" t="s">
        <v>93</v>
      </c>
      <c r="F110" t="s">
        <v>94</v>
      </c>
      <c r="G110">
        <v>917.86360000000002</v>
      </c>
      <c r="H110">
        <v>105469.1</v>
      </c>
      <c r="I110">
        <v>84173.42</v>
      </c>
      <c r="J110">
        <v>52208.639999999999</v>
      </c>
      <c r="K110">
        <v>35589.1</v>
      </c>
      <c r="L110">
        <v>28350.47</v>
      </c>
      <c r="M110">
        <v>46392.75</v>
      </c>
      <c r="N110">
        <v>34405.93</v>
      </c>
      <c r="O110">
        <v>31701.46</v>
      </c>
      <c r="P110">
        <v>1132.729</v>
      </c>
      <c r="Q110">
        <v>731.5376</v>
      </c>
      <c r="R110">
        <v>146277.6</v>
      </c>
      <c r="S110">
        <v>90830.17</v>
      </c>
      <c r="T110">
        <v>81085.39</v>
      </c>
      <c r="U110">
        <v>62376.21</v>
      </c>
      <c r="V110">
        <v>103610.7</v>
      </c>
      <c r="W110">
        <v>62470.76</v>
      </c>
      <c r="X110">
        <v>66398.399999999994</v>
      </c>
      <c r="Y110">
        <v>138523.6</v>
      </c>
      <c r="Z110">
        <v>94399.17</v>
      </c>
      <c r="AA110">
        <v>104982.7</v>
      </c>
      <c r="AB110">
        <v>134343.29999999999</v>
      </c>
      <c r="AC110">
        <v>109430.7</v>
      </c>
      <c r="AD110">
        <v>89207.41</v>
      </c>
      <c r="AE110">
        <v>120626.9</v>
      </c>
      <c r="AF110">
        <v>117525.9</v>
      </c>
      <c r="AG110">
        <v>105863.4</v>
      </c>
      <c r="AH110">
        <v>117177.2</v>
      </c>
      <c r="AI110">
        <v>149781.79999999999</v>
      </c>
      <c r="AJ110">
        <v>97608.1</v>
      </c>
      <c r="AK110">
        <v>362979.4</v>
      </c>
      <c r="AL110">
        <v>236849.1</v>
      </c>
      <c r="AM110">
        <v>159423.29999999999</v>
      </c>
      <c r="AN110">
        <v>271403.8</v>
      </c>
      <c r="AO110">
        <v>448386.4</v>
      </c>
      <c r="AP110">
        <v>106238.3</v>
      </c>
      <c r="AQ110">
        <v>103039.7</v>
      </c>
      <c r="AR110">
        <v>127523.8</v>
      </c>
      <c r="AS110">
        <v>103039.7</v>
      </c>
      <c r="AT110">
        <v>560.28750000000002</v>
      </c>
      <c r="AU110">
        <v>1960.95</v>
      </c>
      <c r="AV110" s="4">
        <f t="shared" si="17"/>
        <v>111201.06666666667</v>
      </c>
      <c r="AW110" s="4">
        <f t="shared" si="18"/>
        <v>14135.901725865553</v>
      </c>
      <c r="AX110" s="4">
        <f t="shared" si="19"/>
        <v>12.712019901966364</v>
      </c>
      <c r="AY110" s="4" t="str">
        <f t="shared" si="20"/>
        <v>STAY</v>
      </c>
      <c r="AZ110" s="4" t="str">
        <f t="shared" si="21"/>
        <v>STAY</v>
      </c>
    </row>
    <row r="111" spans="1:52" x14ac:dyDescent="0.45">
      <c r="A111">
        <v>46</v>
      </c>
      <c r="B111">
        <v>8.5429999999999993</v>
      </c>
      <c r="C111">
        <v>313.74</v>
      </c>
      <c r="D111">
        <v>55.05</v>
      </c>
      <c r="E111" t="s">
        <v>93</v>
      </c>
      <c r="F111" t="s">
        <v>94</v>
      </c>
      <c r="G111">
        <v>807.22619999999995</v>
      </c>
      <c r="H111">
        <v>2153.498</v>
      </c>
      <c r="I111">
        <v>2189.8960000000002</v>
      </c>
      <c r="J111">
        <v>2779.029</v>
      </c>
      <c r="K111">
        <v>1917.7360000000001</v>
      </c>
      <c r="L111">
        <v>1714.29</v>
      </c>
      <c r="M111">
        <v>2720.9270000000001</v>
      </c>
      <c r="N111">
        <v>1957.9960000000001</v>
      </c>
      <c r="O111">
        <v>1493.6869999999999</v>
      </c>
      <c r="P111">
        <v>653.12929999999994</v>
      </c>
      <c r="Q111">
        <v>498.44299999999998</v>
      </c>
      <c r="R111">
        <v>6984.576</v>
      </c>
      <c r="S111">
        <v>4578.402</v>
      </c>
      <c r="T111">
        <v>4140.0879999999997</v>
      </c>
      <c r="U111">
        <v>3237.337</v>
      </c>
      <c r="V111">
        <v>5270.4129999999996</v>
      </c>
      <c r="W111">
        <v>3528.2939999999999</v>
      </c>
      <c r="X111">
        <v>3303.377</v>
      </c>
      <c r="Y111">
        <v>6834.36</v>
      </c>
      <c r="Z111">
        <v>4582.8389999999999</v>
      </c>
      <c r="AA111">
        <v>5439.7539999999999</v>
      </c>
      <c r="AB111">
        <v>6584.7359999999999</v>
      </c>
      <c r="AC111">
        <v>5388.0410000000002</v>
      </c>
      <c r="AD111">
        <v>4538.7489999999998</v>
      </c>
      <c r="AE111">
        <v>6120.0950000000003</v>
      </c>
      <c r="AF111">
        <v>6045.7529999999997</v>
      </c>
      <c r="AG111">
        <v>5128.0529999999999</v>
      </c>
      <c r="AH111">
        <v>5899.5370000000003</v>
      </c>
      <c r="AI111">
        <v>2520.0520000000001</v>
      </c>
      <c r="AJ111">
        <v>4708.0590000000002</v>
      </c>
      <c r="AK111">
        <v>15387.54</v>
      </c>
      <c r="AL111">
        <v>10356.18</v>
      </c>
      <c r="AM111">
        <v>8192.1370000000006</v>
      </c>
      <c r="AN111">
        <v>12337.56</v>
      </c>
      <c r="AO111">
        <v>20226.810000000001</v>
      </c>
      <c r="AP111">
        <v>5374.6049999999996</v>
      </c>
      <c r="AQ111">
        <v>5220.5</v>
      </c>
      <c r="AR111">
        <v>5998.2659999999996</v>
      </c>
      <c r="AS111">
        <v>5220.5</v>
      </c>
      <c r="AT111">
        <v>357.61759999999998</v>
      </c>
      <c r="AU111">
        <v>1023.077</v>
      </c>
      <c r="AV111" s="4">
        <f t="shared" si="17"/>
        <v>5479.7553333333335</v>
      </c>
      <c r="AW111" s="4">
        <f t="shared" si="18"/>
        <v>449.04340946653826</v>
      </c>
      <c r="AX111" s="4">
        <f t="shared" si="19"/>
        <v>8.1945886659393103</v>
      </c>
      <c r="AY111" s="4" t="str">
        <f t="shared" si="20"/>
        <v>STAY</v>
      </c>
      <c r="AZ111" s="4" t="str">
        <f t="shared" si="21"/>
        <v>STAY</v>
      </c>
    </row>
    <row r="112" spans="1:52" x14ac:dyDescent="0.45">
      <c r="A112">
        <v>51</v>
      </c>
      <c r="B112">
        <v>8.8550000000000004</v>
      </c>
      <c r="C112">
        <v>325.48</v>
      </c>
      <c r="D112">
        <v>57.081940000000003</v>
      </c>
      <c r="E112" t="s">
        <v>93</v>
      </c>
      <c r="F112" t="s">
        <v>94</v>
      </c>
      <c r="G112">
        <v>2853.33</v>
      </c>
      <c r="H112">
        <v>49677.97</v>
      </c>
      <c r="I112">
        <v>39321.97</v>
      </c>
      <c r="J112">
        <v>25913.08</v>
      </c>
      <c r="K112">
        <v>16097.36</v>
      </c>
      <c r="L112">
        <v>12704.93</v>
      </c>
      <c r="M112">
        <v>23219.26</v>
      </c>
      <c r="N112">
        <v>16055.32</v>
      </c>
      <c r="O112">
        <v>14846.61</v>
      </c>
      <c r="P112">
        <v>3212.3789999999999</v>
      </c>
      <c r="Q112">
        <v>1840.769</v>
      </c>
      <c r="R112">
        <v>66412.86</v>
      </c>
      <c r="S112">
        <v>43198.33</v>
      </c>
      <c r="T112">
        <v>36689.160000000003</v>
      </c>
      <c r="U112">
        <v>28554.9</v>
      </c>
      <c r="V112">
        <v>49919.49</v>
      </c>
      <c r="W112">
        <v>27898.95</v>
      </c>
      <c r="X112">
        <v>29491.9</v>
      </c>
      <c r="Y112">
        <v>66432.72</v>
      </c>
      <c r="Z112">
        <v>43759.27</v>
      </c>
      <c r="AA112">
        <v>46318.15</v>
      </c>
      <c r="AB112">
        <v>61947.02</v>
      </c>
      <c r="AC112">
        <v>49543.89</v>
      </c>
      <c r="AD112">
        <v>39455.129999999997</v>
      </c>
      <c r="AE112">
        <v>55835.94</v>
      </c>
      <c r="AF112">
        <v>53963</v>
      </c>
      <c r="AG112">
        <v>47048.14</v>
      </c>
      <c r="AH112">
        <v>53670.86</v>
      </c>
      <c r="AI112">
        <v>67114.899999999994</v>
      </c>
      <c r="AJ112">
        <v>45022.36</v>
      </c>
      <c r="AK112">
        <v>162124.9</v>
      </c>
      <c r="AL112">
        <v>109220.9</v>
      </c>
      <c r="AM112">
        <v>73051.02</v>
      </c>
      <c r="AN112">
        <v>125213.1</v>
      </c>
      <c r="AO112">
        <v>209701.4</v>
      </c>
      <c r="AP112">
        <v>47096.35</v>
      </c>
      <c r="AQ112">
        <v>49677.3</v>
      </c>
      <c r="AR112">
        <v>59469.120000000003</v>
      </c>
      <c r="AS112">
        <v>49677.3</v>
      </c>
      <c r="AT112">
        <v>440.63040000000001</v>
      </c>
      <c r="AU112">
        <v>2186.721</v>
      </c>
      <c r="AV112" s="4">
        <f t="shared" si="17"/>
        <v>52941.240000000013</v>
      </c>
      <c r="AW112" s="4">
        <f t="shared" si="18"/>
        <v>5653.3099128563608</v>
      </c>
      <c r="AX112" s="4">
        <f t="shared" si="19"/>
        <v>10.678461465686032</v>
      </c>
      <c r="AY112" s="4" t="str">
        <f t="shared" si="20"/>
        <v>STAY</v>
      </c>
      <c r="AZ112" s="4" t="str">
        <f t="shared" si="21"/>
        <v>STAY</v>
      </c>
    </row>
    <row r="113" spans="1:52" x14ac:dyDescent="0.45">
      <c r="A113">
        <v>52</v>
      </c>
      <c r="B113">
        <v>9.0709999999999997</v>
      </c>
      <c r="C113">
        <v>333.59</v>
      </c>
      <c r="D113">
        <v>57.07</v>
      </c>
      <c r="E113" t="s">
        <v>93</v>
      </c>
      <c r="F113" t="s">
        <v>94</v>
      </c>
      <c r="G113">
        <v>2388.3389999999999</v>
      </c>
      <c r="H113">
        <v>5300.1040000000003</v>
      </c>
      <c r="I113">
        <v>4534.7330000000002</v>
      </c>
      <c r="J113">
        <v>2670.076</v>
      </c>
      <c r="K113">
        <v>25477.88</v>
      </c>
      <c r="L113">
        <v>1653.873</v>
      </c>
      <c r="M113">
        <v>2417.8380000000002</v>
      </c>
      <c r="N113">
        <v>1830.6130000000001</v>
      </c>
      <c r="O113">
        <v>1859.1079999999999</v>
      </c>
      <c r="P113">
        <v>2085.3420000000001</v>
      </c>
      <c r="Q113">
        <v>1970.694</v>
      </c>
      <c r="R113">
        <v>6943.5339999999997</v>
      </c>
      <c r="S113">
        <v>4000.8580000000002</v>
      </c>
      <c r="T113">
        <v>3590.8180000000002</v>
      </c>
      <c r="U113">
        <v>2898.4580000000001</v>
      </c>
      <c r="V113">
        <v>4306.7809999999999</v>
      </c>
      <c r="W113">
        <v>2909.7240000000002</v>
      </c>
      <c r="X113">
        <v>3277.2730000000001</v>
      </c>
      <c r="Y113">
        <v>7185.1880000000001</v>
      </c>
      <c r="Z113">
        <v>4977.0460000000003</v>
      </c>
      <c r="AA113">
        <v>5672.5060000000003</v>
      </c>
      <c r="AB113">
        <v>6242.4229999999998</v>
      </c>
      <c r="AC113">
        <v>5559.1930000000002</v>
      </c>
      <c r="AD113">
        <v>4337.3549999999996</v>
      </c>
      <c r="AE113">
        <v>5249.3630000000003</v>
      </c>
      <c r="AF113">
        <v>5445.8310000000001</v>
      </c>
      <c r="AG113">
        <v>5025.1859999999997</v>
      </c>
      <c r="AH113">
        <v>6693.5029999999997</v>
      </c>
      <c r="AI113">
        <v>7734.2349999999997</v>
      </c>
      <c r="AJ113">
        <v>4931.085</v>
      </c>
      <c r="AK113">
        <v>9989.9390000000003</v>
      </c>
      <c r="AL113">
        <v>8923.8310000000001</v>
      </c>
      <c r="AM113">
        <v>7824.2979999999998</v>
      </c>
      <c r="AN113">
        <v>8729.1200000000008</v>
      </c>
      <c r="AO113">
        <v>16071.83</v>
      </c>
      <c r="AP113">
        <v>5413.8190000000004</v>
      </c>
      <c r="AQ113">
        <v>4944.6109999999999</v>
      </c>
      <c r="AR113">
        <v>5471.7120000000004</v>
      </c>
      <c r="AS113">
        <v>4944.6109999999999</v>
      </c>
      <c r="AT113">
        <v>411.0641</v>
      </c>
      <c r="AU113">
        <v>885.25930000000005</v>
      </c>
      <c r="AV113" s="4">
        <f t="shared" si="17"/>
        <v>5120.311333333334</v>
      </c>
      <c r="AW113" s="4">
        <f t="shared" si="18"/>
        <v>304.32190424012123</v>
      </c>
      <c r="AX113" s="4">
        <f t="shared" si="19"/>
        <v>5.9434257885644426</v>
      </c>
      <c r="AY113" s="4" t="str">
        <f t="shared" si="20"/>
        <v>STAY</v>
      </c>
      <c r="AZ113" s="4" t="str">
        <f t="shared" si="21"/>
        <v>STAY</v>
      </c>
    </row>
    <row r="114" spans="1:52" x14ac:dyDescent="0.45">
      <c r="A114">
        <v>53</v>
      </c>
      <c r="B114">
        <v>9.0709999999999997</v>
      </c>
      <c r="C114">
        <v>333.61</v>
      </c>
      <c r="D114">
        <v>71.05</v>
      </c>
      <c r="E114" t="s">
        <v>93</v>
      </c>
      <c r="F114" t="s">
        <v>94</v>
      </c>
      <c r="G114">
        <v>2524.6579999999999</v>
      </c>
      <c r="H114">
        <v>3716.2759999999998</v>
      </c>
      <c r="I114">
        <v>2833.4</v>
      </c>
      <c r="J114">
        <v>1962.693</v>
      </c>
      <c r="K114">
        <v>1286.962</v>
      </c>
      <c r="L114">
        <v>1627.239</v>
      </c>
      <c r="M114">
        <v>2056.8820000000001</v>
      </c>
      <c r="N114">
        <v>1532.5139999999999</v>
      </c>
      <c r="O114">
        <v>1355.0150000000001</v>
      </c>
      <c r="P114">
        <v>2603.4899999999998</v>
      </c>
      <c r="Q114">
        <v>2362.6979999999999</v>
      </c>
      <c r="R114">
        <v>56441.49</v>
      </c>
      <c r="S114">
        <v>2834.549</v>
      </c>
      <c r="T114">
        <v>29285.279999999999</v>
      </c>
      <c r="U114">
        <v>3785.5010000000002</v>
      </c>
      <c r="V114">
        <v>3403.567</v>
      </c>
      <c r="W114">
        <v>2688.87</v>
      </c>
      <c r="X114">
        <v>2070.652</v>
      </c>
      <c r="Y114">
        <v>4406.8149999999996</v>
      </c>
      <c r="Z114">
        <v>3636.348</v>
      </c>
      <c r="AA114">
        <v>3403.6970000000001</v>
      </c>
      <c r="AB114">
        <v>3712.3980000000001</v>
      </c>
      <c r="AC114">
        <v>2785.6590000000001</v>
      </c>
      <c r="AD114">
        <v>2455.357</v>
      </c>
      <c r="AE114">
        <v>3203.1170000000002</v>
      </c>
      <c r="AF114">
        <v>48005.46</v>
      </c>
      <c r="AG114">
        <v>2936.9169999999999</v>
      </c>
      <c r="AH114">
        <v>3068.8739999999998</v>
      </c>
      <c r="AI114">
        <v>3410.4929999999999</v>
      </c>
      <c r="AJ114">
        <v>38228.79</v>
      </c>
      <c r="AK114">
        <v>5643.5069999999996</v>
      </c>
      <c r="AL114">
        <v>4717.7790000000005</v>
      </c>
      <c r="AM114">
        <v>3928.4070000000002</v>
      </c>
      <c r="AN114">
        <v>11475.31</v>
      </c>
      <c r="AO114">
        <v>8058.0320000000002</v>
      </c>
      <c r="AP114">
        <v>2744.0529999999999</v>
      </c>
      <c r="AQ114">
        <v>3361.1390000000001</v>
      </c>
      <c r="AR114">
        <v>3449.6509999999998</v>
      </c>
      <c r="AS114">
        <v>3361.1390000000001</v>
      </c>
      <c r="AT114">
        <v>179.02459999999999</v>
      </c>
      <c r="AU114">
        <v>443.70010000000002</v>
      </c>
      <c r="AV114" s="4">
        <f t="shared" si="17"/>
        <v>3390.643</v>
      </c>
      <c r="AW114" s="4">
        <f t="shared" si="18"/>
        <v>51.10242702651199</v>
      </c>
      <c r="AX114" s="4">
        <f t="shared" si="19"/>
        <v>1.5071603535527622</v>
      </c>
      <c r="AY114" s="4" t="str">
        <f t="shared" si="20"/>
        <v>STAY</v>
      </c>
      <c r="AZ114" s="4" t="str">
        <f t="shared" si="21"/>
        <v>STAY</v>
      </c>
    </row>
    <row r="115" spans="1:52" x14ac:dyDescent="0.45">
      <c r="A115">
        <v>54</v>
      </c>
      <c r="B115">
        <v>9.0809999999999995</v>
      </c>
      <c r="C115">
        <v>333.98</v>
      </c>
      <c r="D115">
        <v>43.045000000000002</v>
      </c>
      <c r="E115" t="s">
        <v>93</v>
      </c>
      <c r="F115" t="s">
        <v>94</v>
      </c>
      <c r="G115">
        <v>15874.56</v>
      </c>
      <c r="H115">
        <v>16336.59</v>
      </c>
      <c r="I115">
        <v>16870.79</v>
      </c>
      <c r="J115">
        <v>7358.62</v>
      </c>
      <c r="K115">
        <v>7625.4989999999998</v>
      </c>
      <c r="L115">
        <v>7519.6970000000001</v>
      </c>
      <c r="M115">
        <v>10557.74</v>
      </c>
      <c r="N115">
        <v>10436.209999999999</v>
      </c>
      <c r="O115">
        <v>11003.98</v>
      </c>
      <c r="P115">
        <v>16339.75</v>
      </c>
      <c r="Q115">
        <v>16633.89</v>
      </c>
      <c r="R115">
        <v>18146.77</v>
      </c>
      <c r="S115">
        <v>9338.9889999999996</v>
      </c>
      <c r="T115">
        <v>9464.0640000000003</v>
      </c>
      <c r="U115">
        <v>8497.4380000000001</v>
      </c>
      <c r="V115">
        <v>13568.89</v>
      </c>
      <c r="W115">
        <v>12372.31</v>
      </c>
      <c r="X115">
        <v>12613.42</v>
      </c>
      <c r="Y115">
        <v>16973.64</v>
      </c>
      <c r="Z115">
        <v>15904</v>
      </c>
      <c r="AA115">
        <v>17556.34</v>
      </c>
      <c r="AB115">
        <v>9533.1380000000008</v>
      </c>
      <c r="AC115">
        <v>10646.01</v>
      </c>
      <c r="AD115">
        <v>10090.27</v>
      </c>
      <c r="AE115">
        <v>12822.31</v>
      </c>
      <c r="AF115">
        <v>12351.86</v>
      </c>
      <c r="AG115">
        <v>13025.61</v>
      </c>
      <c r="AH115">
        <v>13452.48</v>
      </c>
      <c r="AI115">
        <v>14714.42</v>
      </c>
      <c r="AJ115">
        <v>11523.48</v>
      </c>
      <c r="AK115">
        <v>9786.4349999999995</v>
      </c>
      <c r="AL115">
        <v>9851.2360000000008</v>
      </c>
      <c r="AM115">
        <v>9090.7279999999992</v>
      </c>
      <c r="AN115">
        <v>10954.57</v>
      </c>
      <c r="AO115">
        <v>99795.75</v>
      </c>
      <c r="AP115">
        <v>10129.14</v>
      </c>
      <c r="AQ115">
        <v>11181.75</v>
      </c>
      <c r="AR115">
        <v>12098.76</v>
      </c>
      <c r="AS115">
        <v>11181.75</v>
      </c>
      <c r="AT115">
        <v>851.80160000000001</v>
      </c>
      <c r="AU115">
        <v>1114.7539999999999</v>
      </c>
      <c r="AV115" s="4">
        <f t="shared" si="17"/>
        <v>11487.42</v>
      </c>
      <c r="AW115" s="4">
        <f t="shared" si="18"/>
        <v>529.43597034957884</v>
      </c>
      <c r="AX115" s="4">
        <f t="shared" si="19"/>
        <v>4.6088327087333694</v>
      </c>
      <c r="AY115" s="4" t="str">
        <f t="shared" si="20"/>
        <v>STAY</v>
      </c>
      <c r="AZ115" s="4" t="str">
        <f t="shared" si="21"/>
        <v>STAY</v>
      </c>
    </row>
    <row r="116" spans="1:52" x14ac:dyDescent="0.45">
      <c r="A116">
        <v>56</v>
      </c>
      <c r="B116">
        <v>9.2059999999999995</v>
      </c>
      <c r="C116">
        <v>338.67</v>
      </c>
      <c r="D116">
        <v>57.090910000000001</v>
      </c>
      <c r="E116" t="s">
        <v>93</v>
      </c>
      <c r="F116" t="s">
        <v>94</v>
      </c>
      <c r="G116">
        <v>2296.069</v>
      </c>
      <c r="H116">
        <v>75305.66</v>
      </c>
      <c r="I116">
        <v>60563</v>
      </c>
      <c r="J116">
        <v>37392.22</v>
      </c>
      <c r="K116">
        <v>25248.58</v>
      </c>
      <c r="L116">
        <v>19639.57</v>
      </c>
      <c r="M116">
        <v>35761.4</v>
      </c>
      <c r="N116">
        <v>26336.81</v>
      </c>
      <c r="O116">
        <v>23343.11</v>
      </c>
      <c r="P116">
        <v>2326.9789999999998</v>
      </c>
      <c r="Q116">
        <v>1621.81</v>
      </c>
      <c r="R116">
        <v>101568</v>
      </c>
      <c r="S116">
        <v>61259.98</v>
      </c>
      <c r="T116">
        <v>53738.62</v>
      </c>
      <c r="U116">
        <v>42520.800000000003</v>
      </c>
      <c r="V116">
        <v>76806.05</v>
      </c>
      <c r="W116">
        <v>46789.31</v>
      </c>
      <c r="X116">
        <v>50457.98</v>
      </c>
      <c r="Y116">
        <v>96235.04</v>
      </c>
      <c r="Z116">
        <v>62600.75</v>
      </c>
      <c r="AA116">
        <v>67862.05</v>
      </c>
      <c r="AB116">
        <v>85574.29</v>
      </c>
      <c r="AC116">
        <v>73450.17</v>
      </c>
      <c r="AD116">
        <v>57328.81</v>
      </c>
      <c r="AE116">
        <v>87489.63</v>
      </c>
      <c r="AF116">
        <v>84288.09</v>
      </c>
      <c r="AG116">
        <v>76426.149999999994</v>
      </c>
      <c r="AH116">
        <v>78602.09</v>
      </c>
      <c r="AI116">
        <v>104576.6</v>
      </c>
      <c r="AJ116">
        <v>66701.69</v>
      </c>
      <c r="AK116">
        <v>229682</v>
      </c>
      <c r="AL116">
        <v>154137.9</v>
      </c>
      <c r="AM116">
        <v>103565.8</v>
      </c>
      <c r="AN116">
        <v>189832.3</v>
      </c>
      <c r="AO116">
        <v>322451</v>
      </c>
      <c r="AP116">
        <v>76096.39</v>
      </c>
      <c r="AQ116">
        <v>68823.86</v>
      </c>
      <c r="AR116">
        <v>83897</v>
      </c>
      <c r="AS116">
        <v>68823.86</v>
      </c>
      <c r="AT116">
        <v>426.8261</v>
      </c>
      <c r="AU116">
        <v>1841.952</v>
      </c>
      <c r="AV116" s="4">
        <f t="shared" si="17"/>
        <v>73848.239999999991</v>
      </c>
      <c r="AW116" s="4">
        <f t="shared" si="18"/>
        <v>8702.4814365329166</v>
      </c>
      <c r="AX116" s="4">
        <f t="shared" si="19"/>
        <v>11.784277372802544</v>
      </c>
      <c r="AY116" s="4" t="str">
        <f t="shared" si="20"/>
        <v>STAY</v>
      </c>
      <c r="AZ116" s="4" t="str">
        <f t="shared" si="21"/>
        <v>STAY</v>
      </c>
    </row>
    <row r="117" spans="1:52" x14ac:dyDescent="0.45">
      <c r="A117">
        <v>58</v>
      </c>
      <c r="B117">
        <v>9.2880000000000003</v>
      </c>
      <c r="C117">
        <v>341.76</v>
      </c>
      <c r="D117">
        <v>99.116669999999999</v>
      </c>
      <c r="E117" t="s">
        <v>93</v>
      </c>
      <c r="F117" t="s">
        <v>94</v>
      </c>
      <c r="G117">
        <v>683.37950000000001</v>
      </c>
      <c r="H117">
        <v>4567.1369999999997</v>
      </c>
      <c r="I117">
        <v>3199.2669999999998</v>
      </c>
      <c r="J117">
        <v>2087.3580000000002</v>
      </c>
      <c r="K117">
        <v>1352.4570000000001</v>
      </c>
      <c r="L117">
        <v>1312.1310000000001</v>
      </c>
      <c r="M117">
        <v>1991.7840000000001</v>
      </c>
      <c r="N117">
        <v>1541.299</v>
      </c>
      <c r="O117">
        <v>1282.3330000000001</v>
      </c>
      <c r="P117">
        <v>347.53719999999998</v>
      </c>
      <c r="Q117">
        <v>322.88040000000001</v>
      </c>
      <c r="R117">
        <v>5142.88</v>
      </c>
      <c r="S117">
        <v>3730.953</v>
      </c>
      <c r="T117">
        <v>3345.0059999999999</v>
      </c>
      <c r="U117">
        <v>2455.645</v>
      </c>
      <c r="V117">
        <v>3963.6889999999999</v>
      </c>
      <c r="W117">
        <v>2701.0819999999999</v>
      </c>
      <c r="X117">
        <v>2880.252</v>
      </c>
      <c r="Y117">
        <v>5193.0039999999999</v>
      </c>
      <c r="Z117">
        <v>3345.3319999999999</v>
      </c>
      <c r="AA117">
        <v>4168.8270000000002</v>
      </c>
      <c r="AB117">
        <v>5071.2070000000003</v>
      </c>
      <c r="AC117">
        <v>3921.1149999999998</v>
      </c>
      <c r="AD117">
        <v>3485.6109999999999</v>
      </c>
      <c r="AE117">
        <v>4656.4759999999997</v>
      </c>
      <c r="AF117">
        <v>4582.7209999999995</v>
      </c>
      <c r="AG117">
        <v>4226.1450000000004</v>
      </c>
      <c r="AH117">
        <v>4340.0219999999999</v>
      </c>
      <c r="AI117">
        <v>5358.5870000000004</v>
      </c>
      <c r="AJ117">
        <v>3952.808</v>
      </c>
      <c r="AK117">
        <v>13536.11</v>
      </c>
      <c r="AL117">
        <v>8794.9150000000009</v>
      </c>
      <c r="AM117">
        <v>5399.2870000000003</v>
      </c>
      <c r="AN117">
        <v>9881.0509999999995</v>
      </c>
      <c r="AO117">
        <v>15788.31</v>
      </c>
      <c r="AP117">
        <v>3854.0830000000001</v>
      </c>
      <c r="AQ117">
        <v>4236.7780000000002</v>
      </c>
      <c r="AR117">
        <v>5324.2120000000004</v>
      </c>
      <c r="AS117">
        <v>4236.7780000000002</v>
      </c>
      <c r="AT117">
        <v>73.475170000000006</v>
      </c>
      <c r="AU117">
        <v>565.6</v>
      </c>
      <c r="AV117" s="4">
        <f t="shared" si="17"/>
        <v>4599.2560000000003</v>
      </c>
      <c r="AW117" s="4">
        <f t="shared" si="18"/>
        <v>627.83031262594943</v>
      </c>
      <c r="AX117" s="4">
        <f t="shared" si="19"/>
        <v>13.650692908286674</v>
      </c>
      <c r="AY117" s="4" t="str">
        <f t="shared" si="20"/>
        <v>STAY</v>
      </c>
      <c r="AZ117" s="4" t="str">
        <f t="shared" si="21"/>
        <v>STAY</v>
      </c>
    </row>
    <row r="118" spans="1:52" x14ac:dyDescent="0.45">
      <c r="A118">
        <v>61</v>
      </c>
      <c r="B118">
        <v>9.6</v>
      </c>
      <c r="C118">
        <v>353.49</v>
      </c>
      <c r="D118">
        <v>85.1</v>
      </c>
      <c r="E118" t="s">
        <v>93</v>
      </c>
      <c r="F118" t="s">
        <v>94</v>
      </c>
      <c r="G118">
        <v>147.07380000000001</v>
      </c>
      <c r="H118">
        <v>2503.2460000000001</v>
      </c>
      <c r="I118">
        <v>2837.0940000000001</v>
      </c>
      <c r="J118">
        <v>1496.6020000000001</v>
      </c>
      <c r="K118">
        <v>1077.9069999999999</v>
      </c>
      <c r="L118">
        <v>1115.001</v>
      </c>
      <c r="M118">
        <v>1386.1659999999999</v>
      </c>
      <c r="N118">
        <v>1415.7449999999999</v>
      </c>
      <c r="O118">
        <v>1486.924</v>
      </c>
      <c r="P118">
        <v>85.508480000000006</v>
      </c>
      <c r="Q118">
        <v>191.72579999999999</v>
      </c>
      <c r="R118">
        <v>2846.7109999999998</v>
      </c>
      <c r="S118">
        <v>1559.88</v>
      </c>
      <c r="T118">
        <v>1699.2180000000001</v>
      </c>
      <c r="U118">
        <v>1694.6379999999999</v>
      </c>
      <c r="V118">
        <v>1985.231</v>
      </c>
      <c r="W118">
        <v>1959.404</v>
      </c>
      <c r="X118">
        <v>2509.373</v>
      </c>
      <c r="Y118">
        <v>2433.6709999999998</v>
      </c>
      <c r="Z118">
        <v>2179.9430000000002</v>
      </c>
      <c r="AA118">
        <v>2686.2750000000001</v>
      </c>
      <c r="AB118">
        <v>3222.924</v>
      </c>
      <c r="AC118">
        <v>2644.9659999999999</v>
      </c>
      <c r="AD118">
        <v>3039.511</v>
      </c>
      <c r="AE118">
        <v>3410.1759999999999</v>
      </c>
      <c r="AF118">
        <v>3713.5329999999999</v>
      </c>
      <c r="AG118">
        <v>3362.2449999999999</v>
      </c>
      <c r="AH118">
        <v>2955.0920000000001</v>
      </c>
      <c r="AI118">
        <v>4487.848</v>
      </c>
      <c r="AJ118">
        <v>3642.0810000000001</v>
      </c>
      <c r="AK118">
        <v>3964.29</v>
      </c>
      <c r="AL118">
        <v>4077.44</v>
      </c>
      <c r="AM118">
        <v>3543.6320000000001</v>
      </c>
      <c r="AN118">
        <v>4184.0320000000002</v>
      </c>
      <c r="AO118">
        <v>5343.6130000000003</v>
      </c>
      <c r="AP118">
        <v>4085.808</v>
      </c>
      <c r="AQ118">
        <v>2870.1109999999999</v>
      </c>
      <c r="AR118">
        <v>3221.2</v>
      </c>
      <c r="AS118">
        <v>2870.1109999999999</v>
      </c>
      <c r="AT118">
        <v>139.14760000000001</v>
      </c>
      <c r="AU118">
        <v>226.6557</v>
      </c>
      <c r="AV118" s="4">
        <f t="shared" si="17"/>
        <v>2987.1406666666662</v>
      </c>
      <c r="AW118" s="4">
        <f t="shared" si="18"/>
        <v>202.70132865951649</v>
      </c>
      <c r="AX118" s="4">
        <f t="shared" si="19"/>
        <v>6.7857979010312155</v>
      </c>
      <c r="AY118" s="4" t="str">
        <f t="shared" si="20"/>
        <v>STAY</v>
      </c>
      <c r="AZ118" s="4" t="str">
        <f t="shared" si="21"/>
        <v>STAY</v>
      </c>
    </row>
    <row r="119" spans="1:52" x14ac:dyDescent="0.45">
      <c r="A119">
        <v>63</v>
      </c>
      <c r="B119">
        <v>9.8819999999999997</v>
      </c>
      <c r="C119">
        <v>364.06</v>
      </c>
      <c r="D119">
        <v>57.087499999999999</v>
      </c>
      <c r="E119" t="s">
        <v>93</v>
      </c>
      <c r="F119" t="s">
        <v>94</v>
      </c>
      <c r="G119">
        <v>5549.96</v>
      </c>
      <c r="H119">
        <v>23318.69</v>
      </c>
      <c r="I119">
        <v>16312.69</v>
      </c>
      <c r="J119">
        <v>11546.51</v>
      </c>
      <c r="K119">
        <v>6721.7510000000002</v>
      </c>
      <c r="L119">
        <v>5625.9059999999999</v>
      </c>
      <c r="M119">
        <v>12334.44</v>
      </c>
      <c r="N119">
        <v>3770.8710000000001</v>
      </c>
      <c r="O119">
        <v>3290.69</v>
      </c>
      <c r="P119">
        <v>2436.81</v>
      </c>
      <c r="Q119">
        <v>6392.1229999999996</v>
      </c>
      <c r="R119">
        <v>27095.07</v>
      </c>
      <c r="S119">
        <v>18291.29</v>
      </c>
      <c r="T119">
        <v>7266.7610000000004</v>
      </c>
      <c r="U119">
        <v>12640.08</v>
      </c>
      <c r="V119">
        <v>23306.2</v>
      </c>
      <c r="W119">
        <v>308.51490000000001</v>
      </c>
      <c r="X119">
        <v>6886.6289999999999</v>
      </c>
      <c r="Y119">
        <v>28923.9</v>
      </c>
      <c r="Z119">
        <v>18139.919999999998</v>
      </c>
      <c r="AA119">
        <v>9693.6810000000005</v>
      </c>
      <c r="AB119">
        <v>26409.119999999999</v>
      </c>
      <c r="AC119">
        <v>608.89059999999995</v>
      </c>
      <c r="AD119">
        <v>15431.8</v>
      </c>
      <c r="AE119">
        <v>11960.11</v>
      </c>
      <c r="AF119">
        <v>550.13530000000003</v>
      </c>
      <c r="AG119">
        <v>19979.05</v>
      </c>
      <c r="AH119">
        <v>2401.6669999999999</v>
      </c>
      <c r="AI119">
        <v>27159.33</v>
      </c>
      <c r="AJ119">
        <v>21120.23</v>
      </c>
      <c r="AK119">
        <v>92869.02</v>
      </c>
      <c r="AL119">
        <v>50567.55</v>
      </c>
      <c r="AM119">
        <v>29638.31</v>
      </c>
      <c r="AN119">
        <v>67938.58</v>
      </c>
      <c r="AO119">
        <v>52753.279999999999</v>
      </c>
      <c r="AP119">
        <v>19745.7</v>
      </c>
      <c r="AQ119">
        <v>21145.03</v>
      </c>
      <c r="AR119">
        <v>27252.6</v>
      </c>
      <c r="AS119">
        <v>21145.03</v>
      </c>
      <c r="AT119">
        <v>437.64479999999998</v>
      </c>
      <c r="AU119">
        <v>2832.634</v>
      </c>
      <c r="AV119" s="4">
        <f t="shared" si="17"/>
        <v>23180.886666666669</v>
      </c>
      <c r="AW119" s="4">
        <f t="shared" si="18"/>
        <v>3526.2071835944625</v>
      </c>
      <c r="AX119" s="4">
        <f t="shared" si="19"/>
        <v>15.211701063467212</v>
      </c>
      <c r="AY119" s="4" t="str">
        <f t="shared" si="20"/>
        <v>STAY</v>
      </c>
      <c r="AZ119" s="4" t="str">
        <f t="shared" si="21"/>
        <v>STAY</v>
      </c>
    </row>
    <row r="120" spans="1:52" x14ac:dyDescent="0.45">
      <c r="A120">
        <v>67</v>
      </c>
      <c r="B120">
        <v>10.106999999999999</v>
      </c>
      <c r="C120">
        <v>372.52</v>
      </c>
      <c r="D120">
        <v>57.088230000000003</v>
      </c>
      <c r="E120" t="s">
        <v>93</v>
      </c>
      <c r="F120" t="s">
        <v>94</v>
      </c>
      <c r="G120">
        <v>8138.5349999999999</v>
      </c>
      <c r="H120">
        <v>79191.28</v>
      </c>
      <c r="I120">
        <v>60170.58</v>
      </c>
      <c r="J120">
        <v>39153.129999999997</v>
      </c>
      <c r="K120">
        <v>25894.29</v>
      </c>
      <c r="L120">
        <v>20793.849999999999</v>
      </c>
      <c r="M120">
        <v>38188.980000000003</v>
      </c>
      <c r="N120">
        <v>27497.79</v>
      </c>
      <c r="O120">
        <v>25475.43</v>
      </c>
      <c r="P120">
        <v>8629.0660000000007</v>
      </c>
      <c r="Q120">
        <v>5745.3339999999998</v>
      </c>
      <c r="R120">
        <v>101512</v>
      </c>
      <c r="S120">
        <v>59544.97</v>
      </c>
      <c r="T120">
        <v>56135.94</v>
      </c>
      <c r="U120">
        <v>42308.18</v>
      </c>
      <c r="V120">
        <v>81329.100000000006</v>
      </c>
      <c r="W120">
        <v>48664.12</v>
      </c>
      <c r="X120">
        <v>51665.46</v>
      </c>
      <c r="Y120">
        <v>95520.45</v>
      </c>
      <c r="Z120">
        <v>64746.720000000001</v>
      </c>
      <c r="AA120">
        <v>70484.09</v>
      </c>
      <c r="AB120">
        <v>88151.29</v>
      </c>
      <c r="AC120">
        <v>73243.039999999994</v>
      </c>
      <c r="AD120">
        <v>59450.05</v>
      </c>
      <c r="AE120">
        <v>89539.98</v>
      </c>
      <c r="AF120">
        <v>87000.84</v>
      </c>
      <c r="AG120">
        <v>78247.88</v>
      </c>
      <c r="AH120">
        <v>78284.09</v>
      </c>
      <c r="AI120">
        <v>102127.9</v>
      </c>
      <c r="AJ120">
        <v>77379.16</v>
      </c>
      <c r="AK120">
        <v>217861.5</v>
      </c>
      <c r="AL120">
        <v>150423.29999999999</v>
      </c>
      <c r="AM120">
        <v>100958.1</v>
      </c>
      <c r="AN120">
        <v>196604</v>
      </c>
      <c r="AO120">
        <v>321534.09999999998</v>
      </c>
      <c r="AP120">
        <v>76746.8</v>
      </c>
      <c r="AQ120">
        <v>73431.3</v>
      </c>
      <c r="AR120">
        <v>88852.34</v>
      </c>
      <c r="AS120">
        <v>73431.3</v>
      </c>
      <c r="AT120">
        <v>500.43819999999999</v>
      </c>
      <c r="AU120">
        <v>7074.1809999999996</v>
      </c>
      <c r="AV120" s="4">
        <f t="shared" si="17"/>
        <v>78571.646666666667</v>
      </c>
      <c r="AW120" s="4">
        <f t="shared" si="18"/>
        <v>8903.3415951839834</v>
      </c>
      <c r="AX120" s="4">
        <f t="shared" si="19"/>
        <v>11.331494213116891</v>
      </c>
      <c r="AY120" s="4" t="str">
        <f t="shared" si="20"/>
        <v>STAY</v>
      </c>
      <c r="AZ120" s="4" t="str">
        <f t="shared" si="21"/>
        <v>STAY</v>
      </c>
    </row>
    <row r="121" spans="1:52" x14ac:dyDescent="0.45">
      <c r="A121">
        <v>71</v>
      </c>
      <c r="B121">
        <v>10.266999999999999</v>
      </c>
      <c r="C121">
        <v>378.55</v>
      </c>
      <c r="D121">
        <v>57.077779999999997</v>
      </c>
      <c r="E121" t="s">
        <v>93</v>
      </c>
      <c r="F121" t="s">
        <v>94</v>
      </c>
      <c r="G121">
        <v>3309.848</v>
      </c>
      <c r="H121">
        <v>18208.580000000002</v>
      </c>
      <c r="I121">
        <v>13248.87</v>
      </c>
      <c r="J121">
        <v>37920.9</v>
      </c>
      <c r="K121">
        <v>6129.0969999999998</v>
      </c>
      <c r="L121">
        <v>26230.69</v>
      </c>
      <c r="M121">
        <v>9429.4619999999995</v>
      </c>
      <c r="N121">
        <v>34187.269999999997</v>
      </c>
      <c r="O121">
        <v>5731.7870000000003</v>
      </c>
      <c r="P121">
        <v>3249.944</v>
      </c>
      <c r="Q121">
        <v>2160.3249999999998</v>
      </c>
      <c r="R121">
        <v>21336.46</v>
      </c>
      <c r="S121">
        <v>12589.9</v>
      </c>
      <c r="T121">
        <v>12193.11</v>
      </c>
      <c r="U121">
        <v>9466.8279999999995</v>
      </c>
      <c r="V121">
        <v>17803.849999999999</v>
      </c>
      <c r="W121">
        <v>62249.07</v>
      </c>
      <c r="X121">
        <v>10831.23</v>
      </c>
      <c r="Y121">
        <v>21657.87</v>
      </c>
      <c r="Z121">
        <v>14841.1</v>
      </c>
      <c r="AA121">
        <v>15880.23</v>
      </c>
      <c r="AB121">
        <v>20372.419999999998</v>
      </c>
      <c r="AC121">
        <v>15764.88</v>
      </c>
      <c r="AD121">
        <v>13262.35</v>
      </c>
      <c r="AE121">
        <v>114602.5</v>
      </c>
      <c r="AF121">
        <v>19496.52</v>
      </c>
      <c r="AG121">
        <v>16789.09</v>
      </c>
      <c r="AH121">
        <v>17956.5</v>
      </c>
      <c r="AI121">
        <v>21963.06</v>
      </c>
      <c r="AJ121">
        <v>16979.72</v>
      </c>
      <c r="AK121">
        <v>50496.18</v>
      </c>
      <c r="AL121">
        <v>33539.43</v>
      </c>
      <c r="AM121">
        <v>23441.02</v>
      </c>
      <c r="AN121">
        <v>43605.21</v>
      </c>
      <c r="AO121">
        <v>73167.91</v>
      </c>
      <c r="AP121">
        <v>17003.88</v>
      </c>
      <c r="AQ121">
        <v>17694.11</v>
      </c>
      <c r="AR121">
        <v>20776.900000000001</v>
      </c>
      <c r="AS121">
        <v>17694.11</v>
      </c>
      <c r="AT121">
        <v>361.13780000000003</v>
      </c>
      <c r="AU121">
        <v>2637.288</v>
      </c>
      <c r="AV121" s="4">
        <f t="shared" si="17"/>
        <v>18721.706666666669</v>
      </c>
      <c r="AW121" s="4">
        <f t="shared" si="18"/>
        <v>1779.8496363550869</v>
      </c>
      <c r="AX121" s="4">
        <f t="shared" si="19"/>
        <v>9.5068770601135721</v>
      </c>
      <c r="AY121" s="4" t="str">
        <f t="shared" si="20"/>
        <v>STAY</v>
      </c>
      <c r="AZ121" s="4" t="str">
        <f t="shared" si="21"/>
        <v>STAY</v>
      </c>
    </row>
    <row r="122" spans="1:52" x14ac:dyDescent="0.45">
      <c r="A122">
        <v>72</v>
      </c>
      <c r="B122">
        <v>10.430999999999999</v>
      </c>
      <c r="C122">
        <v>384.7</v>
      </c>
      <c r="D122">
        <v>57.089390000000002</v>
      </c>
      <c r="E122" t="s">
        <v>93</v>
      </c>
      <c r="F122" t="s">
        <v>94</v>
      </c>
      <c r="G122">
        <v>1105.0530000000001</v>
      </c>
      <c r="H122">
        <v>112870.2</v>
      </c>
      <c r="I122">
        <v>80568.179999999993</v>
      </c>
      <c r="J122">
        <v>55065.71</v>
      </c>
      <c r="K122">
        <v>36114.07</v>
      </c>
      <c r="L122">
        <v>27994.07</v>
      </c>
      <c r="M122">
        <v>53274.99</v>
      </c>
      <c r="N122">
        <v>36270.69</v>
      </c>
      <c r="O122">
        <v>34525.93</v>
      </c>
      <c r="P122">
        <v>1344.318</v>
      </c>
      <c r="Q122">
        <v>622.45140000000004</v>
      </c>
      <c r="R122">
        <v>133274.5</v>
      </c>
      <c r="S122">
        <v>81817.27</v>
      </c>
      <c r="T122">
        <v>73798.92</v>
      </c>
      <c r="U122">
        <v>57554.6</v>
      </c>
      <c r="V122">
        <v>111604.5</v>
      </c>
      <c r="W122">
        <v>65264.25</v>
      </c>
      <c r="X122">
        <v>69785.66</v>
      </c>
      <c r="Y122">
        <v>128587.7</v>
      </c>
      <c r="Z122">
        <v>84833.16</v>
      </c>
      <c r="AA122">
        <v>93219.73</v>
      </c>
      <c r="AB122">
        <v>123687.8</v>
      </c>
      <c r="AC122">
        <v>101584.8</v>
      </c>
      <c r="AD122">
        <v>81278.13</v>
      </c>
      <c r="AE122">
        <v>119918.7</v>
      </c>
      <c r="AF122">
        <v>118295.1</v>
      </c>
      <c r="AG122">
        <v>102956.9</v>
      </c>
      <c r="AH122">
        <v>107154.4</v>
      </c>
      <c r="AI122">
        <v>134579.29999999999</v>
      </c>
      <c r="AJ122">
        <v>115171.6</v>
      </c>
      <c r="AK122">
        <v>305808.5</v>
      </c>
      <c r="AL122">
        <v>208989.6</v>
      </c>
      <c r="AM122">
        <v>139332.79999999999</v>
      </c>
      <c r="AN122">
        <v>273212.3</v>
      </c>
      <c r="AO122">
        <v>445837.9</v>
      </c>
      <c r="AP122">
        <v>103245.5</v>
      </c>
      <c r="AQ122">
        <v>107363.6</v>
      </c>
      <c r="AR122">
        <v>130118.2</v>
      </c>
      <c r="AS122">
        <v>107363.6</v>
      </c>
      <c r="AT122">
        <v>361.34280000000001</v>
      </c>
      <c r="AU122">
        <v>1474.1030000000001</v>
      </c>
      <c r="AV122" s="4">
        <f t="shared" si="17"/>
        <v>114948.46666666667</v>
      </c>
      <c r="AW122" s="4">
        <f t="shared" si="18"/>
        <v>13137.374435302254</v>
      </c>
      <c r="AX122" s="4">
        <f t="shared" si="19"/>
        <v>11.428925340429874</v>
      </c>
      <c r="AY122" s="4" t="str">
        <f t="shared" si="20"/>
        <v>STAY</v>
      </c>
      <c r="AZ122" s="4" t="str">
        <f t="shared" si="21"/>
        <v>STAY</v>
      </c>
    </row>
    <row r="123" spans="1:52" x14ac:dyDescent="0.45">
      <c r="A123">
        <v>73</v>
      </c>
      <c r="B123">
        <v>10.432</v>
      </c>
      <c r="C123">
        <v>384.74</v>
      </c>
      <c r="D123">
        <v>71.099999999999994</v>
      </c>
      <c r="E123" t="s">
        <v>93</v>
      </c>
      <c r="F123" t="s">
        <v>94</v>
      </c>
      <c r="G123">
        <v>754.84739999999999</v>
      </c>
      <c r="H123">
        <v>27610.18</v>
      </c>
      <c r="I123">
        <v>19836.72</v>
      </c>
      <c r="J123">
        <v>14154.92</v>
      </c>
      <c r="K123">
        <v>8792.6949999999997</v>
      </c>
      <c r="L123">
        <v>7589.0789999999997</v>
      </c>
      <c r="M123">
        <v>14366.59</v>
      </c>
      <c r="N123">
        <v>9321.2080000000005</v>
      </c>
      <c r="O123">
        <v>8553.4050000000007</v>
      </c>
      <c r="P123">
        <v>752.45619999999997</v>
      </c>
      <c r="Q123">
        <v>502.964</v>
      </c>
      <c r="R123">
        <v>33947.11</v>
      </c>
      <c r="S123">
        <v>19562.73</v>
      </c>
      <c r="T123">
        <v>18496.509999999998</v>
      </c>
      <c r="U123">
        <v>14048.53</v>
      </c>
      <c r="V123">
        <v>28082.58</v>
      </c>
      <c r="W123">
        <v>16041.4</v>
      </c>
      <c r="X123">
        <v>17506.2</v>
      </c>
      <c r="Y123">
        <v>31899.95</v>
      </c>
      <c r="Z123">
        <v>21540.78</v>
      </c>
      <c r="AA123">
        <v>23594.93</v>
      </c>
      <c r="AB123">
        <v>31171.43</v>
      </c>
      <c r="AC123">
        <v>26025.200000000001</v>
      </c>
      <c r="AD123">
        <v>20228.240000000002</v>
      </c>
      <c r="AE123">
        <v>29804.67</v>
      </c>
      <c r="AF123">
        <v>28966.73</v>
      </c>
      <c r="AG123">
        <v>25706.85</v>
      </c>
      <c r="AH123">
        <v>25394.69</v>
      </c>
      <c r="AI123">
        <v>33105.769999999997</v>
      </c>
      <c r="AJ123">
        <v>28406.81</v>
      </c>
      <c r="AK123">
        <v>71067.05</v>
      </c>
      <c r="AL123">
        <v>50566.11</v>
      </c>
      <c r="AM123">
        <v>35097.800000000003</v>
      </c>
      <c r="AN123">
        <v>65392.52</v>
      </c>
      <c r="AO123">
        <v>107233.1</v>
      </c>
      <c r="AP123">
        <v>25586.01</v>
      </c>
      <c r="AQ123">
        <v>26498.17</v>
      </c>
      <c r="AR123">
        <v>31366.400000000001</v>
      </c>
      <c r="AS123">
        <v>26498.17</v>
      </c>
      <c r="AT123">
        <v>230.69720000000001</v>
      </c>
      <c r="AU123">
        <v>717.63559999999995</v>
      </c>
      <c r="AV123" s="4">
        <f t="shared" si="17"/>
        <v>28120.91333333333</v>
      </c>
      <c r="AW123" s="4">
        <f t="shared" si="18"/>
        <v>2810.6739009770135</v>
      </c>
      <c r="AX123" s="4">
        <f t="shared" si="19"/>
        <v>9.9949595081087228</v>
      </c>
      <c r="AY123" s="4" t="str">
        <f t="shared" si="20"/>
        <v>STAY</v>
      </c>
      <c r="AZ123" s="4" t="str">
        <f t="shared" si="21"/>
        <v>STAY</v>
      </c>
    </row>
    <row r="124" spans="1:52" x14ac:dyDescent="0.45">
      <c r="A124">
        <v>74</v>
      </c>
      <c r="B124">
        <v>10.586</v>
      </c>
      <c r="C124">
        <v>390.55</v>
      </c>
      <c r="D124">
        <v>99.104159999999993</v>
      </c>
      <c r="E124" t="s">
        <v>93</v>
      </c>
      <c r="F124" t="s">
        <v>94</v>
      </c>
      <c r="G124">
        <v>241.77</v>
      </c>
      <c r="H124">
        <v>1964.768</v>
      </c>
      <c r="I124">
        <v>1562.346</v>
      </c>
      <c r="J124">
        <v>973.53549999999996</v>
      </c>
      <c r="K124">
        <v>1100.3030000000001</v>
      </c>
      <c r="L124">
        <v>915.14260000000002</v>
      </c>
      <c r="M124">
        <v>798.04579999999999</v>
      </c>
      <c r="N124">
        <v>959.52499999999998</v>
      </c>
      <c r="O124">
        <v>967.57380000000001</v>
      </c>
      <c r="P124">
        <v>171.85730000000001</v>
      </c>
      <c r="Q124">
        <v>242.6875</v>
      </c>
      <c r="R124">
        <v>2230.02</v>
      </c>
      <c r="S124">
        <v>1225.433</v>
      </c>
      <c r="T124">
        <v>965.79920000000004</v>
      </c>
      <c r="U124">
        <v>1119.2090000000001</v>
      </c>
      <c r="V124">
        <v>1506.586</v>
      </c>
      <c r="W124">
        <v>1130.4349999999999</v>
      </c>
      <c r="X124">
        <v>1448.174</v>
      </c>
      <c r="Y124">
        <v>1769.374</v>
      </c>
      <c r="Z124">
        <v>1436.1980000000001</v>
      </c>
      <c r="AA124">
        <v>1684.5219999999999</v>
      </c>
      <c r="AB124">
        <v>1961.7750000000001</v>
      </c>
      <c r="AC124">
        <v>1736.42</v>
      </c>
      <c r="AD124">
        <v>1497.3140000000001</v>
      </c>
      <c r="AE124">
        <v>2214.529</v>
      </c>
      <c r="AF124">
        <v>2102.4119999999998</v>
      </c>
      <c r="AG124">
        <v>2203.527</v>
      </c>
      <c r="AH124">
        <v>1856.1679999999999</v>
      </c>
      <c r="AI124">
        <v>2738.1970000000001</v>
      </c>
      <c r="AJ124">
        <v>2629.8049999999998</v>
      </c>
      <c r="AK124">
        <v>2261.2869999999998</v>
      </c>
      <c r="AL124">
        <v>2298.3009999999999</v>
      </c>
      <c r="AM124">
        <v>2025.4680000000001</v>
      </c>
      <c r="AN124">
        <v>2425.1019999999999</v>
      </c>
      <c r="AO124">
        <v>3980.2170000000001</v>
      </c>
      <c r="AP124">
        <v>2237.4699999999998</v>
      </c>
      <c r="AQ124">
        <v>1877</v>
      </c>
      <c r="AR124">
        <v>1862.903</v>
      </c>
      <c r="AS124">
        <v>1877</v>
      </c>
      <c r="AT124">
        <v>96.974450000000004</v>
      </c>
      <c r="AU124">
        <v>179.56120000000001</v>
      </c>
      <c r="AV124" s="4">
        <f t="shared" si="17"/>
        <v>1872.3010000000002</v>
      </c>
      <c r="AW124" s="4">
        <f t="shared" si="18"/>
        <v>8.1389067447661425</v>
      </c>
      <c r="AX124" s="4">
        <f t="shared" si="19"/>
        <v>0.43470076364677163</v>
      </c>
      <c r="AY124" s="4" t="str">
        <f t="shared" si="20"/>
        <v>STAY</v>
      </c>
      <c r="AZ124" s="4" t="str">
        <f t="shared" si="21"/>
        <v>STAY</v>
      </c>
    </row>
    <row r="125" spans="1:52" x14ac:dyDescent="0.45">
      <c r="A125">
        <v>75</v>
      </c>
      <c r="B125">
        <v>10.685</v>
      </c>
      <c r="C125">
        <v>394.25</v>
      </c>
      <c r="D125">
        <v>95.056529999999995</v>
      </c>
      <c r="E125" t="s">
        <v>93</v>
      </c>
      <c r="F125" t="s">
        <v>94</v>
      </c>
      <c r="G125">
        <v>14989.3</v>
      </c>
      <c r="H125">
        <v>2732.4450000000002</v>
      </c>
      <c r="I125">
        <v>32410.33</v>
      </c>
      <c r="J125">
        <v>558.69320000000005</v>
      </c>
      <c r="K125">
        <v>1386.377</v>
      </c>
      <c r="L125">
        <v>2974.8310000000001</v>
      </c>
      <c r="M125">
        <v>1684.52</v>
      </c>
      <c r="N125">
        <v>28592.880000000001</v>
      </c>
      <c r="O125">
        <v>47060.959999999999</v>
      </c>
      <c r="P125">
        <v>16518.14</v>
      </c>
      <c r="Q125">
        <v>15623</v>
      </c>
      <c r="R125">
        <v>22039.66</v>
      </c>
      <c r="S125">
        <v>305.47019999999998</v>
      </c>
      <c r="T125">
        <v>381.39819999999997</v>
      </c>
      <c r="U125">
        <v>470.6961</v>
      </c>
      <c r="V125">
        <v>8216.9189999999999</v>
      </c>
      <c r="W125">
        <v>13343.77</v>
      </c>
      <c r="X125">
        <v>25708</v>
      </c>
      <c r="Y125">
        <v>7490.8440000000001</v>
      </c>
      <c r="Z125">
        <v>9838.893</v>
      </c>
      <c r="AA125">
        <v>20288.22</v>
      </c>
      <c r="AB125">
        <v>415.71719999999999</v>
      </c>
      <c r="AC125">
        <v>939.44140000000004</v>
      </c>
      <c r="AD125">
        <v>2554.2539999999999</v>
      </c>
      <c r="AE125">
        <v>3650.4679999999998</v>
      </c>
      <c r="AF125">
        <v>5171.384</v>
      </c>
      <c r="AG125">
        <v>10166.39</v>
      </c>
      <c r="AH125">
        <v>6787.1459999999997</v>
      </c>
      <c r="AI125">
        <v>19770.66</v>
      </c>
      <c r="AJ125">
        <v>4853.3149999999996</v>
      </c>
      <c r="AK125">
        <v>177.6557</v>
      </c>
      <c r="AL125">
        <v>242.50319999999999</v>
      </c>
      <c r="AM125">
        <v>0</v>
      </c>
      <c r="AN125">
        <v>2874.355</v>
      </c>
      <c r="AO125">
        <v>1720.268</v>
      </c>
      <c r="AP125">
        <v>33428.5</v>
      </c>
      <c r="AQ125">
        <v>1697.806</v>
      </c>
      <c r="AR125">
        <v>2017.0840000000001</v>
      </c>
      <c r="AS125">
        <v>1697.806</v>
      </c>
      <c r="AT125">
        <v>139.6772</v>
      </c>
      <c r="AU125">
        <v>55.153109999999998</v>
      </c>
      <c r="AV125" s="4">
        <f t="shared" si="17"/>
        <v>1804.232</v>
      </c>
      <c r="AW125" s="4">
        <f t="shared" si="18"/>
        <v>184.33523924632533</v>
      </c>
      <c r="AX125" s="4">
        <f t="shared" si="19"/>
        <v>10.216825732296364</v>
      </c>
      <c r="AY125" s="4" t="str">
        <f t="shared" si="20"/>
        <v>STAY</v>
      </c>
      <c r="AZ125" s="4" t="str">
        <f t="shared" si="21"/>
        <v>STAY</v>
      </c>
    </row>
    <row r="126" spans="1:52" x14ac:dyDescent="0.45">
      <c r="A126">
        <v>76</v>
      </c>
      <c r="B126">
        <v>10.840999999999999</v>
      </c>
      <c r="C126">
        <v>399.8</v>
      </c>
      <c r="D126">
        <v>85.094440000000006</v>
      </c>
      <c r="E126" t="s">
        <v>93</v>
      </c>
      <c r="F126" t="s">
        <v>94</v>
      </c>
      <c r="G126">
        <v>1088.213</v>
      </c>
      <c r="H126">
        <v>3466.5909999999999</v>
      </c>
      <c r="I126">
        <v>2486.5920000000001</v>
      </c>
      <c r="J126">
        <v>1889.3589999999999</v>
      </c>
      <c r="K126">
        <v>1603.8119999999999</v>
      </c>
      <c r="L126">
        <v>900.18700000000001</v>
      </c>
      <c r="M126">
        <v>9587.8670000000002</v>
      </c>
      <c r="N126">
        <v>1512.3820000000001</v>
      </c>
      <c r="O126">
        <v>1418.6790000000001</v>
      </c>
      <c r="P126">
        <v>79.855450000000005</v>
      </c>
      <c r="Q126">
        <v>616.55830000000003</v>
      </c>
      <c r="R126">
        <v>3863.5459999999998</v>
      </c>
      <c r="S126">
        <v>2854.0329999999999</v>
      </c>
      <c r="T126">
        <v>2496.748</v>
      </c>
      <c r="U126">
        <v>2034.4010000000001</v>
      </c>
      <c r="V126">
        <v>3038.366</v>
      </c>
      <c r="W126">
        <v>2225.9690000000001</v>
      </c>
      <c r="X126">
        <v>2204.2919999999999</v>
      </c>
      <c r="Y126">
        <v>4096.4279999999999</v>
      </c>
      <c r="Z126">
        <v>3333.9540000000002</v>
      </c>
      <c r="AA126">
        <v>3178.924</v>
      </c>
      <c r="AB126">
        <v>3583.8980000000001</v>
      </c>
      <c r="AC126">
        <v>3251.0320000000002</v>
      </c>
      <c r="AD126">
        <v>2463.4639999999999</v>
      </c>
      <c r="AE126">
        <v>3838.6289999999999</v>
      </c>
      <c r="AF126">
        <v>3661.8960000000002</v>
      </c>
      <c r="AG126">
        <v>3376.3429999999998</v>
      </c>
      <c r="AH126">
        <v>2158.4569999999999</v>
      </c>
      <c r="AI126">
        <v>2584.134</v>
      </c>
      <c r="AJ126">
        <v>3608.7809999999999</v>
      </c>
      <c r="AK126">
        <v>5800.8850000000002</v>
      </c>
      <c r="AL126">
        <v>5872.835</v>
      </c>
      <c r="AM126">
        <v>4139.5330000000004</v>
      </c>
      <c r="AN126">
        <v>7777.9539999999997</v>
      </c>
      <c r="AO126">
        <v>7426.2619999999997</v>
      </c>
      <c r="AP126">
        <v>3273.1509999999998</v>
      </c>
      <c r="AQ126">
        <v>3157.4169999999999</v>
      </c>
      <c r="AR126">
        <v>4150.6360000000004</v>
      </c>
      <c r="AS126">
        <v>3157.4169999999999</v>
      </c>
      <c r="AT126">
        <v>106.2949</v>
      </c>
      <c r="AU126">
        <v>215.42439999999999</v>
      </c>
      <c r="AV126" s="4">
        <f t="shared" si="17"/>
        <v>3488.49</v>
      </c>
      <c r="AW126" s="4">
        <f t="shared" si="18"/>
        <v>573.43525701425222</v>
      </c>
      <c r="AX126" s="4">
        <f t="shared" si="19"/>
        <v>16.437921765986207</v>
      </c>
      <c r="AY126" s="4" t="str">
        <f t="shared" si="20"/>
        <v>STAY</v>
      </c>
      <c r="AZ126" s="4" t="str">
        <f t="shared" si="21"/>
        <v>STAY</v>
      </c>
    </row>
    <row r="127" spans="1:52" x14ac:dyDescent="0.45">
      <c r="A127">
        <v>79</v>
      </c>
      <c r="B127">
        <v>11.114000000000001</v>
      </c>
      <c r="C127">
        <v>405.91</v>
      </c>
      <c r="D127">
        <v>57.080950000000001</v>
      </c>
      <c r="E127" t="s">
        <v>93</v>
      </c>
      <c r="F127" t="s">
        <v>94</v>
      </c>
      <c r="G127">
        <v>1654.806</v>
      </c>
      <c r="H127">
        <v>24856.47</v>
      </c>
      <c r="I127">
        <v>17460.990000000002</v>
      </c>
      <c r="J127">
        <v>12416.69</v>
      </c>
      <c r="K127">
        <v>8539.8240000000005</v>
      </c>
      <c r="L127">
        <v>6350.8580000000002</v>
      </c>
      <c r="M127">
        <v>13775.03</v>
      </c>
      <c r="N127">
        <v>8626.9770000000008</v>
      </c>
      <c r="O127">
        <v>8337.8150000000005</v>
      </c>
      <c r="P127">
        <v>1475.3520000000001</v>
      </c>
      <c r="Q127">
        <v>863.50810000000001</v>
      </c>
      <c r="R127">
        <v>28672.9</v>
      </c>
      <c r="S127">
        <v>18435.53</v>
      </c>
      <c r="T127">
        <v>16286.86</v>
      </c>
      <c r="U127">
        <v>12552.15</v>
      </c>
      <c r="V127">
        <v>28701.54</v>
      </c>
      <c r="W127">
        <v>16610.68</v>
      </c>
      <c r="X127">
        <v>16130.96</v>
      </c>
      <c r="Y127">
        <v>28030.81</v>
      </c>
      <c r="Z127">
        <v>17908.54</v>
      </c>
      <c r="AA127">
        <v>19957.5</v>
      </c>
      <c r="AB127">
        <v>25624.07</v>
      </c>
      <c r="AC127">
        <v>21543.38</v>
      </c>
      <c r="AD127">
        <v>21021.55</v>
      </c>
      <c r="AE127">
        <v>9058.8279999999995</v>
      </c>
      <c r="AF127">
        <v>26137.200000000001</v>
      </c>
      <c r="AG127">
        <v>25926.5</v>
      </c>
      <c r="AH127">
        <v>22247.72</v>
      </c>
      <c r="AI127">
        <v>28741.200000000001</v>
      </c>
      <c r="AJ127">
        <v>25185.57</v>
      </c>
      <c r="AK127">
        <v>62979.34</v>
      </c>
      <c r="AL127">
        <v>43625.87</v>
      </c>
      <c r="AM127">
        <v>30334.21</v>
      </c>
      <c r="AN127">
        <v>58537.88</v>
      </c>
      <c r="AO127">
        <v>93721.29</v>
      </c>
      <c r="AP127">
        <v>23450.34</v>
      </c>
      <c r="AQ127">
        <v>24043.45</v>
      </c>
      <c r="AR127">
        <v>29309.47</v>
      </c>
      <c r="AS127">
        <v>24043.45</v>
      </c>
      <c r="AT127">
        <v>396.5548</v>
      </c>
      <c r="AU127">
        <v>1311.2159999999999</v>
      </c>
      <c r="AV127" s="4">
        <f t="shared" si="17"/>
        <v>25798.789999999997</v>
      </c>
      <c r="AW127" s="4">
        <f t="shared" si="18"/>
        <v>3040.3380645579537</v>
      </c>
      <c r="AX127" s="4">
        <f t="shared" si="19"/>
        <v>11.78480876257357</v>
      </c>
      <c r="AY127" s="4" t="str">
        <f t="shared" si="20"/>
        <v>STAY</v>
      </c>
      <c r="AZ127" s="4" t="str">
        <f t="shared" si="21"/>
        <v>STAY</v>
      </c>
    </row>
    <row r="128" spans="1:52" x14ac:dyDescent="0.45">
      <c r="A128">
        <v>80</v>
      </c>
      <c r="B128">
        <v>11.116</v>
      </c>
      <c r="C128">
        <v>405.95</v>
      </c>
      <c r="D128">
        <v>71.099999999999994</v>
      </c>
      <c r="E128" t="s">
        <v>93</v>
      </c>
      <c r="F128" t="s">
        <v>94</v>
      </c>
      <c r="G128">
        <v>1807.596</v>
      </c>
      <c r="H128">
        <v>37262.129999999997</v>
      </c>
      <c r="I128">
        <v>25196.51</v>
      </c>
      <c r="J128">
        <v>17580.57</v>
      </c>
      <c r="K128">
        <v>11373.29</v>
      </c>
      <c r="L128">
        <v>9300.4439999999995</v>
      </c>
      <c r="M128">
        <v>20378.939999999999</v>
      </c>
      <c r="N128">
        <v>12845.87</v>
      </c>
      <c r="O128">
        <v>11243.46</v>
      </c>
      <c r="P128">
        <v>1170.2460000000001</v>
      </c>
      <c r="Q128">
        <v>694.71420000000001</v>
      </c>
      <c r="R128">
        <v>42225.57</v>
      </c>
      <c r="S128">
        <v>26069.63</v>
      </c>
      <c r="T128">
        <v>24099.9</v>
      </c>
      <c r="U128">
        <v>18659.22</v>
      </c>
      <c r="V128">
        <v>37861.4</v>
      </c>
      <c r="W128">
        <v>21254.14</v>
      </c>
      <c r="X128">
        <v>22986.06</v>
      </c>
      <c r="Y128">
        <v>41197.75</v>
      </c>
      <c r="Z128">
        <v>27168.66</v>
      </c>
      <c r="AA128">
        <v>30169.68</v>
      </c>
      <c r="AB128">
        <v>37531.39</v>
      </c>
      <c r="AC128">
        <v>31469.200000000001</v>
      </c>
      <c r="AD128">
        <v>25291.18</v>
      </c>
      <c r="AE128">
        <v>40842.230000000003</v>
      </c>
      <c r="AF128">
        <v>38359.39</v>
      </c>
      <c r="AG128">
        <v>35110.36</v>
      </c>
      <c r="AH128">
        <v>34880.83</v>
      </c>
      <c r="AI128">
        <v>43313.67</v>
      </c>
      <c r="AJ128">
        <v>37492.68</v>
      </c>
      <c r="AK128">
        <v>96158.27</v>
      </c>
      <c r="AL128">
        <v>66114.98</v>
      </c>
      <c r="AM128">
        <v>43987.98</v>
      </c>
      <c r="AN128">
        <v>88285.18</v>
      </c>
      <c r="AO128">
        <v>148339.29999999999</v>
      </c>
      <c r="AP128">
        <v>33718.910000000003</v>
      </c>
      <c r="AQ128">
        <v>35328.300000000003</v>
      </c>
      <c r="AR128">
        <v>42428.86</v>
      </c>
      <c r="AS128">
        <v>35328.300000000003</v>
      </c>
      <c r="AT128">
        <v>199.8443</v>
      </c>
      <c r="AU128">
        <v>1085.624</v>
      </c>
      <c r="AV128" s="4">
        <f t="shared" si="17"/>
        <v>37695.153333333335</v>
      </c>
      <c r="AW128" s="4">
        <f t="shared" si="18"/>
        <v>4099.5102273970879</v>
      </c>
      <c r="AX128" s="4">
        <f t="shared" si="19"/>
        <v>10.87543056569011</v>
      </c>
      <c r="AY128" s="4" t="str">
        <f t="shared" si="20"/>
        <v>STAY</v>
      </c>
      <c r="AZ128" s="4" t="str">
        <f t="shared" si="21"/>
        <v>STAY</v>
      </c>
    </row>
    <row r="129" spans="1:52" x14ac:dyDescent="0.45">
      <c r="A129">
        <v>81</v>
      </c>
      <c r="B129">
        <v>11.125999999999999</v>
      </c>
      <c r="C129">
        <v>406.16</v>
      </c>
      <c r="D129">
        <v>56.079410000000003</v>
      </c>
      <c r="E129" t="s">
        <v>93</v>
      </c>
      <c r="F129" t="s">
        <v>94</v>
      </c>
      <c r="G129">
        <v>3005.8449999999998</v>
      </c>
      <c r="H129">
        <v>7689.7430000000004</v>
      </c>
      <c r="I129">
        <v>5291.482</v>
      </c>
      <c r="J129">
        <v>4067.0250000000001</v>
      </c>
      <c r="K129">
        <v>2702.42</v>
      </c>
      <c r="L129">
        <v>2045.3330000000001</v>
      </c>
      <c r="M129">
        <v>4330.5619999999999</v>
      </c>
      <c r="N129">
        <v>2949.8359999999998</v>
      </c>
      <c r="O129">
        <v>2671.6289999999999</v>
      </c>
      <c r="P129">
        <v>1256.242</v>
      </c>
      <c r="Q129">
        <v>858.74019999999996</v>
      </c>
      <c r="R129">
        <v>8631.6610000000001</v>
      </c>
      <c r="S129">
        <v>5378.192</v>
      </c>
      <c r="T129">
        <v>5059.7299999999996</v>
      </c>
      <c r="U129">
        <v>3644.6039999999998</v>
      </c>
      <c r="V129">
        <v>7301.442</v>
      </c>
      <c r="W129">
        <v>4646.6189999999997</v>
      </c>
      <c r="X129">
        <v>4886.9539999999997</v>
      </c>
      <c r="Y129">
        <v>7776.2079999999996</v>
      </c>
      <c r="Z129">
        <v>5262.5379999999996</v>
      </c>
      <c r="AA129">
        <v>6343.9759999999997</v>
      </c>
      <c r="AB129">
        <v>7787.2979999999998</v>
      </c>
      <c r="AC129">
        <v>6587.1670000000004</v>
      </c>
      <c r="AD129">
        <v>5217.2960000000003</v>
      </c>
      <c r="AE129">
        <v>20796.189999999999</v>
      </c>
      <c r="AF129">
        <v>8242.9159999999993</v>
      </c>
      <c r="AG129">
        <v>7058.0870000000004</v>
      </c>
      <c r="AH129">
        <v>6520.0860000000002</v>
      </c>
      <c r="AI129">
        <v>8708.7669999999998</v>
      </c>
      <c r="AJ129">
        <v>7353.616</v>
      </c>
      <c r="AK129">
        <v>17687.52</v>
      </c>
      <c r="AL129">
        <v>12119.35</v>
      </c>
      <c r="AM129">
        <v>3185.5140000000001</v>
      </c>
      <c r="AN129">
        <v>15922.27</v>
      </c>
      <c r="AO129">
        <v>19475.8</v>
      </c>
      <c r="AP129">
        <v>6896.884</v>
      </c>
      <c r="AQ129">
        <v>6828.5</v>
      </c>
      <c r="AR129">
        <v>8451.5859999999993</v>
      </c>
      <c r="AS129">
        <v>6828.5</v>
      </c>
      <c r="AT129">
        <v>271.0412</v>
      </c>
      <c r="AU129">
        <v>647.00149999999996</v>
      </c>
      <c r="AV129" s="4">
        <f t="shared" si="17"/>
        <v>7369.5286666666661</v>
      </c>
      <c r="AW129" s="4">
        <f t="shared" si="18"/>
        <v>937.08913901790777</v>
      </c>
      <c r="AX129" s="4">
        <f t="shared" si="19"/>
        <v>12.715726899285752</v>
      </c>
      <c r="AY129" s="4" t="str">
        <f t="shared" si="20"/>
        <v>STAY</v>
      </c>
      <c r="AZ129" s="4" t="str">
        <f t="shared" si="21"/>
        <v>STAY</v>
      </c>
    </row>
    <row r="130" spans="1:52" x14ac:dyDescent="0.45">
      <c r="A130">
        <v>83</v>
      </c>
      <c r="B130">
        <v>11.157999999999999</v>
      </c>
      <c r="C130">
        <v>406.83</v>
      </c>
      <c r="D130">
        <v>55.1</v>
      </c>
      <c r="E130" t="s">
        <v>93</v>
      </c>
      <c r="F130" t="s">
        <v>94</v>
      </c>
      <c r="G130">
        <v>3587.9859999999999</v>
      </c>
      <c r="H130">
        <v>5813.5370000000003</v>
      </c>
      <c r="I130">
        <v>4862.7529999999997</v>
      </c>
      <c r="J130">
        <v>3134.6819999999998</v>
      </c>
      <c r="K130">
        <v>2332.8339999999998</v>
      </c>
      <c r="L130">
        <v>1708.1369999999999</v>
      </c>
      <c r="M130">
        <v>3893.4459999999999</v>
      </c>
      <c r="N130">
        <v>3739.962</v>
      </c>
      <c r="O130">
        <v>2938.145</v>
      </c>
      <c r="P130">
        <v>963.35239999999999</v>
      </c>
      <c r="Q130">
        <v>849.75959999999998</v>
      </c>
      <c r="R130">
        <v>1436.0129999999999</v>
      </c>
      <c r="S130">
        <v>3962.634</v>
      </c>
      <c r="T130">
        <v>3708.86</v>
      </c>
      <c r="U130">
        <v>3198.5279999999998</v>
      </c>
      <c r="V130">
        <v>5547.3379999999997</v>
      </c>
      <c r="W130">
        <v>3550.297</v>
      </c>
      <c r="X130">
        <v>1257.498</v>
      </c>
      <c r="Y130">
        <v>6608.4480000000003</v>
      </c>
      <c r="Z130">
        <v>5125.9880000000003</v>
      </c>
      <c r="AA130">
        <v>4985.76</v>
      </c>
      <c r="AB130">
        <v>5750.84</v>
      </c>
      <c r="AC130">
        <v>5585.2820000000002</v>
      </c>
      <c r="AD130">
        <v>4695.7529999999997</v>
      </c>
      <c r="AE130">
        <v>6752.7950000000001</v>
      </c>
      <c r="AF130">
        <v>6632.6109999999999</v>
      </c>
      <c r="AG130">
        <v>6348.9520000000002</v>
      </c>
      <c r="AH130">
        <v>5678.9260000000004</v>
      </c>
      <c r="AI130">
        <v>6974.2449999999999</v>
      </c>
      <c r="AJ130">
        <v>5981.0820000000003</v>
      </c>
      <c r="AK130">
        <v>11581.87</v>
      </c>
      <c r="AL130">
        <v>9712.5859999999993</v>
      </c>
      <c r="AM130">
        <v>7663.6030000000001</v>
      </c>
      <c r="AN130">
        <v>12011.46</v>
      </c>
      <c r="AO130">
        <v>19294.740000000002</v>
      </c>
      <c r="AP130">
        <v>5963.1149999999998</v>
      </c>
      <c r="AQ130">
        <v>5561.1670000000004</v>
      </c>
      <c r="AR130">
        <v>6227.0129999999999</v>
      </c>
      <c r="AS130">
        <v>5561.1670000000004</v>
      </c>
      <c r="AT130">
        <v>251.9751</v>
      </c>
      <c r="AU130">
        <v>1102.0260000000001</v>
      </c>
      <c r="AV130" s="4">
        <f t="shared" si="17"/>
        <v>5783.1156666666675</v>
      </c>
      <c r="AW130" s="4">
        <f t="shared" si="18"/>
        <v>384.42636733883529</v>
      </c>
      <c r="AX130" s="4">
        <f t="shared" si="19"/>
        <v>6.6473919855110726</v>
      </c>
      <c r="AY130" s="4" t="str">
        <f t="shared" si="20"/>
        <v>STAY</v>
      </c>
      <c r="AZ130" s="4" t="str">
        <f t="shared" si="21"/>
        <v>STAY</v>
      </c>
    </row>
    <row r="131" spans="1:52" x14ac:dyDescent="0.45">
      <c r="A131">
        <v>84</v>
      </c>
      <c r="B131">
        <v>11.346</v>
      </c>
      <c r="C131">
        <v>410.85</v>
      </c>
      <c r="D131">
        <v>57.091670000000001</v>
      </c>
      <c r="E131" t="s">
        <v>93</v>
      </c>
      <c r="F131" t="s">
        <v>94</v>
      </c>
      <c r="G131">
        <v>1260.693</v>
      </c>
      <c r="H131">
        <v>30060.03</v>
      </c>
      <c r="I131">
        <v>16932.09</v>
      </c>
      <c r="J131">
        <v>15669.29</v>
      </c>
      <c r="K131">
        <v>4263.0439999999999</v>
      </c>
      <c r="L131">
        <v>6989.2110000000002</v>
      </c>
      <c r="M131">
        <v>17623.080000000002</v>
      </c>
      <c r="N131">
        <v>9279.3349999999991</v>
      </c>
      <c r="O131">
        <v>4688.7740000000003</v>
      </c>
      <c r="P131">
        <v>2302.9059999999999</v>
      </c>
      <c r="Q131">
        <v>754.44110000000001</v>
      </c>
      <c r="R131">
        <v>31725.21</v>
      </c>
      <c r="S131">
        <v>25070.37</v>
      </c>
      <c r="T131">
        <v>10032.56</v>
      </c>
      <c r="U131">
        <v>14188.14</v>
      </c>
      <c r="V131">
        <v>32378.36</v>
      </c>
      <c r="W131">
        <v>16592.63</v>
      </c>
      <c r="X131">
        <v>17488.240000000002</v>
      </c>
      <c r="Y131">
        <v>16671.439999999999</v>
      </c>
      <c r="Z131">
        <v>21113.33</v>
      </c>
      <c r="AA131">
        <v>22371.919999999998</v>
      </c>
      <c r="AB131">
        <v>31173.39</v>
      </c>
      <c r="AC131">
        <v>20789.98</v>
      </c>
      <c r="AD131">
        <v>19353.04</v>
      </c>
      <c r="AE131">
        <v>26690</v>
      </c>
      <c r="AF131">
        <v>10207.049999999999</v>
      </c>
      <c r="AG131">
        <v>24809.86</v>
      </c>
      <c r="AH131">
        <v>15123.37</v>
      </c>
      <c r="AI131">
        <v>14639.64</v>
      </c>
      <c r="AJ131">
        <v>27959.02</v>
      </c>
      <c r="AK131">
        <v>144331.20000000001</v>
      </c>
      <c r="AL131">
        <v>18166.77</v>
      </c>
      <c r="AM131">
        <v>34920.86</v>
      </c>
      <c r="AN131">
        <v>85035.16</v>
      </c>
      <c r="AO131">
        <v>152818.9</v>
      </c>
      <c r="AP131">
        <v>8343.1129999999994</v>
      </c>
      <c r="AQ131">
        <v>26845.95</v>
      </c>
      <c r="AR131">
        <v>35830.800000000003</v>
      </c>
      <c r="AS131">
        <v>26845.95</v>
      </c>
      <c r="AT131">
        <v>348.47039999999998</v>
      </c>
      <c r="AU131">
        <v>3249.7359999999999</v>
      </c>
      <c r="AV131" s="4">
        <f t="shared" si="17"/>
        <v>29840.899999999998</v>
      </c>
      <c r="AW131" s="4">
        <f t="shared" si="18"/>
        <v>5187.4055661284256</v>
      </c>
      <c r="AX131" s="4">
        <f t="shared" si="19"/>
        <v>17.383542608059496</v>
      </c>
      <c r="AY131" s="4" t="str">
        <f t="shared" si="20"/>
        <v>STAY</v>
      </c>
      <c r="AZ131" s="4" t="str">
        <f t="shared" si="21"/>
        <v>STAY</v>
      </c>
    </row>
    <row r="132" spans="1:52" x14ac:dyDescent="0.45">
      <c r="A132">
        <v>86</v>
      </c>
      <c r="B132">
        <v>11.478999999999999</v>
      </c>
      <c r="C132">
        <v>413.71</v>
      </c>
      <c r="D132">
        <v>57.087499999999999</v>
      </c>
      <c r="E132" t="s">
        <v>93</v>
      </c>
      <c r="F132" t="s">
        <v>94</v>
      </c>
      <c r="G132">
        <v>4507.4030000000002</v>
      </c>
      <c r="H132">
        <v>12922.74</v>
      </c>
      <c r="I132">
        <v>9553.3259999999991</v>
      </c>
      <c r="J132">
        <v>5654.8630000000003</v>
      </c>
      <c r="K132">
        <v>4337.2529999999997</v>
      </c>
      <c r="L132">
        <v>3607.6729999999998</v>
      </c>
      <c r="M132">
        <v>6451.3549999999996</v>
      </c>
      <c r="N132">
        <v>5266.2060000000001</v>
      </c>
      <c r="O132">
        <v>4919.5559999999996</v>
      </c>
      <c r="P132">
        <v>6101.0540000000001</v>
      </c>
      <c r="Q132">
        <v>3720.9749999999999</v>
      </c>
      <c r="R132">
        <v>14923.13</v>
      </c>
      <c r="S132">
        <v>8399.5679999999993</v>
      </c>
      <c r="T132">
        <v>8282.1380000000008</v>
      </c>
      <c r="U132">
        <v>6480.4520000000002</v>
      </c>
      <c r="V132">
        <v>12372.2</v>
      </c>
      <c r="W132">
        <v>8193.8539999999994</v>
      </c>
      <c r="X132">
        <v>8328.1810000000005</v>
      </c>
      <c r="Y132">
        <v>14684.07</v>
      </c>
      <c r="Z132">
        <v>10054.08</v>
      </c>
      <c r="AA132">
        <v>10355.59</v>
      </c>
      <c r="AB132">
        <v>12326.92</v>
      </c>
      <c r="AC132">
        <v>10081.11</v>
      </c>
      <c r="AD132">
        <v>8575.4699999999993</v>
      </c>
      <c r="AE132">
        <v>14332.73</v>
      </c>
      <c r="AF132">
        <v>13547.09</v>
      </c>
      <c r="AG132">
        <v>12509.88</v>
      </c>
      <c r="AH132">
        <v>14415.74</v>
      </c>
      <c r="AI132">
        <v>15559.61</v>
      </c>
      <c r="AJ132">
        <v>13603.29</v>
      </c>
      <c r="AK132">
        <v>24502.82</v>
      </c>
      <c r="AL132">
        <v>19584.32</v>
      </c>
      <c r="AM132">
        <v>15183.2</v>
      </c>
      <c r="AN132">
        <v>29942.9</v>
      </c>
      <c r="AO132">
        <v>41990.92</v>
      </c>
      <c r="AP132">
        <v>14355.42</v>
      </c>
      <c r="AQ132">
        <v>11893.67</v>
      </c>
      <c r="AR132">
        <v>13669.44</v>
      </c>
      <c r="AS132">
        <v>11893.67</v>
      </c>
      <c r="AT132">
        <v>483.46980000000002</v>
      </c>
      <c r="AU132">
        <v>785.005</v>
      </c>
      <c r="AV132" s="4">
        <f t="shared" si="17"/>
        <v>12485.593333333332</v>
      </c>
      <c r="AW132" s="4">
        <f t="shared" si="18"/>
        <v>1025.241287518862</v>
      </c>
      <c r="AX132" s="4">
        <f t="shared" si="19"/>
        <v>8.2113942056860907</v>
      </c>
      <c r="AY132" s="4" t="str">
        <f t="shared" si="20"/>
        <v>STAY</v>
      </c>
      <c r="AZ132" s="4" t="str">
        <f t="shared" si="21"/>
        <v>STAY</v>
      </c>
    </row>
    <row r="133" spans="1:52" x14ac:dyDescent="0.45">
      <c r="A133">
        <v>87</v>
      </c>
      <c r="B133">
        <v>11.65</v>
      </c>
      <c r="C133">
        <v>417.36</v>
      </c>
      <c r="D133">
        <v>71.094999999999999</v>
      </c>
      <c r="E133" t="s">
        <v>93</v>
      </c>
      <c r="F133" t="s">
        <v>94</v>
      </c>
      <c r="G133">
        <v>794.69579999999996</v>
      </c>
      <c r="H133">
        <v>9238.1</v>
      </c>
      <c r="I133">
        <v>6480.7049999999999</v>
      </c>
      <c r="J133">
        <v>3912.97</v>
      </c>
      <c r="K133">
        <v>2624.9740000000002</v>
      </c>
      <c r="L133">
        <v>2367.8270000000002</v>
      </c>
      <c r="M133">
        <v>4981.6220000000003</v>
      </c>
      <c r="N133">
        <v>3773.1480000000001</v>
      </c>
      <c r="O133">
        <v>3417.556</v>
      </c>
      <c r="P133">
        <v>817.62180000000001</v>
      </c>
      <c r="Q133">
        <v>748.7681</v>
      </c>
      <c r="R133">
        <v>10258.73</v>
      </c>
      <c r="S133">
        <v>5482.6019999999999</v>
      </c>
      <c r="T133">
        <v>5496.61</v>
      </c>
      <c r="U133">
        <v>4172.4089999999997</v>
      </c>
      <c r="V133">
        <v>8564.1589999999997</v>
      </c>
      <c r="W133">
        <v>5583.8050000000003</v>
      </c>
      <c r="X133">
        <v>6033.7309999999998</v>
      </c>
      <c r="Y133">
        <v>9939.7900000000009</v>
      </c>
      <c r="Z133">
        <v>6275.7860000000001</v>
      </c>
      <c r="AA133">
        <v>7436.0079999999998</v>
      </c>
      <c r="AB133">
        <v>8087.3130000000001</v>
      </c>
      <c r="AC133">
        <v>7663.86</v>
      </c>
      <c r="AD133">
        <v>6358.3969999999999</v>
      </c>
      <c r="AE133">
        <v>10255.879999999999</v>
      </c>
      <c r="AF133">
        <v>9647.1710000000003</v>
      </c>
      <c r="AG133">
        <v>9102.93</v>
      </c>
      <c r="AH133">
        <v>7851.4939999999997</v>
      </c>
      <c r="AI133">
        <v>10464.09</v>
      </c>
      <c r="AJ133">
        <v>9942.7520000000004</v>
      </c>
      <c r="AK133">
        <v>16959.18</v>
      </c>
      <c r="AL133">
        <v>13274.58</v>
      </c>
      <c r="AM133">
        <v>10025.27</v>
      </c>
      <c r="AN133">
        <v>18635.939999999999</v>
      </c>
      <c r="AO133">
        <v>30484.5</v>
      </c>
      <c r="AP133">
        <v>9300.3250000000007</v>
      </c>
      <c r="AQ133">
        <v>8479.3610000000008</v>
      </c>
      <c r="AR133">
        <v>10183.34</v>
      </c>
      <c r="AS133">
        <v>8479.3610000000008</v>
      </c>
      <c r="AT133">
        <v>246.39510000000001</v>
      </c>
      <c r="AU133">
        <v>734.92600000000004</v>
      </c>
      <c r="AV133" s="4">
        <f t="shared" si="17"/>
        <v>9047.3540000000012</v>
      </c>
      <c r="AW133" s="4">
        <f t="shared" si="18"/>
        <v>983.79273434346896</v>
      </c>
      <c r="AX133" s="4">
        <f t="shared" si="19"/>
        <v>10.873817188356604</v>
      </c>
      <c r="AY133" s="4" t="str">
        <f t="shared" si="20"/>
        <v>STAY</v>
      </c>
      <c r="AZ133" s="4" t="str">
        <f t="shared" si="21"/>
        <v>STAY</v>
      </c>
    </row>
    <row r="134" spans="1:52" x14ac:dyDescent="0.45">
      <c r="A134">
        <v>90</v>
      </c>
      <c r="B134">
        <v>12.053000000000001</v>
      </c>
      <c r="C134">
        <v>425.97</v>
      </c>
      <c r="D134">
        <v>57.1</v>
      </c>
      <c r="E134" t="s">
        <v>93</v>
      </c>
      <c r="F134" t="s">
        <v>94</v>
      </c>
      <c r="G134">
        <v>3940.9630000000002</v>
      </c>
      <c r="H134">
        <v>11145.86</v>
      </c>
      <c r="I134">
        <v>7787.1229999999996</v>
      </c>
      <c r="J134">
        <v>7121.5</v>
      </c>
      <c r="K134">
        <v>1082.826</v>
      </c>
      <c r="L134">
        <v>2864.7040000000002</v>
      </c>
      <c r="M134">
        <v>6390.8239999999996</v>
      </c>
      <c r="N134">
        <v>4362.6729999999998</v>
      </c>
      <c r="O134">
        <v>4017.12</v>
      </c>
      <c r="P134">
        <v>3670.18</v>
      </c>
      <c r="Q134">
        <v>2282.3679999999999</v>
      </c>
      <c r="R134">
        <v>12637.65</v>
      </c>
      <c r="S134">
        <v>7272.9430000000002</v>
      </c>
      <c r="T134">
        <v>6743.3230000000003</v>
      </c>
      <c r="U134">
        <v>5110.8029999999999</v>
      </c>
      <c r="V134">
        <v>11406.05</v>
      </c>
      <c r="W134">
        <v>6750.3890000000001</v>
      </c>
      <c r="X134">
        <v>7080.9520000000002</v>
      </c>
      <c r="Y134">
        <v>12175.46</v>
      </c>
      <c r="Z134">
        <v>7927.41</v>
      </c>
      <c r="AA134">
        <v>7273.3280000000004</v>
      </c>
      <c r="AB134">
        <v>11869.33</v>
      </c>
      <c r="AC134">
        <v>9073.7759999999998</v>
      </c>
      <c r="AD134">
        <v>7443.4409999999998</v>
      </c>
      <c r="AE134">
        <v>12408.46</v>
      </c>
      <c r="AF134">
        <v>12081.62</v>
      </c>
      <c r="AG134">
        <v>10542.93</v>
      </c>
      <c r="AH134">
        <v>10558.06</v>
      </c>
      <c r="AI134">
        <v>13152.62</v>
      </c>
      <c r="AJ134">
        <v>11614.01</v>
      </c>
      <c r="AK134">
        <v>24850.78</v>
      </c>
      <c r="AL134">
        <v>17869.12</v>
      </c>
      <c r="AM134">
        <v>13058.58</v>
      </c>
      <c r="AN134">
        <v>24936.07</v>
      </c>
      <c r="AO134">
        <v>40536</v>
      </c>
      <c r="AP134">
        <v>10421.49</v>
      </c>
      <c r="AQ134">
        <v>10664.22</v>
      </c>
      <c r="AR134">
        <v>12613.07</v>
      </c>
      <c r="AS134">
        <v>10664.22</v>
      </c>
      <c r="AT134">
        <v>865.56939999999997</v>
      </c>
      <c r="AU134">
        <v>1026.338</v>
      </c>
      <c r="AV134" s="4">
        <f t="shared" si="17"/>
        <v>11313.836666666668</v>
      </c>
      <c r="AW134" s="4">
        <f t="shared" si="18"/>
        <v>1125.1690721102023</v>
      </c>
      <c r="AX134" s="4">
        <f t="shared" si="19"/>
        <v>9.9450708478515146</v>
      </c>
      <c r="AY134" s="4" t="str">
        <f t="shared" si="20"/>
        <v>STAY</v>
      </c>
      <c r="AZ134" s="4" t="str">
        <f t="shared" si="21"/>
        <v>STAY</v>
      </c>
    </row>
    <row r="135" spans="1:52" x14ac:dyDescent="0.45">
      <c r="A135">
        <v>95</v>
      </c>
      <c r="B135">
        <v>12.365</v>
      </c>
      <c r="C135">
        <v>432.64</v>
      </c>
      <c r="D135">
        <v>43.05</v>
      </c>
      <c r="E135" t="s">
        <v>93</v>
      </c>
      <c r="F135" t="s">
        <v>94</v>
      </c>
      <c r="G135">
        <v>42503.91</v>
      </c>
      <c r="H135">
        <v>17143.89</v>
      </c>
      <c r="I135">
        <v>66989.34</v>
      </c>
      <c r="J135">
        <v>2033.921</v>
      </c>
      <c r="K135">
        <v>6489.9139999999998</v>
      </c>
      <c r="L135">
        <v>6206.1980000000003</v>
      </c>
      <c r="M135">
        <v>13673.34</v>
      </c>
      <c r="N135">
        <v>61254.13</v>
      </c>
      <c r="O135">
        <v>74147.77</v>
      </c>
      <c r="P135">
        <v>58610.23</v>
      </c>
      <c r="Q135">
        <v>60492.36</v>
      </c>
      <c r="R135">
        <v>72653.61</v>
      </c>
      <c r="S135">
        <v>3466.6039999999998</v>
      </c>
      <c r="T135">
        <v>3629.0039999999999</v>
      </c>
      <c r="U135">
        <v>4944.5450000000001</v>
      </c>
      <c r="V135">
        <v>32309.040000000001</v>
      </c>
      <c r="W135">
        <v>44715.86</v>
      </c>
      <c r="X135">
        <v>56197.71</v>
      </c>
      <c r="Y135">
        <v>201049.5</v>
      </c>
      <c r="Z135">
        <v>238150.2</v>
      </c>
      <c r="AA135">
        <v>350793.3</v>
      </c>
      <c r="AB135">
        <v>7171.7240000000002</v>
      </c>
      <c r="AC135">
        <v>11382.99</v>
      </c>
      <c r="AD135">
        <v>14691.39</v>
      </c>
      <c r="AE135">
        <v>106210.5</v>
      </c>
      <c r="AF135">
        <v>126226.5</v>
      </c>
      <c r="AG135">
        <v>151500.5</v>
      </c>
      <c r="AH135">
        <v>50000.05</v>
      </c>
      <c r="AI135">
        <v>83142.66</v>
      </c>
      <c r="AJ135">
        <v>27165.89</v>
      </c>
      <c r="AK135">
        <v>7356.5810000000001</v>
      </c>
      <c r="AL135">
        <v>7717.3739999999998</v>
      </c>
      <c r="AM135">
        <v>8541.27</v>
      </c>
      <c r="AN135">
        <v>32982.050000000003</v>
      </c>
      <c r="AO135">
        <v>29106.46</v>
      </c>
      <c r="AP135">
        <v>82903.66</v>
      </c>
      <c r="AQ135">
        <v>16999</v>
      </c>
      <c r="AR135">
        <v>19363.349999999999</v>
      </c>
      <c r="AS135">
        <v>16999</v>
      </c>
      <c r="AT135">
        <v>1854.088</v>
      </c>
      <c r="AU135">
        <v>1032.7180000000001</v>
      </c>
      <c r="AV135" s="4">
        <f t="shared" si="17"/>
        <v>17787.116666666665</v>
      </c>
      <c r="AW135" s="4">
        <f t="shared" si="18"/>
        <v>1365.0581089584909</v>
      </c>
      <c r="AX135" s="4">
        <f t="shared" si="19"/>
        <v>7.6744203939283278</v>
      </c>
      <c r="AY135" s="4" t="str">
        <f t="shared" si="20"/>
        <v>STAY</v>
      </c>
      <c r="AZ135" s="4" t="str">
        <f t="shared" si="21"/>
        <v>STAY</v>
      </c>
    </row>
    <row r="136" spans="1:52" x14ac:dyDescent="0.45">
      <c r="A136">
        <v>98</v>
      </c>
      <c r="B136">
        <v>12.661</v>
      </c>
      <c r="C136">
        <v>438.98</v>
      </c>
      <c r="D136">
        <v>69.083340000000007</v>
      </c>
      <c r="E136" t="s">
        <v>93</v>
      </c>
      <c r="F136" t="s">
        <v>94</v>
      </c>
      <c r="G136">
        <v>105.82940000000001</v>
      </c>
      <c r="H136">
        <v>2108.3220000000001</v>
      </c>
      <c r="I136">
        <v>1673.6769999999999</v>
      </c>
      <c r="J136">
        <v>890.303</v>
      </c>
      <c r="K136">
        <v>1014.136</v>
      </c>
      <c r="L136">
        <v>968.63149999999996</v>
      </c>
      <c r="M136">
        <v>920.09469999999999</v>
      </c>
      <c r="N136">
        <v>1146.1690000000001</v>
      </c>
      <c r="O136">
        <v>1225.9760000000001</v>
      </c>
      <c r="P136">
        <v>67.227779999999996</v>
      </c>
      <c r="Q136">
        <v>158.70660000000001</v>
      </c>
      <c r="R136">
        <v>2509.4349999999999</v>
      </c>
      <c r="S136">
        <v>795.71220000000005</v>
      </c>
      <c r="T136">
        <v>1182.9169999999999</v>
      </c>
      <c r="U136">
        <v>1088.2729999999999</v>
      </c>
      <c r="V136">
        <v>1606.07</v>
      </c>
      <c r="W136">
        <v>1167.7249999999999</v>
      </c>
      <c r="X136">
        <v>1940.77</v>
      </c>
      <c r="Y136">
        <v>1734.6220000000001</v>
      </c>
      <c r="Z136">
        <v>1668.6769999999999</v>
      </c>
      <c r="AA136">
        <v>1495.1980000000001</v>
      </c>
      <c r="AB136">
        <v>1740.8989999999999</v>
      </c>
      <c r="AC136">
        <v>2028.683</v>
      </c>
      <c r="AD136">
        <v>1628.8610000000001</v>
      </c>
      <c r="AE136">
        <v>2061.3040000000001</v>
      </c>
      <c r="AF136">
        <v>2538.1329999999998</v>
      </c>
      <c r="AG136">
        <v>791.26</v>
      </c>
      <c r="AH136">
        <v>2032.0329999999999</v>
      </c>
      <c r="AI136">
        <v>3309.9470000000001</v>
      </c>
      <c r="AJ136">
        <v>3266.085</v>
      </c>
      <c r="AK136">
        <v>1638.8420000000001</v>
      </c>
      <c r="AL136">
        <v>1809.5709999999999</v>
      </c>
      <c r="AM136">
        <v>1106.0540000000001</v>
      </c>
      <c r="AN136">
        <v>1953.8620000000001</v>
      </c>
      <c r="AO136">
        <v>3273.098</v>
      </c>
      <c r="AP136">
        <v>1944.1569999999999</v>
      </c>
      <c r="AQ136">
        <v>1868.9449999999999</v>
      </c>
      <c r="AR136">
        <v>1881.191</v>
      </c>
      <c r="AS136">
        <v>1868.944</v>
      </c>
      <c r="AT136">
        <v>128.00389999999999</v>
      </c>
      <c r="AU136">
        <v>116.2676</v>
      </c>
      <c r="AV136" s="4">
        <f t="shared" si="17"/>
        <v>1873.0266666666666</v>
      </c>
      <c r="AW136" s="4">
        <f t="shared" si="18"/>
        <v>7.0705200893098397</v>
      </c>
      <c r="AX136" s="4">
        <f t="shared" si="19"/>
        <v>0.37749169379915432</v>
      </c>
      <c r="AY136" s="4" t="str">
        <f t="shared" si="20"/>
        <v>STAY</v>
      </c>
      <c r="AZ136" s="4" t="str">
        <f t="shared" si="21"/>
        <v>STAY</v>
      </c>
    </row>
    <row r="137" spans="1:52" x14ac:dyDescent="0.45">
      <c r="A137">
        <v>101</v>
      </c>
      <c r="B137">
        <v>13.180999999999999</v>
      </c>
      <c r="C137">
        <v>450.08</v>
      </c>
      <c r="D137">
        <v>57.082349999999998</v>
      </c>
      <c r="E137" t="s">
        <v>93</v>
      </c>
      <c r="F137" t="s">
        <v>94</v>
      </c>
      <c r="G137">
        <v>4632.6289999999999</v>
      </c>
      <c r="H137">
        <v>3625.6129999999998</v>
      </c>
      <c r="I137">
        <v>3046.0120000000002</v>
      </c>
      <c r="J137">
        <v>1795.8019999999999</v>
      </c>
      <c r="K137">
        <v>1828.2070000000001</v>
      </c>
      <c r="L137">
        <v>2145.6030000000001</v>
      </c>
      <c r="M137">
        <v>2149.9589999999998</v>
      </c>
      <c r="N137">
        <v>2765.0479999999998</v>
      </c>
      <c r="O137">
        <v>3736.3229999999999</v>
      </c>
      <c r="P137">
        <v>860.68830000000003</v>
      </c>
      <c r="Q137">
        <v>6608.6260000000002</v>
      </c>
      <c r="R137">
        <v>4650.1379999999999</v>
      </c>
      <c r="S137">
        <v>1010.55</v>
      </c>
      <c r="T137">
        <v>1875.0150000000001</v>
      </c>
      <c r="U137">
        <v>1871.4390000000001</v>
      </c>
      <c r="V137">
        <v>3095.6680000000001</v>
      </c>
      <c r="W137">
        <v>2712.4839999999999</v>
      </c>
      <c r="X137">
        <v>3918.33</v>
      </c>
      <c r="Y137">
        <v>2584.125</v>
      </c>
      <c r="Z137">
        <v>10467.14</v>
      </c>
      <c r="AA137">
        <v>2975.7579999999998</v>
      </c>
      <c r="AB137">
        <v>2595.9009999999998</v>
      </c>
      <c r="AC137">
        <v>4403.5940000000001</v>
      </c>
      <c r="AD137">
        <v>4690.9870000000001</v>
      </c>
      <c r="AE137">
        <v>4908.67</v>
      </c>
      <c r="AF137">
        <v>5646.2290000000003</v>
      </c>
      <c r="AG137">
        <v>5165.665</v>
      </c>
      <c r="AH137">
        <v>3241.498</v>
      </c>
      <c r="AI137">
        <v>5489.5940000000001</v>
      </c>
      <c r="AJ137">
        <v>7968.6670000000004</v>
      </c>
      <c r="AK137">
        <v>2379.348</v>
      </c>
      <c r="AL137">
        <v>2581.9450000000002</v>
      </c>
      <c r="AM137">
        <v>4125.7700000000004</v>
      </c>
      <c r="AN137">
        <v>4418.2349999999997</v>
      </c>
      <c r="AO137">
        <v>6817.6170000000002</v>
      </c>
      <c r="AP137">
        <v>9023.9969999999994</v>
      </c>
      <c r="AQ137">
        <v>3789.1669999999999</v>
      </c>
      <c r="AR137">
        <v>3460</v>
      </c>
      <c r="AS137">
        <v>3789.1669999999999</v>
      </c>
      <c r="AT137">
        <v>480.19920000000002</v>
      </c>
      <c r="AU137">
        <v>452.82830000000001</v>
      </c>
      <c r="AV137" s="4">
        <f t="shared" si="17"/>
        <v>3679.4446666666663</v>
      </c>
      <c r="AW137" s="4">
        <f t="shared" si="18"/>
        <v>190.0446560583415</v>
      </c>
      <c r="AX137" s="4">
        <f t="shared" si="19"/>
        <v>5.1650363920409053</v>
      </c>
      <c r="AY137" s="4" t="str">
        <f t="shared" si="20"/>
        <v>STAY</v>
      </c>
      <c r="AZ137" s="4" t="str">
        <f t="shared" si="21"/>
        <v>STAY</v>
      </c>
    </row>
    <row r="138" spans="1:52" x14ac:dyDescent="0.45">
      <c r="A138">
        <v>102</v>
      </c>
      <c r="B138">
        <v>13.428000000000001</v>
      </c>
      <c r="C138">
        <v>455.37</v>
      </c>
      <c r="D138">
        <v>57.08</v>
      </c>
      <c r="E138" t="s">
        <v>93</v>
      </c>
      <c r="F138" t="s">
        <v>94</v>
      </c>
      <c r="G138">
        <v>1251.557</v>
      </c>
      <c r="H138">
        <v>3974.4789999999998</v>
      </c>
      <c r="I138">
        <v>2437.0709999999999</v>
      </c>
      <c r="J138">
        <v>1995.299</v>
      </c>
      <c r="K138">
        <v>1062.0820000000001</v>
      </c>
      <c r="L138">
        <v>851.24490000000003</v>
      </c>
      <c r="M138">
        <v>2879.2649999999999</v>
      </c>
      <c r="N138">
        <v>1543.4110000000001</v>
      </c>
      <c r="O138">
        <v>1530.2819999999999</v>
      </c>
      <c r="P138">
        <v>1123.1389999999999</v>
      </c>
      <c r="Q138">
        <v>839.34580000000005</v>
      </c>
      <c r="R138">
        <v>3627.846</v>
      </c>
      <c r="S138">
        <v>2181.4899999999998</v>
      </c>
      <c r="T138">
        <v>2397.3009999999999</v>
      </c>
      <c r="U138">
        <v>1562.6559999999999</v>
      </c>
      <c r="V138">
        <v>3934.2280000000001</v>
      </c>
      <c r="W138">
        <v>2400.2190000000001</v>
      </c>
      <c r="X138">
        <v>2294.1559999999999</v>
      </c>
      <c r="Y138">
        <v>3614.7570000000001</v>
      </c>
      <c r="Z138">
        <v>2354.2570000000001</v>
      </c>
      <c r="AA138">
        <v>2561.2420000000002</v>
      </c>
      <c r="AB138">
        <v>3227.9830000000002</v>
      </c>
      <c r="AC138">
        <v>2535.3069999999998</v>
      </c>
      <c r="AD138">
        <v>1959.5070000000001</v>
      </c>
      <c r="AE138">
        <v>3602.7060000000001</v>
      </c>
      <c r="AF138">
        <v>4162.3040000000001</v>
      </c>
      <c r="AG138">
        <v>3811.806</v>
      </c>
      <c r="AH138">
        <v>3451.442</v>
      </c>
      <c r="AI138">
        <v>1022.852</v>
      </c>
      <c r="AJ138">
        <v>3539.4520000000002</v>
      </c>
      <c r="AK138">
        <v>5750.2780000000002</v>
      </c>
      <c r="AL138">
        <v>4680.241</v>
      </c>
      <c r="AM138">
        <v>3585.4119999999998</v>
      </c>
      <c r="AN138">
        <v>4049.0659999999998</v>
      </c>
      <c r="AO138">
        <v>12078.9</v>
      </c>
      <c r="AP138">
        <v>1804.3520000000001</v>
      </c>
      <c r="AQ138">
        <v>3725.8330000000001</v>
      </c>
      <c r="AR138">
        <v>3770.473</v>
      </c>
      <c r="AS138">
        <v>3725.8330000000001</v>
      </c>
      <c r="AT138">
        <v>296.2998</v>
      </c>
      <c r="AU138">
        <v>743.52869999999996</v>
      </c>
      <c r="AV138" s="4">
        <f t="shared" si="17"/>
        <v>3740.7130000000002</v>
      </c>
      <c r="AW138" s="4">
        <f t="shared" si="18"/>
        <v>25.772916016624823</v>
      </c>
      <c r="AX138" s="4">
        <f t="shared" si="19"/>
        <v>0.68898405241527005</v>
      </c>
      <c r="AY138" s="4" t="str">
        <f t="shared" si="20"/>
        <v>STAY</v>
      </c>
      <c r="AZ138" s="4" t="str">
        <f t="shared" si="21"/>
        <v>STAY</v>
      </c>
    </row>
    <row r="139" spans="1:52" x14ac:dyDescent="0.45">
      <c r="A139">
        <v>107</v>
      </c>
      <c r="B139">
        <v>14.513999999999999</v>
      </c>
      <c r="C139">
        <v>478.59</v>
      </c>
      <c r="D139">
        <v>57.07</v>
      </c>
      <c r="E139" t="s">
        <v>93</v>
      </c>
      <c r="F139" t="s">
        <v>94</v>
      </c>
      <c r="G139">
        <v>8035.0640000000003</v>
      </c>
      <c r="H139">
        <v>3348.299</v>
      </c>
      <c r="I139">
        <v>7872.2510000000002</v>
      </c>
      <c r="J139">
        <v>1301.4449999999999</v>
      </c>
      <c r="K139">
        <v>1453.22</v>
      </c>
      <c r="L139">
        <v>1354.17</v>
      </c>
      <c r="M139">
        <v>2082.8969999999999</v>
      </c>
      <c r="N139">
        <v>2628.2310000000002</v>
      </c>
      <c r="O139">
        <v>2806.2159999999999</v>
      </c>
      <c r="P139">
        <v>8716.1530000000002</v>
      </c>
      <c r="Q139">
        <v>7992.0060000000003</v>
      </c>
      <c r="R139">
        <v>7634.8530000000001</v>
      </c>
      <c r="S139">
        <v>1724.056</v>
      </c>
      <c r="T139">
        <v>1753.5450000000001</v>
      </c>
      <c r="U139">
        <v>1384.807</v>
      </c>
      <c r="V139">
        <v>5704.0659999999998</v>
      </c>
      <c r="W139">
        <v>5440.8249999999998</v>
      </c>
      <c r="X139">
        <v>5172.5680000000002</v>
      </c>
      <c r="Y139">
        <v>4736.9799999999996</v>
      </c>
      <c r="Z139">
        <v>4438.5569999999998</v>
      </c>
      <c r="AA139">
        <v>4518.6890000000003</v>
      </c>
      <c r="AB139">
        <v>2062.527</v>
      </c>
      <c r="AC139">
        <v>2023.5830000000001</v>
      </c>
      <c r="AD139">
        <v>2205.3380000000002</v>
      </c>
      <c r="AE139">
        <v>4356.9380000000001</v>
      </c>
      <c r="AF139">
        <v>4645.6049999999996</v>
      </c>
      <c r="AG139">
        <v>4318.8239999999996</v>
      </c>
      <c r="AH139">
        <v>8720.0650000000005</v>
      </c>
      <c r="AI139">
        <v>9013.9359999999997</v>
      </c>
      <c r="AJ139">
        <v>3942.3939999999998</v>
      </c>
      <c r="AK139">
        <v>3350.5639999999999</v>
      </c>
      <c r="AL139">
        <v>2390.6</v>
      </c>
      <c r="AM139">
        <v>2672.8339999999998</v>
      </c>
      <c r="AN139">
        <v>8555.6820000000007</v>
      </c>
      <c r="AO139">
        <v>7673.8530000000001</v>
      </c>
      <c r="AP139">
        <v>8077.85</v>
      </c>
      <c r="AQ139">
        <v>2780.75</v>
      </c>
      <c r="AR139">
        <v>3213.2809999999999</v>
      </c>
      <c r="AS139">
        <v>2780.75</v>
      </c>
      <c r="AT139">
        <v>424.3005</v>
      </c>
      <c r="AU139">
        <v>415.26819999999998</v>
      </c>
      <c r="AV139" s="4">
        <f t="shared" si="17"/>
        <v>2924.9269999999997</v>
      </c>
      <c r="AW139" s="4">
        <f t="shared" si="18"/>
        <v>249.721889282858</v>
      </c>
      <c r="AX139" s="4">
        <f t="shared" si="19"/>
        <v>8.5377135662824415</v>
      </c>
      <c r="AY139" s="4" t="str">
        <f t="shared" si="20"/>
        <v>STAY</v>
      </c>
      <c r="AZ139" s="4" t="str">
        <f t="shared" si="21"/>
        <v>STAY</v>
      </c>
    </row>
    <row r="140" spans="1:52" x14ac:dyDescent="0.45">
      <c r="A140">
        <v>113</v>
      </c>
      <c r="B140">
        <v>14.981999999999999</v>
      </c>
      <c r="C140">
        <v>488.6</v>
      </c>
      <c r="D140">
        <v>69.045839999999998</v>
      </c>
      <c r="E140" t="s">
        <v>93</v>
      </c>
      <c r="F140" t="s">
        <v>94</v>
      </c>
      <c r="G140">
        <v>5349.3869999999997</v>
      </c>
      <c r="H140">
        <v>4080.7359999999999</v>
      </c>
      <c r="I140">
        <v>6196.7120000000004</v>
      </c>
      <c r="J140">
        <v>1078.432</v>
      </c>
      <c r="K140">
        <v>1333.758</v>
      </c>
      <c r="L140">
        <v>1521.9480000000001</v>
      </c>
      <c r="M140">
        <v>1458.7850000000001</v>
      </c>
      <c r="N140">
        <v>3048.0729999999999</v>
      </c>
      <c r="O140">
        <v>2746.23</v>
      </c>
      <c r="P140">
        <v>3407.183</v>
      </c>
      <c r="Q140">
        <v>3052.328</v>
      </c>
      <c r="R140">
        <v>3886.183</v>
      </c>
      <c r="S140">
        <v>1018.703</v>
      </c>
      <c r="T140">
        <v>1132.8520000000001</v>
      </c>
      <c r="U140">
        <v>1877.1669999999999</v>
      </c>
      <c r="V140">
        <v>2515.395</v>
      </c>
      <c r="W140">
        <v>2792.9929999999999</v>
      </c>
      <c r="X140">
        <v>3075.1669999999999</v>
      </c>
      <c r="Y140">
        <v>3473.1590000000001</v>
      </c>
      <c r="Z140">
        <v>3588.14</v>
      </c>
      <c r="AA140">
        <v>4520.7579999999998</v>
      </c>
      <c r="AB140">
        <v>1629.942</v>
      </c>
      <c r="AC140">
        <v>1817.98</v>
      </c>
      <c r="AD140">
        <v>1897.366</v>
      </c>
      <c r="AE140">
        <v>4193.3710000000001</v>
      </c>
      <c r="AF140">
        <v>3953.2190000000001</v>
      </c>
      <c r="AG140">
        <v>4352.6220000000003</v>
      </c>
      <c r="AH140">
        <v>3441.8319999999999</v>
      </c>
      <c r="AI140">
        <v>4029.3809999999999</v>
      </c>
      <c r="AJ140">
        <v>2719.6579999999999</v>
      </c>
      <c r="AK140">
        <v>1418</v>
      </c>
      <c r="AL140">
        <v>373.38889999999998</v>
      </c>
      <c r="AM140">
        <v>1666.6030000000001</v>
      </c>
      <c r="AN140">
        <v>2841.4259999999999</v>
      </c>
      <c r="AO140">
        <v>2963.8319999999999</v>
      </c>
      <c r="AP140">
        <v>3875.0630000000001</v>
      </c>
      <c r="AQ140">
        <v>2498.6109999999999</v>
      </c>
      <c r="AR140">
        <v>2740.9650000000001</v>
      </c>
      <c r="AS140">
        <v>2498.6109999999999</v>
      </c>
      <c r="AT140">
        <v>182.52539999999999</v>
      </c>
      <c r="AU140">
        <v>173.35120000000001</v>
      </c>
      <c r="AV140" s="4">
        <f t="shared" si="17"/>
        <v>2579.3956666666668</v>
      </c>
      <c r="AW140" s="4">
        <f t="shared" si="18"/>
        <v>139.92314713918273</v>
      </c>
      <c r="AX140" s="4">
        <f t="shared" si="19"/>
        <v>5.4246484534109634</v>
      </c>
      <c r="AY140" s="4" t="str">
        <f t="shared" si="20"/>
        <v>STAY</v>
      </c>
      <c r="AZ140" s="4" t="str">
        <f t="shared" si="21"/>
        <v>STAY</v>
      </c>
    </row>
    <row r="141" spans="1:52" x14ac:dyDescent="0.45">
      <c r="A141">
        <v>115</v>
      </c>
      <c r="B141">
        <v>15.302</v>
      </c>
      <c r="C141">
        <v>495.43</v>
      </c>
      <c r="D141">
        <v>70.099999999999994</v>
      </c>
      <c r="E141" t="s">
        <v>93</v>
      </c>
      <c r="F141" t="s">
        <v>94</v>
      </c>
      <c r="G141">
        <v>1021.745</v>
      </c>
      <c r="H141">
        <v>6636.6469999999999</v>
      </c>
      <c r="I141">
        <v>4259.8209999999999</v>
      </c>
      <c r="J141">
        <v>3007.6790000000001</v>
      </c>
      <c r="K141">
        <v>1829.6030000000001</v>
      </c>
      <c r="L141">
        <v>1491.576</v>
      </c>
      <c r="M141">
        <v>4713.4920000000002</v>
      </c>
      <c r="N141">
        <v>2497.922</v>
      </c>
      <c r="O141">
        <v>2248.6320000000001</v>
      </c>
      <c r="P141">
        <v>1026.9860000000001</v>
      </c>
      <c r="Q141">
        <v>575.62440000000004</v>
      </c>
      <c r="R141">
        <v>6811.54</v>
      </c>
      <c r="S141">
        <v>3936.44</v>
      </c>
      <c r="T141">
        <v>3389.0970000000002</v>
      </c>
      <c r="U141">
        <v>2769.39</v>
      </c>
      <c r="V141">
        <v>6211.5709999999999</v>
      </c>
      <c r="W141">
        <v>4051.5880000000002</v>
      </c>
      <c r="X141">
        <v>3880.0369999999998</v>
      </c>
      <c r="Y141">
        <v>1779.9860000000001</v>
      </c>
      <c r="Z141">
        <v>4145.9650000000001</v>
      </c>
      <c r="AA141">
        <v>4697.8950000000004</v>
      </c>
      <c r="AB141">
        <v>5878.4570000000003</v>
      </c>
      <c r="AC141">
        <v>4508.3310000000001</v>
      </c>
      <c r="AD141">
        <v>3614.61</v>
      </c>
      <c r="AE141">
        <v>7121.5320000000002</v>
      </c>
      <c r="AF141">
        <v>6343.78</v>
      </c>
      <c r="AG141">
        <v>5715.5829999999996</v>
      </c>
      <c r="AH141">
        <v>4901.2020000000002</v>
      </c>
      <c r="AI141">
        <v>6106.98</v>
      </c>
      <c r="AJ141">
        <v>6494.125</v>
      </c>
      <c r="AK141">
        <v>13025.43</v>
      </c>
      <c r="AL141">
        <v>8514.1530000000002</v>
      </c>
      <c r="AM141">
        <v>5483.5119999999997</v>
      </c>
      <c r="AN141">
        <v>15510.5</v>
      </c>
      <c r="AO141">
        <v>23656.5</v>
      </c>
      <c r="AP141">
        <v>1269.5530000000001</v>
      </c>
      <c r="AQ141">
        <v>5974.6390000000001</v>
      </c>
      <c r="AR141">
        <v>6976.4769999999999</v>
      </c>
      <c r="AS141">
        <v>5974.6390000000001</v>
      </c>
      <c r="AT141">
        <v>108.19</v>
      </c>
      <c r="AU141">
        <v>715.56169999999997</v>
      </c>
      <c r="AV141" s="4">
        <f t="shared" si="17"/>
        <v>6308.585</v>
      </c>
      <c r="AW141" s="4">
        <f t="shared" si="18"/>
        <v>578.41143898439611</v>
      </c>
      <c r="AX141" s="4">
        <f t="shared" si="19"/>
        <v>9.1686398611478808</v>
      </c>
      <c r="AY141" s="4" t="str">
        <f t="shared" si="20"/>
        <v>STAY</v>
      </c>
      <c r="AZ141" s="4" t="str">
        <f t="shared" si="21"/>
        <v>STAY</v>
      </c>
    </row>
    <row r="142" spans="1:52" x14ac:dyDescent="0.45">
      <c r="A142">
        <v>117</v>
      </c>
      <c r="B142">
        <v>15.505000000000001</v>
      </c>
      <c r="C142">
        <v>499.77</v>
      </c>
      <c r="D142">
        <v>91.055179999999993</v>
      </c>
      <c r="E142" t="s">
        <v>93</v>
      </c>
      <c r="F142" t="s">
        <v>94</v>
      </c>
      <c r="G142">
        <v>1053.123</v>
      </c>
      <c r="H142">
        <v>5000.8459999999995</v>
      </c>
      <c r="I142">
        <v>7310.0649999999996</v>
      </c>
      <c r="J142">
        <v>3175.2669999999998</v>
      </c>
      <c r="K142">
        <v>1767.393</v>
      </c>
      <c r="L142">
        <v>1093.2270000000001</v>
      </c>
      <c r="M142">
        <v>1563.0050000000001</v>
      </c>
      <c r="N142">
        <v>1385.5909999999999</v>
      </c>
      <c r="O142">
        <v>1013.1950000000001</v>
      </c>
      <c r="P142">
        <v>656.71280000000002</v>
      </c>
      <c r="Q142">
        <v>441.55549999999999</v>
      </c>
      <c r="R142">
        <v>9038.48</v>
      </c>
      <c r="S142">
        <v>5040.0559999999996</v>
      </c>
      <c r="T142">
        <v>4506.0789999999997</v>
      </c>
      <c r="U142">
        <v>3148.0309999999999</v>
      </c>
      <c r="V142">
        <v>3541.95</v>
      </c>
      <c r="W142">
        <v>968.16859999999997</v>
      </c>
      <c r="X142">
        <v>1637.86</v>
      </c>
      <c r="Y142">
        <v>11246.69</v>
      </c>
      <c r="Z142">
        <v>8517.9719999999998</v>
      </c>
      <c r="AA142">
        <v>6866.6469999999999</v>
      </c>
      <c r="AB142">
        <v>8463.1749999999993</v>
      </c>
      <c r="AC142">
        <v>5561.8509999999997</v>
      </c>
      <c r="AD142">
        <v>4507.8509999999997</v>
      </c>
      <c r="AE142">
        <v>6776.7020000000002</v>
      </c>
      <c r="AF142">
        <v>5805.4009999999998</v>
      </c>
      <c r="AG142">
        <v>5237.0709999999999</v>
      </c>
      <c r="AH142">
        <v>10803.78</v>
      </c>
      <c r="AI142">
        <v>9188.6119999999992</v>
      </c>
      <c r="AJ142">
        <v>1180.979</v>
      </c>
      <c r="AK142">
        <v>6783.4989999999998</v>
      </c>
      <c r="AL142">
        <v>12317.83</v>
      </c>
      <c r="AM142">
        <v>8222.5130000000008</v>
      </c>
      <c r="AN142">
        <v>14518.87</v>
      </c>
      <c r="AO142">
        <v>19862.47</v>
      </c>
      <c r="AP142">
        <v>4930.3010000000004</v>
      </c>
      <c r="AQ142">
        <v>3770.8330000000001</v>
      </c>
      <c r="AR142">
        <v>3231.252</v>
      </c>
      <c r="AS142">
        <v>3770.8330000000001</v>
      </c>
      <c r="AT142">
        <v>222.34110000000001</v>
      </c>
      <c r="AU142">
        <v>476.8741</v>
      </c>
      <c r="AV142" s="4">
        <f t="shared" si="17"/>
        <v>3590.9726666666666</v>
      </c>
      <c r="AW142" s="4">
        <f t="shared" si="18"/>
        <v>311.52723559960754</v>
      </c>
      <c r="AX142" s="4">
        <f t="shared" si="19"/>
        <v>8.6752884111697757</v>
      </c>
      <c r="AY142" s="4" t="str">
        <f t="shared" si="20"/>
        <v>STAY</v>
      </c>
      <c r="AZ142" s="4" t="str">
        <f t="shared" si="21"/>
        <v>STAY</v>
      </c>
    </row>
    <row r="143" spans="1:52" x14ac:dyDescent="0.45">
      <c r="A143">
        <v>118</v>
      </c>
      <c r="B143">
        <v>15.55</v>
      </c>
      <c r="C143">
        <v>500.74</v>
      </c>
      <c r="D143">
        <v>79.05</v>
      </c>
      <c r="E143" t="s">
        <v>93</v>
      </c>
      <c r="F143" t="s">
        <v>94</v>
      </c>
      <c r="G143">
        <v>56.161830000000002</v>
      </c>
      <c r="H143">
        <v>641.80790000000002</v>
      </c>
      <c r="I143">
        <v>2804.4009999999998</v>
      </c>
      <c r="J143">
        <v>379.31200000000001</v>
      </c>
      <c r="K143">
        <v>2478.6849999999999</v>
      </c>
      <c r="L143">
        <v>406.86110000000002</v>
      </c>
      <c r="M143">
        <v>76.650630000000007</v>
      </c>
      <c r="N143">
        <v>68.059719999999999</v>
      </c>
      <c r="O143">
        <v>336.86110000000002</v>
      </c>
      <c r="P143">
        <v>74.679299999999998</v>
      </c>
      <c r="Q143">
        <v>67.5685</v>
      </c>
      <c r="R143">
        <v>2450.6590000000001</v>
      </c>
      <c r="S143">
        <v>280.61360000000002</v>
      </c>
      <c r="T143">
        <v>248.28720000000001</v>
      </c>
      <c r="U143">
        <v>674.79430000000002</v>
      </c>
      <c r="V143">
        <v>223.88399999999999</v>
      </c>
      <c r="W143">
        <v>631.39290000000005</v>
      </c>
      <c r="X143">
        <v>4486.0119999999997</v>
      </c>
      <c r="Y143">
        <v>920.47029999999995</v>
      </c>
      <c r="Z143">
        <v>1237.953</v>
      </c>
      <c r="AA143">
        <v>4306.6459999999997</v>
      </c>
      <c r="AB143">
        <v>918.90150000000006</v>
      </c>
      <c r="AC143">
        <v>2663.25</v>
      </c>
      <c r="AD143">
        <v>1187.9169999999999</v>
      </c>
      <c r="AE143">
        <v>1213.376</v>
      </c>
      <c r="AF143">
        <v>1933.6279999999999</v>
      </c>
      <c r="AG143">
        <v>991.40779999999995</v>
      </c>
      <c r="AH143">
        <v>1715.069</v>
      </c>
      <c r="AI143">
        <v>84921.41</v>
      </c>
      <c r="AJ143">
        <v>253.86109999999999</v>
      </c>
      <c r="AK143">
        <v>435.4701</v>
      </c>
      <c r="AL143">
        <v>224.42949999999999</v>
      </c>
      <c r="AM143">
        <v>334.35419999999999</v>
      </c>
      <c r="AN143">
        <v>284.09589999999997</v>
      </c>
      <c r="AO143">
        <v>407.6497</v>
      </c>
      <c r="AP143">
        <v>1224.472</v>
      </c>
      <c r="AQ143">
        <v>932.77779999999996</v>
      </c>
      <c r="AR143">
        <v>588.17510000000004</v>
      </c>
      <c r="AS143">
        <v>932.77779999999996</v>
      </c>
      <c r="AT143">
        <v>104.9689</v>
      </c>
      <c r="AU143">
        <v>82.811229999999995</v>
      </c>
      <c r="AV143" s="4">
        <f t="shared" si="17"/>
        <v>817.91023333333339</v>
      </c>
      <c r="AW143" s="4">
        <f t="shared" si="18"/>
        <v>198.9564616084715</v>
      </c>
      <c r="AX143" s="4">
        <f t="shared" si="19"/>
        <v>24.324975223459301</v>
      </c>
      <c r="AY143" s="4" t="str">
        <f t="shared" si="20"/>
        <v>STAY</v>
      </c>
      <c r="AZ143" s="4" t="str">
        <f t="shared" si="21"/>
        <v>STAY</v>
      </c>
    </row>
    <row r="144" spans="1:52" x14ac:dyDescent="0.45">
      <c r="A144">
        <v>121</v>
      </c>
      <c r="B144">
        <v>16.012</v>
      </c>
      <c r="C144">
        <v>510.62</v>
      </c>
      <c r="D144">
        <v>101.0609</v>
      </c>
      <c r="E144" t="s">
        <v>93</v>
      </c>
      <c r="F144" t="s">
        <v>94</v>
      </c>
      <c r="G144">
        <v>4977.848</v>
      </c>
      <c r="H144">
        <v>2838.6260000000002</v>
      </c>
      <c r="I144">
        <v>5965.3620000000001</v>
      </c>
      <c r="J144">
        <v>1138.768</v>
      </c>
      <c r="K144">
        <v>1691.211</v>
      </c>
      <c r="L144">
        <v>1919.6679999999999</v>
      </c>
      <c r="M144">
        <v>8290.2160000000003</v>
      </c>
      <c r="N144">
        <v>12311.39</v>
      </c>
      <c r="O144">
        <v>12154.72</v>
      </c>
      <c r="P144">
        <v>107.4509</v>
      </c>
      <c r="Q144">
        <v>1173.0419999999999</v>
      </c>
      <c r="R144">
        <v>1082.3240000000001</v>
      </c>
      <c r="S144">
        <v>757.27170000000001</v>
      </c>
      <c r="T144">
        <v>679.43320000000006</v>
      </c>
      <c r="U144">
        <v>377.45929999999998</v>
      </c>
      <c r="V144">
        <v>2598.654</v>
      </c>
      <c r="W144">
        <v>3277.15</v>
      </c>
      <c r="X144">
        <v>2837.8789999999999</v>
      </c>
      <c r="Y144">
        <v>3178.4409999999998</v>
      </c>
      <c r="Z144">
        <v>3094.1759999999999</v>
      </c>
      <c r="AA144">
        <v>3400.4769999999999</v>
      </c>
      <c r="AB144">
        <v>481.28620000000001</v>
      </c>
      <c r="AC144">
        <v>263.81650000000002</v>
      </c>
      <c r="AD144">
        <v>561.04060000000004</v>
      </c>
      <c r="AE144">
        <v>5601.31</v>
      </c>
      <c r="AF144">
        <v>6018.7330000000002</v>
      </c>
      <c r="AG144">
        <v>6059.3469999999998</v>
      </c>
      <c r="AH144">
        <v>1963.3820000000001</v>
      </c>
      <c r="AI144">
        <v>2549.87</v>
      </c>
      <c r="AJ144">
        <v>463.71769999999998</v>
      </c>
      <c r="AK144">
        <v>921.70150000000001</v>
      </c>
      <c r="AL144">
        <v>1094.0630000000001</v>
      </c>
      <c r="AM144">
        <v>256.69279999999998</v>
      </c>
      <c r="AN144">
        <v>4226.4049999999997</v>
      </c>
      <c r="AO144">
        <v>3277.6089999999999</v>
      </c>
      <c r="AP144">
        <v>5341.0789999999997</v>
      </c>
      <c r="AQ144">
        <v>2146.8609999999999</v>
      </c>
      <c r="AR144">
        <v>2245.1039999999998</v>
      </c>
      <c r="AS144">
        <v>2146.8609999999999</v>
      </c>
      <c r="AT144">
        <v>165.17570000000001</v>
      </c>
      <c r="AU144">
        <v>235.50389999999999</v>
      </c>
      <c r="AV144" s="4">
        <f t="shared" si="17"/>
        <v>2179.6086666666665</v>
      </c>
      <c r="AW144" s="4">
        <f t="shared" si="18"/>
        <v>56.720622495996373</v>
      </c>
      <c r="AX144" s="4">
        <f t="shared" si="19"/>
        <v>2.6023305634373681</v>
      </c>
      <c r="AY144" s="4" t="str">
        <f t="shared" si="20"/>
        <v>STAY</v>
      </c>
      <c r="AZ144" s="4" t="str">
        <f t="shared" si="21"/>
        <v>STAY</v>
      </c>
    </row>
    <row r="145" spans="1:52" x14ac:dyDescent="0.45">
      <c r="A145">
        <v>123</v>
      </c>
      <c r="B145">
        <v>16.355</v>
      </c>
      <c r="C145">
        <v>517.94000000000005</v>
      </c>
      <c r="D145">
        <v>94.05</v>
      </c>
      <c r="E145" t="s">
        <v>93</v>
      </c>
      <c r="F145" t="s">
        <v>94</v>
      </c>
      <c r="G145">
        <v>2700.68</v>
      </c>
      <c r="H145">
        <v>1743.029</v>
      </c>
      <c r="I145">
        <v>49.719250000000002</v>
      </c>
      <c r="J145">
        <v>463.57960000000003</v>
      </c>
      <c r="K145">
        <v>662.0539</v>
      </c>
      <c r="L145">
        <v>490.94630000000001</v>
      </c>
      <c r="M145">
        <v>1568.4079999999999</v>
      </c>
      <c r="N145">
        <v>2873.8150000000001</v>
      </c>
      <c r="O145">
        <v>179.2073</v>
      </c>
      <c r="P145">
        <v>2569.7020000000002</v>
      </c>
      <c r="Q145">
        <v>2769.0880000000002</v>
      </c>
      <c r="R145">
        <v>32.402819999999998</v>
      </c>
      <c r="S145">
        <v>415.45359999999999</v>
      </c>
      <c r="T145">
        <v>485.57010000000002</v>
      </c>
      <c r="U145">
        <v>420.3433</v>
      </c>
      <c r="V145">
        <v>1140.9459999999999</v>
      </c>
      <c r="W145">
        <v>1411.88</v>
      </c>
      <c r="X145">
        <v>1645.627</v>
      </c>
      <c r="Y145">
        <v>11967.51</v>
      </c>
      <c r="Z145">
        <v>12301.99</v>
      </c>
      <c r="AA145">
        <v>16603.63</v>
      </c>
      <c r="AB145">
        <v>1135.703</v>
      </c>
      <c r="AC145">
        <v>1384.2940000000001</v>
      </c>
      <c r="AD145">
        <v>1325.1569999999999</v>
      </c>
      <c r="AE145">
        <v>4566.91</v>
      </c>
      <c r="AF145">
        <v>87.455730000000003</v>
      </c>
      <c r="AG145">
        <v>5526.6419999999998</v>
      </c>
      <c r="AH145">
        <v>2719.3209999999999</v>
      </c>
      <c r="AI145">
        <v>2983.5390000000002</v>
      </c>
      <c r="AJ145">
        <v>1873.327</v>
      </c>
      <c r="AK145">
        <v>1221.2639999999999</v>
      </c>
      <c r="AL145">
        <v>1247.28</v>
      </c>
      <c r="AM145">
        <v>1479.3230000000001</v>
      </c>
      <c r="AN145">
        <v>1391.932</v>
      </c>
      <c r="AO145">
        <v>1186.5640000000001</v>
      </c>
      <c r="AP145">
        <v>2616.7080000000001</v>
      </c>
      <c r="AQ145">
        <v>1718.806</v>
      </c>
      <c r="AR145">
        <v>1781.0350000000001</v>
      </c>
      <c r="AS145">
        <v>1718.806</v>
      </c>
      <c r="AT145">
        <v>29.063130000000001</v>
      </c>
      <c r="AU145">
        <v>44.54721</v>
      </c>
      <c r="AV145" s="4">
        <f t="shared" si="17"/>
        <v>1739.5490000000002</v>
      </c>
      <c r="AW145" s="4">
        <f t="shared" si="18"/>
        <v>35.927929901401249</v>
      </c>
      <c r="AX145" s="4">
        <f t="shared" si="19"/>
        <v>2.0653588890799424</v>
      </c>
      <c r="AY145" s="4" t="str">
        <f t="shared" si="20"/>
        <v>STAY</v>
      </c>
      <c r="AZ145" s="4" t="str">
        <f t="shared" si="21"/>
        <v>STAY</v>
      </c>
    </row>
    <row r="146" spans="1:52" x14ac:dyDescent="0.45">
      <c r="A146">
        <v>124</v>
      </c>
      <c r="B146">
        <v>16.460999999999999</v>
      </c>
      <c r="C146">
        <v>520.22</v>
      </c>
      <c r="D146">
        <v>41.1</v>
      </c>
      <c r="E146" t="s">
        <v>93</v>
      </c>
      <c r="F146" t="s">
        <v>94</v>
      </c>
      <c r="G146">
        <v>22945.46</v>
      </c>
      <c r="H146">
        <v>15182.15</v>
      </c>
      <c r="I146">
        <v>906.62270000000001</v>
      </c>
      <c r="J146">
        <v>564.78200000000004</v>
      </c>
      <c r="K146">
        <v>621.64580000000001</v>
      </c>
      <c r="L146">
        <v>678.49860000000001</v>
      </c>
      <c r="M146">
        <v>13605.58</v>
      </c>
      <c r="N146">
        <v>24269.31</v>
      </c>
      <c r="O146">
        <v>820.45159999999998</v>
      </c>
      <c r="P146">
        <v>1090.6659999999999</v>
      </c>
      <c r="Q146">
        <v>23967.5</v>
      </c>
      <c r="R146">
        <v>23071.56</v>
      </c>
      <c r="S146">
        <v>675.32140000000004</v>
      </c>
      <c r="T146">
        <v>527.74130000000002</v>
      </c>
      <c r="U146">
        <v>571.70849999999996</v>
      </c>
      <c r="V146">
        <v>507.06920000000002</v>
      </c>
      <c r="W146">
        <v>651.93039999999996</v>
      </c>
      <c r="X146">
        <v>733.00229999999999</v>
      </c>
      <c r="Y146">
        <v>470.09800000000001</v>
      </c>
      <c r="Z146">
        <v>557.53120000000001</v>
      </c>
      <c r="AA146">
        <v>921.07560000000001</v>
      </c>
      <c r="AB146">
        <v>620.14430000000004</v>
      </c>
      <c r="AC146">
        <v>618.09199999999998</v>
      </c>
      <c r="AD146">
        <v>776.78189999999995</v>
      </c>
      <c r="AE146">
        <v>40580.019999999997</v>
      </c>
      <c r="AF146">
        <v>45097.73</v>
      </c>
      <c r="AG146">
        <v>48331.57</v>
      </c>
      <c r="AH146">
        <v>22330.14</v>
      </c>
      <c r="AI146">
        <v>27517.73</v>
      </c>
      <c r="AJ146">
        <v>16377.02</v>
      </c>
      <c r="AK146">
        <v>10974.17</v>
      </c>
      <c r="AL146">
        <v>11301.47</v>
      </c>
      <c r="AM146">
        <v>14626.85</v>
      </c>
      <c r="AN146">
        <v>10502.89</v>
      </c>
      <c r="AO146">
        <v>8152.9790000000003</v>
      </c>
      <c r="AP146">
        <v>19807.79</v>
      </c>
      <c r="AQ146">
        <v>14170.22</v>
      </c>
      <c r="AR146">
        <v>13794.82</v>
      </c>
      <c r="AS146">
        <v>14170.22</v>
      </c>
      <c r="AT146">
        <v>534.86680000000001</v>
      </c>
      <c r="AU146">
        <v>390.98219999999998</v>
      </c>
      <c r="AV146" s="4">
        <f t="shared" si="17"/>
        <v>14045.086666666668</v>
      </c>
      <c r="AW146" s="4">
        <f t="shared" si="18"/>
        <v>216.7372910537853</v>
      </c>
      <c r="AX146" s="4">
        <f t="shared" si="19"/>
        <v>1.5431538173998589</v>
      </c>
      <c r="AY146" s="4" t="str">
        <f t="shared" si="20"/>
        <v>STAY</v>
      </c>
      <c r="AZ146" s="4" t="str">
        <f t="shared" si="21"/>
        <v>STAY</v>
      </c>
    </row>
    <row r="147" spans="1:52" x14ac:dyDescent="0.45">
      <c r="A147">
        <v>126</v>
      </c>
      <c r="B147">
        <v>17.395</v>
      </c>
      <c r="C147">
        <v>540.17999999999995</v>
      </c>
      <c r="D147">
        <v>43.05</v>
      </c>
      <c r="E147" t="s">
        <v>93</v>
      </c>
      <c r="F147" t="s">
        <v>94</v>
      </c>
      <c r="G147">
        <v>86238.2</v>
      </c>
      <c r="H147">
        <v>42227.91</v>
      </c>
      <c r="I147">
        <v>138233.5</v>
      </c>
      <c r="J147">
        <v>6907.8109999999997</v>
      </c>
      <c r="K147">
        <v>12168.78</v>
      </c>
      <c r="L147">
        <v>13425.93</v>
      </c>
      <c r="M147">
        <v>38410.769999999997</v>
      </c>
      <c r="N147">
        <v>118887.5</v>
      </c>
      <c r="O147">
        <v>145815.5</v>
      </c>
      <c r="P147">
        <v>71605.2</v>
      </c>
      <c r="Q147">
        <v>75180.09</v>
      </c>
      <c r="R147">
        <v>88590.9</v>
      </c>
      <c r="S147">
        <v>7606.9390000000003</v>
      </c>
      <c r="T147">
        <v>6678.9709999999995</v>
      </c>
      <c r="U147">
        <v>9270.1990000000005</v>
      </c>
      <c r="V147">
        <v>35505.769999999997</v>
      </c>
      <c r="W147">
        <v>51025.69</v>
      </c>
      <c r="X147">
        <v>66152.820000000007</v>
      </c>
      <c r="Y147">
        <v>342399.8</v>
      </c>
      <c r="Z147">
        <v>397340.8</v>
      </c>
      <c r="AA147">
        <v>618333.30000000005</v>
      </c>
      <c r="AB147">
        <v>11753.15</v>
      </c>
      <c r="AC147">
        <v>20151.419999999998</v>
      </c>
      <c r="AD147">
        <v>29021.200000000001</v>
      </c>
      <c r="AE147">
        <v>214908</v>
      </c>
      <c r="AF147">
        <v>257032.5</v>
      </c>
      <c r="AG147">
        <v>321989.09999999998</v>
      </c>
      <c r="AH147">
        <v>123973.1</v>
      </c>
      <c r="AI147">
        <v>217384.2</v>
      </c>
      <c r="AJ147">
        <v>78699.53</v>
      </c>
      <c r="AK147">
        <v>10755.05</v>
      </c>
      <c r="AL147">
        <v>11732.99</v>
      </c>
      <c r="AM147">
        <v>13702.57</v>
      </c>
      <c r="AN147">
        <v>68724.78</v>
      </c>
      <c r="AO147">
        <v>52614.86</v>
      </c>
      <c r="AP147">
        <v>193684.7</v>
      </c>
      <c r="AQ147">
        <v>41191.64</v>
      </c>
      <c r="AR147">
        <v>46507.06</v>
      </c>
      <c r="AS147">
        <v>41191.64</v>
      </c>
      <c r="AT147">
        <v>1779.4</v>
      </c>
      <c r="AU147">
        <v>1165.829</v>
      </c>
      <c r="AV147" s="4">
        <f t="shared" si="17"/>
        <v>42963.446666666663</v>
      </c>
      <c r="AW147" s="4">
        <f t="shared" si="18"/>
        <v>3068.8591678559196</v>
      </c>
      <c r="AX147" s="4">
        <f t="shared" si="19"/>
        <v>7.1429538502014651</v>
      </c>
      <c r="AY147" s="4" t="str">
        <f t="shared" si="20"/>
        <v>STAY</v>
      </c>
      <c r="AZ147" s="4" t="str">
        <f t="shared" si="21"/>
        <v>STAY</v>
      </c>
    </row>
    <row r="148" spans="1:52" x14ac:dyDescent="0.45">
      <c r="A148">
        <v>127</v>
      </c>
      <c r="B148">
        <v>17.417000000000002</v>
      </c>
      <c r="C148">
        <v>540.65</v>
      </c>
      <c r="D148">
        <v>85.092860000000002</v>
      </c>
      <c r="E148" t="s">
        <v>93</v>
      </c>
      <c r="F148" t="s">
        <v>94</v>
      </c>
      <c r="G148">
        <v>4517.7290000000003</v>
      </c>
      <c r="H148">
        <v>3002.607</v>
      </c>
      <c r="I148">
        <v>4374.3389999999999</v>
      </c>
      <c r="J148">
        <v>2014.876</v>
      </c>
      <c r="K148">
        <v>2292.962</v>
      </c>
      <c r="L148">
        <v>1868.2449999999999</v>
      </c>
      <c r="M148">
        <v>2637.0749999999998</v>
      </c>
      <c r="N148">
        <v>3162.4</v>
      </c>
      <c r="O148">
        <v>3258.473</v>
      </c>
      <c r="P148">
        <v>3553.6669999999999</v>
      </c>
      <c r="Q148">
        <v>3852.6680000000001</v>
      </c>
      <c r="R148">
        <v>3509.2559999999999</v>
      </c>
      <c r="S148">
        <v>2592.424</v>
      </c>
      <c r="T148">
        <v>2202.7020000000002</v>
      </c>
      <c r="U148">
        <v>2196.7420000000002</v>
      </c>
      <c r="V148">
        <v>2378.6509999999998</v>
      </c>
      <c r="W148">
        <v>2532.4879999999998</v>
      </c>
      <c r="X148">
        <v>2899.502</v>
      </c>
      <c r="Y148">
        <v>11261.78</v>
      </c>
      <c r="Z148">
        <v>12228.96</v>
      </c>
      <c r="AA148">
        <v>14551.98</v>
      </c>
      <c r="AB148">
        <v>2006.4490000000001</v>
      </c>
      <c r="AC148">
        <v>2131.5540000000001</v>
      </c>
      <c r="AD148">
        <v>169.38460000000001</v>
      </c>
      <c r="AE148">
        <v>6860.0119999999997</v>
      </c>
      <c r="AF148">
        <v>289.17559999999997</v>
      </c>
      <c r="AG148">
        <v>8008.1980000000003</v>
      </c>
      <c r="AH148">
        <v>5494.3220000000001</v>
      </c>
      <c r="AI148">
        <v>6173.8789999999999</v>
      </c>
      <c r="AJ148">
        <v>4591.3029999999999</v>
      </c>
      <c r="AK148">
        <v>2098.4</v>
      </c>
      <c r="AL148">
        <v>448.28789999999998</v>
      </c>
      <c r="AM148">
        <v>2323.8319999999999</v>
      </c>
      <c r="AN148">
        <v>3947.8820000000001</v>
      </c>
      <c r="AO148">
        <v>3197.0770000000002</v>
      </c>
      <c r="AP148">
        <v>4426.1790000000001</v>
      </c>
      <c r="AQ148">
        <v>2539.8609999999999</v>
      </c>
      <c r="AR148">
        <v>2593.846</v>
      </c>
      <c r="AS148">
        <v>2539.8609999999999</v>
      </c>
      <c r="AT148">
        <v>204.07550000000001</v>
      </c>
      <c r="AU148">
        <v>318.03410000000002</v>
      </c>
      <c r="AV148" s="4">
        <f t="shared" si="17"/>
        <v>2557.8560000000002</v>
      </c>
      <c r="AW148" s="4">
        <f t="shared" si="18"/>
        <v>31.168254282202021</v>
      </c>
      <c r="AX148" s="4">
        <f t="shared" si="19"/>
        <v>1.2185304521521938</v>
      </c>
      <c r="AY148" s="4" t="str">
        <f t="shared" si="20"/>
        <v>STAY</v>
      </c>
      <c r="AZ148" s="4" t="str">
        <f t="shared" si="21"/>
        <v>STAY</v>
      </c>
    </row>
    <row r="149" spans="1:52" x14ac:dyDescent="0.45">
      <c r="A149">
        <v>128</v>
      </c>
      <c r="B149">
        <v>17.446000000000002</v>
      </c>
      <c r="C149">
        <v>541.26</v>
      </c>
      <c r="D149">
        <v>57.080300000000001</v>
      </c>
      <c r="E149" t="s">
        <v>93</v>
      </c>
      <c r="F149" t="s">
        <v>94</v>
      </c>
      <c r="G149">
        <v>3130.9720000000002</v>
      </c>
      <c r="H149">
        <v>6910.3159999999998</v>
      </c>
      <c r="I149">
        <v>8334.5210000000006</v>
      </c>
      <c r="J149">
        <v>5338.55</v>
      </c>
      <c r="K149">
        <v>5563.9430000000002</v>
      </c>
      <c r="L149">
        <v>5096.433</v>
      </c>
      <c r="M149">
        <v>5700.1329999999998</v>
      </c>
      <c r="N149">
        <v>5595.6710000000003</v>
      </c>
      <c r="O149">
        <v>6144.5590000000002</v>
      </c>
      <c r="P149">
        <v>7946.741</v>
      </c>
      <c r="Q149">
        <v>9154.9789999999994</v>
      </c>
      <c r="R149">
        <v>8010.2730000000001</v>
      </c>
      <c r="S149">
        <v>6469.21</v>
      </c>
      <c r="T149">
        <v>5723.2709999999997</v>
      </c>
      <c r="U149">
        <v>6792.72</v>
      </c>
      <c r="V149">
        <v>5639.384</v>
      </c>
      <c r="W149">
        <v>6178.7579999999998</v>
      </c>
      <c r="X149">
        <v>5762.1689999999999</v>
      </c>
      <c r="Y149">
        <v>8545.5380000000005</v>
      </c>
      <c r="Z149">
        <v>2771.7170000000001</v>
      </c>
      <c r="AA149">
        <v>9750.1460000000006</v>
      </c>
      <c r="AB149">
        <v>5370.143</v>
      </c>
      <c r="AC149">
        <v>6489.2520000000004</v>
      </c>
      <c r="AD149">
        <v>7160.6949999999997</v>
      </c>
      <c r="AE149">
        <v>8172.5619999999999</v>
      </c>
      <c r="AF149">
        <v>7445.0249999999996</v>
      </c>
      <c r="AG149">
        <v>7684.41</v>
      </c>
      <c r="AH149">
        <v>11671.9</v>
      </c>
      <c r="AI149">
        <v>8398.5380000000005</v>
      </c>
      <c r="AJ149">
        <v>12277.53</v>
      </c>
      <c r="AK149">
        <v>5722.9579999999996</v>
      </c>
      <c r="AL149">
        <v>1838.5909999999999</v>
      </c>
      <c r="AM149">
        <v>6657.7290000000003</v>
      </c>
      <c r="AN149">
        <v>7988.8159999999998</v>
      </c>
      <c r="AO149">
        <v>6633.4269999999997</v>
      </c>
      <c r="AP149">
        <v>8542.6640000000007</v>
      </c>
      <c r="AQ149">
        <v>5511.3890000000001</v>
      </c>
      <c r="AR149">
        <v>5240.8959999999997</v>
      </c>
      <c r="AS149">
        <v>5511.3890000000001</v>
      </c>
      <c r="AT149">
        <v>740.68579999999997</v>
      </c>
      <c r="AU149">
        <v>736.16290000000004</v>
      </c>
      <c r="AV149" s="4">
        <f t="shared" si="17"/>
        <v>5421.2246666666661</v>
      </c>
      <c r="AW149" s="4">
        <f t="shared" si="18"/>
        <v>156.16920636390967</v>
      </c>
      <c r="AX149" s="4">
        <f t="shared" si="19"/>
        <v>2.8806997674186601</v>
      </c>
      <c r="AY149" s="4" t="str">
        <f t="shared" si="20"/>
        <v>STAY</v>
      </c>
      <c r="AZ149" s="4" t="str">
        <f t="shared" si="21"/>
        <v>STAY</v>
      </c>
    </row>
    <row r="150" spans="1:52" x14ac:dyDescent="0.45">
      <c r="A150">
        <v>133</v>
      </c>
      <c r="B150">
        <v>18.308</v>
      </c>
      <c r="C150">
        <v>559.69000000000005</v>
      </c>
      <c r="D150">
        <v>41.053840000000001</v>
      </c>
      <c r="E150" t="s">
        <v>93</v>
      </c>
      <c r="F150" t="s">
        <v>94</v>
      </c>
      <c r="G150">
        <v>110167</v>
      </c>
      <c r="H150">
        <v>52502.73</v>
      </c>
      <c r="I150">
        <v>181847.5</v>
      </c>
      <c r="J150">
        <v>4920.5969999999998</v>
      </c>
      <c r="K150">
        <v>10366.290000000001</v>
      </c>
      <c r="L150">
        <v>14946.13</v>
      </c>
      <c r="M150">
        <v>18011.03</v>
      </c>
      <c r="N150">
        <v>70810.12</v>
      </c>
      <c r="O150">
        <v>88339.02</v>
      </c>
      <c r="P150">
        <v>49008.95</v>
      </c>
      <c r="Q150">
        <v>51279.6</v>
      </c>
      <c r="R150">
        <v>69086.36</v>
      </c>
      <c r="S150">
        <v>4819.9960000000001</v>
      </c>
      <c r="T150">
        <v>5327.3770000000004</v>
      </c>
      <c r="U150">
        <v>7058.4830000000002</v>
      </c>
      <c r="V150">
        <v>32002.91</v>
      </c>
      <c r="W150">
        <v>45686.14</v>
      </c>
      <c r="X150">
        <v>58526.86</v>
      </c>
      <c r="Y150">
        <v>90474.27</v>
      </c>
      <c r="Z150">
        <v>105333.6</v>
      </c>
      <c r="AA150">
        <v>147947.20000000001</v>
      </c>
      <c r="AB150">
        <v>10778.75</v>
      </c>
      <c r="AC150">
        <v>17790.240000000002</v>
      </c>
      <c r="AD150">
        <v>24840.1</v>
      </c>
      <c r="AE150">
        <v>82545.789999999994</v>
      </c>
      <c r="AF150">
        <v>100657.4</v>
      </c>
      <c r="AG150">
        <v>124887.4</v>
      </c>
      <c r="AH150">
        <v>81940.25</v>
      </c>
      <c r="AI150">
        <v>132988.5</v>
      </c>
      <c r="AJ150">
        <v>39262.61</v>
      </c>
      <c r="AK150">
        <v>12395.67</v>
      </c>
      <c r="AL150">
        <v>12918.25</v>
      </c>
      <c r="AM150">
        <v>15776.42</v>
      </c>
      <c r="AN150">
        <v>70323.240000000005</v>
      </c>
      <c r="AO150">
        <v>1724.0609999999999</v>
      </c>
      <c r="AP150">
        <v>194426.4</v>
      </c>
      <c r="AQ150">
        <v>27000.639999999999</v>
      </c>
      <c r="AR150">
        <v>30128.6</v>
      </c>
      <c r="AS150">
        <v>27000.639999999999</v>
      </c>
      <c r="AT150">
        <v>578.78440000000001</v>
      </c>
      <c r="AU150">
        <v>536.27629999999999</v>
      </c>
      <c r="AV150" s="4">
        <f t="shared" si="17"/>
        <v>28043.293333333335</v>
      </c>
      <c r="AW150" s="4">
        <f t="shared" si="18"/>
        <v>1805.9285480143812</v>
      </c>
      <c r="AX150" s="4">
        <f t="shared" si="19"/>
        <v>6.4397876759638111</v>
      </c>
      <c r="AY150" s="4" t="str">
        <f t="shared" si="20"/>
        <v>STAY</v>
      </c>
      <c r="AZ150" s="4" t="str">
        <f t="shared" si="21"/>
        <v>STAY</v>
      </c>
    </row>
    <row r="151" spans="1:52" x14ac:dyDescent="0.45">
      <c r="A151">
        <v>135</v>
      </c>
      <c r="B151">
        <v>19.481999999999999</v>
      </c>
      <c r="C151">
        <v>584.79</v>
      </c>
      <c r="D151">
        <v>98.072919999999996</v>
      </c>
      <c r="E151" t="s">
        <v>93</v>
      </c>
      <c r="F151" t="s">
        <v>94</v>
      </c>
      <c r="G151">
        <v>10747.17</v>
      </c>
      <c r="H151">
        <v>7353.2659999999996</v>
      </c>
      <c r="I151">
        <v>14920.94</v>
      </c>
      <c r="J151">
        <v>824.17719999999997</v>
      </c>
      <c r="K151">
        <v>1234.374</v>
      </c>
      <c r="L151">
        <v>1618.876</v>
      </c>
      <c r="M151">
        <v>19690.330000000002</v>
      </c>
      <c r="N151">
        <v>38486.06</v>
      </c>
      <c r="O151">
        <v>42395.71</v>
      </c>
      <c r="P151">
        <v>5683.518</v>
      </c>
      <c r="Q151">
        <v>5012.5680000000002</v>
      </c>
      <c r="R151">
        <v>6284.9009999999998</v>
      </c>
      <c r="S151">
        <v>1258.288</v>
      </c>
      <c r="T151">
        <v>1107.7729999999999</v>
      </c>
      <c r="U151">
        <v>1461.703</v>
      </c>
      <c r="V151">
        <v>19536.330000000002</v>
      </c>
      <c r="W151">
        <v>27058.62</v>
      </c>
      <c r="X151">
        <v>28461.35</v>
      </c>
      <c r="Y151">
        <v>7300.5910000000003</v>
      </c>
      <c r="Z151">
        <v>8048.299</v>
      </c>
      <c r="AA151">
        <v>10234.549999999999</v>
      </c>
      <c r="AB151">
        <v>579.30259999999998</v>
      </c>
      <c r="AC151">
        <v>681.30349999999999</v>
      </c>
      <c r="AD151">
        <v>1191.5889999999999</v>
      </c>
      <c r="AE151">
        <v>14922.72</v>
      </c>
      <c r="AF151">
        <v>18293.990000000002</v>
      </c>
      <c r="AG151">
        <v>20496.689999999999</v>
      </c>
      <c r="AH151">
        <v>3986.4650000000001</v>
      </c>
      <c r="AI151">
        <v>3911.2620000000002</v>
      </c>
      <c r="AJ151">
        <v>3302.7710000000002</v>
      </c>
      <c r="AK151">
        <v>1259.662</v>
      </c>
      <c r="AL151">
        <v>847.46339999999998</v>
      </c>
      <c r="AM151">
        <v>634.39260000000002</v>
      </c>
      <c r="AN151">
        <v>5702.9089999999997</v>
      </c>
      <c r="AO151">
        <v>4058.308</v>
      </c>
      <c r="AP151">
        <v>11925.02</v>
      </c>
      <c r="AQ151">
        <v>4540.8609999999999</v>
      </c>
      <c r="AR151">
        <v>4882.8829999999998</v>
      </c>
      <c r="AS151">
        <v>4540.8609999999999</v>
      </c>
      <c r="AT151">
        <v>32.796460000000003</v>
      </c>
      <c r="AU151">
        <v>97.176000000000002</v>
      </c>
      <c r="AV151" s="4">
        <f t="shared" si="17"/>
        <v>4654.8683333333329</v>
      </c>
      <c r="AW151" s="4">
        <f t="shared" si="18"/>
        <v>197.46649376877414</v>
      </c>
      <c r="AX151" s="4">
        <f t="shared" si="19"/>
        <v>4.2421499305302399</v>
      </c>
      <c r="AY151" s="4" t="str">
        <f t="shared" si="20"/>
        <v>STAY</v>
      </c>
      <c r="AZ151" s="4" t="str">
        <f t="shared" si="21"/>
        <v>STAY</v>
      </c>
    </row>
    <row r="152" spans="1:52" x14ac:dyDescent="0.45">
      <c r="A152">
        <v>136</v>
      </c>
      <c r="B152">
        <v>19.62</v>
      </c>
      <c r="C152">
        <v>587.75</v>
      </c>
      <c r="D152">
        <v>81.044740000000004</v>
      </c>
      <c r="E152" t="s">
        <v>93</v>
      </c>
      <c r="F152" t="s">
        <v>94</v>
      </c>
      <c r="G152">
        <v>1630.24</v>
      </c>
      <c r="H152">
        <v>1394.7449999999999</v>
      </c>
      <c r="I152">
        <v>2298.5540000000001</v>
      </c>
      <c r="J152">
        <v>867.19269999999995</v>
      </c>
      <c r="K152">
        <v>1127.885</v>
      </c>
      <c r="L152">
        <v>1379.5909999999999</v>
      </c>
      <c r="M152">
        <v>1735.086</v>
      </c>
      <c r="N152">
        <v>2751.348</v>
      </c>
      <c r="O152">
        <v>2357.9670000000001</v>
      </c>
      <c r="P152">
        <v>2511.2809999999999</v>
      </c>
      <c r="Q152">
        <v>680.447</v>
      </c>
      <c r="R152">
        <v>2831.6930000000002</v>
      </c>
      <c r="S152">
        <v>1130.4870000000001</v>
      </c>
      <c r="T152">
        <v>1199.124</v>
      </c>
      <c r="U152">
        <v>1406.491</v>
      </c>
      <c r="V152">
        <v>1803.8910000000001</v>
      </c>
      <c r="W152">
        <v>2322.3960000000002</v>
      </c>
      <c r="X152">
        <v>2491.7310000000002</v>
      </c>
      <c r="Y152">
        <v>156.3486</v>
      </c>
      <c r="Z152">
        <v>170.7749</v>
      </c>
      <c r="AA152">
        <v>1998.123</v>
      </c>
      <c r="AB152">
        <v>742.90070000000003</v>
      </c>
      <c r="AC152">
        <v>123.01179999999999</v>
      </c>
      <c r="AD152">
        <v>1097.6590000000001</v>
      </c>
      <c r="AE152">
        <v>2195.9589999999998</v>
      </c>
      <c r="AF152">
        <v>84.000470000000007</v>
      </c>
      <c r="AG152">
        <v>2691.9029999999998</v>
      </c>
      <c r="AH152">
        <v>3707.1010000000001</v>
      </c>
      <c r="AI152">
        <v>4203.5780000000004</v>
      </c>
      <c r="AJ152">
        <v>3119.9670000000001</v>
      </c>
      <c r="AK152">
        <v>986.01279999999997</v>
      </c>
      <c r="AL152">
        <v>871.84609999999998</v>
      </c>
      <c r="AM152">
        <v>0</v>
      </c>
      <c r="AN152">
        <v>2212.8330000000001</v>
      </c>
      <c r="AO152">
        <v>1689.1610000000001</v>
      </c>
      <c r="AP152">
        <v>3091.308</v>
      </c>
      <c r="AQ152">
        <v>1488.5830000000001</v>
      </c>
      <c r="AR152">
        <v>1681.4449999999999</v>
      </c>
      <c r="AS152">
        <v>1488.5830000000001</v>
      </c>
      <c r="AT152">
        <v>63.471420000000002</v>
      </c>
      <c r="AU152">
        <v>100.4973</v>
      </c>
      <c r="AV152" s="4">
        <f t="shared" si="17"/>
        <v>1552.8703333333335</v>
      </c>
      <c r="AW152" s="4">
        <f t="shared" si="18"/>
        <v>111.34892761644952</v>
      </c>
      <c r="AX152" s="4">
        <f t="shared" si="19"/>
        <v>7.1705232063666298</v>
      </c>
      <c r="AY152" s="4" t="str">
        <f t="shared" si="20"/>
        <v>STAY</v>
      </c>
      <c r="AZ152" s="4" t="str">
        <f t="shared" si="21"/>
        <v>STAY</v>
      </c>
    </row>
    <row r="153" spans="1:52" x14ac:dyDescent="0.45">
      <c r="A153">
        <v>137</v>
      </c>
      <c r="B153">
        <v>19.632000000000001</v>
      </c>
      <c r="C153">
        <v>588.01</v>
      </c>
      <c r="D153">
        <v>55.087499999999999</v>
      </c>
      <c r="E153" t="s">
        <v>93</v>
      </c>
      <c r="F153" t="s">
        <v>94</v>
      </c>
      <c r="G153">
        <v>555.995</v>
      </c>
      <c r="H153">
        <v>2025.126</v>
      </c>
      <c r="I153">
        <v>3790.65</v>
      </c>
      <c r="J153">
        <v>1022.407</v>
      </c>
      <c r="K153">
        <v>1289.211</v>
      </c>
      <c r="L153">
        <v>1716.268</v>
      </c>
      <c r="M153">
        <v>1286.325</v>
      </c>
      <c r="N153">
        <v>2682.13</v>
      </c>
      <c r="O153">
        <v>3382.346</v>
      </c>
      <c r="P153">
        <v>2269.61</v>
      </c>
      <c r="Q153">
        <v>474.36020000000002</v>
      </c>
      <c r="R153">
        <v>3172.6680000000001</v>
      </c>
      <c r="S153">
        <v>1080.048</v>
      </c>
      <c r="T153">
        <v>1116.942</v>
      </c>
      <c r="U153">
        <v>1324.9059999999999</v>
      </c>
      <c r="V153">
        <v>2090.1709999999998</v>
      </c>
      <c r="W153">
        <v>2602.8809999999999</v>
      </c>
      <c r="X153">
        <v>3326.4670000000001</v>
      </c>
      <c r="Y153">
        <v>10361.790000000001</v>
      </c>
      <c r="Z153">
        <v>10436.01</v>
      </c>
      <c r="AA153">
        <v>1288.011</v>
      </c>
      <c r="AB153">
        <v>1556.402</v>
      </c>
      <c r="AC153">
        <v>1915.88</v>
      </c>
      <c r="AD153">
        <v>2316.576</v>
      </c>
      <c r="AE153">
        <v>4943.3310000000001</v>
      </c>
      <c r="AF153">
        <v>3750.5329999999999</v>
      </c>
      <c r="AG153">
        <v>6308.5429999999997</v>
      </c>
      <c r="AH153">
        <v>4585.2439999999997</v>
      </c>
      <c r="AI153">
        <v>6823.7820000000002</v>
      </c>
      <c r="AJ153">
        <v>6496.5569999999998</v>
      </c>
      <c r="AK153">
        <v>540.70259999999996</v>
      </c>
      <c r="AL153">
        <v>1589.68</v>
      </c>
      <c r="AM153">
        <v>2262.8969999999999</v>
      </c>
      <c r="AN153">
        <v>835.39940000000001</v>
      </c>
      <c r="AO153">
        <v>3303.8069999999998</v>
      </c>
      <c r="AP153">
        <v>6963.1750000000002</v>
      </c>
      <c r="AQ153">
        <v>2032.25</v>
      </c>
      <c r="AR153">
        <v>2393.4209999999998</v>
      </c>
      <c r="AS153">
        <v>2032.25</v>
      </c>
      <c r="AT153">
        <v>419.4726</v>
      </c>
      <c r="AU153">
        <v>315.8236</v>
      </c>
      <c r="AV153" s="4">
        <f t="shared" si="17"/>
        <v>2152.6403333333333</v>
      </c>
      <c r="AW153" s="4">
        <f t="shared" si="18"/>
        <v>208.52217407348621</v>
      </c>
      <c r="AX153" s="4">
        <f t="shared" si="19"/>
        <v>9.6868097677326599</v>
      </c>
      <c r="AY153" s="4" t="str">
        <f t="shared" si="20"/>
        <v>STAY</v>
      </c>
      <c r="AZ153" s="4" t="str">
        <f t="shared" si="21"/>
        <v>STAY</v>
      </c>
    </row>
    <row r="154" spans="1:52" x14ac:dyDescent="0.45">
      <c r="A154">
        <v>139</v>
      </c>
      <c r="B154">
        <v>19.693000000000001</v>
      </c>
      <c r="C154">
        <v>589.29999999999995</v>
      </c>
      <c r="D154">
        <v>88.066670000000002</v>
      </c>
      <c r="E154" t="s">
        <v>93</v>
      </c>
      <c r="F154" t="s">
        <v>94</v>
      </c>
      <c r="G154">
        <v>1317.4949999999999</v>
      </c>
      <c r="H154">
        <v>1076.1510000000001</v>
      </c>
      <c r="I154">
        <v>561.32780000000002</v>
      </c>
      <c r="J154">
        <v>730.52440000000001</v>
      </c>
      <c r="K154">
        <v>1044.7750000000001</v>
      </c>
      <c r="L154">
        <v>710.33169999999996</v>
      </c>
      <c r="M154">
        <v>1179.8720000000001</v>
      </c>
      <c r="N154">
        <v>565.71939999999995</v>
      </c>
      <c r="O154">
        <v>691.59090000000003</v>
      </c>
      <c r="P154">
        <v>8700.0409999999993</v>
      </c>
      <c r="Q154">
        <v>7757.0680000000002</v>
      </c>
      <c r="R154">
        <v>8709.2260000000006</v>
      </c>
      <c r="S154">
        <v>1271.509</v>
      </c>
      <c r="T154">
        <v>1353.9549999999999</v>
      </c>
      <c r="U154">
        <v>1558.9570000000001</v>
      </c>
      <c r="V154">
        <v>4637.585</v>
      </c>
      <c r="W154">
        <v>6661.4880000000003</v>
      </c>
      <c r="X154">
        <v>6695.6610000000001</v>
      </c>
      <c r="Y154">
        <v>2574.1990000000001</v>
      </c>
      <c r="Z154">
        <v>2518.62</v>
      </c>
      <c r="AA154">
        <v>3630.3939999999998</v>
      </c>
      <c r="AB154">
        <v>626.85249999999996</v>
      </c>
      <c r="AC154">
        <v>968.01369999999997</v>
      </c>
      <c r="AD154">
        <v>762.50760000000002</v>
      </c>
      <c r="AE154">
        <v>1801.5039999999999</v>
      </c>
      <c r="AF154">
        <v>467.82920000000001</v>
      </c>
      <c r="AG154">
        <v>2218.2190000000001</v>
      </c>
      <c r="AH154">
        <v>15759.12</v>
      </c>
      <c r="AI154">
        <v>18321.37</v>
      </c>
      <c r="AJ154">
        <v>10370.4</v>
      </c>
      <c r="AK154">
        <v>3520.7660000000001</v>
      </c>
      <c r="AL154">
        <v>3557.4650000000001</v>
      </c>
      <c r="AM154">
        <v>3827.5909999999999</v>
      </c>
      <c r="AN154">
        <v>10231.120000000001</v>
      </c>
      <c r="AO154">
        <v>8095.1610000000001</v>
      </c>
      <c r="AP154">
        <v>14623.75</v>
      </c>
      <c r="AQ154">
        <v>2656.5</v>
      </c>
      <c r="AR154">
        <v>3303.0720000000001</v>
      </c>
      <c r="AS154">
        <v>2656.5</v>
      </c>
      <c r="AT154">
        <v>341.57909999999998</v>
      </c>
      <c r="AU154">
        <v>503.464</v>
      </c>
      <c r="AV154" s="4">
        <f t="shared" si="17"/>
        <v>2872.0239999999999</v>
      </c>
      <c r="AW154" s="4">
        <f t="shared" si="18"/>
        <v>373.29851825047439</v>
      </c>
      <c r="AX154" s="4">
        <f t="shared" si="19"/>
        <v>12.99775065425896</v>
      </c>
      <c r="AY154" s="4" t="str">
        <f t="shared" si="20"/>
        <v>STAY</v>
      </c>
      <c r="AZ154" s="4" t="str">
        <f t="shared" si="21"/>
        <v>STAY</v>
      </c>
    </row>
    <row r="155" spans="1:52" x14ac:dyDescent="0.45">
      <c r="A155">
        <v>142</v>
      </c>
      <c r="B155">
        <v>19.832999999999998</v>
      </c>
      <c r="C155">
        <v>592.30999999999995</v>
      </c>
      <c r="D155">
        <v>98.070459999999997</v>
      </c>
      <c r="E155" t="s">
        <v>93</v>
      </c>
      <c r="F155" t="s">
        <v>94</v>
      </c>
      <c r="G155">
        <v>11451.8</v>
      </c>
      <c r="H155">
        <v>8741.8819999999996</v>
      </c>
      <c r="I155">
        <v>13791.84</v>
      </c>
      <c r="J155">
        <v>899.87509999999997</v>
      </c>
      <c r="K155">
        <v>1390.703</v>
      </c>
      <c r="L155">
        <v>1492.9739999999999</v>
      </c>
      <c r="M155">
        <v>21256.01</v>
      </c>
      <c r="N155">
        <v>34947.35</v>
      </c>
      <c r="O155">
        <v>35078.47</v>
      </c>
      <c r="P155">
        <v>5953.6459999999997</v>
      </c>
      <c r="Q155">
        <v>5828.43</v>
      </c>
      <c r="R155">
        <v>5865.625</v>
      </c>
      <c r="S155">
        <v>1299.3330000000001</v>
      </c>
      <c r="T155">
        <v>1267.3699999999999</v>
      </c>
      <c r="U155">
        <v>1318.5989999999999</v>
      </c>
      <c r="V155">
        <v>19305.099999999999</v>
      </c>
      <c r="W155">
        <v>24156.560000000001</v>
      </c>
      <c r="X155">
        <v>24924.34</v>
      </c>
      <c r="Y155">
        <v>7214.9579999999996</v>
      </c>
      <c r="Z155">
        <v>8327.06</v>
      </c>
      <c r="AA155">
        <v>9296.9480000000003</v>
      </c>
      <c r="AB155">
        <v>698.44989999999996</v>
      </c>
      <c r="AC155">
        <v>953.92250000000001</v>
      </c>
      <c r="AD155">
        <v>846.57950000000005</v>
      </c>
      <c r="AE155">
        <v>15851.29</v>
      </c>
      <c r="AF155">
        <v>17677.93</v>
      </c>
      <c r="AG155">
        <v>18839.86</v>
      </c>
      <c r="AH155">
        <v>3606.8679999999999</v>
      </c>
      <c r="AI155">
        <v>3800.19</v>
      </c>
      <c r="AJ155">
        <v>2569.9380000000001</v>
      </c>
      <c r="AK155">
        <v>1235.9549999999999</v>
      </c>
      <c r="AL155">
        <v>1206.799</v>
      </c>
      <c r="AM155">
        <v>594.17169999999999</v>
      </c>
      <c r="AN155">
        <v>5574.2240000000002</v>
      </c>
      <c r="AO155">
        <v>4739.9610000000002</v>
      </c>
      <c r="AP155">
        <v>9394.8389999999999</v>
      </c>
      <c r="AQ155">
        <v>5273.4170000000004</v>
      </c>
      <c r="AR155">
        <v>5427.72</v>
      </c>
      <c r="AS155">
        <v>5273.4170000000004</v>
      </c>
      <c r="AT155">
        <v>89.707729999999998</v>
      </c>
      <c r="AU155">
        <v>105.7332</v>
      </c>
      <c r="AV155" s="4">
        <f t="shared" si="17"/>
        <v>5324.8513333333331</v>
      </c>
      <c r="AW155" s="4">
        <f t="shared" si="18"/>
        <v>89.086878586766758</v>
      </c>
      <c r="AX155" s="4">
        <f t="shared" si="19"/>
        <v>1.6730397340689467</v>
      </c>
      <c r="AY155" s="4" t="str">
        <f t="shared" si="20"/>
        <v>STAY</v>
      </c>
      <c r="AZ155" s="4" t="str">
        <f t="shared" si="21"/>
        <v>STAY</v>
      </c>
    </row>
    <row r="156" spans="1:52" x14ac:dyDescent="0.45">
      <c r="A156">
        <v>143</v>
      </c>
      <c r="B156">
        <v>19.901</v>
      </c>
      <c r="C156">
        <v>593.71</v>
      </c>
      <c r="D156">
        <v>93.075000000000003</v>
      </c>
      <c r="E156" t="s">
        <v>93</v>
      </c>
      <c r="F156" t="s">
        <v>94</v>
      </c>
      <c r="G156">
        <v>3420.35</v>
      </c>
      <c r="H156">
        <v>81.898960000000002</v>
      </c>
      <c r="I156">
        <v>166.03790000000001</v>
      </c>
      <c r="J156">
        <v>46.09393</v>
      </c>
      <c r="K156">
        <v>6269.5659999999998</v>
      </c>
      <c r="L156">
        <v>43.046909999999997</v>
      </c>
      <c r="M156">
        <v>1774.009</v>
      </c>
      <c r="N156">
        <v>16621.13</v>
      </c>
      <c r="O156">
        <v>60.142679999999999</v>
      </c>
      <c r="P156">
        <v>87.10548</v>
      </c>
      <c r="Q156">
        <v>12454.38</v>
      </c>
      <c r="R156">
        <v>10829.62</v>
      </c>
      <c r="S156">
        <v>24.901599999999998</v>
      </c>
      <c r="T156">
        <v>67.012389999999996</v>
      </c>
      <c r="U156">
        <v>42.702240000000003</v>
      </c>
      <c r="V156">
        <v>7540.5280000000002</v>
      </c>
      <c r="W156">
        <v>9063.5339999999997</v>
      </c>
      <c r="X156">
        <v>77.379570000000001</v>
      </c>
      <c r="Y156">
        <v>10714.14</v>
      </c>
      <c r="Z156">
        <v>273.62290000000002</v>
      </c>
      <c r="AA156">
        <v>13410.86</v>
      </c>
      <c r="AB156">
        <v>16964.45</v>
      </c>
      <c r="AC156">
        <v>21242.51</v>
      </c>
      <c r="AD156">
        <v>69.865949999999998</v>
      </c>
      <c r="AE156">
        <v>36080.839999999997</v>
      </c>
      <c r="AF156">
        <v>40399.75</v>
      </c>
      <c r="AG156">
        <v>43300.13</v>
      </c>
      <c r="AH156">
        <v>76.279340000000005</v>
      </c>
      <c r="AI156">
        <v>73.074650000000005</v>
      </c>
      <c r="AJ156">
        <v>11674.04</v>
      </c>
      <c r="AK156">
        <v>75.387029999999996</v>
      </c>
      <c r="AL156">
        <v>1770.277</v>
      </c>
      <c r="AM156">
        <v>18973.310000000001</v>
      </c>
      <c r="AN156">
        <v>8077.8850000000002</v>
      </c>
      <c r="AO156">
        <v>7390.4920000000002</v>
      </c>
      <c r="AP156">
        <v>115.3673</v>
      </c>
      <c r="AQ156">
        <v>14104.72</v>
      </c>
      <c r="AR156">
        <v>14134.56</v>
      </c>
      <c r="AS156">
        <v>14104.72</v>
      </c>
      <c r="AT156">
        <v>35.247509999999998</v>
      </c>
      <c r="AU156">
        <v>24.443989999999999</v>
      </c>
      <c r="AV156" s="4">
        <f t="shared" si="17"/>
        <v>14114.666666666666</v>
      </c>
      <c r="AW156" s="4">
        <f t="shared" si="18"/>
        <v>17.228132032618518</v>
      </c>
      <c r="AX156" s="4">
        <f t="shared" si="19"/>
        <v>0.12205836977577829</v>
      </c>
      <c r="AY156" s="4" t="str">
        <f t="shared" si="20"/>
        <v>STAY</v>
      </c>
      <c r="AZ156" s="4" t="str">
        <f t="shared" si="21"/>
        <v>STAY</v>
      </c>
    </row>
    <row r="157" spans="1:52" x14ac:dyDescent="0.45">
      <c r="A157">
        <v>146</v>
      </c>
      <c r="B157">
        <v>21.013000000000002</v>
      </c>
      <c r="C157">
        <v>616.91999999999996</v>
      </c>
      <c r="D157">
        <v>43.05</v>
      </c>
      <c r="E157" t="s">
        <v>93</v>
      </c>
      <c r="F157" t="s">
        <v>94</v>
      </c>
      <c r="G157">
        <v>50952.63</v>
      </c>
      <c r="H157">
        <v>36097.269999999997</v>
      </c>
      <c r="I157">
        <v>60126.64</v>
      </c>
      <c r="J157">
        <v>11505.54</v>
      </c>
      <c r="K157">
        <v>14732.2</v>
      </c>
      <c r="L157">
        <v>14676.02</v>
      </c>
      <c r="M157">
        <v>39963.64</v>
      </c>
      <c r="N157">
        <v>52936.11</v>
      </c>
      <c r="O157">
        <v>57942.66</v>
      </c>
      <c r="P157">
        <v>58996.26</v>
      </c>
      <c r="Q157">
        <v>64622.31</v>
      </c>
      <c r="R157">
        <v>60077.47</v>
      </c>
      <c r="S157">
        <v>9121.9189999999999</v>
      </c>
      <c r="T157">
        <v>9545.1229999999996</v>
      </c>
      <c r="U157">
        <v>9770.5709999999999</v>
      </c>
      <c r="V157">
        <v>23461.49</v>
      </c>
      <c r="W157">
        <v>27274.82</v>
      </c>
      <c r="X157">
        <v>28400.13</v>
      </c>
      <c r="Y157">
        <v>133611.1</v>
      </c>
      <c r="Z157">
        <v>138487.6</v>
      </c>
      <c r="AA157">
        <v>163440.5</v>
      </c>
      <c r="AB157">
        <v>23273.97</v>
      </c>
      <c r="AC157">
        <v>28954.46</v>
      </c>
      <c r="AD157">
        <v>30139.34</v>
      </c>
      <c r="AE157">
        <v>82024.19</v>
      </c>
      <c r="AF157">
        <v>82943.67</v>
      </c>
      <c r="AG157">
        <v>89162.96</v>
      </c>
      <c r="AH157">
        <v>40446.11</v>
      </c>
      <c r="AI157">
        <v>48853</v>
      </c>
      <c r="AJ157">
        <v>32891.589999999997</v>
      </c>
      <c r="AK157">
        <v>20973.040000000001</v>
      </c>
      <c r="AL157">
        <v>21253.119999999999</v>
      </c>
      <c r="AM157">
        <v>22944.69</v>
      </c>
      <c r="AN157">
        <v>21468.86</v>
      </c>
      <c r="AO157">
        <v>17894.84</v>
      </c>
      <c r="AP157">
        <v>29758.240000000002</v>
      </c>
      <c r="AQ157">
        <v>28592.42</v>
      </c>
      <c r="AR157">
        <v>29568.51</v>
      </c>
      <c r="AS157">
        <v>28592.42</v>
      </c>
      <c r="AT157">
        <v>1029.51</v>
      </c>
      <c r="AU157">
        <v>757.30629999999996</v>
      </c>
      <c r="AV157" s="4">
        <f t="shared" si="17"/>
        <v>28917.783333333329</v>
      </c>
      <c r="AW157" s="4">
        <f t="shared" si="18"/>
        <v>563.54582425330193</v>
      </c>
      <c r="AX157" s="4">
        <f t="shared" si="19"/>
        <v>1.9487863843412456</v>
      </c>
      <c r="AY157" s="4" t="str">
        <f t="shared" si="20"/>
        <v>STAY</v>
      </c>
      <c r="AZ157" s="4" t="str">
        <f t="shared" si="21"/>
        <v>STAY</v>
      </c>
    </row>
    <row r="158" spans="1:52" x14ac:dyDescent="0.45">
      <c r="A158">
        <v>147</v>
      </c>
      <c r="B158">
        <v>21.076000000000001</v>
      </c>
      <c r="C158">
        <v>618.23</v>
      </c>
      <c r="D158">
        <v>104.074</v>
      </c>
      <c r="E158" t="s">
        <v>93</v>
      </c>
      <c r="F158" t="s">
        <v>94</v>
      </c>
      <c r="G158">
        <v>2209.4380000000001</v>
      </c>
      <c r="H158">
        <v>1282.367</v>
      </c>
      <c r="I158">
        <v>3116.7489999999998</v>
      </c>
      <c r="J158">
        <v>826.45330000000001</v>
      </c>
      <c r="K158">
        <v>1349.116</v>
      </c>
      <c r="L158">
        <v>1359.7560000000001</v>
      </c>
      <c r="M158">
        <v>954.8116</v>
      </c>
      <c r="N158">
        <v>2564.1350000000002</v>
      </c>
      <c r="O158">
        <v>3203.7539999999999</v>
      </c>
      <c r="P158">
        <v>11229.19</v>
      </c>
      <c r="Q158">
        <v>10526.81</v>
      </c>
      <c r="R158">
        <v>12045.15</v>
      </c>
      <c r="S158">
        <v>947.87300000000005</v>
      </c>
      <c r="T158">
        <v>129.46530000000001</v>
      </c>
      <c r="U158">
        <v>1316.43</v>
      </c>
      <c r="V158">
        <v>6427.0839999999998</v>
      </c>
      <c r="W158">
        <v>8395.5210000000006</v>
      </c>
      <c r="X158">
        <v>10035.629999999999</v>
      </c>
      <c r="Y158">
        <v>2992.2190000000001</v>
      </c>
      <c r="Z158">
        <v>3492.069</v>
      </c>
      <c r="AA158">
        <v>6567.6049999999996</v>
      </c>
      <c r="AB158">
        <v>170.32550000000001</v>
      </c>
      <c r="AC158">
        <v>1365.96</v>
      </c>
      <c r="AD158">
        <v>1627.4280000000001</v>
      </c>
      <c r="AE158">
        <v>3974.933</v>
      </c>
      <c r="AF158">
        <v>5254.433</v>
      </c>
      <c r="AG158">
        <v>5828.241</v>
      </c>
      <c r="AH158">
        <v>8967.018</v>
      </c>
      <c r="AI158">
        <v>13815.93</v>
      </c>
      <c r="AJ158">
        <v>3765.6689999999999</v>
      </c>
      <c r="AK158">
        <v>1518.452</v>
      </c>
      <c r="AL158">
        <v>1204.027</v>
      </c>
      <c r="AM158">
        <v>245.8005</v>
      </c>
      <c r="AN158">
        <v>5756.77</v>
      </c>
      <c r="AO158">
        <v>4053.027</v>
      </c>
      <c r="AP158">
        <v>15105.57</v>
      </c>
      <c r="AQ158">
        <v>1718.3889999999999</v>
      </c>
      <c r="AR158">
        <v>2095.67</v>
      </c>
      <c r="AS158">
        <v>1718.3889999999999</v>
      </c>
      <c r="AT158">
        <v>669.31590000000006</v>
      </c>
      <c r="AU158">
        <v>290.92070000000001</v>
      </c>
      <c r="AV158" s="4">
        <f t="shared" si="17"/>
        <v>1844.1493333333335</v>
      </c>
      <c r="AW158" s="4">
        <f t="shared" si="18"/>
        <v>217.82328691013132</v>
      </c>
      <c r="AX158" s="4">
        <f t="shared" si="19"/>
        <v>11.811586132041258</v>
      </c>
      <c r="AY158" s="4" t="str">
        <f t="shared" si="20"/>
        <v>STAY</v>
      </c>
      <c r="AZ158" s="4" t="str">
        <f t="shared" si="21"/>
        <v>STAY</v>
      </c>
    </row>
    <row r="159" spans="1:52" x14ac:dyDescent="0.45">
      <c r="A159">
        <v>148</v>
      </c>
      <c r="B159">
        <v>21.111999999999998</v>
      </c>
      <c r="C159">
        <v>618.97</v>
      </c>
      <c r="D159">
        <v>70.06</v>
      </c>
      <c r="E159" t="s">
        <v>93</v>
      </c>
      <c r="F159" t="s">
        <v>94</v>
      </c>
      <c r="G159">
        <v>537.46349999999995</v>
      </c>
      <c r="H159">
        <v>5625.6670000000004</v>
      </c>
      <c r="I159">
        <v>20558.439999999999</v>
      </c>
      <c r="J159">
        <v>1790.97</v>
      </c>
      <c r="K159">
        <v>17906.169999999998</v>
      </c>
      <c r="L159">
        <v>671.33330000000001</v>
      </c>
      <c r="M159">
        <v>1637.759</v>
      </c>
      <c r="N159">
        <v>24574.69</v>
      </c>
      <c r="O159">
        <v>1579.222</v>
      </c>
      <c r="P159">
        <v>6489.0159999999996</v>
      </c>
      <c r="Q159">
        <v>8002.3819999999996</v>
      </c>
      <c r="R159">
        <v>2148.6860000000001</v>
      </c>
      <c r="S159">
        <v>537.97050000000002</v>
      </c>
      <c r="T159">
        <v>1349.2190000000001</v>
      </c>
      <c r="U159">
        <v>759.80280000000005</v>
      </c>
      <c r="V159">
        <v>2667.279</v>
      </c>
      <c r="W159">
        <v>5082.3980000000001</v>
      </c>
      <c r="X159">
        <v>46953.07</v>
      </c>
      <c r="Y159">
        <v>18186.43</v>
      </c>
      <c r="Z159">
        <v>21649.07</v>
      </c>
      <c r="AA159">
        <v>3887.2379999999998</v>
      </c>
      <c r="AB159">
        <v>1792.8340000000001</v>
      </c>
      <c r="AC159">
        <v>11728.19</v>
      </c>
      <c r="AD159">
        <v>2375.694</v>
      </c>
      <c r="AE159">
        <v>6632.3869999999997</v>
      </c>
      <c r="AF159">
        <v>11498.06</v>
      </c>
      <c r="AG159">
        <v>33977.660000000003</v>
      </c>
      <c r="AH159">
        <v>6995.2139999999999</v>
      </c>
      <c r="AI159">
        <v>15137.06</v>
      </c>
      <c r="AJ159">
        <v>1128.444</v>
      </c>
      <c r="AK159">
        <v>925.29280000000006</v>
      </c>
      <c r="AL159">
        <v>2025.9929999999999</v>
      </c>
      <c r="AM159">
        <v>2788.1089999999999</v>
      </c>
      <c r="AN159">
        <v>2742.5039999999999</v>
      </c>
      <c r="AO159">
        <v>2488.6219999999998</v>
      </c>
      <c r="AP159">
        <v>2882.8890000000001</v>
      </c>
      <c r="AQ159">
        <v>1625.3330000000001</v>
      </c>
      <c r="AR159">
        <v>2071.0889999999999</v>
      </c>
      <c r="AS159">
        <v>1625.3330000000001</v>
      </c>
      <c r="AT159">
        <v>586.70540000000005</v>
      </c>
      <c r="AU159">
        <v>329.47089999999997</v>
      </c>
      <c r="AV159" s="4">
        <f t="shared" si="17"/>
        <v>1773.9183333333333</v>
      </c>
      <c r="AW159" s="4">
        <f t="shared" si="18"/>
        <v>257.35734659289187</v>
      </c>
      <c r="AX159" s="4">
        <f t="shared" si="19"/>
        <v>14.507846373586828</v>
      </c>
      <c r="AY159" s="4" t="str">
        <f t="shared" si="20"/>
        <v>STAY</v>
      </c>
      <c r="AZ159" s="4" t="str">
        <f t="shared" si="21"/>
        <v>STAY</v>
      </c>
    </row>
    <row r="160" spans="1:52" x14ac:dyDescent="0.45">
      <c r="A160">
        <v>149</v>
      </c>
      <c r="B160">
        <v>21.385999999999999</v>
      </c>
      <c r="C160">
        <v>624.62</v>
      </c>
      <c r="D160">
        <v>43.037500000000001</v>
      </c>
      <c r="E160" t="s">
        <v>93</v>
      </c>
      <c r="F160" t="s">
        <v>94</v>
      </c>
      <c r="G160">
        <v>781.92200000000003</v>
      </c>
      <c r="H160">
        <v>847.66330000000005</v>
      </c>
      <c r="I160">
        <v>1208.6949999999999</v>
      </c>
      <c r="J160">
        <v>892.81910000000005</v>
      </c>
      <c r="K160">
        <v>3330.1610000000001</v>
      </c>
      <c r="L160">
        <v>4160.8180000000002</v>
      </c>
      <c r="M160">
        <v>1294.3430000000001</v>
      </c>
      <c r="N160">
        <v>15740.77</v>
      </c>
      <c r="O160">
        <v>15400.53</v>
      </c>
      <c r="P160">
        <v>4101.6809999999996</v>
      </c>
      <c r="Q160">
        <v>1660.326</v>
      </c>
      <c r="R160">
        <v>3911.4169999999999</v>
      </c>
      <c r="S160">
        <v>5445.6589999999997</v>
      </c>
      <c r="T160">
        <v>1655.454</v>
      </c>
      <c r="U160">
        <v>5025.6080000000002</v>
      </c>
      <c r="V160">
        <v>18547.47</v>
      </c>
      <c r="W160">
        <v>19971.830000000002</v>
      </c>
      <c r="X160">
        <v>1100.239</v>
      </c>
      <c r="Y160">
        <v>1373.5419999999999</v>
      </c>
      <c r="Z160">
        <v>792.97080000000005</v>
      </c>
      <c r="AA160">
        <v>945.76570000000004</v>
      </c>
      <c r="AB160">
        <v>912.95960000000002</v>
      </c>
      <c r="AC160">
        <v>773.63040000000001</v>
      </c>
      <c r="AD160">
        <v>1070.8499999999999</v>
      </c>
      <c r="AE160">
        <v>8835.2479999999996</v>
      </c>
      <c r="AF160">
        <v>9013.3389999999999</v>
      </c>
      <c r="AG160">
        <v>8853.27</v>
      </c>
      <c r="AH160">
        <v>1283.395</v>
      </c>
      <c r="AI160">
        <v>38632.19</v>
      </c>
      <c r="AJ160">
        <v>986.85889999999995</v>
      </c>
      <c r="AK160">
        <v>942.35519999999997</v>
      </c>
      <c r="AL160">
        <v>1103.79</v>
      </c>
      <c r="AM160">
        <v>2088.489</v>
      </c>
      <c r="AN160">
        <v>14626.89</v>
      </c>
      <c r="AO160">
        <v>3327.85</v>
      </c>
      <c r="AP160">
        <v>3143.913</v>
      </c>
      <c r="AQ160">
        <v>4074.306</v>
      </c>
      <c r="AR160">
        <v>4376.38</v>
      </c>
      <c r="AS160">
        <v>4074.306</v>
      </c>
      <c r="AT160">
        <v>1099.5630000000001</v>
      </c>
      <c r="AU160">
        <v>778.40700000000004</v>
      </c>
      <c r="AV160" s="4">
        <f t="shared" si="17"/>
        <v>4174.9973333333337</v>
      </c>
      <c r="AW160" s="4">
        <f t="shared" si="18"/>
        <v>174.40250521518706</v>
      </c>
      <c r="AX160" s="4">
        <f t="shared" si="19"/>
        <v>4.1773081822771712</v>
      </c>
      <c r="AY160" s="4" t="str">
        <f t="shared" si="20"/>
        <v>STAY</v>
      </c>
      <c r="AZ160" s="4" t="str">
        <f t="shared" si="21"/>
        <v>STAY</v>
      </c>
    </row>
    <row r="161" spans="1:52" x14ac:dyDescent="0.45">
      <c r="A161">
        <v>150</v>
      </c>
      <c r="B161">
        <v>21.474</v>
      </c>
      <c r="C161">
        <v>626.45000000000005</v>
      </c>
      <c r="D161">
        <v>67.05556</v>
      </c>
      <c r="E161" t="s">
        <v>93</v>
      </c>
      <c r="F161" t="s">
        <v>94</v>
      </c>
      <c r="G161">
        <v>381.22809999999998</v>
      </c>
      <c r="H161">
        <v>377.60169999999999</v>
      </c>
      <c r="I161">
        <v>445.67320000000001</v>
      </c>
      <c r="J161">
        <v>1982.683</v>
      </c>
      <c r="K161">
        <v>1997.8440000000001</v>
      </c>
      <c r="L161">
        <v>2434.8130000000001</v>
      </c>
      <c r="M161">
        <v>5163.1670000000004</v>
      </c>
      <c r="N161">
        <v>6253.0590000000002</v>
      </c>
      <c r="O161">
        <v>6726.2719999999999</v>
      </c>
      <c r="P161">
        <v>33.868319999999997</v>
      </c>
      <c r="Q161">
        <v>737.38959999999997</v>
      </c>
      <c r="R161">
        <v>794.19069999999999</v>
      </c>
      <c r="S161">
        <v>1529.2159999999999</v>
      </c>
      <c r="T161">
        <v>1729.2940000000001</v>
      </c>
      <c r="U161">
        <v>1872.9639999999999</v>
      </c>
      <c r="V161">
        <v>120.5407</v>
      </c>
      <c r="W161">
        <v>148.31</v>
      </c>
      <c r="X161">
        <v>3397.9920000000002</v>
      </c>
      <c r="Y161">
        <v>427.2638</v>
      </c>
      <c r="Z161">
        <v>405.6857</v>
      </c>
      <c r="AA161">
        <v>158.50739999999999</v>
      </c>
      <c r="AB161">
        <v>2290.42</v>
      </c>
      <c r="AC161">
        <v>2320.1790000000001</v>
      </c>
      <c r="AD161">
        <v>2209.7809999999999</v>
      </c>
      <c r="AE161">
        <v>5505.5140000000001</v>
      </c>
      <c r="AF161">
        <v>5613.0320000000002</v>
      </c>
      <c r="AG161">
        <v>5875.9989999999998</v>
      </c>
      <c r="AH161">
        <v>987.60270000000003</v>
      </c>
      <c r="AI161">
        <v>1052.51</v>
      </c>
      <c r="AJ161">
        <v>874.69650000000001</v>
      </c>
      <c r="AK161">
        <v>1434.5250000000001</v>
      </c>
      <c r="AL161">
        <v>1729.0309999999999</v>
      </c>
      <c r="AM161">
        <v>1450.0250000000001</v>
      </c>
      <c r="AN161">
        <v>3043.7950000000001</v>
      </c>
      <c r="AO161">
        <v>397.68180000000001</v>
      </c>
      <c r="AP161">
        <v>3701.7440000000001</v>
      </c>
      <c r="AQ161">
        <v>2198.4720000000002</v>
      </c>
      <c r="AR161">
        <v>2118.5520000000001</v>
      </c>
      <c r="AS161">
        <v>2198.4720000000002</v>
      </c>
      <c r="AT161">
        <v>139.8974</v>
      </c>
      <c r="AU161">
        <v>41.414340000000003</v>
      </c>
      <c r="AV161" s="4">
        <f t="shared" si="17"/>
        <v>2171.8320000000003</v>
      </c>
      <c r="AW161" s="4">
        <f t="shared" si="18"/>
        <v>46.141833513634936</v>
      </c>
      <c r="AX161" s="4">
        <f t="shared" si="19"/>
        <v>2.1245581386421661</v>
      </c>
      <c r="AY161" s="4" t="str">
        <f t="shared" si="20"/>
        <v>STAY</v>
      </c>
      <c r="AZ161" s="4" t="str">
        <f t="shared" si="21"/>
        <v>STAY</v>
      </c>
    </row>
    <row r="162" spans="1:52" x14ac:dyDescent="0.45">
      <c r="A162">
        <v>153</v>
      </c>
      <c r="B162">
        <v>21.763000000000002</v>
      </c>
      <c r="C162">
        <v>632.41</v>
      </c>
      <c r="D162">
        <v>69.053569999999993</v>
      </c>
      <c r="E162" t="s">
        <v>93</v>
      </c>
      <c r="F162" t="s">
        <v>94</v>
      </c>
      <c r="G162">
        <v>5704.8890000000001</v>
      </c>
      <c r="H162">
        <v>4024.9580000000001</v>
      </c>
      <c r="I162">
        <v>6634.1880000000001</v>
      </c>
      <c r="J162">
        <v>1207.325</v>
      </c>
      <c r="K162">
        <v>1287.3040000000001</v>
      </c>
      <c r="L162">
        <v>1668.3240000000001</v>
      </c>
      <c r="M162">
        <v>6460.518</v>
      </c>
      <c r="N162">
        <v>10536.96</v>
      </c>
      <c r="O162">
        <v>9978.8950000000004</v>
      </c>
      <c r="P162">
        <v>4263.3729999999996</v>
      </c>
      <c r="Q162">
        <v>4000.5630000000001</v>
      </c>
      <c r="R162">
        <v>4520.3090000000002</v>
      </c>
      <c r="S162">
        <v>1421.798</v>
      </c>
      <c r="T162">
        <v>1308.712</v>
      </c>
      <c r="U162">
        <v>1393.9059999999999</v>
      </c>
      <c r="V162">
        <v>7605.4470000000001</v>
      </c>
      <c r="W162">
        <v>8837.857</v>
      </c>
      <c r="X162">
        <v>9533.9369999999999</v>
      </c>
      <c r="Y162">
        <v>4842.6790000000001</v>
      </c>
      <c r="Z162">
        <v>4328.8440000000001</v>
      </c>
      <c r="AA162">
        <v>5812.2479999999996</v>
      </c>
      <c r="AB162">
        <v>1453.3710000000001</v>
      </c>
      <c r="AC162">
        <v>1619.345</v>
      </c>
      <c r="AD162">
        <v>1870.9849999999999</v>
      </c>
      <c r="AE162">
        <v>9121.5280000000002</v>
      </c>
      <c r="AF162">
        <v>10261.41</v>
      </c>
      <c r="AG162">
        <v>9442.1190000000006</v>
      </c>
      <c r="AH162">
        <v>4073.3589999999999</v>
      </c>
      <c r="AI162">
        <v>5639.5420000000004</v>
      </c>
      <c r="AJ162">
        <v>3390.3620000000001</v>
      </c>
      <c r="AK162">
        <v>2504.6329999999998</v>
      </c>
      <c r="AL162">
        <v>2373.7049999999999</v>
      </c>
      <c r="AM162">
        <v>2328.395</v>
      </c>
      <c r="AN162">
        <v>7700.7110000000002</v>
      </c>
      <c r="AO162">
        <v>6974.8389999999999</v>
      </c>
      <c r="AP162">
        <v>10072.61</v>
      </c>
      <c r="AQ162">
        <v>2836.2779999999998</v>
      </c>
      <c r="AR162">
        <v>3376.4029999999998</v>
      </c>
      <c r="AS162">
        <v>2836.2779999999998</v>
      </c>
      <c r="AT162">
        <v>65.062290000000004</v>
      </c>
      <c r="AU162">
        <v>175.62020000000001</v>
      </c>
      <c r="AV162" s="4">
        <f t="shared" ref="AV162:AV225" si="22">AVERAGE(AQ162:AS162)</f>
        <v>3016.3196666666663</v>
      </c>
      <c r="AW162" s="4">
        <f t="shared" ref="AW162:AW225" si="23">_xlfn.STDEV.S(AQ162:AS162)</f>
        <v>311.84131414604661</v>
      </c>
      <c r="AX162" s="4">
        <f t="shared" ref="AX162:AX225" si="24">AW162/AV162*100</f>
        <v>10.338470341595535</v>
      </c>
      <c r="AY162" s="4" t="str">
        <f t="shared" ref="AY162:AY225" si="25">IF(AX162&gt;30, "DELETE", "STAY")</f>
        <v>STAY</v>
      </c>
      <c r="AZ162" s="4" t="str">
        <f t="shared" ref="AZ162:AZ225" si="26">IF(AU162*5&gt;=AV162, "DELETE", "STAY")</f>
        <v>STAY</v>
      </c>
    </row>
    <row r="163" spans="1:52" x14ac:dyDescent="0.45">
      <c r="A163">
        <v>157</v>
      </c>
      <c r="B163">
        <v>22.355</v>
      </c>
      <c r="C163">
        <v>644.64</v>
      </c>
      <c r="D163">
        <v>46.05</v>
      </c>
      <c r="E163" t="s">
        <v>93</v>
      </c>
      <c r="F163" t="s">
        <v>94</v>
      </c>
      <c r="G163">
        <v>39653.199999999997</v>
      </c>
      <c r="H163">
        <v>38166.870000000003</v>
      </c>
      <c r="I163">
        <v>51510.39</v>
      </c>
      <c r="J163">
        <v>15836.38</v>
      </c>
      <c r="K163">
        <v>20037.439999999999</v>
      </c>
      <c r="L163">
        <v>21906.82</v>
      </c>
      <c r="M163">
        <v>26108.75</v>
      </c>
      <c r="N163">
        <v>39942.800000000003</v>
      </c>
      <c r="O163">
        <v>39141.449999999997</v>
      </c>
      <c r="P163">
        <v>84243.25</v>
      </c>
      <c r="Q163">
        <v>81697.23</v>
      </c>
      <c r="R163">
        <v>95034.06</v>
      </c>
      <c r="S163">
        <v>40526.300000000003</v>
      </c>
      <c r="T163">
        <v>41945.9</v>
      </c>
      <c r="U163">
        <v>44748.98</v>
      </c>
      <c r="V163">
        <v>69647.48</v>
      </c>
      <c r="W163">
        <v>79886.61</v>
      </c>
      <c r="X163">
        <v>85340.07</v>
      </c>
      <c r="Y163">
        <v>34993.06</v>
      </c>
      <c r="Z163">
        <v>36427.72</v>
      </c>
      <c r="AA163">
        <v>39290.959999999999</v>
      </c>
      <c r="AB163">
        <v>11631.81</v>
      </c>
      <c r="AC163">
        <v>12739.72</v>
      </c>
      <c r="AD163">
        <v>14936.53</v>
      </c>
      <c r="AE163">
        <v>23729.15</v>
      </c>
      <c r="AF163">
        <v>25170.41</v>
      </c>
      <c r="AG163">
        <v>27334.880000000001</v>
      </c>
      <c r="AH163">
        <v>74566.740000000005</v>
      </c>
      <c r="AI163">
        <v>78330.73</v>
      </c>
      <c r="AJ163">
        <v>64353.99</v>
      </c>
      <c r="AK163">
        <v>20779.16</v>
      </c>
      <c r="AL163">
        <v>20868.48</v>
      </c>
      <c r="AM163">
        <v>21287.34</v>
      </c>
      <c r="AN163">
        <v>54143.14</v>
      </c>
      <c r="AO163">
        <v>50291.05</v>
      </c>
      <c r="AP163">
        <v>71245.86</v>
      </c>
      <c r="AQ163">
        <v>37711.33</v>
      </c>
      <c r="AR163">
        <v>40642.78</v>
      </c>
      <c r="AS163">
        <v>37711.33</v>
      </c>
      <c r="AT163">
        <v>284.58030000000002</v>
      </c>
      <c r="AU163">
        <v>351.11619999999999</v>
      </c>
      <c r="AV163" s="4">
        <f t="shared" si="22"/>
        <v>38688.480000000003</v>
      </c>
      <c r="AW163" s="4">
        <f t="shared" si="23"/>
        <v>1692.4734466159266</v>
      </c>
      <c r="AX163" s="4">
        <f t="shared" si="24"/>
        <v>4.3746186115761763</v>
      </c>
      <c r="AY163" s="4" t="str">
        <f t="shared" si="25"/>
        <v>STAY</v>
      </c>
      <c r="AZ163" s="4" t="str">
        <f t="shared" si="26"/>
        <v>STAY</v>
      </c>
    </row>
    <row r="164" spans="1:52" x14ac:dyDescent="0.45">
      <c r="A164">
        <v>159</v>
      </c>
      <c r="B164">
        <v>22.366</v>
      </c>
      <c r="C164">
        <v>644.87</v>
      </c>
      <c r="D164">
        <v>59.037500000000001</v>
      </c>
      <c r="E164" t="s">
        <v>93</v>
      </c>
      <c r="F164" t="s">
        <v>94</v>
      </c>
      <c r="G164">
        <v>3697.1779999999999</v>
      </c>
      <c r="H164">
        <v>3749.377</v>
      </c>
      <c r="I164">
        <v>5444.29</v>
      </c>
      <c r="J164">
        <v>1831.675</v>
      </c>
      <c r="K164">
        <v>2858.9850000000001</v>
      </c>
      <c r="L164">
        <v>3154.453</v>
      </c>
      <c r="M164">
        <v>2432.0700000000002</v>
      </c>
      <c r="N164">
        <v>4639.4920000000002</v>
      </c>
      <c r="O164">
        <v>5456.34</v>
      </c>
      <c r="P164">
        <v>7289.6679999999997</v>
      </c>
      <c r="Q164">
        <v>7631.3370000000004</v>
      </c>
      <c r="R164">
        <v>6874.482</v>
      </c>
      <c r="S164">
        <v>3491.8090000000002</v>
      </c>
      <c r="T164">
        <v>3879.5219999999999</v>
      </c>
      <c r="U164">
        <v>4760.5280000000002</v>
      </c>
      <c r="V164">
        <v>6463.3310000000001</v>
      </c>
      <c r="W164">
        <v>8692.6540000000005</v>
      </c>
      <c r="X164">
        <v>11152.47</v>
      </c>
      <c r="Y164">
        <v>3464.3040000000001</v>
      </c>
      <c r="Z164">
        <v>3708.46</v>
      </c>
      <c r="AA164">
        <v>4675.9129999999996</v>
      </c>
      <c r="AB164">
        <v>1454.5450000000001</v>
      </c>
      <c r="AC164">
        <v>2343.7130000000002</v>
      </c>
      <c r="AD164">
        <v>2977.3829999999998</v>
      </c>
      <c r="AE164">
        <v>3219.8240000000001</v>
      </c>
      <c r="AF164">
        <v>2979.91</v>
      </c>
      <c r="AG164">
        <v>3793.5749999999998</v>
      </c>
      <c r="AH164">
        <v>7271.1509999999998</v>
      </c>
      <c r="AI164">
        <v>9509.8979999999992</v>
      </c>
      <c r="AJ164">
        <v>8729.07</v>
      </c>
      <c r="AK164">
        <v>2157.4290000000001</v>
      </c>
      <c r="AL164">
        <v>2077.1129999999998</v>
      </c>
      <c r="AM164">
        <v>3675.8</v>
      </c>
      <c r="AN164">
        <v>4982.1409999999996</v>
      </c>
      <c r="AO164">
        <v>4030.009</v>
      </c>
      <c r="AP164">
        <v>10135.64</v>
      </c>
      <c r="AQ164">
        <v>3929.4720000000002</v>
      </c>
      <c r="AR164">
        <v>4187.4489999999996</v>
      </c>
      <c r="AS164">
        <v>3929.4720000000002</v>
      </c>
      <c r="AT164">
        <v>806.68889999999999</v>
      </c>
      <c r="AU164">
        <v>645.65419999999995</v>
      </c>
      <c r="AV164" s="4">
        <f t="shared" si="22"/>
        <v>4015.4643333333333</v>
      </c>
      <c r="AW164" s="4">
        <f t="shared" si="23"/>
        <v>148.94309039473174</v>
      </c>
      <c r="AX164" s="4">
        <f t="shared" si="24"/>
        <v>3.7092370403671469</v>
      </c>
      <c r="AY164" s="4" t="str">
        <f t="shared" si="25"/>
        <v>STAY</v>
      </c>
      <c r="AZ164" s="4" t="str">
        <f t="shared" si="26"/>
        <v>STAY</v>
      </c>
    </row>
    <row r="165" spans="1:52" x14ac:dyDescent="0.45">
      <c r="A165">
        <v>160</v>
      </c>
      <c r="B165">
        <v>23.064</v>
      </c>
      <c r="C165">
        <v>659.26</v>
      </c>
      <c r="D165">
        <v>97.05</v>
      </c>
      <c r="E165" t="s">
        <v>93</v>
      </c>
      <c r="F165" t="s">
        <v>94</v>
      </c>
      <c r="G165">
        <v>2795.433</v>
      </c>
      <c r="H165">
        <v>1876.646</v>
      </c>
      <c r="I165">
        <v>3198.5619999999999</v>
      </c>
      <c r="J165">
        <v>506.74349999999998</v>
      </c>
      <c r="K165">
        <v>723.31079999999997</v>
      </c>
      <c r="L165">
        <v>686.47529999999995</v>
      </c>
      <c r="M165">
        <v>2433.8530000000001</v>
      </c>
      <c r="N165">
        <v>4249.6670000000004</v>
      </c>
      <c r="O165">
        <v>4810.7049999999999</v>
      </c>
      <c r="P165">
        <v>3102.9059999999999</v>
      </c>
      <c r="Q165">
        <v>2975.9760000000001</v>
      </c>
      <c r="R165">
        <v>3296.2919999999999</v>
      </c>
      <c r="S165">
        <v>580.52809999999999</v>
      </c>
      <c r="T165">
        <v>644.80100000000004</v>
      </c>
      <c r="U165">
        <v>563.45759999999996</v>
      </c>
      <c r="V165">
        <v>2682.2689999999998</v>
      </c>
      <c r="W165">
        <v>2957.2550000000001</v>
      </c>
      <c r="X165">
        <v>3487.9760000000001</v>
      </c>
      <c r="Y165">
        <v>4854.5829999999996</v>
      </c>
      <c r="Z165">
        <v>5237.0479999999998</v>
      </c>
      <c r="AA165">
        <v>6603.9489999999996</v>
      </c>
      <c r="AB165">
        <v>805.19200000000001</v>
      </c>
      <c r="AC165">
        <v>996.46690000000001</v>
      </c>
      <c r="AD165">
        <v>1310.6089999999999</v>
      </c>
      <c r="AE165">
        <v>5689.92</v>
      </c>
      <c r="AF165">
        <v>6185.9449999999997</v>
      </c>
      <c r="AG165">
        <v>6083.3789999999999</v>
      </c>
      <c r="AH165">
        <v>2351.8519999999999</v>
      </c>
      <c r="AI165">
        <v>3068.279</v>
      </c>
      <c r="AJ165">
        <v>2006.8440000000001</v>
      </c>
      <c r="AK165">
        <v>923.54549999999995</v>
      </c>
      <c r="AL165">
        <v>1230.46</v>
      </c>
      <c r="AM165">
        <v>0</v>
      </c>
      <c r="AN165">
        <v>3121.3090000000002</v>
      </c>
      <c r="AO165">
        <v>2359.6239999999998</v>
      </c>
      <c r="AP165">
        <v>3792.2489999999998</v>
      </c>
      <c r="AQ165">
        <v>1645.1389999999999</v>
      </c>
      <c r="AR165">
        <v>1943.6179999999999</v>
      </c>
      <c r="AS165">
        <v>1645.1389999999999</v>
      </c>
      <c r="AT165">
        <v>80.655760000000001</v>
      </c>
      <c r="AU165">
        <v>107.51049999999999</v>
      </c>
      <c r="AV165" s="4">
        <f t="shared" si="22"/>
        <v>1744.6319999999998</v>
      </c>
      <c r="AW165" s="4">
        <f t="shared" si="23"/>
        <v>172.32693099745035</v>
      </c>
      <c r="AX165" s="4">
        <f t="shared" si="24"/>
        <v>9.8775518847212673</v>
      </c>
      <c r="AY165" s="4" t="str">
        <f t="shared" si="25"/>
        <v>STAY</v>
      </c>
      <c r="AZ165" s="4" t="str">
        <f t="shared" si="26"/>
        <v>STAY</v>
      </c>
    </row>
    <row r="166" spans="1:52" x14ac:dyDescent="0.45">
      <c r="A166">
        <v>162</v>
      </c>
      <c r="B166">
        <v>23.286999999999999</v>
      </c>
      <c r="C166">
        <v>663.88</v>
      </c>
      <c r="D166">
        <v>31</v>
      </c>
      <c r="E166" t="s">
        <v>93</v>
      </c>
      <c r="F166" t="s">
        <v>94</v>
      </c>
      <c r="G166">
        <v>1217.904</v>
      </c>
      <c r="H166">
        <v>977.1123</v>
      </c>
      <c r="I166">
        <v>1017.297</v>
      </c>
      <c r="J166">
        <v>3650.875</v>
      </c>
      <c r="K166">
        <v>1229.5930000000001</v>
      </c>
      <c r="L166">
        <v>4150.2439999999997</v>
      </c>
      <c r="M166">
        <v>5978.7179999999998</v>
      </c>
      <c r="N166">
        <v>7955.75</v>
      </c>
      <c r="O166">
        <v>6979.4219999999996</v>
      </c>
      <c r="P166">
        <v>2411.6129999999998</v>
      </c>
      <c r="Q166">
        <v>2025.672</v>
      </c>
      <c r="R166">
        <v>2435.0340000000001</v>
      </c>
      <c r="S166">
        <v>6083.8590000000004</v>
      </c>
      <c r="T166">
        <v>6255.0079999999998</v>
      </c>
      <c r="U166">
        <v>5987.2079999999996</v>
      </c>
      <c r="V166">
        <v>10733.33</v>
      </c>
      <c r="W166">
        <v>11710.7</v>
      </c>
      <c r="X166">
        <v>11552.92</v>
      </c>
      <c r="Y166">
        <v>438.9434</v>
      </c>
      <c r="Z166">
        <v>845.20950000000005</v>
      </c>
      <c r="AA166">
        <v>723.40409999999997</v>
      </c>
      <c r="AB166">
        <v>4482.1279999999997</v>
      </c>
      <c r="AC166">
        <v>4362.1859999999997</v>
      </c>
      <c r="AD166">
        <v>4678.0659999999998</v>
      </c>
      <c r="AE166">
        <v>7473.8590000000004</v>
      </c>
      <c r="AF166">
        <v>7262.5829999999996</v>
      </c>
      <c r="AG166">
        <v>8046.1279999999997</v>
      </c>
      <c r="AH166">
        <v>4399.5290000000005</v>
      </c>
      <c r="AI166">
        <v>4449.9409999999998</v>
      </c>
      <c r="AJ166">
        <v>4086.451</v>
      </c>
      <c r="AK166">
        <v>5941.9290000000001</v>
      </c>
      <c r="AL166">
        <v>6316.8459999999995</v>
      </c>
      <c r="AM166">
        <v>6754.8680000000004</v>
      </c>
      <c r="AN166">
        <v>15682.35</v>
      </c>
      <c r="AO166">
        <v>14681.63</v>
      </c>
      <c r="AP166">
        <v>16679</v>
      </c>
      <c r="AQ166">
        <v>4920.1670000000004</v>
      </c>
      <c r="AR166">
        <v>5207.9309999999996</v>
      </c>
      <c r="AS166">
        <v>4920.1670000000004</v>
      </c>
      <c r="AT166">
        <v>705.14390000000003</v>
      </c>
      <c r="AU166">
        <v>530.55499999999995</v>
      </c>
      <c r="AV166" s="4">
        <f t="shared" si="22"/>
        <v>5016.0883333333331</v>
      </c>
      <c r="AW166" s="4">
        <f t="shared" si="23"/>
        <v>166.14062286308302</v>
      </c>
      <c r="AX166" s="4">
        <f t="shared" si="24"/>
        <v>3.312155046374111</v>
      </c>
      <c r="AY166" s="4" t="str">
        <f t="shared" si="25"/>
        <v>STAY</v>
      </c>
      <c r="AZ166" s="4" t="str">
        <f t="shared" si="26"/>
        <v>STAY</v>
      </c>
    </row>
    <row r="167" spans="1:52" x14ac:dyDescent="0.45">
      <c r="A167">
        <v>164</v>
      </c>
      <c r="B167">
        <v>23.562999999999999</v>
      </c>
      <c r="C167">
        <v>669.57</v>
      </c>
      <c r="D167">
        <v>57</v>
      </c>
      <c r="E167" t="s">
        <v>93</v>
      </c>
      <c r="F167" t="s">
        <v>94</v>
      </c>
      <c r="G167">
        <v>1786.367</v>
      </c>
      <c r="H167">
        <v>5263.2150000000001</v>
      </c>
      <c r="I167">
        <v>8272.3979999999992</v>
      </c>
      <c r="J167">
        <v>460.47140000000002</v>
      </c>
      <c r="K167">
        <v>848.5394</v>
      </c>
      <c r="L167">
        <v>1584.223</v>
      </c>
      <c r="M167">
        <v>5204.1679999999997</v>
      </c>
      <c r="N167">
        <v>7586.3850000000002</v>
      </c>
      <c r="O167">
        <v>7405.8609999999999</v>
      </c>
      <c r="P167">
        <v>1826.6310000000001</v>
      </c>
      <c r="Q167">
        <v>1984.758</v>
      </c>
      <c r="R167">
        <v>7962.3230000000003</v>
      </c>
      <c r="S167">
        <v>1260.422</v>
      </c>
      <c r="T167">
        <v>1271.1659999999999</v>
      </c>
      <c r="U167">
        <v>1325.338</v>
      </c>
      <c r="V167">
        <v>735.14670000000001</v>
      </c>
      <c r="W167">
        <v>1114.029</v>
      </c>
      <c r="X167">
        <v>5183.4530000000004</v>
      </c>
      <c r="Y167">
        <v>35917.120000000003</v>
      </c>
      <c r="Z167">
        <v>4230.7569999999996</v>
      </c>
      <c r="AA167">
        <v>45174.96</v>
      </c>
      <c r="AB167">
        <v>3833.36</v>
      </c>
      <c r="AC167">
        <v>4471.9570000000003</v>
      </c>
      <c r="AD167">
        <v>4766.3549999999996</v>
      </c>
      <c r="AE167">
        <v>22391.119999999999</v>
      </c>
      <c r="AF167">
        <v>2545.9479999999999</v>
      </c>
      <c r="AG167">
        <v>2716.5529999999999</v>
      </c>
      <c r="AH167">
        <v>10111.27</v>
      </c>
      <c r="AI167">
        <v>13694.57</v>
      </c>
      <c r="AJ167">
        <v>9605.7540000000008</v>
      </c>
      <c r="AK167">
        <v>4424.7240000000002</v>
      </c>
      <c r="AL167">
        <v>4006.973</v>
      </c>
      <c r="AM167">
        <v>4407.0209999999997</v>
      </c>
      <c r="AN167">
        <v>5399.241</v>
      </c>
      <c r="AO167">
        <v>4963.0810000000001</v>
      </c>
      <c r="AP167">
        <v>825.82830000000001</v>
      </c>
      <c r="AQ167">
        <v>5720.3890000000001</v>
      </c>
      <c r="AR167">
        <v>6182.4750000000004</v>
      </c>
      <c r="AS167">
        <v>5720.3890000000001</v>
      </c>
      <c r="AT167">
        <v>519.7491</v>
      </c>
      <c r="AU167">
        <v>418.58909999999997</v>
      </c>
      <c r="AV167" s="4">
        <f t="shared" si="22"/>
        <v>5874.4176666666672</v>
      </c>
      <c r="AW167" s="4">
        <f t="shared" si="23"/>
        <v>266.78547648875752</v>
      </c>
      <c r="AX167" s="4">
        <f t="shared" si="24"/>
        <v>4.5414795410715181</v>
      </c>
      <c r="AY167" s="4" t="str">
        <f t="shared" si="25"/>
        <v>STAY</v>
      </c>
      <c r="AZ167" s="4" t="str">
        <f t="shared" si="26"/>
        <v>STAY</v>
      </c>
    </row>
    <row r="168" spans="1:52" x14ac:dyDescent="0.45">
      <c r="A168">
        <v>166</v>
      </c>
      <c r="B168">
        <v>24.114000000000001</v>
      </c>
      <c r="C168">
        <v>680.94</v>
      </c>
      <c r="D168">
        <v>108.0955</v>
      </c>
      <c r="E168" t="s">
        <v>93</v>
      </c>
      <c r="F168" t="s">
        <v>94</v>
      </c>
      <c r="G168">
        <v>903.75319999999999</v>
      </c>
      <c r="H168">
        <v>860.66750000000002</v>
      </c>
      <c r="I168">
        <v>789.52189999999996</v>
      </c>
      <c r="J168">
        <v>15073.2</v>
      </c>
      <c r="K168">
        <v>15824.14</v>
      </c>
      <c r="L168">
        <v>19414.36</v>
      </c>
      <c r="M168">
        <v>23943.22</v>
      </c>
      <c r="N168">
        <v>28898.62</v>
      </c>
      <c r="O168">
        <v>59229.23</v>
      </c>
      <c r="P168">
        <v>3171.2089999999998</v>
      </c>
      <c r="Q168">
        <v>3574.192</v>
      </c>
      <c r="R168">
        <v>3530.9279999999999</v>
      </c>
      <c r="S168">
        <v>12781.89</v>
      </c>
      <c r="T168">
        <v>12871.43</v>
      </c>
      <c r="U168">
        <v>12096.97</v>
      </c>
      <c r="V168">
        <v>37432.11</v>
      </c>
      <c r="W168">
        <v>39853.160000000003</v>
      </c>
      <c r="X168">
        <v>37626.879999999997</v>
      </c>
      <c r="Y168">
        <v>1408.5309999999999</v>
      </c>
      <c r="Z168">
        <v>1457.6849999999999</v>
      </c>
      <c r="AA168">
        <v>1188.5999999999999</v>
      </c>
      <c r="AB168">
        <v>8841.6460000000006</v>
      </c>
      <c r="AC168">
        <v>10217.76</v>
      </c>
      <c r="AD168">
        <v>9362.6460000000006</v>
      </c>
      <c r="AE168">
        <v>28875.55</v>
      </c>
      <c r="AF168">
        <v>28666.37</v>
      </c>
      <c r="AG168">
        <v>30133.62</v>
      </c>
      <c r="AH168">
        <v>3348.404</v>
      </c>
      <c r="AI168">
        <v>2816.4630000000002</v>
      </c>
      <c r="AJ168">
        <v>2605.7579999999998</v>
      </c>
      <c r="AK168">
        <v>7713.8680000000004</v>
      </c>
      <c r="AL168">
        <v>7672.6779999999999</v>
      </c>
      <c r="AM168">
        <v>7018.5320000000002</v>
      </c>
      <c r="AN168">
        <v>33825.120000000003</v>
      </c>
      <c r="AO168">
        <v>20102.599999999999</v>
      </c>
      <c r="AP168">
        <v>21959.9</v>
      </c>
      <c r="AQ168">
        <v>14826.58</v>
      </c>
      <c r="AR168">
        <v>15305.38</v>
      </c>
      <c r="AS168">
        <v>14826.58</v>
      </c>
      <c r="AT168">
        <v>25.481480000000001</v>
      </c>
      <c r="AU168">
        <v>78.664100000000005</v>
      </c>
      <c r="AV168" s="4">
        <f t="shared" si="22"/>
        <v>14986.18</v>
      </c>
      <c r="AW168" s="4">
        <f t="shared" si="23"/>
        <v>276.43530888799239</v>
      </c>
      <c r="AX168" s="4">
        <f t="shared" si="24"/>
        <v>1.8446015521499968</v>
      </c>
      <c r="AY168" s="4" t="str">
        <f t="shared" si="25"/>
        <v>STAY</v>
      </c>
      <c r="AZ168" s="4" t="str">
        <f t="shared" si="26"/>
        <v>STAY</v>
      </c>
    </row>
    <row r="169" spans="1:52" x14ac:dyDescent="0.45">
      <c r="A169">
        <v>169</v>
      </c>
      <c r="B169">
        <v>24.494</v>
      </c>
      <c r="C169">
        <v>688.78</v>
      </c>
      <c r="D169">
        <v>98.073070000000001</v>
      </c>
      <c r="E169" t="s">
        <v>93</v>
      </c>
      <c r="F169" t="s">
        <v>94</v>
      </c>
      <c r="G169">
        <v>12887.29</v>
      </c>
      <c r="H169">
        <v>10769.81</v>
      </c>
      <c r="I169">
        <v>20606.560000000001</v>
      </c>
      <c r="J169">
        <v>4928.3220000000001</v>
      </c>
      <c r="K169">
        <v>12589.28</v>
      </c>
      <c r="L169">
        <v>14658.18</v>
      </c>
      <c r="M169">
        <v>95559.35</v>
      </c>
      <c r="N169">
        <v>198602.6</v>
      </c>
      <c r="O169">
        <v>273766.7</v>
      </c>
      <c r="P169">
        <v>5860.6610000000001</v>
      </c>
      <c r="Q169">
        <v>5625.5039999999999</v>
      </c>
      <c r="R169">
        <v>7197.0230000000001</v>
      </c>
      <c r="S169">
        <v>5522.9470000000001</v>
      </c>
      <c r="T169">
        <v>5815.9139999999998</v>
      </c>
      <c r="U169">
        <v>7660.2790000000005</v>
      </c>
      <c r="V169">
        <v>33334.29</v>
      </c>
      <c r="W169">
        <v>74057.05</v>
      </c>
      <c r="X169">
        <v>109166.2</v>
      </c>
      <c r="Y169">
        <v>9498.5370000000003</v>
      </c>
      <c r="Z169">
        <v>11511.97</v>
      </c>
      <c r="AA169">
        <v>21497.119999999999</v>
      </c>
      <c r="AB169">
        <v>3432.9259999999999</v>
      </c>
      <c r="AC169">
        <v>5855.3109999999997</v>
      </c>
      <c r="AD169">
        <v>10004.73</v>
      </c>
      <c r="AE169">
        <v>43569.32</v>
      </c>
      <c r="AF169">
        <v>62990.26</v>
      </c>
      <c r="AG169">
        <v>93274.69</v>
      </c>
      <c r="AH169">
        <v>4271.2449999999999</v>
      </c>
      <c r="AI169">
        <v>7633.0389999999998</v>
      </c>
      <c r="AJ169">
        <v>6853.268</v>
      </c>
      <c r="AK169">
        <v>2988.098</v>
      </c>
      <c r="AL169">
        <v>2847.944</v>
      </c>
      <c r="AM169">
        <v>3863.337</v>
      </c>
      <c r="AN169">
        <v>7346.518</v>
      </c>
      <c r="AO169">
        <v>4785.3490000000002</v>
      </c>
      <c r="AP169">
        <v>29310.639999999999</v>
      </c>
      <c r="AQ169">
        <v>9562.1389999999992</v>
      </c>
      <c r="AR169">
        <v>10837.55</v>
      </c>
      <c r="AS169">
        <v>9562.1389999999992</v>
      </c>
      <c r="AT169">
        <v>207.7928</v>
      </c>
      <c r="AU169">
        <v>113.2503</v>
      </c>
      <c r="AV169" s="4">
        <f t="shared" si="22"/>
        <v>9987.2759999999998</v>
      </c>
      <c r="AW169" s="4">
        <f t="shared" si="23"/>
        <v>736.35888417740989</v>
      </c>
      <c r="AX169" s="4">
        <f t="shared" si="24"/>
        <v>7.372970209068118</v>
      </c>
      <c r="AY169" s="4" t="str">
        <f t="shared" si="25"/>
        <v>STAY</v>
      </c>
      <c r="AZ169" s="4" t="str">
        <f t="shared" si="26"/>
        <v>STAY</v>
      </c>
    </row>
    <row r="170" spans="1:52" x14ac:dyDescent="0.45">
      <c r="A170">
        <v>172</v>
      </c>
      <c r="B170">
        <v>24.661999999999999</v>
      </c>
      <c r="C170">
        <v>692.25</v>
      </c>
      <c r="D170">
        <v>98.071430000000007</v>
      </c>
      <c r="E170" t="s">
        <v>93</v>
      </c>
      <c r="F170" t="s">
        <v>94</v>
      </c>
      <c r="G170">
        <v>5140.5649999999996</v>
      </c>
      <c r="H170">
        <v>2905.21</v>
      </c>
      <c r="I170">
        <v>5352.7380000000003</v>
      </c>
      <c r="J170">
        <v>2998.567</v>
      </c>
      <c r="K170">
        <v>3671.2660000000001</v>
      </c>
      <c r="L170">
        <v>3768.098</v>
      </c>
      <c r="M170">
        <v>67479.64</v>
      </c>
      <c r="N170">
        <v>81976.78</v>
      </c>
      <c r="O170">
        <v>78928.13</v>
      </c>
      <c r="P170">
        <v>57.032539999999997</v>
      </c>
      <c r="Q170">
        <v>7974.2579999999998</v>
      </c>
      <c r="R170">
        <v>117.35680000000001</v>
      </c>
      <c r="S170">
        <v>3413.8409999999999</v>
      </c>
      <c r="T170">
        <v>3520.0010000000002</v>
      </c>
      <c r="U170">
        <v>3983.3739999999998</v>
      </c>
      <c r="V170">
        <v>28362.75</v>
      </c>
      <c r="W170">
        <v>35058.39</v>
      </c>
      <c r="X170">
        <v>28489.01</v>
      </c>
      <c r="Y170">
        <v>4712.5720000000001</v>
      </c>
      <c r="Z170">
        <v>5915.8829999999998</v>
      </c>
      <c r="AA170">
        <v>6025.8090000000002</v>
      </c>
      <c r="AB170">
        <v>2175.2620000000002</v>
      </c>
      <c r="AC170">
        <v>2219.1149999999998</v>
      </c>
      <c r="AD170">
        <v>2469.2739999999999</v>
      </c>
      <c r="AE170">
        <v>37323.85</v>
      </c>
      <c r="AF170">
        <v>28627.7</v>
      </c>
      <c r="AG170">
        <v>33227.9</v>
      </c>
      <c r="AH170">
        <v>198.64789999999999</v>
      </c>
      <c r="AI170">
        <v>4220.9679999999998</v>
      </c>
      <c r="AJ170">
        <v>214.21260000000001</v>
      </c>
      <c r="AK170">
        <v>1988.058</v>
      </c>
      <c r="AL170">
        <v>1967.904</v>
      </c>
      <c r="AM170">
        <v>2244.877</v>
      </c>
      <c r="AN170">
        <v>3603.3429999999998</v>
      </c>
      <c r="AO170">
        <v>2475.2240000000002</v>
      </c>
      <c r="AP170">
        <v>5042.6090000000004</v>
      </c>
      <c r="AQ170">
        <v>5925.4719999999998</v>
      </c>
      <c r="AR170">
        <v>5650.0209999999997</v>
      </c>
      <c r="AS170">
        <v>5925.4719999999998</v>
      </c>
      <c r="AT170">
        <v>84.058890000000005</v>
      </c>
      <c r="AU170">
        <v>37.448279999999997</v>
      </c>
      <c r="AV170" s="4">
        <f t="shared" si="22"/>
        <v>5833.6549999999988</v>
      </c>
      <c r="AW170" s="4">
        <f t="shared" si="23"/>
        <v>159.03170899855161</v>
      </c>
      <c r="AX170" s="4">
        <f t="shared" si="24"/>
        <v>2.7261075431877893</v>
      </c>
      <c r="AY170" s="4" t="str">
        <f t="shared" si="25"/>
        <v>STAY</v>
      </c>
      <c r="AZ170" s="4" t="str">
        <f t="shared" si="26"/>
        <v>STAY</v>
      </c>
    </row>
    <row r="171" spans="1:52" x14ac:dyDescent="0.45">
      <c r="A171">
        <v>174</v>
      </c>
      <c r="B171">
        <v>24.884</v>
      </c>
      <c r="C171">
        <v>696.85</v>
      </c>
      <c r="D171">
        <v>98.071150000000003</v>
      </c>
      <c r="E171" t="s">
        <v>93</v>
      </c>
      <c r="F171" t="s">
        <v>94</v>
      </c>
      <c r="G171">
        <v>14578.07</v>
      </c>
      <c r="H171">
        <v>10888.66</v>
      </c>
      <c r="I171">
        <v>13249.16</v>
      </c>
      <c r="J171">
        <v>3124.1770000000001</v>
      </c>
      <c r="K171">
        <v>3205.473</v>
      </c>
      <c r="L171">
        <v>3333.38</v>
      </c>
      <c r="M171">
        <v>33227.279999999999</v>
      </c>
      <c r="N171">
        <v>34349.49</v>
      </c>
      <c r="O171">
        <v>34973.910000000003</v>
      </c>
      <c r="P171">
        <v>9138.3179999999993</v>
      </c>
      <c r="Q171">
        <v>8586.4509999999991</v>
      </c>
      <c r="R171">
        <v>7826.6880000000001</v>
      </c>
      <c r="S171">
        <v>3743.2869999999998</v>
      </c>
      <c r="T171">
        <v>3197.6529999999998</v>
      </c>
      <c r="U171">
        <v>3053.991</v>
      </c>
      <c r="V171">
        <v>21742.95</v>
      </c>
      <c r="W171">
        <v>24077.759999999998</v>
      </c>
      <c r="X171">
        <v>21228.07</v>
      </c>
      <c r="Y171">
        <v>6678.8019999999997</v>
      </c>
      <c r="Z171">
        <v>7104.3850000000002</v>
      </c>
      <c r="AA171">
        <v>7422.1909999999998</v>
      </c>
      <c r="AB171">
        <v>1732.2809999999999</v>
      </c>
      <c r="AC171">
        <v>1959.4639999999999</v>
      </c>
      <c r="AD171">
        <v>2034.35</v>
      </c>
      <c r="AE171">
        <v>14179.54</v>
      </c>
      <c r="AF171">
        <v>13269.93</v>
      </c>
      <c r="AG171">
        <v>14536.8</v>
      </c>
      <c r="AH171">
        <v>4787.9560000000001</v>
      </c>
      <c r="AI171">
        <v>3844.19</v>
      </c>
      <c r="AJ171">
        <v>3142.4059999999999</v>
      </c>
      <c r="AK171">
        <v>2294.1460000000002</v>
      </c>
      <c r="AL171">
        <v>2078.0949999999998</v>
      </c>
      <c r="AM171">
        <v>2291.4169999999999</v>
      </c>
      <c r="AN171">
        <v>6416.4809999999998</v>
      </c>
      <c r="AO171">
        <v>4756.41</v>
      </c>
      <c r="AP171">
        <v>6635.375</v>
      </c>
      <c r="AQ171">
        <v>6569.1109999999999</v>
      </c>
      <c r="AR171">
        <v>6576.509</v>
      </c>
      <c r="AS171">
        <v>6569.1109999999999</v>
      </c>
      <c r="AT171">
        <v>57.128120000000003</v>
      </c>
      <c r="AU171">
        <v>35.512390000000003</v>
      </c>
      <c r="AV171" s="4">
        <f t="shared" si="22"/>
        <v>6571.5770000000002</v>
      </c>
      <c r="AW171" s="4">
        <f t="shared" si="23"/>
        <v>4.2712372914649315</v>
      </c>
      <c r="AX171" s="4">
        <f t="shared" si="24"/>
        <v>6.4995621164675263E-2</v>
      </c>
      <c r="AY171" s="4" t="str">
        <f t="shared" si="25"/>
        <v>STAY</v>
      </c>
      <c r="AZ171" s="4" t="str">
        <f t="shared" si="26"/>
        <v>STAY</v>
      </c>
    </row>
    <row r="172" spans="1:52" x14ac:dyDescent="0.45">
      <c r="A172">
        <v>175</v>
      </c>
      <c r="B172">
        <v>24.893000000000001</v>
      </c>
      <c r="C172">
        <v>697.03</v>
      </c>
      <c r="D172">
        <v>45.05</v>
      </c>
      <c r="E172" t="s">
        <v>93</v>
      </c>
      <c r="F172" t="s">
        <v>94</v>
      </c>
      <c r="G172">
        <v>12657.95</v>
      </c>
      <c r="H172">
        <v>8247.0820000000003</v>
      </c>
      <c r="I172">
        <v>13955.24</v>
      </c>
      <c r="J172">
        <v>5725.491</v>
      </c>
      <c r="K172">
        <v>6694.1670000000004</v>
      </c>
      <c r="L172">
        <v>6975.0479999999998</v>
      </c>
      <c r="M172">
        <v>12884.94</v>
      </c>
      <c r="N172">
        <v>20309.54</v>
      </c>
      <c r="O172">
        <v>19607.759999999998</v>
      </c>
      <c r="P172">
        <v>18623.830000000002</v>
      </c>
      <c r="Q172">
        <v>16611.96</v>
      </c>
      <c r="R172">
        <v>21118.75</v>
      </c>
      <c r="S172">
        <v>4811.63</v>
      </c>
      <c r="T172">
        <v>5317.0159999999996</v>
      </c>
      <c r="U172">
        <v>5475.8950000000004</v>
      </c>
      <c r="V172">
        <v>13925.23</v>
      </c>
      <c r="W172">
        <v>14410.79</v>
      </c>
      <c r="X172">
        <v>16022.26</v>
      </c>
      <c r="Y172">
        <v>23410.3</v>
      </c>
      <c r="Z172">
        <v>27598.3</v>
      </c>
      <c r="AA172">
        <v>26924.400000000001</v>
      </c>
      <c r="AB172">
        <v>7852.7619999999997</v>
      </c>
      <c r="AC172">
        <v>10283.19</v>
      </c>
      <c r="AD172">
        <v>9561.6139999999996</v>
      </c>
      <c r="AE172">
        <v>35424.89</v>
      </c>
      <c r="AF172">
        <v>38227.67</v>
      </c>
      <c r="AG172">
        <v>38907.46</v>
      </c>
      <c r="AH172">
        <v>17293.37</v>
      </c>
      <c r="AI172">
        <v>21706.79</v>
      </c>
      <c r="AJ172">
        <v>12332.09</v>
      </c>
      <c r="AK172">
        <v>5876.2340000000004</v>
      </c>
      <c r="AL172">
        <v>5496.5029999999997</v>
      </c>
      <c r="AM172">
        <v>5656.1390000000001</v>
      </c>
      <c r="AN172">
        <v>15273.81</v>
      </c>
      <c r="AO172">
        <v>13721.33</v>
      </c>
      <c r="AP172">
        <v>20297.47</v>
      </c>
      <c r="AQ172">
        <v>10582.19</v>
      </c>
      <c r="AR172">
        <v>11441.08</v>
      </c>
      <c r="AS172">
        <v>10582.19</v>
      </c>
      <c r="AT172">
        <v>1385.3409999999999</v>
      </c>
      <c r="AU172">
        <v>1571.9380000000001</v>
      </c>
      <c r="AV172" s="4">
        <f t="shared" si="22"/>
        <v>10868.486666666666</v>
      </c>
      <c r="AW172" s="4">
        <f t="shared" si="23"/>
        <v>495.88037270427731</v>
      </c>
      <c r="AX172" s="4">
        <f t="shared" si="24"/>
        <v>4.5625521557212565</v>
      </c>
      <c r="AY172" s="4" t="str">
        <f t="shared" si="25"/>
        <v>STAY</v>
      </c>
      <c r="AZ172" s="4" t="str">
        <f t="shared" si="26"/>
        <v>STAY</v>
      </c>
    </row>
    <row r="173" spans="1:52" x14ac:dyDescent="0.45">
      <c r="A173">
        <v>177</v>
      </c>
      <c r="B173">
        <v>25.190999999999999</v>
      </c>
      <c r="C173">
        <v>703.17</v>
      </c>
      <c r="D173">
        <v>40.024999999999999</v>
      </c>
      <c r="E173" t="s">
        <v>93</v>
      </c>
      <c r="F173" t="s">
        <v>94</v>
      </c>
      <c r="G173">
        <v>3628.6579999999999</v>
      </c>
      <c r="H173">
        <v>4104.2730000000001</v>
      </c>
      <c r="I173">
        <v>4224.424</v>
      </c>
      <c r="J173">
        <v>4275.6189999999997</v>
      </c>
      <c r="K173">
        <v>5016.7250000000004</v>
      </c>
      <c r="L173">
        <v>6336.7139999999999</v>
      </c>
      <c r="M173">
        <v>12686.14</v>
      </c>
      <c r="N173">
        <v>17453.38</v>
      </c>
      <c r="O173">
        <v>18199.490000000002</v>
      </c>
      <c r="P173">
        <v>2300.0309999999999</v>
      </c>
      <c r="Q173">
        <v>2756.6309999999999</v>
      </c>
      <c r="R173">
        <v>2947.7080000000001</v>
      </c>
      <c r="S173">
        <v>4580.8649999999998</v>
      </c>
      <c r="T173">
        <v>4794.1289999999999</v>
      </c>
      <c r="U173">
        <v>5368.9709999999995</v>
      </c>
      <c r="V173">
        <v>11694.71</v>
      </c>
      <c r="W173">
        <v>13470.06</v>
      </c>
      <c r="X173">
        <v>13081.38</v>
      </c>
      <c r="Y173">
        <v>3268.335</v>
      </c>
      <c r="Z173">
        <v>3228.1610000000001</v>
      </c>
      <c r="AA173">
        <v>1136.0989999999999</v>
      </c>
      <c r="AB173">
        <v>3705.7460000000001</v>
      </c>
      <c r="AC173">
        <v>3806.87</v>
      </c>
      <c r="AD173">
        <v>1134.7650000000001</v>
      </c>
      <c r="AE173">
        <v>11237.82</v>
      </c>
      <c r="AF173">
        <v>11809.18</v>
      </c>
      <c r="AG173">
        <v>13333.75</v>
      </c>
      <c r="AH173">
        <v>2936.6089999999999</v>
      </c>
      <c r="AI173">
        <v>3067.8690000000001</v>
      </c>
      <c r="AJ173">
        <v>3133.826</v>
      </c>
      <c r="AK173">
        <v>3256.3760000000002</v>
      </c>
      <c r="AL173">
        <v>3343.9389999999999</v>
      </c>
      <c r="AM173">
        <v>5011.1260000000002</v>
      </c>
      <c r="AN173">
        <v>4608.8999999999996</v>
      </c>
      <c r="AO173">
        <v>4321.2</v>
      </c>
      <c r="AP173">
        <v>1387.3009999999999</v>
      </c>
      <c r="AQ173">
        <v>5897</v>
      </c>
      <c r="AR173">
        <v>5730.268</v>
      </c>
      <c r="AS173">
        <v>5897</v>
      </c>
      <c r="AT173">
        <v>1089.0909999999999</v>
      </c>
      <c r="AU173">
        <v>828.76969999999994</v>
      </c>
      <c r="AV173" s="4">
        <f t="shared" si="22"/>
        <v>5841.4226666666664</v>
      </c>
      <c r="AW173" s="4">
        <f t="shared" si="23"/>
        <v>96.262765082524666</v>
      </c>
      <c r="AX173" s="4">
        <f t="shared" si="24"/>
        <v>1.6479335698790614</v>
      </c>
      <c r="AY173" s="4" t="str">
        <f t="shared" si="25"/>
        <v>STAY</v>
      </c>
      <c r="AZ173" s="4" t="str">
        <f t="shared" si="26"/>
        <v>STAY</v>
      </c>
    </row>
    <row r="174" spans="1:52" x14ac:dyDescent="0.45">
      <c r="A174">
        <v>181</v>
      </c>
      <c r="B174">
        <v>25.585999999999999</v>
      </c>
      <c r="C174">
        <v>711.32</v>
      </c>
      <c r="D174">
        <v>43.043750000000003</v>
      </c>
      <c r="E174" t="s">
        <v>93</v>
      </c>
      <c r="F174" t="s">
        <v>94</v>
      </c>
      <c r="G174">
        <v>20776.490000000002</v>
      </c>
      <c r="H174">
        <v>1733.6659999999999</v>
      </c>
      <c r="I174">
        <v>2502.9899999999998</v>
      </c>
      <c r="J174">
        <v>1472.587</v>
      </c>
      <c r="K174">
        <v>1797.04</v>
      </c>
      <c r="L174">
        <v>1634.769</v>
      </c>
      <c r="M174">
        <v>1794.2809999999999</v>
      </c>
      <c r="N174">
        <v>12513.13</v>
      </c>
      <c r="O174">
        <v>13425.85</v>
      </c>
      <c r="P174">
        <v>16774.5</v>
      </c>
      <c r="Q174">
        <v>15357.54</v>
      </c>
      <c r="R174">
        <v>13969.4</v>
      </c>
      <c r="S174">
        <v>3797.9609999999998</v>
      </c>
      <c r="T174">
        <v>4309.6549999999997</v>
      </c>
      <c r="U174">
        <v>4127.768</v>
      </c>
      <c r="V174">
        <v>20864.71</v>
      </c>
      <c r="W174">
        <v>21486.32</v>
      </c>
      <c r="X174">
        <v>21170.35</v>
      </c>
      <c r="Y174">
        <v>2826.4920000000002</v>
      </c>
      <c r="Z174">
        <v>2862.3319999999999</v>
      </c>
      <c r="AA174">
        <v>3807.5790000000002</v>
      </c>
      <c r="AB174">
        <v>1648.6669999999999</v>
      </c>
      <c r="AC174">
        <v>1794.7739999999999</v>
      </c>
      <c r="AD174">
        <v>2364.1930000000002</v>
      </c>
      <c r="AE174">
        <v>15184.42</v>
      </c>
      <c r="AF174">
        <v>9151.2000000000007</v>
      </c>
      <c r="AG174">
        <v>16069.75</v>
      </c>
      <c r="AH174">
        <v>3536.5259999999998</v>
      </c>
      <c r="AI174">
        <v>4030.9789999999998</v>
      </c>
      <c r="AJ174">
        <v>9773.3700000000008</v>
      </c>
      <c r="AK174">
        <v>12146.02</v>
      </c>
      <c r="AL174">
        <v>11184.96</v>
      </c>
      <c r="AM174">
        <v>10368.52</v>
      </c>
      <c r="AN174">
        <v>5011.9530000000004</v>
      </c>
      <c r="AO174">
        <v>11145.02</v>
      </c>
      <c r="AP174">
        <v>33952.589999999997</v>
      </c>
      <c r="AQ174">
        <v>6873.8890000000001</v>
      </c>
      <c r="AR174">
        <v>8090.0569999999998</v>
      </c>
      <c r="AS174">
        <v>6873.8890000000001</v>
      </c>
      <c r="AT174">
        <v>880.05179999999996</v>
      </c>
      <c r="AU174">
        <v>1274.306</v>
      </c>
      <c r="AV174" s="4">
        <f t="shared" si="22"/>
        <v>7279.2783333333327</v>
      </c>
      <c r="AW174" s="4">
        <f t="shared" si="23"/>
        <v>702.15492217980864</v>
      </c>
      <c r="AX174" s="4">
        <f t="shared" si="24"/>
        <v>9.6459413973016375</v>
      </c>
      <c r="AY174" s="4" t="str">
        <f t="shared" si="25"/>
        <v>STAY</v>
      </c>
      <c r="AZ174" s="4" t="str">
        <f t="shared" si="26"/>
        <v>STAY</v>
      </c>
    </row>
    <row r="175" spans="1:52" x14ac:dyDescent="0.45">
      <c r="A175">
        <v>182</v>
      </c>
      <c r="B175">
        <v>25.585999999999999</v>
      </c>
      <c r="C175">
        <v>711.33</v>
      </c>
      <c r="D175">
        <v>69.083340000000007</v>
      </c>
      <c r="E175" t="s">
        <v>93</v>
      </c>
      <c r="F175" t="s">
        <v>94</v>
      </c>
      <c r="G175">
        <v>408.63780000000003</v>
      </c>
      <c r="H175">
        <v>430.55889999999999</v>
      </c>
      <c r="I175">
        <v>457.45229999999998</v>
      </c>
      <c r="J175">
        <v>654.00429999999994</v>
      </c>
      <c r="K175">
        <v>522.20740000000001</v>
      </c>
      <c r="L175">
        <v>158.0009</v>
      </c>
      <c r="M175">
        <v>15987.06</v>
      </c>
      <c r="N175">
        <v>12554.05</v>
      </c>
      <c r="O175">
        <v>5370.9170000000004</v>
      </c>
      <c r="P175">
        <v>846.66890000000001</v>
      </c>
      <c r="Q175">
        <v>445.20119999999997</v>
      </c>
      <c r="R175">
        <v>421.62479999999999</v>
      </c>
      <c r="S175">
        <v>691.77639999999997</v>
      </c>
      <c r="T175">
        <v>749.90800000000002</v>
      </c>
      <c r="U175">
        <v>633.78700000000003</v>
      </c>
      <c r="V175">
        <v>9797.8870000000006</v>
      </c>
      <c r="W175">
        <v>9373.5490000000009</v>
      </c>
      <c r="X175">
        <v>7057.5879999999997</v>
      </c>
      <c r="Y175">
        <v>546.56029999999998</v>
      </c>
      <c r="Z175">
        <v>436.90559999999999</v>
      </c>
      <c r="AA175">
        <v>555.57889999999998</v>
      </c>
      <c r="AB175">
        <v>411.84719999999999</v>
      </c>
      <c r="AC175">
        <v>369.71460000000002</v>
      </c>
      <c r="AD175">
        <v>406.30160000000001</v>
      </c>
      <c r="AE175">
        <v>8809.9349999999995</v>
      </c>
      <c r="AF175">
        <v>7597.0479999999998</v>
      </c>
      <c r="AG175">
        <v>7548.7389999999996</v>
      </c>
      <c r="AH175">
        <v>529.01610000000005</v>
      </c>
      <c r="AI175">
        <v>384.86110000000002</v>
      </c>
      <c r="AJ175">
        <v>352.3494</v>
      </c>
      <c r="AK175">
        <v>467.98390000000001</v>
      </c>
      <c r="AL175">
        <v>495.43340000000001</v>
      </c>
      <c r="AM175">
        <v>0</v>
      </c>
      <c r="AN175">
        <v>2998.7689999999998</v>
      </c>
      <c r="AO175">
        <v>2871.7759999999998</v>
      </c>
      <c r="AP175">
        <v>217.6294</v>
      </c>
      <c r="AQ175">
        <v>1974.278</v>
      </c>
      <c r="AR175">
        <v>2047.04</v>
      </c>
      <c r="AS175">
        <v>1974.278</v>
      </c>
      <c r="AT175">
        <v>126.3</v>
      </c>
      <c r="AU175">
        <v>335.37509999999997</v>
      </c>
      <c r="AV175" s="4">
        <f t="shared" si="22"/>
        <v>1998.5320000000002</v>
      </c>
      <c r="AW175" s="4">
        <f t="shared" si="23"/>
        <v>42.009160286775511</v>
      </c>
      <c r="AX175" s="4">
        <f t="shared" si="24"/>
        <v>2.1020008829868879</v>
      </c>
      <c r="AY175" s="4" t="str">
        <f t="shared" si="25"/>
        <v>STAY</v>
      </c>
      <c r="AZ175" s="4" t="str">
        <f t="shared" si="26"/>
        <v>STAY</v>
      </c>
    </row>
    <row r="176" spans="1:52" x14ac:dyDescent="0.45">
      <c r="A176">
        <v>183</v>
      </c>
      <c r="B176">
        <v>25.678999999999998</v>
      </c>
      <c r="C176">
        <v>713.25</v>
      </c>
      <c r="D176">
        <v>111.08329999999999</v>
      </c>
      <c r="E176" t="s">
        <v>93</v>
      </c>
      <c r="F176" t="s">
        <v>94</v>
      </c>
      <c r="G176">
        <v>561.96619999999996</v>
      </c>
      <c r="H176">
        <v>384.89659999999998</v>
      </c>
      <c r="I176">
        <v>353.3614</v>
      </c>
      <c r="J176">
        <v>371.77010000000001</v>
      </c>
      <c r="K176">
        <v>374.07740000000001</v>
      </c>
      <c r="L176">
        <v>530.76390000000004</v>
      </c>
      <c r="M176">
        <v>13406.3</v>
      </c>
      <c r="N176">
        <v>10158.6</v>
      </c>
      <c r="O176">
        <v>12976</v>
      </c>
      <c r="P176">
        <v>517.86379999999997</v>
      </c>
      <c r="Q176">
        <v>39.840130000000002</v>
      </c>
      <c r="R176">
        <v>225.5558</v>
      </c>
      <c r="S176">
        <v>812.19560000000001</v>
      </c>
      <c r="T176">
        <v>615.45500000000004</v>
      </c>
      <c r="U176">
        <v>562.47829999999999</v>
      </c>
      <c r="V176">
        <v>9823.7430000000004</v>
      </c>
      <c r="W176">
        <v>7430.6840000000002</v>
      </c>
      <c r="X176">
        <v>6216.7030000000004</v>
      </c>
      <c r="Y176">
        <v>345.69799999999998</v>
      </c>
      <c r="Z176">
        <v>254.2295</v>
      </c>
      <c r="AA176">
        <v>327.46280000000002</v>
      </c>
      <c r="AB176">
        <v>434.7595</v>
      </c>
      <c r="AC176">
        <v>351.56549999999999</v>
      </c>
      <c r="AD176">
        <v>263.50360000000001</v>
      </c>
      <c r="AE176">
        <v>7226.2730000000001</v>
      </c>
      <c r="AF176">
        <v>8357.8889999999992</v>
      </c>
      <c r="AG176">
        <v>6353.1409999999996</v>
      </c>
      <c r="AH176">
        <v>286.20639999999997</v>
      </c>
      <c r="AI176">
        <v>300.18770000000001</v>
      </c>
      <c r="AJ176">
        <v>179.31270000000001</v>
      </c>
      <c r="AK176">
        <v>649.0942</v>
      </c>
      <c r="AL176">
        <v>444.83150000000001</v>
      </c>
      <c r="AM176">
        <v>0</v>
      </c>
      <c r="AN176">
        <v>2653.9830000000002</v>
      </c>
      <c r="AO176">
        <v>2991.3850000000002</v>
      </c>
      <c r="AP176">
        <v>1258.107</v>
      </c>
      <c r="AQ176">
        <v>1290.528</v>
      </c>
      <c r="AR176">
        <v>1753.223</v>
      </c>
      <c r="AS176">
        <v>1290.528</v>
      </c>
      <c r="AT176">
        <v>29.050049999999999</v>
      </c>
      <c r="AU176">
        <v>84.444919999999996</v>
      </c>
      <c r="AV176" s="4">
        <f t="shared" si="22"/>
        <v>1444.7596666666668</v>
      </c>
      <c r="AW176" s="4">
        <f t="shared" si="23"/>
        <v>267.13708280269225</v>
      </c>
      <c r="AX176" s="4">
        <f t="shared" si="24"/>
        <v>18.490070630157327</v>
      </c>
      <c r="AY176" s="4" t="str">
        <f t="shared" si="25"/>
        <v>STAY</v>
      </c>
      <c r="AZ176" s="4" t="str">
        <f t="shared" si="26"/>
        <v>STAY</v>
      </c>
    </row>
    <row r="177" spans="1:52" x14ac:dyDescent="0.45">
      <c r="A177">
        <v>186</v>
      </c>
      <c r="B177">
        <v>26.242999999999999</v>
      </c>
      <c r="C177">
        <v>724.9</v>
      </c>
      <c r="D177">
        <v>59.05</v>
      </c>
      <c r="E177" t="s">
        <v>93</v>
      </c>
      <c r="F177" t="s">
        <v>94</v>
      </c>
      <c r="G177">
        <v>784.4973</v>
      </c>
      <c r="H177">
        <v>995.95579999999995</v>
      </c>
      <c r="I177">
        <v>815.17290000000003</v>
      </c>
      <c r="J177">
        <v>831.45650000000001</v>
      </c>
      <c r="K177">
        <v>766.32709999999997</v>
      </c>
      <c r="L177">
        <v>847.10080000000005</v>
      </c>
      <c r="M177">
        <v>1156.8150000000001</v>
      </c>
      <c r="N177">
        <v>1605.356</v>
      </c>
      <c r="O177">
        <v>2099.3240000000001</v>
      </c>
      <c r="P177">
        <v>4067.2330000000002</v>
      </c>
      <c r="Q177">
        <v>3802.2950000000001</v>
      </c>
      <c r="R177">
        <v>4278.8280000000004</v>
      </c>
      <c r="S177">
        <v>1903.665</v>
      </c>
      <c r="T177">
        <v>2160.279</v>
      </c>
      <c r="U177">
        <v>1868.7529999999999</v>
      </c>
      <c r="V177">
        <v>4137.5680000000002</v>
      </c>
      <c r="W177">
        <v>1350.85</v>
      </c>
      <c r="X177">
        <v>5445.3339999999998</v>
      </c>
      <c r="Y177">
        <v>1153.7529999999999</v>
      </c>
      <c r="Z177">
        <v>1084.54</v>
      </c>
      <c r="AA177">
        <v>1317.6089999999999</v>
      </c>
      <c r="AB177">
        <v>882.5829</v>
      </c>
      <c r="AC177">
        <v>919.15530000000001</v>
      </c>
      <c r="AD177">
        <v>733.09010000000001</v>
      </c>
      <c r="AE177">
        <v>1325.1310000000001</v>
      </c>
      <c r="AF177">
        <v>663.78830000000005</v>
      </c>
      <c r="AG177">
        <v>1493.0129999999999</v>
      </c>
      <c r="AH177">
        <v>8539.7029999999995</v>
      </c>
      <c r="AI177">
        <v>10591.91</v>
      </c>
      <c r="AJ177">
        <v>10419.379999999999</v>
      </c>
      <c r="AK177">
        <v>5079.8320000000003</v>
      </c>
      <c r="AL177">
        <v>5508.2359999999999</v>
      </c>
      <c r="AM177">
        <v>6715.9480000000003</v>
      </c>
      <c r="AN177">
        <v>10495.11</v>
      </c>
      <c r="AO177">
        <v>10850.67</v>
      </c>
      <c r="AP177">
        <v>16356.11</v>
      </c>
      <c r="AQ177">
        <v>3126.194</v>
      </c>
      <c r="AR177">
        <v>3259.498</v>
      </c>
      <c r="AS177">
        <v>3126.194</v>
      </c>
      <c r="AT177">
        <v>559.48979999999995</v>
      </c>
      <c r="AU177">
        <v>580.97559999999999</v>
      </c>
      <c r="AV177" s="4">
        <f t="shared" si="22"/>
        <v>3170.628666666667</v>
      </c>
      <c r="AW177" s="4">
        <f t="shared" si="23"/>
        <v>76.963100284053922</v>
      </c>
      <c r="AX177" s="4">
        <f t="shared" si="24"/>
        <v>2.4273766617068553</v>
      </c>
      <c r="AY177" s="4" t="str">
        <f t="shared" si="25"/>
        <v>STAY</v>
      </c>
      <c r="AZ177" s="4" t="str">
        <f t="shared" si="26"/>
        <v>STAY</v>
      </c>
    </row>
    <row r="178" spans="1:52" x14ac:dyDescent="0.45">
      <c r="A178">
        <v>188</v>
      </c>
      <c r="B178">
        <v>26.588999999999999</v>
      </c>
      <c r="C178">
        <v>732.04</v>
      </c>
      <c r="D178">
        <v>88.087500000000006</v>
      </c>
      <c r="E178" t="s">
        <v>93</v>
      </c>
      <c r="F178" t="s">
        <v>94</v>
      </c>
      <c r="G178">
        <v>6139.7070000000003</v>
      </c>
      <c r="H178">
        <v>4589.1760000000004</v>
      </c>
      <c r="I178">
        <v>7497.8909999999996</v>
      </c>
      <c r="J178">
        <v>800.46029999999996</v>
      </c>
      <c r="K178">
        <v>1321.1410000000001</v>
      </c>
      <c r="L178">
        <v>1686.998</v>
      </c>
      <c r="M178">
        <v>2382.7150000000001</v>
      </c>
      <c r="N178">
        <v>4114.0749999999998</v>
      </c>
      <c r="O178">
        <v>5042.4179999999997</v>
      </c>
      <c r="P178">
        <v>6186.06</v>
      </c>
      <c r="Q178">
        <v>6343.0079999999998</v>
      </c>
      <c r="R178">
        <v>7370.8140000000003</v>
      </c>
      <c r="S178">
        <v>1398.8620000000001</v>
      </c>
      <c r="T178">
        <v>1448.056</v>
      </c>
      <c r="U178">
        <v>1664.51</v>
      </c>
      <c r="V178">
        <v>3504.2429999999999</v>
      </c>
      <c r="W178">
        <v>3901.2779999999998</v>
      </c>
      <c r="X178">
        <v>5468.1090000000004</v>
      </c>
      <c r="Y178">
        <v>5538.9610000000002</v>
      </c>
      <c r="Z178">
        <v>6309.6769999999997</v>
      </c>
      <c r="AA178">
        <v>8224.2990000000009</v>
      </c>
      <c r="AB178">
        <v>1032.165</v>
      </c>
      <c r="AC178">
        <v>1369.6279999999999</v>
      </c>
      <c r="AD178">
        <v>1371.7190000000001</v>
      </c>
      <c r="AE178">
        <v>3941.66</v>
      </c>
      <c r="AF178">
        <v>4976.0789999999997</v>
      </c>
      <c r="AG178">
        <v>5532.598</v>
      </c>
      <c r="AH178">
        <v>14173.97</v>
      </c>
      <c r="AI178">
        <v>18077.060000000001</v>
      </c>
      <c r="AJ178">
        <v>12950.81</v>
      </c>
      <c r="AK178">
        <v>1770.998</v>
      </c>
      <c r="AL178">
        <v>1838.2460000000001</v>
      </c>
      <c r="AM178">
        <v>1778.3430000000001</v>
      </c>
      <c r="AN178">
        <v>5068.6019999999999</v>
      </c>
      <c r="AO178">
        <v>4607.1189999999997</v>
      </c>
      <c r="AP178">
        <v>9035.9449999999997</v>
      </c>
      <c r="AQ178">
        <v>3594.25</v>
      </c>
      <c r="AR178">
        <v>4246.2659999999996</v>
      </c>
      <c r="AS178">
        <v>3594.25</v>
      </c>
      <c r="AT178">
        <v>541.95249999999999</v>
      </c>
      <c r="AU178">
        <v>597.98199999999997</v>
      </c>
      <c r="AV178" s="4">
        <f t="shared" si="22"/>
        <v>3811.5886666666665</v>
      </c>
      <c r="AW178" s="4">
        <f t="shared" si="23"/>
        <v>376.4416131159428</v>
      </c>
      <c r="AX178" s="4">
        <f t="shared" si="24"/>
        <v>9.8762391757542609</v>
      </c>
      <c r="AY178" s="4" t="str">
        <f t="shared" si="25"/>
        <v>STAY</v>
      </c>
      <c r="AZ178" s="4" t="str">
        <f t="shared" si="26"/>
        <v>STAY</v>
      </c>
    </row>
    <row r="179" spans="1:52" x14ac:dyDescent="0.45">
      <c r="A179">
        <v>189</v>
      </c>
      <c r="B179">
        <v>26.591000000000001</v>
      </c>
      <c r="C179">
        <v>732.08</v>
      </c>
      <c r="D179">
        <v>43.05</v>
      </c>
      <c r="E179" t="s">
        <v>93</v>
      </c>
      <c r="F179" t="s">
        <v>94</v>
      </c>
      <c r="G179">
        <v>7311.8329999999996</v>
      </c>
      <c r="H179">
        <v>6958.1930000000002</v>
      </c>
      <c r="I179">
        <v>10336.620000000001</v>
      </c>
      <c r="J179">
        <v>1759.6780000000001</v>
      </c>
      <c r="K179">
        <v>1704.39</v>
      </c>
      <c r="L179">
        <v>2090.0819999999999</v>
      </c>
      <c r="M179">
        <v>3503.384</v>
      </c>
      <c r="N179">
        <v>5982.8459999999995</v>
      </c>
      <c r="O179">
        <v>7189.5839999999998</v>
      </c>
      <c r="P179">
        <v>7898.125</v>
      </c>
      <c r="Q179">
        <v>8670.3880000000008</v>
      </c>
      <c r="R179">
        <v>10074.32</v>
      </c>
      <c r="S179">
        <v>1699.1279999999999</v>
      </c>
      <c r="T179">
        <v>1303.069</v>
      </c>
      <c r="U179">
        <v>1860.479</v>
      </c>
      <c r="V179">
        <v>4304.4449999999997</v>
      </c>
      <c r="W179">
        <v>5297.8490000000002</v>
      </c>
      <c r="X179">
        <v>6516.9160000000002</v>
      </c>
      <c r="Y179">
        <v>7984.76</v>
      </c>
      <c r="Z179">
        <v>7641.1239999999998</v>
      </c>
      <c r="AA179">
        <v>11393.31</v>
      </c>
      <c r="AB179">
        <v>1569.2860000000001</v>
      </c>
      <c r="AC179">
        <v>2694.8879999999999</v>
      </c>
      <c r="AD179">
        <v>2995.9960000000001</v>
      </c>
      <c r="AE179">
        <v>6479.31</v>
      </c>
      <c r="AF179">
        <v>7257.0630000000001</v>
      </c>
      <c r="AG179">
        <v>8261.5310000000009</v>
      </c>
      <c r="AH179">
        <v>18648.919999999998</v>
      </c>
      <c r="AI179">
        <v>24558.18</v>
      </c>
      <c r="AJ179">
        <v>16502.72</v>
      </c>
      <c r="AK179">
        <v>2381.902</v>
      </c>
      <c r="AL179">
        <v>2306.2890000000002</v>
      </c>
      <c r="AM179">
        <v>2462.0880000000002</v>
      </c>
      <c r="AN179">
        <v>6715.1620000000003</v>
      </c>
      <c r="AO179">
        <v>5503.732</v>
      </c>
      <c r="AP179">
        <v>10342.07</v>
      </c>
      <c r="AQ179">
        <v>4765.3059999999996</v>
      </c>
      <c r="AR179">
        <v>5333.4409999999998</v>
      </c>
      <c r="AS179">
        <v>4765.3059999999996</v>
      </c>
      <c r="AT179">
        <v>809.65120000000002</v>
      </c>
      <c r="AU179">
        <v>842.27660000000003</v>
      </c>
      <c r="AV179" s="4">
        <f t="shared" si="22"/>
        <v>4954.6843333333336</v>
      </c>
      <c r="AW179" s="4">
        <f t="shared" si="23"/>
        <v>328.01289518604813</v>
      </c>
      <c r="AX179" s="4">
        <f t="shared" si="24"/>
        <v>6.6202581863650796</v>
      </c>
      <c r="AY179" s="4" t="str">
        <f t="shared" si="25"/>
        <v>STAY</v>
      </c>
      <c r="AZ179" s="4" t="str">
        <f t="shared" si="26"/>
        <v>STAY</v>
      </c>
    </row>
    <row r="180" spans="1:52" x14ac:dyDescent="0.45">
      <c r="A180">
        <v>192</v>
      </c>
      <c r="B180">
        <v>26.908000000000001</v>
      </c>
      <c r="C180">
        <v>738.63</v>
      </c>
      <c r="D180">
        <v>125.96939999999999</v>
      </c>
      <c r="E180" t="s">
        <v>93</v>
      </c>
      <c r="F180" t="s">
        <v>94</v>
      </c>
      <c r="G180">
        <v>886.28129999999999</v>
      </c>
      <c r="H180">
        <v>1029.4949999999999</v>
      </c>
      <c r="I180">
        <v>1999.684</v>
      </c>
      <c r="J180">
        <v>1654.7249999999999</v>
      </c>
      <c r="K180">
        <v>2675.2939999999999</v>
      </c>
      <c r="L180">
        <v>1731.0329999999999</v>
      </c>
      <c r="M180">
        <v>3380.5569999999998</v>
      </c>
      <c r="N180">
        <v>6868.4340000000002</v>
      </c>
      <c r="O180">
        <v>6854.701</v>
      </c>
      <c r="P180">
        <v>1593.242</v>
      </c>
      <c r="Q180">
        <v>1762.9280000000001</v>
      </c>
      <c r="R180">
        <v>2307.6</v>
      </c>
      <c r="S180">
        <v>1633.43</v>
      </c>
      <c r="T180">
        <v>1686.954</v>
      </c>
      <c r="U180">
        <v>2332.1289999999999</v>
      </c>
      <c r="V180">
        <v>4705.2089999999998</v>
      </c>
      <c r="W180">
        <v>6201.7219999999998</v>
      </c>
      <c r="X180">
        <v>8500.2520000000004</v>
      </c>
      <c r="Y180">
        <v>1377.528</v>
      </c>
      <c r="Z180">
        <v>1405.0409999999999</v>
      </c>
      <c r="AA180">
        <v>1528.365</v>
      </c>
      <c r="AB180">
        <v>2004.6179999999999</v>
      </c>
      <c r="AC180">
        <v>2510.9810000000002</v>
      </c>
      <c r="AD180">
        <v>3604.8130000000001</v>
      </c>
      <c r="AE180">
        <v>3944.049</v>
      </c>
      <c r="AF180">
        <v>4249.7290000000003</v>
      </c>
      <c r="AG180">
        <v>5320.1909999999998</v>
      </c>
      <c r="AH180">
        <v>2454.143</v>
      </c>
      <c r="AI180">
        <v>4172.8119999999999</v>
      </c>
      <c r="AJ180">
        <v>2773.384</v>
      </c>
      <c r="AK180">
        <v>1604.1669999999999</v>
      </c>
      <c r="AL180">
        <v>1841.5070000000001</v>
      </c>
      <c r="AM180">
        <v>1944.8030000000001</v>
      </c>
      <c r="AN180">
        <v>3748.2460000000001</v>
      </c>
      <c r="AO180">
        <v>3778.5940000000001</v>
      </c>
      <c r="AP180">
        <v>9030.69</v>
      </c>
      <c r="AQ180">
        <v>2330.194</v>
      </c>
      <c r="AR180">
        <v>2698.3040000000001</v>
      </c>
      <c r="AS180">
        <v>2330.194</v>
      </c>
      <c r="AT180">
        <v>144.61689999999999</v>
      </c>
      <c r="AU180">
        <v>233.8262</v>
      </c>
      <c r="AV180" s="4">
        <f t="shared" si="22"/>
        <v>2452.8973333333329</v>
      </c>
      <c r="AW180" s="4">
        <f t="shared" si="23"/>
        <v>212.5284075913932</v>
      </c>
      <c r="AX180" s="4">
        <f t="shared" si="24"/>
        <v>8.6643825121934679</v>
      </c>
      <c r="AY180" s="4" t="str">
        <f t="shared" si="25"/>
        <v>STAY</v>
      </c>
      <c r="AZ180" s="4" t="str">
        <f t="shared" si="26"/>
        <v>STAY</v>
      </c>
    </row>
    <row r="181" spans="1:52" x14ac:dyDescent="0.45">
      <c r="A181">
        <v>193</v>
      </c>
      <c r="B181">
        <v>26.957000000000001</v>
      </c>
      <c r="C181">
        <v>739.63</v>
      </c>
      <c r="D181">
        <v>121.08159999999999</v>
      </c>
      <c r="E181" t="s">
        <v>93</v>
      </c>
      <c r="F181" t="s">
        <v>94</v>
      </c>
      <c r="G181">
        <v>582.53160000000003</v>
      </c>
      <c r="H181">
        <v>458.19490000000002</v>
      </c>
      <c r="I181">
        <v>545.57280000000003</v>
      </c>
      <c r="J181">
        <v>2477.8229999999999</v>
      </c>
      <c r="K181">
        <v>2829.6289999999999</v>
      </c>
      <c r="L181">
        <v>3360.442</v>
      </c>
      <c r="M181">
        <v>14303.21</v>
      </c>
      <c r="N181">
        <v>9805.2080000000005</v>
      </c>
      <c r="O181">
        <v>10607.54</v>
      </c>
      <c r="P181">
        <v>9018.1</v>
      </c>
      <c r="Q181">
        <v>9342.8320000000003</v>
      </c>
      <c r="R181">
        <v>8565.9490000000005</v>
      </c>
      <c r="S181">
        <v>3871.5259999999998</v>
      </c>
      <c r="T181">
        <v>3886.2910000000002</v>
      </c>
      <c r="U181">
        <v>3201.393</v>
      </c>
      <c r="V181">
        <v>9356.8490000000002</v>
      </c>
      <c r="W181">
        <v>11539.85</v>
      </c>
      <c r="X181">
        <v>10162.84</v>
      </c>
      <c r="Y181">
        <v>615.33010000000002</v>
      </c>
      <c r="Z181">
        <v>503.47809999999998</v>
      </c>
      <c r="AA181">
        <v>663.82830000000001</v>
      </c>
      <c r="AB181">
        <v>2376.3879999999999</v>
      </c>
      <c r="AC181">
        <v>2475.9490000000001</v>
      </c>
      <c r="AD181">
        <v>2473.7629999999999</v>
      </c>
      <c r="AE181">
        <v>6070.3280000000004</v>
      </c>
      <c r="AF181">
        <v>8055.6670000000004</v>
      </c>
      <c r="AG181">
        <v>8200.9950000000008</v>
      </c>
      <c r="AH181">
        <v>21815.439999999999</v>
      </c>
      <c r="AI181">
        <v>22563.4</v>
      </c>
      <c r="AJ181">
        <v>16728.63</v>
      </c>
      <c r="AK181">
        <v>7141.6289999999999</v>
      </c>
      <c r="AL181">
        <v>6560.23</v>
      </c>
      <c r="AM181">
        <v>6363.6139999999996</v>
      </c>
      <c r="AN181">
        <v>16067.38</v>
      </c>
      <c r="AO181">
        <v>14017.19</v>
      </c>
      <c r="AP181">
        <v>16944.71</v>
      </c>
      <c r="AQ181">
        <v>5701.6670000000004</v>
      </c>
      <c r="AR181">
        <v>6441.6840000000002</v>
      </c>
      <c r="AS181">
        <v>5701.6670000000004</v>
      </c>
      <c r="AT181">
        <v>34.561750000000004</v>
      </c>
      <c r="AU181">
        <v>106.7022</v>
      </c>
      <c r="AV181" s="4">
        <f t="shared" si="22"/>
        <v>5948.3393333333333</v>
      </c>
      <c r="AW181" s="4">
        <f t="shared" si="23"/>
        <v>427.24901415489916</v>
      </c>
      <c r="AX181" s="4">
        <f t="shared" si="24"/>
        <v>7.1826604067572104</v>
      </c>
      <c r="AY181" s="4" t="str">
        <f t="shared" si="25"/>
        <v>STAY</v>
      </c>
      <c r="AZ181" s="4" t="str">
        <f t="shared" si="26"/>
        <v>STAY</v>
      </c>
    </row>
    <row r="182" spans="1:52" x14ac:dyDescent="0.45">
      <c r="A182">
        <v>195</v>
      </c>
      <c r="B182">
        <v>27.062999999999999</v>
      </c>
      <c r="C182">
        <v>741.82</v>
      </c>
      <c r="D182">
        <v>43</v>
      </c>
      <c r="E182" t="s">
        <v>93</v>
      </c>
      <c r="F182" t="s">
        <v>94</v>
      </c>
      <c r="G182">
        <v>56163.28</v>
      </c>
      <c r="H182">
        <v>39784.239999999998</v>
      </c>
      <c r="I182">
        <v>56998.79</v>
      </c>
      <c r="J182">
        <v>24733.279999999999</v>
      </c>
      <c r="K182">
        <v>31599.81</v>
      </c>
      <c r="L182">
        <v>31436.98</v>
      </c>
      <c r="M182">
        <v>48967.63</v>
      </c>
      <c r="N182">
        <v>54217.56</v>
      </c>
      <c r="O182">
        <v>55471.72</v>
      </c>
      <c r="P182">
        <v>2869.1909999999998</v>
      </c>
      <c r="Q182">
        <v>3002.7559999999999</v>
      </c>
      <c r="R182">
        <v>3218.3429999999998</v>
      </c>
      <c r="S182">
        <v>1595.846</v>
      </c>
      <c r="T182">
        <v>23069.07</v>
      </c>
      <c r="U182">
        <v>4749.393</v>
      </c>
      <c r="V182">
        <v>2792.5239999999999</v>
      </c>
      <c r="W182">
        <v>2523.9409999999998</v>
      </c>
      <c r="X182">
        <v>2689.3719999999998</v>
      </c>
      <c r="Y182">
        <v>153779.6</v>
      </c>
      <c r="Z182">
        <v>156141.9</v>
      </c>
      <c r="AA182">
        <v>174493.2</v>
      </c>
      <c r="AB182">
        <v>71805.61</v>
      </c>
      <c r="AC182">
        <v>81954.52</v>
      </c>
      <c r="AD182">
        <v>89508.2</v>
      </c>
      <c r="AE182">
        <v>102115.3</v>
      </c>
      <c r="AF182">
        <v>98711.67</v>
      </c>
      <c r="AG182">
        <v>107258.2</v>
      </c>
      <c r="AH182">
        <v>89629.95</v>
      </c>
      <c r="AI182">
        <v>110662.9</v>
      </c>
      <c r="AJ182">
        <v>6769.6109999999999</v>
      </c>
      <c r="AK182">
        <v>69953.73</v>
      </c>
      <c r="AL182">
        <v>73408.31</v>
      </c>
      <c r="AM182">
        <v>76197.88</v>
      </c>
      <c r="AN182">
        <v>50322.26</v>
      </c>
      <c r="AO182">
        <v>40588.18</v>
      </c>
      <c r="AP182">
        <v>498411.8</v>
      </c>
      <c r="AQ182">
        <v>49504.3</v>
      </c>
      <c r="AR182">
        <v>49725.16</v>
      </c>
      <c r="AS182">
        <v>49504.3</v>
      </c>
      <c r="AT182">
        <v>924.40719999999999</v>
      </c>
      <c r="AU182">
        <v>679.07370000000003</v>
      </c>
      <c r="AV182" s="4">
        <f t="shared" si="22"/>
        <v>49577.920000000006</v>
      </c>
      <c r="AW182" s="4">
        <f t="shared" si="23"/>
        <v>127.51358045322108</v>
      </c>
      <c r="AX182" s="4">
        <f t="shared" si="24"/>
        <v>0.25719832629771694</v>
      </c>
      <c r="AY182" s="4" t="str">
        <f t="shared" si="25"/>
        <v>STAY</v>
      </c>
      <c r="AZ182" s="4" t="str">
        <f t="shared" si="26"/>
        <v>STAY</v>
      </c>
    </row>
    <row r="183" spans="1:52" x14ac:dyDescent="0.45">
      <c r="A183">
        <v>198</v>
      </c>
      <c r="B183">
        <v>27.329000000000001</v>
      </c>
      <c r="C183">
        <v>747.32</v>
      </c>
      <c r="D183">
        <v>55.05</v>
      </c>
      <c r="E183" t="s">
        <v>93</v>
      </c>
      <c r="F183" t="s">
        <v>94</v>
      </c>
      <c r="G183">
        <v>561.92690000000005</v>
      </c>
      <c r="H183">
        <v>570.10469999999998</v>
      </c>
      <c r="I183">
        <v>2541.9720000000002</v>
      </c>
      <c r="J183">
        <v>2783.4470000000001</v>
      </c>
      <c r="K183">
        <v>3423.2939999999999</v>
      </c>
      <c r="L183">
        <v>3689.1460000000002</v>
      </c>
      <c r="M183">
        <v>599.779</v>
      </c>
      <c r="N183">
        <v>845.36410000000001</v>
      </c>
      <c r="O183">
        <v>620.73720000000003</v>
      </c>
      <c r="P183">
        <v>1474.1130000000001</v>
      </c>
      <c r="Q183">
        <v>458.80509999999998</v>
      </c>
      <c r="R183">
        <v>1158.7819999999999</v>
      </c>
      <c r="S183">
        <v>2841.8510000000001</v>
      </c>
      <c r="T183">
        <v>2803.4070000000002</v>
      </c>
      <c r="U183">
        <v>2932.3690000000001</v>
      </c>
      <c r="V183">
        <v>857.28250000000003</v>
      </c>
      <c r="W183">
        <v>704.19780000000003</v>
      </c>
      <c r="X183">
        <v>864.00279999999998</v>
      </c>
      <c r="Y183">
        <v>730.4914</v>
      </c>
      <c r="Z183">
        <v>2138.6469999999999</v>
      </c>
      <c r="AA183">
        <v>826.20169999999996</v>
      </c>
      <c r="AB183">
        <v>801.05809999999997</v>
      </c>
      <c r="AC183">
        <v>3715.1640000000002</v>
      </c>
      <c r="AD183">
        <v>4043.076</v>
      </c>
      <c r="AE183">
        <v>927.39499999999998</v>
      </c>
      <c r="AF183">
        <v>1096.0899999999999</v>
      </c>
      <c r="AG183">
        <v>1478.1990000000001</v>
      </c>
      <c r="AH183">
        <v>3538.0039999999999</v>
      </c>
      <c r="AI183">
        <v>3801.9369999999999</v>
      </c>
      <c r="AJ183">
        <v>3932.3090000000002</v>
      </c>
      <c r="AK183">
        <v>2545.1039999999998</v>
      </c>
      <c r="AL183">
        <v>3107.587</v>
      </c>
      <c r="AM183">
        <v>1539.95</v>
      </c>
      <c r="AN183">
        <v>847.29930000000002</v>
      </c>
      <c r="AO183">
        <v>711.31010000000003</v>
      </c>
      <c r="AP183">
        <v>1832.134</v>
      </c>
      <c r="AQ183">
        <v>3757.8330000000001</v>
      </c>
      <c r="AR183">
        <v>3343.5250000000001</v>
      </c>
      <c r="AS183">
        <v>3757.8330000000001</v>
      </c>
      <c r="AT183">
        <v>503.22669999999999</v>
      </c>
      <c r="AU183">
        <v>355.50819999999999</v>
      </c>
      <c r="AV183" s="4">
        <f t="shared" si="22"/>
        <v>3619.7303333333334</v>
      </c>
      <c r="AW183" s="4">
        <f t="shared" si="23"/>
        <v>239.20083532741546</v>
      </c>
      <c r="AX183" s="4">
        <f t="shared" si="24"/>
        <v>6.6082501540146623</v>
      </c>
      <c r="AY183" s="4" t="str">
        <f t="shared" si="25"/>
        <v>STAY</v>
      </c>
      <c r="AZ183" s="4" t="str">
        <f t="shared" si="26"/>
        <v>STAY</v>
      </c>
    </row>
    <row r="184" spans="1:52" x14ac:dyDescent="0.45">
      <c r="A184">
        <v>201</v>
      </c>
      <c r="B184">
        <v>28.815000000000001</v>
      </c>
      <c r="C184">
        <v>777.99</v>
      </c>
      <c r="D184">
        <v>27.05</v>
      </c>
      <c r="E184" t="s">
        <v>93</v>
      </c>
      <c r="F184" t="s">
        <v>94</v>
      </c>
      <c r="G184">
        <v>1175.3219999999999</v>
      </c>
      <c r="H184">
        <v>1444.481</v>
      </c>
      <c r="I184">
        <v>1778.86</v>
      </c>
      <c r="J184">
        <v>768.74429999999995</v>
      </c>
      <c r="K184">
        <v>1536.193</v>
      </c>
      <c r="L184">
        <v>2814.0219999999999</v>
      </c>
      <c r="M184">
        <v>575.26070000000004</v>
      </c>
      <c r="N184">
        <v>1422.6030000000001</v>
      </c>
      <c r="O184">
        <v>1769.67</v>
      </c>
      <c r="P184">
        <v>1722.6690000000001</v>
      </c>
      <c r="Q184">
        <v>2346.85</v>
      </c>
      <c r="R184">
        <v>1694.896</v>
      </c>
      <c r="S184">
        <v>1144.7560000000001</v>
      </c>
      <c r="T184">
        <v>1088.2270000000001</v>
      </c>
      <c r="U184">
        <v>1419.7329999999999</v>
      </c>
      <c r="V184">
        <v>1650.944</v>
      </c>
      <c r="W184">
        <v>1596.992</v>
      </c>
      <c r="X184">
        <v>3444.9250000000002</v>
      </c>
      <c r="Y184">
        <v>1318.26</v>
      </c>
      <c r="Z184">
        <v>1312.1279999999999</v>
      </c>
      <c r="AA184">
        <v>1274.82</v>
      </c>
      <c r="AB184">
        <v>620.41319999999996</v>
      </c>
      <c r="AC184">
        <v>2029.5070000000001</v>
      </c>
      <c r="AD184">
        <v>2437.326</v>
      </c>
      <c r="AE184">
        <v>1859.7940000000001</v>
      </c>
      <c r="AF184">
        <v>1876.4770000000001</v>
      </c>
      <c r="AG184">
        <v>1227.9010000000001</v>
      </c>
      <c r="AH184">
        <v>3347.9839999999999</v>
      </c>
      <c r="AI184">
        <v>5514.7470000000003</v>
      </c>
      <c r="AJ184">
        <v>1999.7149999999999</v>
      </c>
      <c r="AK184">
        <v>1183.655</v>
      </c>
      <c r="AL184">
        <v>1045.9110000000001</v>
      </c>
      <c r="AM184">
        <v>2760.6489999999999</v>
      </c>
      <c r="AN184">
        <v>677.99289999999996</v>
      </c>
      <c r="AO184">
        <v>1095.6469999999999</v>
      </c>
      <c r="AP184">
        <v>2890.0880000000002</v>
      </c>
      <c r="AQ184">
        <v>2132.5</v>
      </c>
      <c r="AR184">
        <v>2146.4989999999998</v>
      </c>
      <c r="AS184">
        <v>2132.5</v>
      </c>
      <c r="AT184">
        <v>871.38239999999996</v>
      </c>
      <c r="AU184">
        <v>393.73480000000001</v>
      </c>
      <c r="AV184" s="4">
        <f t="shared" si="22"/>
        <v>2137.1663333333331</v>
      </c>
      <c r="AW184" s="4">
        <f t="shared" si="23"/>
        <v>8.0823264183854544</v>
      </c>
      <c r="AX184" s="4">
        <f t="shared" si="24"/>
        <v>0.37817956854015522</v>
      </c>
      <c r="AY184" s="4" t="str">
        <f t="shared" si="25"/>
        <v>STAY</v>
      </c>
      <c r="AZ184" s="4" t="str">
        <f t="shared" si="26"/>
        <v>STAY</v>
      </c>
    </row>
    <row r="185" spans="1:52" x14ac:dyDescent="0.45">
      <c r="A185">
        <v>203</v>
      </c>
      <c r="B185">
        <v>29.181999999999999</v>
      </c>
      <c r="C185">
        <v>785.57</v>
      </c>
      <c r="D185">
        <v>43.05312</v>
      </c>
      <c r="E185" t="s">
        <v>93</v>
      </c>
      <c r="F185" t="s">
        <v>94</v>
      </c>
      <c r="G185">
        <v>8616.0640000000003</v>
      </c>
      <c r="H185">
        <v>7044.9250000000002</v>
      </c>
      <c r="I185">
        <v>8950.0290000000005</v>
      </c>
      <c r="J185">
        <v>898.07420000000002</v>
      </c>
      <c r="K185">
        <v>2734.2020000000002</v>
      </c>
      <c r="L185">
        <v>184.114</v>
      </c>
      <c r="M185">
        <v>6893.15</v>
      </c>
      <c r="N185">
        <v>8567.6650000000009</v>
      </c>
      <c r="O185">
        <v>8144.6779999999999</v>
      </c>
      <c r="P185">
        <v>4932.6319999999996</v>
      </c>
      <c r="Q185">
        <v>4601.5810000000001</v>
      </c>
      <c r="R185">
        <v>5275.7860000000001</v>
      </c>
      <c r="S185">
        <v>2485.25</v>
      </c>
      <c r="T185">
        <v>1741.2629999999999</v>
      </c>
      <c r="U185">
        <v>2306.5859999999998</v>
      </c>
      <c r="V185">
        <v>6492.0020000000004</v>
      </c>
      <c r="W185">
        <v>6744.1319999999996</v>
      </c>
      <c r="X185">
        <v>6998.82</v>
      </c>
      <c r="Y185">
        <v>4273.2529999999997</v>
      </c>
      <c r="Z185">
        <v>4460.6030000000001</v>
      </c>
      <c r="AA185">
        <v>925.96310000000005</v>
      </c>
      <c r="AB185">
        <v>1505.7940000000001</v>
      </c>
      <c r="AC185">
        <v>1836.328</v>
      </c>
      <c r="AD185">
        <v>1552.432</v>
      </c>
      <c r="AE185">
        <v>4266.9359999999997</v>
      </c>
      <c r="AF185">
        <v>3730.0929999999998</v>
      </c>
      <c r="AG185">
        <v>4214.527</v>
      </c>
      <c r="AH185">
        <v>6754.9579999999996</v>
      </c>
      <c r="AI185">
        <v>7112.6170000000002</v>
      </c>
      <c r="AJ185">
        <v>6202.2219999999998</v>
      </c>
      <c r="AK185">
        <v>2877.6619999999998</v>
      </c>
      <c r="AL185">
        <v>2470.6610000000001</v>
      </c>
      <c r="AM185">
        <v>2902.1529999999998</v>
      </c>
      <c r="AN185">
        <v>6764.4560000000001</v>
      </c>
      <c r="AO185">
        <v>6039.5510000000004</v>
      </c>
      <c r="AP185">
        <v>7291.3220000000001</v>
      </c>
      <c r="AQ185">
        <v>4042.8890000000001</v>
      </c>
      <c r="AR185">
        <v>4550.0110000000004</v>
      </c>
      <c r="AS185">
        <v>4042.8890000000001</v>
      </c>
      <c r="AT185">
        <v>923.36699999999996</v>
      </c>
      <c r="AU185">
        <v>732.11509999999998</v>
      </c>
      <c r="AV185" s="4">
        <f t="shared" si="22"/>
        <v>4211.9296666666669</v>
      </c>
      <c r="AW185" s="4">
        <f t="shared" si="23"/>
        <v>292.78702321198159</v>
      </c>
      <c r="AX185" s="4">
        <f t="shared" si="24"/>
        <v>6.9513749369821287</v>
      </c>
      <c r="AY185" s="4" t="str">
        <f t="shared" si="25"/>
        <v>STAY</v>
      </c>
      <c r="AZ185" s="4" t="str">
        <f t="shared" si="26"/>
        <v>STAY</v>
      </c>
    </row>
    <row r="186" spans="1:52" x14ac:dyDescent="0.45">
      <c r="A186">
        <v>204</v>
      </c>
      <c r="B186">
        <v>29.231000000000002</v>
      </c>
      <c r="C186">
        <v>786.57</v>
      </c>
      <c r="D186">
        <v>115.06</v>
      </c>
      <c r="E186" t="s">
        <v>93</v>
      </c>
      <c r="F186" t="s">
        <v>94</v>
      </c>
      <c r="G186">
        <v>4935.893</v>
      </c>
      <c r="H186">
        <v>3250.6570000000002</v>
      </c>
      <c r="I186">
        <v>3785.261</v>
      </c>
      <c r="J186">
        <v>1029.414</v>
      </c>
      <c r="K186">
        <v>978.38959999999997</v>
      </c>
      <c r="L186">
        <v>941.13120000000004</v>
      </c>
      <c r="M186">
        <v>3744.8989999999999</v>
      </c>
      <c r="N186">
        <v>3257.5630000000001</v>
      </c>
      <c r="O186">
        <v>2990.2710000000002</v>
      </c>
      <c r="P186">
        <v>2676.895</v>
      </c>
      <c r="Q186">
        <v>2439.1790000000001</v>
      </c>
      <c r="R186">
        <v>1878.6990000000001</v>
      </c>
      <c r="S186">
        <v>766.0145</v>
      </c>
      <c r="T186">
        <v>805.04430000000002</v>
      </c>
      <c r="U186">
        <v>758.94399999999996</v>
      </c>
      <c r="V186">
        <v>2230.0390000000002</v>
      </c>
      <c r="W186">
        <v>2145.1930000000002</v>
      </c>
      <c r="X186">
        <v>1665.115</v>
      </c>
      <c r="Y186">
        <v>1613.4290000000001</v>
      </c>
      <c r="Z186">
        <v>1465.7239999999999</v>
      </c>
      <c r="AA186">
        <v>1318.635</v>
      </c>
      <c r="AB186">
        <v>413.79719999999998</v>
      </c>
      <c r="AC186">
        <v>446.92200000000003</v>
      </c>
      <c r="AD186">
        <v>417.57690000000002</v>
      </c>
      <c r="AE186">
        <v>1533.002</v>
      </c>
      <c r="AF186">
        <v>1262.5650000000001</v>
      </c>
      <c r="AG186">
        <v>1512.18</v>
      </c>
      <c r="AH186">
        <v>2059.2069999999999</v>
      </c>
      <c r="AI186">
        <v>1570.4680000000001</v>
      </c>
      <c r="AJ186">
        <v>1441.511</v>
      </c>
      <c r="AK186">
        <v>1266.5650000000001</v>
      </c>
      <c r="AL186">
        <v>1071.3320000000001</v>
      </c>
      <c r="AM186">
        <v>1228.415</v>
      </c>
      <c r="AN186">
        <v>2610.0830000000001</v>
      </c>
      <c r="AO186">
        <v>2434.645</v>
      </c>
      <c r="AP186">
        <v>1793.3630000000001</v>
      </c>
      <c r="AQ186">
        <v>1310.1669999999999</v>
      </c>
      <c r="AR186">
        <v>1620.4839999999999</v>
      </c>
      <c r="AS186">
        <v>1310.1669999999999</v>
      </c>
      <c r="AT186">
        <v>29.583020000000001</v>
      </c>
      <c r="AU186">
        <v>159.74879999999999</v>
      </c>
      <c r="AV186" s="4">
        <f t="shared" si="22"/>
        <v>1413.6059999999998</v>
      </c>
      <c r="AW186" s="4">
        <f t="shared" si="23"/>
        <v>179.16160348412089</v>
      </c>
      <c r="AX186" s="4">
        <f t="shared" si="24"/>
        <v>12.674083406841858</v>
      </c>
      <c r="AY186" s="4" t="str">
        <f t="shared" si="25"/>
        <v>STAY</v>
      </c>
      <c r="AZ186" s="4" t="str">
        <f t="shared" si="26"/>
        <v>STAY</v>
      </c>
    </row>
    <row r="187" spans="1:52" x14ac:dyDescent="0.45">
      <c r="A187">
        <v>205</v>
      </c>
      <c r="B187">
        <v>29.32</v>
      </c>
      <c r="C187">
        <v>788.42</v>
      </c>
      <c r="D187">
        <v>43.043329999999997</v>
      </c>
      <c r="E187" t="s">
        <v>93</v>
      </c>
      <c r="F187" t="s">
        <v>94</v>
      </c>
      <c r="G187">
        <v>6024.7910000000002</v>
      </c>
      <c r="H187">
        <v>6049.2659999999996</v>
      </c>
      <c r="I187">
        <v>6994.8130000000001</v>
      </c>
      <c r="J187">
        <v>1969.2360000000001</v>
      </c>
      <c r="K187">
        <v>2220.1999999999998</v>
      </c>
      <c r="L187">
        <v>2080.672</v>
      </c>
      <c r="M187">
        <v>4711.9269999999997</v>
      </c>
      <c r="N187">
        <v>6282.393</v>
      </c>
      <c r="O187">
        <v>6559.0060000000003</v>
      </c>
      <c r="P187">
        <v>5206.8810000000003</v>
      </c>
      <c r="Q187">
        <v>5814.3760000000002</v>
      </c>
      <c r="R187">
        <v>6171.3180000000002</v>
      </c>
      <c r="S187">
        <v>1747.5519999999999</v>
      </c>
      <c r="T187">
        <v>1620.27</v>
      </c>
      <c r="U187">
        <v>2447.7280000000001</v>
      </c>
      <c r="V187">
        <v>5503.8360000000002</v>
      </c>
      <c r="W187">
        <v>5749.1170000000002</v>
      </c>
      <c r="X187">
        <v>5115.2250000000004</v>
      </c>
      <c r="Y187">
        <v>2761.922</v>
      </c>
      <c r="Z187">
        <v>3000.7280000000001</v>
      </c>
      <c r="AA187">
        <v>2514.433</v>
      </c>
      <c r="AB187">
        <v>1211.367</v>
      </c>
      <c r="AC187">
        <v>1504.127</v>
      </c>
      <c r="AD187">
        <v>1678.501</v>
      </c>
      <c r="AE187">
        <v>3550.395</v>
      </c>
      <c r="AF187">
        <v>2472.5189999999998</v>
      </c>
      <c r="AG187">
        <v>3429.9940000000001</v>
      </c>
      <c r="AH187">
        <v>4581.9809999999998</v>
      </c>
      <c r="AI187">
        <v>4508.3599999999997</v>
      </c>
      <c r="AJ187">
        <v>3792.6219999999998</v>
      </c>
      <c r="AK187">
        <v>1275.1780000000001</v>
      </c>
      <c r="AL187">
        <v>367.77890000000002</v>
      </c>
      <c r="AM187">
        <v>2010.077</v>
      </c>
      <c r="AN187">
        <v>4409.6099999999997</v>
      </c>
      <c r="AO187">
        <v>4326.1040000000003</v>
      </c>
      <c r="AP187">
        <v>5341.6239999999998</v>
      </c>
      <c r="AQ187">
        <v>3446.75</v>
      </c>
      <c r="AR187">
        <v>3197.19</v>
      </c>
      <c r="AS187">
        <v>3446.75</v>
      </c>
      <c r="AT187">
        <v>878.71270000000004</v>
      </c>
      <c r="AU187">
        <v>635.48260000000005</v>
      </c>
      <c r="AV187" s="4">
        <f t="shared" si="22"/>
        <v>3363.5633333333335</v>
      </c>
      <c r="AW187" s="4">
        <f t="shared" si="23"/>
        <v>144.08353317896297</v>
      </c>
      <c r="AX187" s="4">
        <f t="shared" si="24"/>
        <v>4.283657505451945</v>
      </c>
      <c r="AY187" s="4" t="str">
        <f t="shared" si="25"/>
        <v>STAY</v>
      </c>
      <c r="AZ187" s="4" t="str">
        <f t="shared" si="26"/>
        <v>STAY</v>
      </c>
    </row>
    <row r="188" spans="1:52" x14ac:dyDescent="0.45">
      <c r="A188">
        <v>206</v>
      </c>
      <c r="B188">
        <v>29.524000000000001</v>
      </c>
      <c r="C188">
        <v>792.63</v>
      </c>
      <c r="D188">
        <v>135.1</v>
      </c>
      <c r="E188" t="s">
        <v>93</v>
      </c>
      <c r="F188" t="s">
        <v>94</v>
      </c>
      <c r="G188">
        <v>37.84937</v>
      </c>
      <c r="H188">
        <v>92.69941</v>
      </c>
      <c r="I188">
        <v>181.60310000000001</v>
      </c>
      <c r="J188">
        <v>10513.22</v>
      </c>
      <c r="K188">
        <v>10820.14</v>
      </c>
      <c r="L188">
        <v>9979.2549999999992</v>
      </c>
      <c r="M188">
        <v>26035.93</v>
      </c>
      <c r="N188">
        <v>22040.48</v>
      </c>
      <c r="O188">
        <v>23134.05</v>
      </c>
      <c r="P188">
        <v>405.49470000000002</v>
      </c>
      <c r="Q188">
        <v>477.40460000000002</v>
      </c>
      <c r="R188">
        <v>422.49400000000003</v>
      </c>
      <c r="S188">
        <v>11048.82</v>
      </c>
      <c r="T188">
        <v>11229.98</v>
      </c>
      <c r="U188">
        <v>10208.950000000001</v>
      </c>
      <c r="V188">
        <v>20057.03</v>
      </c>
      <c r="W188">
        <v>19989.919999999998</v>
      </c>
      <c r="X188">
        <v>18881.689999999999</v>
      </c>
      <c r="Y188">
        <v>202.2638</v>
      </c>
      <c r="Z188">
        <v>58.098739999999999</v>
      </c>
      <c r="AA188">
        <v>259.90370000000001</v>
      </c>
      <c r="AB188">
        <v>4603.6109999999999</v>
      </c>
      <c r="AC188">
        <v>4765.067</v>
      </c>
      <c r="AD188">
        <v>4953.6049999999996</v>
      </c>
      <c r="AE188">
        <v>10837.95</v>
      </c>
      <c r="AF188">
        <v>9935.9359999999997</v>
      </c>
      <c r="AG188">
        <v>10198.08</v>
      </c>
      <c r="AH188">
        <v>2525.7890000000002</v>
      </c>
      <c r="AI188">
        <v>1697.7449999999999</v>
      </c>
      <c r="AJ188">
        <v>1718.8679999999999</v>
      </c>
      <c r="AK188">
        <v>5273.2380000000003</v>
      </c>
      <c r="AL188">
        <v>5290.03</v>
      </c>
      <c r="AM188">
        <v>5118.2460000000001</v>
      </c>
      <c r="AN188">
        <v>11826.4</v>
      </c>
      <c r="AO188">
        <v>10245.870000000001</v>
      </c>
      <c r="AP188">
        <v>10556.61</v>
      </c>
      <c r="AQ188">
        <v>7393</v>
      </c>
      <c r="AR188">
        <v>7404.1840000000002</v>
      </c>
      <c r="AS188">
        <v>7393</v>
      </c>
      <c r="AT188">
        <v>53.807229999999997</v>
      </c>
      <c r="AU188">
        <v>49.12988</v>
      </c>
      <c r="AV188" s="4">
        <f t="shared" si="22"/>
        <v>7396.7280000000001</v>
      </c>
      <c r="AW188" s="4">
        <f t="shared" si="23"/>
        <v>6.4570854106168882</v>
      </c>
      <c r="AX188" s="4">
        <f t="shared" si="24"/>
        <v>8.7296510167967356E-2</v>
      </c>
      <c r="AY188" s="4" t="str">
        <f t="shared" si="25"/>
        <v>STAY</v>
      </c>
      <c r="AZ188" s="4" t="str">
        <f t="shared" si="26"/>
        <v>STAY</v>
      </c>
    </row>
    <row r="189" spans="1:52" x14ac:dyDescent="0.45">
      <c r="A189">
        <v>208</v>
      </c>
      <c r="B189">
        <v>29.622</v>
      </c>
      <c r="C189">
        <v>794.69</v>
      </c>
      <c r="D189">
        <v>108.08329999999999</v>
      </c>
      <c r="E189" t="s">
        <v>93</v>
      </c>
      <c r="F189" t="s">
        <v>94</v>
      </c>
      <c r="G189">
        <v>40.513249999999999</v>
      </c>
      <c r="H189">
        <v>23.852409999999999</v>
      </c>
      <c r="I189">
        <v>23.979679999999998</v>
      </c>
      <c r="J189">
        <v>1740.5989999999999</v>
      </c>
      <c r="K189">
        <v>1314.039</v>
      </c>
      <c r="L189">
        <v>1334.99</v>
      </c>
      <c r="M189">
        <v>4139.9449999999997</v>
      </c>
      <c r="N189">
        <v>3252.2759999999998</v>
      </c>
      <c r="O189">
        <v>3356.5450000000001</v>
      </c>
      <c r="P189">
        <v>44.676479999999998</v>
      </c>
      <c r="Q189">
        <v>56.107909999999997</v>
      </c>
      <c r="R189">
        <v>0</v>
      </c>
      <c r="S189">
        <v>1791.1690000000001</v>
      </c>
      <c r="T189">
        <v>1896.4929999999999</v>
      </c>
      <c r="U189">
        <v>1444.7529999999999</v>
      </c>
      <c r="V189">
        <v>3408.1239999999998</v>
      </c>
      <c r="W189">
        <v>0</v>
      </c>
      <c r="X189">
        <v>2642.75</v>
      </c>
      <c r="Y189">
        <v>52.866790000000002</v>
      </c>
      <c r="Z189">
        <v>71.723529999999997</v>
      </c>
      <c r="AA189">
        <v>54.459119999999999</v>
      </c>
      <c r="AB189">
        <v>690.86400000000003</v>
      </c>
      <c r="AC189">
        <v>52.946809999999999</v>
      </c>
      <c r="AD189">
        <v>584.33150000000001</v>
      </c>
      <c r="AE189">
        <v>1634.597</v>
      </c>
      <c r="AF189">
        <v>1645.4659999999999</v>
      </c>
      <c r="AG189">
        <v>0</v>
      </c>
      <c r="AH189">
        <v>48.427349999999997</v>
      </c>
      <c r="AI189">
        <v>128.30189999999999</v>
      </c>
      <c r="AJ189">
        <v>55.44697</v>
      </c>
      <c r="AK189">
        <v>916.43510000000003</v>
      </c>
      <c r="AL189">
        <v>926.51760000000002</v>
      </c>
      <c r="AM189">
        <v>1880.2719999999999</v>
      </c>
      <c r="AN189">
        <v>1921.79</v>
      </c>
      <c r="AO189">
        <v>1721.7909999999999</v>
      </c>
      <c r="AP189">
        <v>1454.7159999999999</v>
      </c>
      <c r="AQ189">
        <v>1071.3610000000001</v>
      </c>
      <c r="AR189">
        <v>1059.575</v>
      </c>
      <c r="AS189">
        <v>1071.3610000000001</v>
      </c>
      <c r="AT189">
        <v>25.427309999999999</v>
      </c>
      <c r="AU189">
        <v>85.185950000000005</v>
      </c>
      <c r="AV189" s="4">
        <f t="shared" si="22"/>
        <v>1067.4323333333334</v>
      </c>
      <c r="AW189" s="4">
        <f t="shared" si="23"/>
        <v>6.8046502726689626</v>
      </c>
      <c r="AX189" s="4">
        <f t="shared" si="24"/>
        <v>0.63747837311801137</v>
      </c>
      <c r="AY189" s="4" t="str">
        <f t="shared" si="25"/>
        <v>STAY</v>
      </c>
      <c r="AZ189" s="4" t="str">
        <f t="shared" si="26"/>
        <v>STAY</v>
      </c>
    </row>
    <row r="190" spans="1:52" x14ac:dyDescent="0.45">
      <c r="A190">
        <v>210</v>
      </c>
      <c r="B190">
        <v>29.803000000000001</v>
      </c>
      <c r="C190">
        <v>798.42</v>
      </c>
      <c r="D190">
        <v>145.98750000000001</v>
      </c>
      <c r="E190" t="s">
        <v>93</v>
      </c>
      <c r="F190" t="s">
        <v>94</v>
      </c>
      <c r="G190">
        <v>1130.816</v>
      </c>
      <c r="H190">
        <v>1377.7660000000001</v>
      </c>
      <c r="I190">
        <v>1424.9680000000001</v>
      </c>
      <c r="J190">
        <v>1034.009</v>
      </c>
      <c r="K190">
        <v>992.65210000000002</v>
      </c>
      <c r="L190">
        <v>1198.6389999999999</v>
      </c>
      <c r="M190">
        <v>1388.4179999999999</v>
      </c>
      <c r="N190">
        <v>1460.08</v>
      </c>
      <c r="O190">
        <v>0</v>
      </c>
      <c r="P190">
        <v>726.19600000000003</v>
      </c>
      <c r="Q190">
        <v>961.726</v>
      </c>
      <c r="R190">
        <v>0</v>
      </c>
      <c r="S190">
        <v>1084.5409999999999</v>
      </c>
      <c r="T190">
        <v>1053.9280000000001</v>
      </c>
      <c r="U190">
        <v>898.78819999999996</v>
      </c>
      <c r="V190">
        <v>846.76059999999995</v>
      </c>
      <c r="W190">
        <v>807.60209999999995</v>
      </c>
      <c r="X190">
        <v>0</v>
      </c>
      <c r="Y190">
        <v>1345.8979999999999</v>
      </c>
      <c r="Z190">
        <v>1276.001</v>
      </c>
      <c r="AA190">
        <v>1343.0119999999999</v>
      </c>
      <c r="AB190">
        <v>968.17550000000006</v>
      </c>
      <c r="AC190">
        <v>0</v>
      </c>
      <c r="AD190">
        <v>90.816749999999999</v>
      </c>
      <c r="AE190">
        <v>2351.8519999999999</v>
      </c>
      <c r="AF190">
        <v>1977.376</v>
      </c>
      <c r="AG190">
        <v>2355.8829999999998</v>
      </c>
      <c r="AH190">
        <v>1364.2940000000001</v>
      </c>
      <c r="AI190">
        <v>1441.8579999999999</v>
      </c>
      <c r="AJ190">
        <v>1469.287</v>
      </c>
      <c r="AK190">
        <v>1189.3910000000001</v>
      </c>
      <c r="AL190">
        <v>890.82820000000004</v>
      </c>
      <c r="AM190">
        <v>0</v>
      </c>
      <c r="AN190">
        <v>1655.7</v>
      </c>
      <c r="AO190">
        <v>1862.875</v>
      </c>
      <c r="AP190">
        <v>2393.2579999999998</v>
      </c>
      <c r="AQ190">
        <v>1899.9169999999999</v>
      </c>
      <c r="AR190">
        <v>2081.71</v>
      </c>
      <c r="AS190">
        <v>1899.9169999999999</v>
      </c>
      <c r="AT190">
        <v>62.366019999999999</v>
      </c>
      <c r="AU190">
        <v>106.2529</v>
      </c>
      <c r="AV190" s="4">
        <f t="shared" si="22"/>
        <v>1960.5146666666667</v>
      </c>
      <c r="AW190" s="4">
        <f t="shared" si="23"/>
        <v>104.9582374867897</v>
      </c>
      <c r="AX190" s="4">
        <f t="shared" si="24"/>
        <v>5.3536063397701197</v>
      </c>
      <c r="AY190" s="4" t="str">
        <f t="shared" si="25"/>
        <v>STAY</v>
      </c>
      <c r="AZ190" s="4" t="str">
        <f t="shared" si="26"/>
        <v>STAY</v>
      </c>
    </row>
    <row r="191" spans="1:52" x14ac:dyDescent="0.45">
      <c r="A191">
        <v>214</v>
      </c>
      <c r="B191">
        <v>29.949000000000002</v>
      </c>
      <c r="C191">
        <v>801.51</v>
      </c>
      <c r="D191">
        <v>45.05</v>
      </c>
      <c r="E191" t="s">
        <v>93</v>
      </c>
      <c r="F191" t="s">
        <v>94</v>
      </c>
      <c r="G191">
        <v>3867623</v>
      </c>
      <c r="H191">
        <v>3809646</v>
      </c>
      <c r="I191">
        <v>4093076</v>
      </c>
      <c r="J191">
        <v>3656976</v>
      </c>
      <c r="K191">
        <v>3966037</v>
      </c>
      <c r="L191">
        <v>3877735</v>
      </c>
      <c r="M191">
        <v>5328950</v>
      </c>
      <c r="N191">
        <v>1022123</v>
      </c>
      <c r="O191">
        <v>6086594</v>
      </c>
      <c r="P191">
        <v>882687.4</v>
      </c>
      <c r="Q191">
        <v>1084041</v>
      </c>
      <c r="R191">
        <v>812299.1</v>
      </c>
      <c r="S191">
        <v>1079273</v>
      </c>
      <c r="T191">
        <v>1020213</v>
      </c>
      <c r="U191">
        <v>1012270</v>
      </c>
      <c r="V191">
        <v>8039632</v>
      </c>
      <c r="W191">
        <v>8367185</v>
      </c>
      <c r="X191">
        <v>1360113</v>
      </c>
      <c r="Y191">
        <v>2595.3029999999999</v>
      </c>
      <c r="Z191">
        <v>4356430</v>
      </c>
      <c r="AA191">
        <v>4376699</v>
      </c>
      <c r="AB191">
        <v>3602499</v>
      </c>
      <c r="AC191">
        <v>3837486</v>
      </c>
      <c r="AD191">
        <v>3896085</v>
      </c>
      <c r="AE191">
        <v>6894.5370000000003</v>
      </c>
      <c r="AF191">
        <v>3490.5590000000002</v>
      </c>
      <c r="AG191">
        <v>5538348</v>
      </c>
      <c r="AH191">
        <v>6313579</v>
      </c>
      <c r="AI191">
        <v>1273922</v>
      </c>
      <c r="AJ191">
        <v>1228605</v>
      </c>
      <c r="AK191">
        <v>5200839</v>
      </c>
      <c r="AL191">
        <v>931750.8</v>
      </c>
      <c r="AM191">
        <v>5245802</v>
      </c>
      <c r="AN191">
        <v>1070258</v>
      </c>
      <c r="AO191">
        <v>1186515</v>
      </c>
      <c r="AP191">
        <v>1136565</v>
      </c>
      <c r="AQ191">
        <v>5308956</v>
      </c>
      <c r="AR191">
        <v>5496634</v>
      </c>
      <c r="AS191">
        <v>5308956</v>
      </c>
      <c r="AT191">
        <v>10723.63</v>
      </c>
      <c r="AU191">
        <v>8555.1409999999996</v>
      </c>
      <c r="AV191" s="4">
        <f t="shared" si="22"/>
        <v>5371515.333333333</v>
      </c>
      <c r="AW191" s="4">
        <f t="shared" si="23"/>
        <v>108355.94382097058</v>
      </c>
      <c r="AX191" s="4">
        <f t="shared" si="24"/>
        <v>2.017232328251207</v>
      </c>
      <c r="AY191" s="4" t="str">
        <f t="shared" si="25"/>
        <v>STAY</v>
      </c>
      <c r="AZ191" s="4" t="str">
        <f t="shared" si="26"/>
        <v>STAY</v>
      </c>
    </row>
    <row r="192" spans="1:52" x14ac:dyDescent="0.45">
      <c r="A192">
        <v>217</v>
      </c>
      <c r="B192">
        <v>30.516999999999999</v>
      </c>
      <c r="C192">
        <v>813.99</v>
      </c>
      <c r="D192">
        <v>94.083340000000007</v>
      </c>
      <c r="E192" t="s">
        <v>93</v>
      </c>
      <c r="F192" t="s">
        <v>94</v>
      </c>
      <c r="G192">
        <v>69.567260000000005</v>
      </c>
      <c r="H192">
        <v>121.4278</v>
      </c>
      <c r="I192">
        <v>2267.1669999999999</v>
      </c>
      <c r="J192">
        <v>1340.191</v>
      </c>
      <c r="K192">
        <v>665.38890000000004</v>
      </c>
      <c r="L192">
        <v>1348.4169999999999</v>
      </c>
      <c r="M192">
        <v>2650.491</v>
      </c>
      <c r="N192">
        <v>1958.3330000000001</v>
      </c>
      <c r="O192">
        <v>1787.806</v>
      </c>
      <c r="P192">
        <v>1602.326</v>
      </c>
      <c r="Q192">
        <v>2551.31</v>
      </c>
      <c r="R192">
        <v>21553.919999999998</v>
      </c>
      <c r="S192">
        <v>1352.538</v>
      </c>
      <c r="T192">
        <v>1496.6769999999999</v>
      </c>
      <c r="U192">
        <v>3906.127</v>
      </c>
      <c r="V192">
        <v>1908.8109999999999</v>
      </c>
      <c r="W192">
        <v>8626.8610000000008</v>
      </c>
      <c r="X192">
        <v>1325.8610000000001</v>
      </c>
      <c r="Y192">
        <v>6197.558</v>
      </c>
      <c r="Z192">
        <v>208.77189999999999</v>
      </c>
      <c r="AA192">
        <v>4257.4719999999998</v>
      </c>
      <c r="AB192">
        <v>2989.5590000000002</v>
      </c>
      <c r="AC192">
        <v>1987.3889999999999</v>
      </c>
      <c r="AD192">
        <v>1967.444</v>
      </c>
      <c r="AE192">
        <v>396.40039999999999</v>
      </c>
      <c r="AF192">
        <v>35429.300000000003</v>
      </c>
      <c r="AG192">
        <v>3404.3609999999999</v>
      </c>
      <c r="AH192">
        <v>5344.7669999999998</v>
      </c>
      <c r="AI192">
        <v>935.77779999999996</v>
      </c>
      <c r="AJ192">
        <v>107.0278</v>
      </c>
      <c r="AK192">
        <v>1272.058</v>
      </c>
      <c r="AL192">
        <v>1531.816</v>
      </c>
      <c r="AM192">
        <v>2914.9380000000001</v>
      </c>
      <c r="AN192">
        <v>1791.03</v>
      </c>
      <c r="AO192">
        <v>1566.3510000000001</v>
      </c>
      <c r="AP192">
        <v>870.80550000000005</v>
      </c>
      <c r="AQ192">
        <v>1975.8050000000001</v>
      </c>
      <c r="AR192">
        <v>2721.547</v>
      </c>
      <c r="AS192">
        <v>1975.8050000000001</v>
      </c>
      <c r="AT192">
        <v>220.36019999999999</v>
      </c>
      <c r="AU192">
        <v>101.69710000000001</v>
      </c>
      <c r="AV192" s="4">
        <f t="shared" si="22"/>
        <v>2224.3856666666666</v>
      </c>
      <c r="AW192" s="4">
        <f t="shared" si="23"/>
        <v>430.55434444601116</v>
      </c>
      <c r="AX192" s="4">
        <f t="shared" si="24"/>
        <v>19.356101367584092</v>
      </c>
      <c r="AY192" s="4" t="str">
        <f t="shared" si="25"/>
        <v>STAY</v>
      </c>
      <c r="AZ192" s="4" t="str">
        <f t="shared" si="26"/>
        <v>STAY</v>
      </c>
    </row>
    <row r="193" spans="1:52" x14ac:dyDescent="0.45">
      <c r="A193">
        <v>219</v>
      </c>
      <c r="B193">
        <v>30.669</v>
      </c>
      <c r="C193">
        <v>817.35</v>
      </c>
      <c r="D193">
        <v>43.04</v>
      </c>
      <c r="E193" t="s">
        <v>93</v>
      </c>
      <c r="F193" t="s">
        <v>94</v>
      </c>
      <c r="G193">
        <v>3348.5920000000001</v>
      </c>
      <c r="H193">
        <v>12082.42</v>
      </c>
      <c r="I193">
        <v>8203.6460000000006</v>
      </c>
      <c r="J193">
        <v>10927.74</v>
      </c>
      <c r="K193">
        <v>11968.37</v>
      </c>
      <c r="L193">
        <v>13675.46</v>
      </c>
      <c r="M193">
        <v>18633.82</v>
      </c>
      <c r="N193">
        <v>23449.83</v>
      </c>
      <c r="O193">
        <v>23993.27</v>
      </c>
      <c r="P193">
        <v>11025.9</v>
      </c>
      <c r="Q193">
        <v>9497.8739999999998</v>
      </c>
      <c r="R193">
        <v>11217.29</v>
      </c>
      <c r="S193">
        <v>19243.82</v>
      </c>
      <c r="T193">
        <v>19510.5</v>
      </c>
      <c r="U193">
        <v>19954.560000000001</v>
      </c>
      <c r="V193">
        <v>32368.81</v>
      </c>
      <c r="W193">
        <v>36973.64</v>
      </c>
      <c r="X193">
        <v>38551.32</v>
      </c>
      <c r="Y193">
        <v>8152.134</v>
      </c>
      <c r="Z193">
        <v>8632.7279999999992</v>
      </c>
      <c r="AA193">
        <v>9248.4130000000005</v>
      </c>
      <c r="AB193">
        <v>9716.1970000000001</v>
      </c>
      <c r="AC193">
        <v>10324.99</v>
      </c>
      <c r="AD193">
        <v>11173.12</v>
      </c>
      <c r="AE193">
        <v>17390.04</v>
      </c>
      <c r="AF193">
        <v>18503.45</v>
      </c>
      <c r="AG193">
        <v>18807.97</v>
      </c>
      <c r="AH193">
        <v>11134.47</v>
      </c>
      <c r="AI193">
        <v>11814.7</v>
      </c>
      <c r="AJ193">
        <v>12522.93</v>
      </c>
      <c r="AK193">
        <v>13857.14</v>
      </c>
      <c r="AL193">
        <v>13914.72</v>
      </c>
      <c r="AM193">
        <v>15211.98</v>
      </c>
      <c r="AN193">
        <v>30519.37</v>
      </c>
      <c r="AO193">
        <v>31250.89</v>
      </c>
      <c r="AP193">
        <v>40845.47</v>
      </c>
      <c r="AQ193">
        <v>13627.31</v>
      </c>
      <c r="AR193">
        <v>14123.32</v>
      </c>
      <c r="AS193">
        <v>13627.31</v>
      </c>
      <c r="AT193">
        <v>1228.4839999999999</v>
      </c>
      <c r="AU193">
        <v>654.476</v>
      </c>
      <c r="AV193" s="4">
        <f t="shared" si="22"/>
        <v>13792.646666666666</v>
      </c>
      <c r="AW193" s="4">
        <f t="shared" si="23"/>
        <v>286.37150702074638</v>
      </c>
      <c r="AX193" s="4">
        <f t="shared" si="24"/>
        <v>2.0762621847830975</v>
      </c>
      <c r="AY193" s="4" t="str">
        <f t="shared" si="25"/>
        <v>STAY</v>
      </c>
      <c r="AZ193" s="4" t="str">
        <f t="shared" si="26"/>
        <v>STAY</v>
      </c>
    </row>
    <row r="194" spans="1:52" x14ac:dyDescent="0.45">
      <c r="A194">
        <v>221</v>
      </c>
      <c r="B194">
        <v>30.818000000000001</v>
      </c>
      <c r="C194">
        <v>820.62</v>
      </c>
      <c r="D194">
        <v>43.05312</v>
      </c>
      <c r="E194" t="s">
        <v>93</v>
      </c>
      <c r="F194" t="s">
        <v>94</v>
      </c>
      <c r="G194">
        <v>13462.47</v>
      </c>
      <c r="H194">
        <v>9874.5400000000009</v>
      </c>
      <c r="I194">
        <v>10068.33</v>
      </c>
      <c r="J194">
        <v>9351.7829999999994</v>
      </c>
      <c r="K194">
        <v>5399.473</v>
      </c>
      <c r="L194">
        <v>5459.3509999999997</v>
      </c>
      <c r="M194">
        <v>16282.18</v>
      </c>
      <c r="N194">
        <v>5412.8130000000001</v>
      </c>
      <c r="O194">
        <v>4891.8310000000001</v>
      </c>
      <c r="P194">
        <v>8569.4429999999993</v>
      </c>
      <c r="Q194">
        <v>8264.7289999999994</v>
      </c>
      <c r="R194">
        <v>5860.7849999999999</v>
      </c>
      <c r="S194">
        <v>18586.73</v>
      </c>
      <c r="T194">
        <v>10542.38</v>
      </c>
      <c r="U194">
        <v>9788.6229999999996</v>
      </c>
      <c r="V194">
        <v>29168.07</v>
      </c>
      <c r="W194">
        <v>7957.433</v>
      </c>
      <c r="X194">
        <v>12487.35</v>
      </c>
      <c r="Y194">
        <v>13925.29</v>
      </c>
      <c r="Z194">
        <v>13668.81</v>
      </c>
      <c r="AA194">
        <v>11885.49</v>
      </c>
      <c r="AB194">
        <v>4010.7759999999998</v>
      </c>
      <c r="AC194">
        <v>3542.4960000000001</v>
      </c>
      <c r="AD194">
        <v>975.01570000000004</v>
      </c>
      <c r="AE194">
        <v>9007.5930000000008</v>
      </c>
      <c r="AF194">
        <v>8112.0950000000003</v>
      </c>
      <c r="AG194">
        <v>8245.4689999999991</v>
      </c>
      <c r="AH194">
        <v>17820.849999999999</v>
      </c>
      <c r="AI194">
        <v>14167.04</v>
      </c>
      <c r="AJ194">
        <v>10745.03</v>
      </c>
      <c r="AK194">
        <v>8122.0029999999997</v>
      </c>
      <c r="AL194">
        <v>7108.12</v>
      </c>
      <c r="AM194">
        <v>6509.9790000000003</v>
      </c>
      <c r="AN194">
        <v>14544.17</v>
      </c>
      <c r="AO194">
        <v>12653.52</v>
      </c>
      <c r="AP194">
        <v>9947.0740000000005</v>
      </c>
      <c r="AQ194">
        <v>9417.3610000000008</v>
      </c>
      <c r="AR194">
        <v>8786.741</v>
      </c>
      <c r="AS194">
        <v>9417.3610000000008</v>
      </c>
      <c r="AT194">
        <v>788.54639999999995</v>
      </c>
      <c r="AU194">
        <v>909.32939999999996</v>
      </c>
      <c r="AV194" s="4">
        <f t="shared" si="22"/>
        <v>9207.1543333333339</v>
      </c>
      <c r="AW194" s="4">
        <f t="shared" si="23"/>
        <v>364.08862675636232</v>
      </c>
      <c r="AX194" s="4">
        <f t="shared" si="24"/>
        <v>3.9544099466023463</v>
      </c>
      <c r="AY194" s="4" t="str">
        <f t="shared" si="25"/>
        <v>STAY</v>
      </c>
      <c r="AZ194" s="4" t="str">
        <f t="shared" si="26"/>
        <v>STAY</v>
      </c>
    </row>
    <row r="195" spans="1:52" x14ac:dyDescent="0.45">
      <c r="A195">
        <v>222</v>
      </c>
      <c r="B195">
        <v>30.864000000000001</v>
      </c>
      <c r="C195">
        <v>821.63</v>
      </c>
      <c r="D195">
        <v>96.05</v>
      </c>
      <c r="E195" t="s">
        <v>93</v>
      </c>
      <c r="F195" t="s">
        <v>94</v>
      </c>
      <c r="G195">
        <v>3702.529</v>
      </c>
      <c r="H195">
        <v>2902.8710000000001</v>
      </c>
      <c r="I195">
        <v>3728.2350000000001</v>
      </c>
      <c r="J195">
        <v>6731.6880000000001</v>
      </c>
      <c r="K195">
        <v>8211.9279999999999</v>
      </c>
      <c r="L195">
        <v>8390.866</v>
      </c>
      <c r="M195">
        <v>12622.57</v>
      </c>
      <c r="N195">
        <v>13680.6</v>
      </c>
      <c r="O195">
        <v>13993.9</v>
      </c>
      <c r="P195">
        <v>21207.29</v>
      </c>
      <c r="Q195">
        <v>20057.53</v>
      </c>
      <c r="R195">
        <v>22644.25</v>
      </c>
      <c r="S195">
        <v>87706.91</v>
      </c>
      <c r="T195">
        <v>92870.59</v>
      </c>
      <c r="U195">
        <v>99671.65</v>
      </c>
      <c r="V195">
        <v>57065.71</v>
      </c>
      <c r="W195">
        <v>67939.55</v>
      </c>
      <c r="X195">
        <v>72634.06</v>
      </c>
      <c r="Y195">
        <v>2371.5920000000001</v>
      </c>
      <c r="Z195">
        <v>2309.3780000000002</v>
      </c>
      <c r="AA195">
        <v>2617.806</v>
      </c>
      <c r="AB195">
        <v>6490.1120000000001</v>
      </c>
      <c r="AC195">
        <v>7117.3490000000002</v>
      </c>
      <c r="AD195">
        <v>7919.04</v>
      </c>
      <c r="AE195">
        <v>11864.9</v>
      </c>
      <c r="AF195">
        <v>12362.6</v>
      </c>
      <c r="AG195">
        <v>12543.01</v>
      </c>
      <c r="AH195">
        <v>7205.6120000000001</v>
      </c>
      <c r="AI195">
        <v>6903.3789999999999</v>
      </c>
      <c r="AJ195">
        <v>5649.5259999999998</v>
      </c>
      <c r="AK195">
        <v>17530.07</v>
      </c>
      <c r="AL195">
        <v>18195.439999999999</v>
      </c>
      <c r="AM195">
        <v>19381.37</v>
      </c>
      <c r="AN195">
        <v>22906.93</v>
      </c>
      <c r="AO195">
        <v>20455.41</v>
      </c>
      <c r="AP195">
        <v>30702.240000000002</v>
      </c>
      <c r="AQ195">
        <v>20779.080000000002</v>
      </c>
      <c r="AR195">
        <v>22328.45</v>
      </c>
      <c r="AS195">
        <v>20779.080000000002</v>
      </c>
      <c r="AT195">
        <v>413.38529999999997</v>
      </c>
      <c r="AU195">
        <v>292.4452</v>
      </c>
      <c r="AV195" s="4">
        <f t="shared" si="22"/>
        <v>21295.536666666667</v>
      </c>
      <c r="AW195" s="4">
        <f t="shared" si="23"/>
        <v>894.52918657432997</v>
      </c>
      <c r="AX195" s="4">
        <f t="shared" si="24"/>
        <v>4.200547751278382</v>
      </c>
      <c r="AY195" s="4" t="str">
        <f t="shared" si="25"/>
        <v>STAY</v>
      </c>
      <c r="AZ195" s="4" t="str">
        <f t="shared" si="26"/>
        <v>STAY</v>
      </c>
    </row>
    <row r="196" spans="1:52" x14ac:dyDescent="0.45">
      <c r="A196">
        <v>226</v>
      </c>
      <c r="B196">
        <v>31.271000000000001</v>
      </c>
      <c r="C196">
        <v>830.58</v>
      </c>
      <c r="D196">
        <v>95.063999999999993</v>
      </c>
      <c r="E196" t="s">
        <v>93</v>
      </c>
      <c r="F196" t="s">
        <v>94</v>
      </c>
      <c r="G196">
        <v>2126.652</v>
      </c>
      <c r="H196">
        <v>1404.88</v>
      </c>
      <c r="I196">
        <v>2007.829</v>
      </c>
      <c r="J196">
        <v>853.14210000000003</v>
      </c>
      <c r="K196">
        <v>163.1987</v>
      </c>
      <c r="L196">
        <v>1018.105</v>
      </c>
      <c r="M196">
        <v>2843.6469999999999</v>
      </c>
      <c r="N196">
        <v>2605.0300000000002</v>
      </c>
      <c r="O196">
        <v>2512.4319999999998</v>
      </c>
      <c r="P196">
        <v>1394.211</v>
      </c>
      <c r="Q196">
        <v>1182.162</v>
      </c>
      <c r="R196">
        <v>1200.453</v>
      </c>
      <c r="S196">
        <v>1269.835</v>
      </c>
      <c r="T196">
        <v>1079.0409999999999</v>
      </c>
      <c r="U196">
        <v>789.92650000000003</v>
      </c>
      <c r="V196">
        <v>2331.886</v>
      </c>
      <c r="W196">
        <v>2380.3739999999998</v>
      </c>
      <c r="X196">
        <v>2491.259</v>
      </c>
      <c r="Y196">
        <v>2056.402</v>
      </c>
      <c r="Z196">
        <v>1788.818</v>
      </c>
      <c r="AA196">
        <v>1847.2750000000001</v>
      </c>
      <c r="AB196">
        <v>1338.252</v>
      </c>
      <c r="AC196">
        <v>10185.959999999999</v>
      </c>
      <c r="AD196">
        <v>1189.768</v>
      </c>
      <c r="AE196">
        <v>3572.0309999999999</v>
      </c>
      <c r="AF196">
        <v>3488.6060000000002</v>
      </c>
      <c r="AG196">
        <v>3419.8609999999999</v>
      </c>
      <c r="AH196">
        <v>1111.6990000000001</v>
      </c>
      <c r="AI196">
        <v>1263.0640000000001</v>
      </c>
      <c r="AJ196">
        <v>996.8492</v>
      </c>
      <c r="AK196">
        <v>1535.578</v>
      </c>
      <c r="AL196">
        <v>1433.4280000000001</v>
      </c>
      <c r="AM196">
        <v>1608.7829999999999</v>
      </c>
      <c r="AN196">
        <v>2715.4189999999999</v>
      </c>
      <c r="AO196">
        <v>2402.2860000000001</v>
      </c>
      <c r="AP196">
        <v>2847.444</v>
      </c>
      <c r="AQ196">
        <v>1428.8610000000001</v>
      </c>
      <c r="AR196">
        <v>1628.768</v>
      </c>
      <c r="AS196">
        <v>1428.8610000000001</v>
      </c>
      <c r="AT196">
        <v>80.676959999999994</v>
      </c>
      <c r="AU196">
        <v>42.549720000000001</v>
      </c>
      <c r="AV196" s="4">
        <f t="shared" si="22"/>
        <v>1495.4966666666667</v>
      </c>
      <c r="AW196" s="4">
        <f t="shared" si="23"/>
        <v>115.41636026289046</v>
      </c>
      <c r="AX196" s="4">
        <f t="shared" si="24"/>
        <v>7.7175939495835584</v>
      </c>
      <c r="AY196" s="4" t="str">
        <f t="shared" si="25"/>
        <v>STAY</v>
      </c>
      <c r="AZ196" s="4" t="str">
        <f t="shared" si="26"/>
        <v>STAY</v>
      </c>
    </row>
    <row r="197" spans="1:52" x14ac:dyDescent="0.45">
      <c r="A197">
        <v>227</v>
      </c>
      <c r="B197">
        <v>31.393000000000001</v>
      </c>
      <c r="C197">
        <v>833.27</v>
      </c>
      <c r="D197">
        <v>43.05</v>
      </c>
      <c r="E197" t="s">
        <v>93</v>
      </c>
      <c r="F197" t="s">
        <v>94</v>
      </c>
      <c r="G197">
        <v>35790.32</v>
      </c>
      <c r="H197">
        <v>27712.39</v>
      </c>
      <c r="I197">
        <v>39213.129999999997</v>
      </c>
      <c r="J197">
        <v>8412.2170000000006</v>
      </c>
      <c r="K197">
        <v>10050.25</v>
      </c>
      <c r="L197">
        <v>9773.6129999999994</v>
      </c>
      <c r="M197">
        <v>20769.849999999999</v>
      </c>
      <c r="N197">
        <v>25750.2</v>
      </c>
      <c r="O197">
        <v>26663.48</v>
      </c>
      <c r="P197">
        <v>47809.73</v>
      </c>
      <c r="Q197">
        <v>51140.83</v>
      </c>
      <c r="R197">
        <v>55688.61</v>
      </c>
      <c r="S197">
        <v>14509.95</v>
      </c>
      <c r="T197">
        <v>14946.63</v>
      </c>
      <c r="U197">
        <v>13309.8</v>
      </c>
      <c r="V197">
        <v>39578.58</v>
      </c>
      <c r="W197">
        <v>46946.18</v>
      </c>
      <c r="X197">
        <v>46193.74</v>
      </c>
      <c r="Y197">
        <v>32226.91</v>
      </c>
      <c r="Z197">
        <v>31800.93</v>
      </c>
      <c r="AA197">
        <v>32370.73</v>
      </c>
      <c r="AB197">
        <v>6264.308</v>
      </c>
      <c r="AC197">
        <v>7518.9639999999999</v>
      </c>
      <c r="AD197">
        <v>8455.777</v>
      </c>
      <c r="AE197">
        <v>23215.87</v>
      </c>
      <c r="AF197">
        <v>22749.46</v>
      </c>
      <c r="AG197">
        <v>25780.21</v>
      </c>
      <c r="AH197">
        <v>81020.740000000005</v>
      </c>
      <c r="AI197">
        <v>85439.33</v>
      </c>
      <c r="AJ197">
        <v>69229.570000000007</v>
      </c>
      <c r="AK197">
        <v>17920.3</v>
      </c>
      <c r="AL197">
        <v>18180.88</v>
      </c>
      <c r="AM197">
        <v>18304.14</v>
      </c>
      <c r="AN197">
        <v>53618.82</v>
      </c>
      <c r="AO197">
        <v>49065.32</v>
      </c>
      <c r="AP197">
        <v>70140.479999999996</v>
      </c>
      <c r="AQ197">
        <v>20672.2</v>
      </c>
      <c r="AR197">
        <v>22606.3</v>
      </c>
      <c r="AS197">
        <v>20672.2</v>
      </c>
      <c r="AT197">
        <v>1061.2349999999999</v>
      </c>
      <c r="AU197">
        <v>686.1069</v>
      </c>
      <c r="AV197" s="4">
        <f t="shared" si="22"/>
        <v>21316.899999999998</v>
      </c>
      <c r="AW197" s="4">
        <f t="shared" si="23"/>
        <v>1116.6531556396544</v>
      </c>
      <c r="AX197" s="4">
        <f t="shared" si="24"/>
        <v>5.2383468311042156</v>
      </c>
      <c r="AY197" s="4" t="str">
        <f t="shared" si="25"/>
        <v>STAY</v>
      </c>
      <c r="AZ197" s="4" t="str">
        <f t="shared" si="26"/>
        <v>STAY</v>
      </c>
    </row>
    <row r="198" spans="1:52" x14ac:dyDescent="0.45">
      <c r="A198">
        <v>228</v>
      </c>
      <c r="B198">
        <v>31.632000000000001</v>
      </c>
      <c r="C198">
        <v>838.54</v>
      </c>
      <c r="D198">
        <v>58.045650000000002</v>
      </c>
      <c r="E198" t="s">
        <v>93</v>
      </c>
      <c r="F198" t="s">
        <v>94</v>
      </c>
      <c r="G198">
        <v>1259.306</v>
      </c>
      <c r="H198">
        <v>6818.0940000000001</v>
      </c>
      <c r="I198">
        <v>3825.2660000000001</v>
      </c>
      <c r="J198">
        <v>2602.192</v>
      </c>
      <c r="K198">
        <v>1433.893</v>
      </c>
      <c r="L198">
        <v>1333.645</v>
      </c>
      <c r="M198">
        <v>4661.4350000000004</v>
      </c>
      <c r="N198">
        <v>2175.3110000000001</v>
      </c>
      <c r="O198">
        <v>2616.2080000000001</v>
      </c>
      <c r="P198">
        <v>1247.405</v>
      </c>
      <c r="Q198">
        <v>945.34439999999995</v>
      </c>
      <c r="R198">
        <v>5823.759</v>
      </c>
      <c r="S198">
        <v>2914.8209999999999</v>
      </c>
      <c r="T198">
        <v>2511.7869999999998</v>
      </c>
      <c r="U198">
        <v>1902.326</v>
      </c>
      <c r="V198">
        <v>6299.723</v>
      </c>
      <c r="W198">
        <v>3901.3040000000001</v>
      </c>
      <c r="X198">
        <v>3873.0880000000002</v>
      </c>
      <c r="Y198">
        <v>5827.2560000000003</v>
      </c>
      <c r="Z198">
        <v>3451.8969999999999</v>
      </c>
      <c r="AA198">
        <v>4059.317</v>
      </c>
      <c r="AB198">
        <v>3953.527</v>
      </c>
      <c r="AC198">
        <v>3416.165</v>
      </c>
      <c r="AD198">
        <v>2812.163</v>
      </c>
      <c r="AE198">
        <v>6916.0609999999997</v>
      </c>
      <c r="AF198">
        <v>5323.0259999999998</v>
      </c>
      <c r="AG198">
        <v>5388.7209999999995</v>
      </c>
      <c r="AH198">
        <v>5004.1400000000003</v>
      </c>
      <c r="AI198">
        <v>5432.7190000000001</v>
      </c>
      <c r="AJ198">
        <v>7144.1589999999997</v>
      </c>
      <c r="AK198">
        <v>5748.9830000000002</v>
      </c>
      <c r="AL198">
        <v>5007.5029999999997</v>
      </c>
      <c r="AM198">
        <v>4126.2290000000003</v>
      </c>
      <c r="AN198">
        <v>13629.3</v>
      </c>
      <c r="AO198">
        <v>20210.14</v>
      </c>
      <c r="AP198">
        <v>5230.9440000000004</v>
      </c>
      <c r="AQ198">
        <v>5116.3059999999996</v>
      </c>
      <c r="AR198">
        <v>5250.5240000000003</v>
      </c>
      <c r="AS198">
        <v>5116.3059999999996</v>
      </c>
      <c r="AT198">
        <v>490.97789999999998</v>
      </c>
      <c r="AU198">
        <v>825.05849999999998</v>
      </c>
      <c r="AV198" s="4">
        <f t="shared" si="22"/>
        <v>5161.0453333333326</v>
      </c>
      <c r="AW198" s="4">
        <f t="shared" si="23"/>
        <v>77.490798430093633</v>
      </c>
      <c r="AX198" s="4">
        <f t="shared" si="24"/>
        <v>1.50145548867026</v>
      </c>
      <c r="AY198" s="4" t="str">
        <f t="shared" si="25"/>
        <v>STAY</v>
      </c>
      <c r="AZ198" s="4" t="str">
        <f t="shared" si="26"/>
        <v>STAY</v>
      </c>
    </row>
    <row r="199" spans="1:52" x14ac:dyDescent="0.45">
      <c r="A199">
        <v>230</v>
      </c>
      <c r="B199">
        <v>31.728999999999999</v>
      </c>
      <c r="C199">
        <v>840.68</v>
      </c>
      <c r="D199">
        <v>120.072</v>
      </c>
      <c r="E199" t="s">
        <v>93</v>
      </c>
      <c r="F199" t="s">
        <v>94</v>
      </c>
      <c r="G199">
        <v>363.26319999999998</v>
      </c>
      <c r="H199">
        <v>299.76330000000002</v>
      </c>
      <c r="I199">
        <v>295.36340000000001</v>
      </c>
      <c r="J199">
        <v>3371.933</v>
      </c>
      <c r="K199">
        <v>3599.1219999999998</v>
      </c>
      <c r="L199">
        <v>4079.47</v>
      </c>
      <c r="M199">
        <v>8754.9590000000007</v>
      </c>
      <c r="N199">
        <v>9842.0169999999998</v>
      </c>
      <c r="O199">
        <v>9969.0400000000009</v>
      </c>
      <c r="P199">
        <v>512.45129999999995</v>
      </c>
      <c r="Q199">
        <v>510.05520000000001</v>
      </c>
      <c r="R199">
        <v>438.5711</v>
      </c>
      <c r="S199">
        <v>1641.2170000000001</v>
      </c>
      <c r="T199">
        <v>2221.529</v>
      </c>
      <c r="U199">
        <v>2417.0970000000002</v>
      </c>
      <c r="V199">
        <v>4339.04</v>
      </c>
      <c r="W199">
        <v>5119.6350000000002</v>
      </c>
      <c r="X199">
        <v>4632.6239999999998</v>
      </c>
      <c r="Y199">
        <v>397.8827</v>
      </c>
      <c r="Z199">
        <v>352.32560000000001</v>
      </c>
      <c r="AA199">
        <v>471.68029999999999</v>
      </c>
      <c r="AB199">
        <v>3604.049</v>
      </c>
      <c r="AC199">
        <v>4138.3860000000004</v>
      </c>
      <c r="AD199">
        <v>4020.154</v>
      </c>
      <c r="AE199">
        <v>10432.040000000001</v>
      </c>
      <c r="AF199">
        <v>10160.27</v>
      </c>
      <c r="AG199">
        <v>11366.64</v>
      </c>
      <c r="AH199">
        <v>781.82420000000002</v>
      </c>
      <c r="AI199">
        <v>242.2877</v>
      </c>
      <c r="AJ199">
        <v>599.78520000000003</v>
      </c>
      <c r="AK199">
        <v>2440.491</v>
      </c>
      <c r="AL199">
        <v>2484.1930000000002</v>
      </c>
      <c r="AM199">
        <v>2599.5630000000001</v>
      </c>
      <c r="AN199">
        <v>5328.8950000000004</v>
      </c>
      <c r="AO199">
        <v>4981.7860000000001</v>
      </c>
      <c r="AP199">
        <v>6057.5540000000001</v>
      </c>
      <c r="AQ199">
        <v>3796.4720000000002</v>
      </c>
      <c r="AR199">
        <v>3800.9960000000001</v>
      </c>
      <c r="AS199">
        <v>3796.4720000000002</v>
      </c>
      <c r="AT199">
        <v>80.364840000000001</v>
      </c>
      <c r="AU199">
        <v>147.4676</v>
      </c>
      <c r="AV199" s="4">
        <f t="shared" si="22"/>
        <v>3797.98</v>
      </c>
      <c r="AW199" s="4">
        <f t="shared" si="23"/>
        <v>2.6119326178138018</v>
      </c>
      <c r="AX199" s="4">
        <f t="shared" si="24"/>
        <v>6.8771626438627942E-2</v>
      </c>
      <c r="AY199" s="4" t="str">
        <f t="shared" si="25"/>
        <v>STAY</v>
      </c>
      <c r="AZ199" s="4" t="str">
        <f t="shared" si="26"/>
        <v>STAY</v>
      </c>
    </row>
    <row r="200" spans="1:52" x14ac:dyDescent="0.45">
      <c r="A200">
        <v>231</v>
      </c>
      <c r="B200">
        <v>32.066000000000003</v>
      </c>
      <c r="C200">
        <v>848.08</v>
      </c>
      <c r="D200">
        <v>59.068750000000001</v>
      </c>
      <c r="E200" t="s">
        <v>93</v>
      </c>
      <c r="F200" t="s">
        <v>94</v>
      </c>
      <c r="G200">
        <v>1978.1579999999999</v>
      </c>
      <c r="H200">
        <v>1719.9369999999999</v>
      </c>
      <c r="I200">
        <v>2126.5010000000002</v>
      </c>
      <c r="J200">
        <v>1620.059</v>
      </c>
      <c r="K200">
        <v>1514.6210000000001</v>
      </c>
      <c r="L200">
        <v>1780.53</v>
      </c>
      <c r="M200">
        <v>2242.393</v>
      </c>
      <c r="N200">
        <v>3137.1469999999999</v>
      </c>
      <c r="O200">
        <v>2584.578</v>
      </c>
      <c r="P200">
        <v>1970.183</v>
      </c>
      <c r="Q200">
        <v>2121.3690000000001</v>
      </c>
      <c r="R200">
        <v>1963.17</v>
      </c>
      <c r="S200">
        <v>1856.222</v>
      </c>
      <c r="T200">
        <v>1414.0409999999999</v>
      </c>
      <c r="U200">
        <v>1689.443</v>
      </c>
      <c r="V200">
        <v>2276.96</v>
      </c>
      <c r="W200">
        <v>2860.91</v>
      </c>
      <c r="X200">
        <v>2837.7260000000001</v>
      </c>
      <c r="Y200">
        <v>2879.7779999999998</v>
      </c>
      <c r="Z200">
        <v>2891.1480000000001</v>
      </c>
      <c r="AA200">
        <v>2956.6210000000001</v>
      </c>
      <c r="AB200">
        <v>626.10069999999996</v>
      </c>
      <c r="AC200">
        <v>1552.96</v>
      </c>
      <c r="AD200">
        <v>2027.981</v>
      </c>
      <c r="AE200">
        <v>3719.991</v>
      </c>
      <c r="AF200">
        <v>2951.5210000000002</v>
      </c>
      <c r="AG200">
        <v>3078.9609999999998</v>
      </c>
      <c r="AH200">
        <v>2024.527</v>
      </c>
      <c r="AI200">
        <v>2237.8519999999999</v>
      </c>
      <c r="AJ200">
        <v>2816.6529999999998</v>
      </c>
      <c r="AK200">
        <v>1370.885</v>
      </c>
      <c r="AL200">
        <v>1561.7159999999999</v>
      </c>
      <c r="AM200">
        <v>2468.8090000000002</v>
      </c>
      <c r="AN200">
        <v>1906.4829999999999</v>
      </c>
      <c r="AO200">
        <v>2235.1979999999999</v>
      </c>
      <c r="AP200">
        <v>2160.2939999999999</v>
      </c>
      <c r="AQ200">
        <v>2253.3609999999999</v>
      </c>
      <c r="AR200">
        <v>2238.3510000000001</v>
      </c>
      <c r="AS200">
        <v>2253.3609999999999</v>
      </c>
      <c r="AT200">
        <v>483.87700000000001</v>
      </c>
      <c r="AU200">
        <v>444.56889999999999</v>
      </c>
      <c r="AV200" s="4">
        <f t="shared" si="22"/>
        <v>2248.3576666666663</v>
      </c>
      <c r="AW200" s="4">
        <f t="shared" si="23"/>
        <v>8.6660275405361471</v>
      </c>
      <c r="AX200" s="4">
        <f t="shared" si="24"/>
        <v>0.38543812085663781</v>
      </c>
      <c r="AY200" s="4" t="str">
        <f t="shared" si="25"/>
        <v>STAY</v>
      </c>
      <c r="AZ200" s="4" t="str">
        <f t="shared" si="26"/>
        <v>STAY</v>
      </c>
    </row>
    <row r="201" spans="1:52" x14ac:dyDescent="0.45">
      <c r="A201">
        <v>233</v>
      </c>
      <c r="B201">
        <v>32.456000000000003</v>
      </c>
      <c r="C201">
        <v>856.67</v>
      </c>
      <c r="D201">
        <v>45.05</v>
      </c>
      <c r="E201" t="s">
        <v>93</v>
      </c>
      <c r="F201" t="s">
        <v>94</v>
      </c>
      <c r="G201">
        <v>71881.41</v>
      </c>
      <c r="H201">
        <v>55341.73</v>
      </c>
      <c r="I201">
        <v>70773.59</v>
      </c>
      <c r="J201">
        <v>41002.269999999997</v>
      </c>
      <c r="K201">
        <v>48954.64</v>
      </c>
      <c r="L201">
        <v>47159.48</v>
      </c>
      <c r="M201">
        <v>63251.519999999997</v>
      </c>
      <c r="N201">
        <v>63918.59</v>
      </c>
      <c r="O201">
        <v>66413.95</v>
      </c>
      <c r="P201">
        <v>41923.300000000003</v>
      </c>
      <c r="Q201">
        <v>48206.27</v>
      </c>
      <c r="R201">
        <v>43619.08</v>
      </c>
      <c r="S201">
        <v>33609.79</v>
      </c>
      <c r="T201">
        <v>32005.39</v>
      </c>
      <c r="U201">
        <v>33242.589999999997</v>
      </c>
      <c r="V201">
        <v>32874.660000000003</v>
      </c>
      <c r="W201">
        <v>35025.57</v>
      </c>
      <c r="X201">
        <v>35890.28</v>
      </c>
      <c r="Y201">
        <v>344304.2</v>
      </c>
      <c r="Z201">
        <v>350823.3</v>
      </c>
      <c r="AA201">
        <v>401602.4</v>
      </c>
      <c r="AB201">
        <v>154134.20000000001</v>
      </c>
      <c r="AC201">
        <v>178735.9</v>
      </c>
      <c r="AD201">
        <v>196390.1</v>
      </c>
      <c r="AE201">
        <v>211422.5</v>
      </c>
      <c r="AF201">
        <v>197135.3</v>
      </c>
      <c r="AG201">
        <v>206557</v>
      </c>
      <c r="AH201">
        <v>123960.9</v>
      </c>
      <c r="AI201">
        <v>154401.5</v>
      </c>
      <c r="AJ201">
        <v>157437.29999999999</v>
      </c>
      <c r="AK201">
        <v>115933.8</v>
      </c>
      <c r="AL201">
        <v>122395.6</v>
      </c>
      <c r="AM201">
        <v>125470.39999999999</v>
      </c>
      <c r="AN201">
        <v>71845.850000000006</v>
      </c>
      <c r="AO201">
        <v>59834.46</v>
      </c>
      <c r="AP201">
        <v>88694.16</v>
      </c>
      <c r="AQ201">
        <v>90813</v>
      </c>
      <c r="AR201">
        <v>85380.56</v>
      </c>
      <c r="AS201">
        <v>90813</v>
      </c>
      <c r="AT201">
        <v>1663.1489999999999</v>
      </c>
      <c r="AU201">
        <v>1090.6500000000001</v>
      </c>
      <c r="AV201" s="4">
        <f t="shared" si="22"/>
        <v>89002.186666666661</v>
      </c>
      <c r="AW201" s="4">
        <f t="shared" si="23"/>
        <v>3136.4206963564916</v>
      </c>
      <c r="AX201" s="4">
        <f t="shared" si="24"/>
        <v>3.5239816164327484</v>
      </c>
      <c r="AY201" s="4" t="str">
        <f t="shared" si="25"/>
        <v>STAY</v>
      </c>
      <c r="AZ201" s="4" t="str">
        <f t="shared" si="26"/>
        <v>STAY</v>
      </c>
    </row>
    <row r="202" spans="1:52" x14ac:dyDescent="0.45">
      <c r="A202">
        <v>234</v>
      </c>
      <c r="B202">
        <v>32.494</v>
      </c>
      <c r="C202">
        <v>857.49</v>
      </c>
      <c r="D202">
        <v>41.1</v>
      </c>
      <c r="E202" t="s">
        <v>93</v>
      </c>
      <c r="F202" t="s">
        <v>94</v>
      </c>
      <c r="G202">
        <v>9580.5810000000001</v>
      </c>
      <c r="H202">
        <v>6975.9589999999998</v>
      </c>
      <c r="I202">
        <v>10114.299999999999</v>
      </c>
      <c r="J202">
        <v>5845.2560000000003</v>
      </c>
      <c r="K202">
        <v>7199.5379999999996</v>
      </c>
      <c r="L202">
        <v>6927.3180000000002</v>
      </c>
      <c r="M202">
        <v>8842.7649999999994</v>
      </c>
      <c r="N202">
        <v>9461.9040000000005</v>
      </c>
      <c r="O202">
        <v>9630.6659999999993</v>
      </c>
      <c r="P202">
        <v>5749.6450000000004</v>
      </c>
      <c r="Q202">
        <v>543.30730000000005</v>
      </c>
      <c r="R202">
        <v>6044.0119999999997</v>
      </c>
      <c r="S202">
        <v>4332.8829999999998</v>
      </c>
      <c r="T202">
        <v>4559.5280000000002</v>
      </c>
      <c r="U202">
        <v>5090.7659999999996</v>
      </c>
      <c r="V202">
        <v>4559.7700000000004</v>
      </c>
      <c r="W202">
        <v>5419.9780000000001</v>
      </c>
      <c r="X202">
        <v>495.85890000000001</v>
      </c>
      <c r="Y202">
        <v>44956.33</v>
      </c>
      <c r="Z202">
        <v>46131.46</v>
      </c>
      <c r="AA202">
        <v>55606.3</v>
      </c>
      <c r="AB202">
        <v>19733.75</v>
      </c>
      <c r="AC202">
        <v>25294.16</v>
      </c>
      <c r="AD202">
        <v>975.88559999999995</v>
      </c>
      <c r="AE202">
        <v>29447.75</v>
      </c>
      <c r="AF202">
        <v>26915.63</v>
      </c>
      <c r="AG202">
        <v>1404.6320000000001</v>
      </c>
      <c r="AH202">
        <v>16016.22</v>
      </c>
      <c r="AI202">
        <v>20733.91</v>
      </c>
      <c r="AJ202">
        <v>1298.4390000000001</v>
      </c>
      <c r="AK202">
        <v>14962.89</v>
      </c>
      <c r="AL202">
        <v>16096.36</v>
      </c>
      <c r="AM202">
        <v>1366.8040000000001</v>
      </c>
      <c r="AN202">
        <v>1075.4449999999999</v>
      </c>
      <c r="AO202">
        <v>7885.4629999999997</v>
      </c>
      <c r="AP202">
        <v>14466.15</v>
      </c>
      <c r="AQ202">
        <v>12098.42</v>
      </c>
      <c r="AR202">
        <v>11558.54</v>
      </c>
      <c r="AS202">
        <v>12098.42</v>
      </c>
      <c r="AT202">
        <v>495.28859999999997</v>
      </c>
      <c r="AU202">
        <v>504.10270000000003</v>
      </c>
      <c r="AV202" s="4">
        <f t="shared" si="22"/>
        <v>11918.46</v>
      </c>
      <c r="AW202" s="4">
        <f t="shared" si="23"/>
        <v>311.69986333009467</v>
      </c>
      <c r="AX202" s="4">
        <f t="shared" si="24"/>
        <v>2.6152696181393797</v>
      </c>
      <c r="AY202" s="4" t="str">
        <f t="shared" si="25"/>
        <v>STAY</v>
      </c>
      <c r="AZ202" s="4" t="str">
        <f t="shared" si="26"/>
        <v>STAY</v>
      </c>
    </row>
    <row r="203" spans="1:52" x14ac:dyDescent="0.45">
      <c r="A203">
        <v>235</v>
      </c>
      <c r="B203">
        <v>32.518000000000001</v>
      </c>
      <c r="C203">
        <v>858.02</v>
      </c>
      <c r="D203">
        <v>149.11250000000001</v>
      </c>
      <c r="E203" t="s">
        <v>93</v>
      </c>
      <c r="F203" t="s">
        <v>94</v>
      </c>
      <c r="G203">
        <v>1237.518</v>
      </c>
      <c r="H203">
        <v>811.40890000000002</v>
      </c>
      <c r="I203">
        <v>1020.899</v>
      </c>
      <c r="J203">
        <v>19794.73</v>
      </c>
      <c r="K203">
        <v>21492.84</v>
      </c>
      <c r="L203">
        <v>21077.599999999999</v>
      </c>
      <c r="M203">
        <v>44418.37</v>
      </c>
      <c r="N203">
        <v>39186.800000000003</v>
      </c>
      <c r="O203">
        <v>40596.589999999997</v>
      </c>
      <c r="P203">
        <v>1908.5989999999999</v>
      </c>
      <c r="Q203">
        <v>2424.5540000000001</v>
      </c>
      <c r="R203">
        <v>2064.3040000000001</v>
      </c>
      <c r="S203">
        <v>38922.46</v>
      </c>
      <c r="T203">
        <v>37549.39</v>
      </c>
      <c r="U203">
        <v>36260.050000000003</v>
      </c>
      <c r="V203">
        <v>57207.5</v>
      </c>
      <c r="W203">
        <v>60637.07</v>
      </c>
      <c r="X203">
        <v>56743.07</v>
      </c>
      <c r="Y203">
        <v>700.46209999999996</v>
      </c>
      <c r="Z203">
        <v>784.49850000000004</v>
      </c>
      <c r="AA203">
        <v>730.33579999999995</v>
      </c>
      <c r="AB203">
        <v>5430.3620000000001</v>
      </c>
      <c r="AC203">
        <v>5502.2430000000004</v>
      </c>
      <c r="AD203">
        <v>5405.82</v>
      </c>
      <c r="AE203">
        <v>13209.42</v>
      </c>
      <c r="AF203">
        <v>10743.56</v>
      </c>
      <c r="AG203">
        <v>11258.15</v>
      </c>
      <c r="AH203">
        <v>1366.0740000000001</v>
      </c>
      <c r="AI203">
        <v>975.44290000000001</v>
      </c>
      <c r="AJ203">
        <v>1095.114</v>
      </c>
      <c r="AK203">
        <v>7710.7269999999999</v>
      </c>
      <c r="AL203">
        <v>7941.866</v>
      </c>
      <c r="AM203">
        <v>8556.107</v>
      </c>
      <c r="AN203">
        <v>16589.400000000001</v>
      </c>
      <c r="AO203">
        <v>13431.63</v>
      </c>
      <c r="AP203">
        <v>16011.44</v>
      </c>
      <c r="AQ203">
        <v>15553.08</v>
      </c>
      <c r="AR203">
        <v>14030.5</v>
      </c>
      <c r="AS203">
        <v>15553.08</v>
      </c>
      <c r="AT203">
        <v>50.946860000000001</v>
      </c>
      <c r="AU203">
        <v>47.552169999999997</v>
      </c>
      <c r="AV203" s="4">
        <f t="shared" si="22"/>
        <v>15045.553333333335</v>
      </c>
      <c r="AW203" s="4">
        <f t="shared" si="23"/>
        <v>879.06197286274039</v>
      </c>
      <c r="AX203" s="4">
        <f t="shared" si="24"/>
        <v>5.8426696139861054</v>
      </c>
      <c r="AY203" s="4" t="str">
        <f t="shared" si="25"/>
        <v>STAY</v>
      </c>
      <c r="AZ203" s="4" t="str">
        <f t="shared" si="26"/>
        <v>STAY</v>
      </c>
    </row>
    <row r="204" spans="1:52" x14ac:dyDescent="0.45">
      <c r="A204">
        <v>236</v>
      </c>
      <c r="B204">
        <v>32.6</v>
      </c>
      <c r="C204">
        <v>859.84</v>
      </c>
      <c r="D204">
        <v>43.037500000000001</v>
      </c>
      <c r="E204" t="s">
        <v>93</v>
      </c>
      <c r="F204" t="s">
        <v>94</v>
      </c>
      <c r="G204">
        <v>1923.1790000000001</v>
      </c>
      <c r="H204">
        <v>1948.807</v>
      </c>
      <c r="I204">
        <v>2264.8000000000002</v>
      </c>
      <c r="J204">
        <v>1787.6610000000001</v>
      </c>
      <c r="K204">
        <v>1716.251</v>
      </c>
      <c r="L204">
        <v>1867.249</v>
      </c>
      <c r="M204">
        <v>3538.6790000000001</v>
      </c>
      <c r="N204">
        <v>4275.9849999999997</v>
      </c>
      <c r="O204">
        <v>10719.91</v>
      </c>
      <c r="P204">
        <v>14954.43</v>
      </c>
      <c r="Q204">
        <v>14594.77</v>
      </c>
      <c r="R204">
        <v>16327.77</v>
      </c>
      <c r="S204">
        <v>6808.7510000000002</v>
      </c>
      <c r="T204">
        <v>6777.866</v>
      </c>
      <c r="U204">
        <v>6779.1959999999999</v>
      </c>
      <c r="V204">
        <v>16854.009999999998</v>
      </c>
      <c r="W204">
        <v>19656.02</v>
      </c>
      <c r="X204">
        <v>18809.990000000002</v>
      </c>
      <c r="Y204">
        <v>4345.2299999999996</v>
      </c>
      <c r="Z204">
        <v>4621.6880000000001</v>
      </c>
      <c r="AA204">
        <v>4336.6949999999997</v>
      </c>
      <c r="AB204">
        <v>2867.4059999999999</v>
      </c>
      <c r="AC204">
        <v>3316.6840000000002</v>
      </c>
      <c r="AD204">
        <v>3341.63</v>
      </c>
      <c r="AE204">
        <v>11291.08</v>
      </c>
      <c r="AF204">
        <v>10811.37</v>
      </c>
      <c r="AG204">
        <v>11945.17</v>
      </c>
      <c r="AH204">
        <v>11714.58</v>
      </c>
      <c r="AI204">
        <v>9893.0959999999995</v>
      </c>
      <c r="AJ204">
        <v>9397.3449999999993</v>
      </c>
      <c r="AK204">
        <v>6428.7690000000002</v>
      </c>
      <c r="AL204">
        <v>5996.8249999999998</v>
      </c>
      <c r="AM204">
        <v>6305.5929999999998</v>
      </c>
      <c r="AN204">
        <v>18987.21</v>
      </c>
      <c r="AO204">
        <v>17250.98</v>
      </c>
      <c r="AP204">
        <v>20013.650000000001</v>
      </c>
      <c r="AQ204">
        <v>6032.9440000000004</v>
      </c>
      <c r="AR204">
        <v>6522.7470000000003</v>
      </c>
      <c r="AS204">
        <v>6032.9440000000004</v>
      </c>
      <c r="AT204">
        <v>985.80830000000003</v>
      </c>
      <c r="AU204">
        <v>643.18809999999996</v>
      </c>
      <c r="AV204" s="4">
        <f t="shared" si="22"/>
        <v>6196.211666666667</v>
      </c>
      <c r="AW204" s="4">
        <f t="shared" si="23"/>
        <v>282.78789389988617</v>
      </c>
      <c r="AX204" s="4">
        <f t="shared" si="24"/>
        <v>4.5638836939864511</v>
      </c>
      <c r="AY204" s="4" t="str">
        <f t="shared" si="25"/>
        <v>STAY</v>
      </c>
      <c r="AZ204" s="4" t="str">
        <f t="shared" si="26"/>
        <v>STAY</v>
      </c>
    </row>
    <row r="205" spans="1:52" x14ac:dyDescent="0.45">
      <c r="A205">
        <v>238</v>
      </c>
      <c r="B205">
        <v>33.027999999999999</v>
      </c>
      <c r="C205">
        <v>869.25</v>
      </c>
      <c r="D205">
        <v>43.046669999999999</v>
      </c>
      <c r="E205" t="s">
        <v>93</v>
      </c>
      <c r="F205" t="s">
        <v>94</v>
      </c>
      <c r="G205">
        <v>127589.4</v>
      </c>
      <c r="H205">
        <v>101214.3</v>
      </c>
      <c r="I205">
        <v>130567.4</v>
      </c>
      <c r="J205">
        <v>21248.37</v>
      </c>
      <c r="K205">
        <v>24173.75</v>
      </c>
      <c r="L205">
        <v>23627.200000000001</v>
      </c>
      <c r="M205">
        <v>49098.07</v>
      </c>
      <c r="N205">
        <v>52545.4</v>
      </c>
      <c r="O205">
        <v>50854.86</v>
      </c>
      <c r="P205">
        <v>24481.72</v>
      </c>
      <c r="Q205">
        <v>26261.45</v>
      </c>
      <c r="R205">
        <v>25104.26</v>
      </c>
      <c r="S205">
        <v>8411.2109999999993</v>
      </c>
      <c r="T205">
        <v>8695.3369999999995</v>
      </c>
      <c r="U205">
        <v>8933.098</v>
      </c>
      <c r="V205">
        <v>18326.8</v>
      </c>
      <c r="W205">
        <v>19894.349999999999</v>
      </c>
      <c r="X205">
        <v>19756.560000000001</v>
      </c>
      <c r="Y205">
        <v>45359.03</v>
      </c>
      <c r="Z205">
        <v>44754.55</v>
      </c>
      <c r="AA205">
        <v>46352.76</v>
      </c>
      <c r="AB205">
        <v>10533.38</v>
      </c>
      <c r="AC205">
        <v>11969.69</v>
      </c>
      <c r="AD205">
        <v>12391.52</v>
      </c>
      <c r="AE205">
        <v>39814.019999999997</v>
      </c>
      <c r="AF205">
        <v>39005.730000000003</v>
      </c>
      <c r="AG205">
        <v>41873.53</v>
      </c>
      <c r="AH205">
        <v>38146.18</v>
      </c>
      <c r="AI205">
        <v>36402.11</v>
      </c>
      <c r="AJ205">
        <v>31491.98</v>
      </c>
      <c r="AK205">
        <v>8763.4869999999992</v>
      </c>
      <c r="AL205">
        <v>9151.4490000000005</v>
      </c>
      <c r="AM205">
        <v>9585.1689999999999</v>
      </c>
      <c r="AN205">
        <v>24077.03</v>
      </c>
      <c r="AO205">
        <v>20908.63</v>
      </c>
      <c r="AP205">
        <v>26807.95</v>
      </c>
      <c r="AQ205">
        <v>27330.47</v>
      </c>
      <c r="AR205">
        <v>27519</v>
      </c>
      <c r="AS205">
        <v>27330.47</v>
      </c>
      <c r="AT205">
        <v>883.80539999999996</v>
      </c>
      <c r="AU205">
        <v>711.66880000000003</v>
      </c>
      <c r="AV205" s="4">
        <f t="shared" si="22"/>
        <v>27393.313333333335</v>
      </c>
      <c r="AW205" s="4">
        <f t="shared" si="23"/>
        <v>108.84784625031948</v>
      </c>
      <c r="AX205" s="4">
        <f t="shared" si="24"/>
        <v>0.39735188265038696</v>
      </c>
      <c r="AY205" s="4" t="str">
        <f t="shared" si="25"/>
        <v>STAY</v>
      </c>
      <c r="AZ205" s="4" t="str">
        <f t="shared" si="26"/>
        <v>STAY</v>
      </c>
    </row>
    <row r="206" spans="1:52" x14ac:dyDescent="0.45">
      <c r="A206">
        <v>240</v>
      </c>
      <c r="B206">
        <v>33.569000000000003</v>
      </c>
      <c r="C206">
        <v>881.15</v>
      </c>
      <c r="D206">
        <v>45.112499999999997</v>
      </c>
      <c r="E206" t="s">
        <v>93</v>
      </c>
      <c r="F206" t="s">
        <v>94</v>
      </c>
      <c r="G206">
        <v>8414176</v>
      </c>
      <c r="H206">
        <v>7626079</v>
      </c>
      <c r="I206">
        <v>6252112</v>
      </c>
      <c r="J206">
        <v>8119126</v>
      </c>
      <c r="K206">
        <v>5796941</v>
      </c>
      <c r="L206">
        <v>5540775</v>
      </c>
      <c r="M206">
        <v>8453860</v>
      </c>
      <c r="N206">
        <v>6026231</v>
      </c>
      <c r="O206">
        <v>5573429</v>
      </c>
      <c r="P206">
        <v>50453.58</v>
      </c>
      <c r="Q206">
        <v>32776.050000000003</v>
      </c>
      <c r="R206">
        <v>23550.18</v>
      </c>
      <c r="S206">
        <v>134049</v>
      </c>
      <c r="T206">
        <v>138602</v>
      </c>
      <c r="U206">
        <v>106573</v>
      </c>
      <c r="V206">
        <v>214584.8</v>
      </c>
      <c r="W206">
        <v>155155.1</v>
      </c>
      <c r="X206">
        <v>127913.4</v>
      </c>
      <c r="Y206">
        <v>3291920</v>
      </c>
      <c r="Z206">
        <v>3295837</v>
      </c>
      <c r="AA206">
        <v>2657015</v>
      </c>
      <c r="AB206">
        <v>6932039</v>
      </c>
      <c r="AC206">
        <v>5445545</v>
      </c>
      <c r="AD206">
        <v>4829480</v>
      </c>
      <c r="AE206">
        <v>7014936</v>
      </c>
      <c r="AF206">
        <v>6325880</v>
      </c>
      <c r="AG206">
        <v>5842239</v>
      </c>
      <c r="AH206">
        <v>160558.1</v>
      </c>
      <c r="AI206">
        <v>119206.1</v>
      </c>
      <c r="AJ206">
        <v>238544.5</v>
      </c>
      <c r="AK206">
        <v>750885.9</v>
      </c>
      <c r="AL206">
        <v>797443.3</v>
      </c>
      <c r="AM206">
        <v>688425.8</v>
      </c>
      <c r="AN206">
        <v>786840.8</v>
      </c>
      <c r="AO206">
        <v>785127.6</v>
      </c>
      <c r="AP206">
        <v>471245.7</v>
      </c>
      <c r="AQ206">
        <v>5286029</v>
      </c>
      <c r="AR206">
        <v>4064155</v>
      </c>
      <c r="AS206">
        <v>5286029</v>
      </c>
      <c r="AT206">
        <v>1340.538</v>
      </c>
      <c r="AU206">
        <v>1536.6310000000001</v>
      </c>
      <c r="AV206" s="4">
        <f t="shared" si="22"/>
        <v>4878737.666666667</v>
      </c>
      <c r="AW206" s="4">
        <f t="shared" si="23"/>
        <v>705449.28281580668</v>
      </c>
      <c r="AX206" s="4">
        <f t="shared" si="24"/>
        <v>14.459668279270192</v>
      </c>
      <c r="AY206" s="4" t="str">
        <f t="shared" si="25"/>
        <v>STAY</v>
      </c>
      <c r="AZ206" s="4" t="str">
        <f t="shared" si="26"/>
        <v>STAY</v>
      </c>
    </row>
    <row r="207" spans="1:52" x14ac:dyDescent="0.45">
      <c r="A207">
        <v>241</v>
      </c>
      <c r="B207">
        <v>33.588000000000001</v>
      </c>
      <c r="C207">
        <v>881.57</v>
      </c>
      <c r="D207">
        <v>57.05</v>
      </c>
      <c r="E207" t="s">
        <v>93</v>
      </c>
      <c r="F207" t="s">
        <v>94</v>
      </c>
      <c r="G207">
        <v>4829076</v>
      </c>
      <c r="H207">
        <v>64543.85</v>
      </c>
      <c r="I207">
        <v>40188.160000000003</v>
      </c>
      <c r="J207">
        <v>76901.95</v>
      </c>
      <c r="K207">
        <v>36468.559999999998</v>
      </c>
      <c r="L207">
        <v>29704.74</v>
      </c>
      <c r="M207">
        <v>2934453</v>
      </c>
      <c r="N207">
        <v>1119556</v>
      </c>
      <c r="O207">
        <v>933218.3</v>
      </c>
      <c r="P207">
        <v>15050.51</v>
      </c>
      <c r="Q207">
        <v>17585.61</v>
      </c>
      <c r="R207">
        <v>2011.5440000000001</v>
      </c>
      <c r="S207">
        <v>19793.509999999998</v>
      </c>
      <c r="T207">
        <v>14218.46</v>
      </c>
      <c r="U207">
        <v>8711.1309999999994</v>
      </c>
      <c r="V207">
        <v>22520.52</v>
      </c>
      <c r="W207">
        <v>11302.92</v>
      </c>
      <c r="X207">
        <v>7632.9669999999996</v>
      </c>
      <c r="Y207">
        <v>282449.40000000002</v>
      </c>
      <c r="Z207">
        <v>241271.1</v>
      </c>
      <c r="AA207">
        <v>161743.79999999999</v>
      </c>
      <c r="AB207">
        <v>593789.30000000005</v>
      </c>
      <c r="AC207">
        <v>359533.5</v>
      </c>
      <c r="AD207">
        <v>273312.2</v>
      </c>
      <c r="AE207">
        <v>803591.1</v>
      </c>
      <c r="AF207">
        <v>645717.6</v>
      </c>
      <c r="AG207">
        <v>566376.1</v>
      </c>
      <c r="AH207">
        <v>14604.49</v>
      </c>
      <c r="AI207">
        <v>7782.7110000000002</v>
      </c>
      <c r="AJ207">
        <v>13014.25</v>
      </c>
      <c r="AK207">
        <v>277901.2</v>
      </c>
      <c r="AL207">
        <v>121923.1</v>
      </c>
      <c r="AM207">
        <v>53196.05</v>
      </c>
      <c r="AN207">
        <v>157754.6</v>
      </c>
      <c r="AO207">
        <v>132549</v>
      </c>
      <c r="AP207">
        <v>23644.01</v>
      </c>
      <c r="AQ207">
        <v>351163.1</v>
      </c>
      <c r="AR207">
        <v>378374.1</v>
      </c>
      <c r="AS207">
        <v>351163.1</v>
      </c>
      <c r="AT207">
        <v>448.41930000000002</v>
      </c>
      <c r="AU207">
        <v>8490.0480000000007</v>
      </c>
      <c r="AV207" s="4">
        <f t="shared" si="22"/>
        <v>360233.43333333329</v>
      </c>
      <c r="AW207" s="4">
        <f t="shared" si="23"/>
        <v>15710.278174918907</v>
      </c>
      <c r="AX207" s="4">
        <f t="shared" si="24"/>
        <v>4.3611382845694342</v>
      </c>
      <c r="AY207" s="4" t="str">
        <f t="shared" si="25"/>
        <v>STAY</v>
      </c>
      <c r="AZ207" s="4" t="str">
        <f t="shared" si="26"/>
        <v>STAY</v>
      </c>
    </row>
    <row r="208" spans="1:52" x14ac:dyDescent="0.45">
      <c r="A208">
        <v>242</v>
      </c>
      <c r="B208">
        <v>33.618000000000002</v>
      </c>
      <c r="C208">
        <v>882.25</v>
      </c>
      <c r="D208">
        <v>40.024999999999999</v>
      </c>
      <c r="E208" t="s">
        <v>93</v>
      </c>
      <c r="F208" t="s">
        <v>94</v>
      </c>
      <c r="G208">
        <v>6128.4549999999999</v>
      </c>
      <c r="H208">
        <v>5336.6270000000004</v>
      </c>
      <c r="I208">
        <v>6578.5780000000004</v>
      </c>
      <c r="J208">
        <v>5202.1059999999998</v>
      </c>
      <c r="K208">
        <v>7026.2849999999999</v>
      </c>
      <c r="L208">
        <v>7317.3440000000001</v>
      </c>
      <c r="M208">
        <v>4864.7569999999996</v>
      </c>
      <c r="N208">
        <v>6069.8450000000003</v>
      </c>
      <c r="O208">
        <v>5499.6080000000002</v>
      </c>
      <c r="P208">
        <v>1093.479</v>
      </c>
      <c r="Q208">
        <v>1411.36</v>
      </c>
      <c r="R208">
        <v>1475.7729999999999</v>
      </c>
      <c r="S208">
        <v>1085.068</v>
      </c>
      <c r="T208">
        <v>1168.029</v>
      </c>
      <c r="U208">
        <v>1116.096</v>
      </c>
      <c r="V208">
        <v>1164.896</v>
      </c>
      <c r="W208">
        <v>1584.5119999999999</v>
      </c>
      <c r="X208">
        <v>1526.325</v>
      </c>
      <c r="Y208">
        <v>5339.6819999999998</v>
      </c>
      <c r="Z208">
        <v>5962.41</v>
      </c>
      <c r="AA208">
        <v>6128</v>
      </c>
      <c r="AB208">
        <v>5369.9650000000001</v>
      </c>
      <c r="AC208">
        <v>6207.7430000000004</v>
      </c>
      <c r="AD208">
        <v>7439.57</v>
      </c>
      <c r="AE208">
        <v>5660.4489999999996</v>
      </c>
      <c r="AF208">
        <v>6152.8490000000002</v>
      </c>
      <c r="AG208">
        <v>6556.8829999999998</v>
      </c>
      <c r="AH208">
        <v>1466.357</v>
      </c>
      <c r="AI208">
        <v>1600.95</v>
      </c>
      <c r="AJ208">
        <v>2132.9749999999999</v>
      </c>
      <c r="AK208">
        <v>1515.866</v>
      </c>
      <c r="AL208">
        <v>1512.634</v>
      </c>
      <c r="AM208">
        <v>2806.4810000000002</v>
      </c>
      <c r="AN208">
        <v>1726.633</v>
      </c>
      <c r="AO208">
        <v>1358.98</v>
      </c>
      <c r="AP208">
        <v>2678.904</v>
      </c>
      <c r="AQ208">
        <v>5464.8609999999999</v>
      </c>
      <c r="AR208">
        <v>5723.1170000000002</v>
      </c>
      <c r="AS208">
        <v>5464.8609999999999</v>
      </c>
      <c r="AT208">
        <v>1273.2909999999999</v>
      </c>
      <c r="AU208">
        <v>924.46969999999999</v>
      </c>
      <c r="AV208" s="4">
        <f t="shared" si="22"/>
        <v>5550.9463333333333</v>
      </c>
      <c r="AW208" s="4">
        <f t="shared" si="23"/>
        <v>149.1041711198362</v>
      </c>
      <c r="AX208" s="4">
        <f t="shared" si="24"/>
        <v>2.6861036328971211</v>
      </c>
      <c r="AY208" s="4" t="str">
        <f t="shared" si="25"/>
        <v>STAY</v>
      </c>
      <c r="AZ208" s="4" t="str">
        <f t="shared" si="26"/>
        <v>STAY</v>
      </c>
    </row>
    <row r="209" spans="1:52" x14ac:dyDescent="0.45">
      <c r="A209">
        <v>243</v>
      </c>
      <c r="B209">
        <v>33.662999999999997</v>
      </c>
      <c r="C209">
        <v>883.23</v>
      </c>
      <c r="D209">
        <v>74.052180000000007</v>
      </c>
      <c r="E209" t="s">
        <v>93</v>
      </c>
      <c r="F209" t="s">
        <v>94</v>
      </c>
      <c r="G209">
        <v>32568.74</v>
      </c>
      <c r="H209">
        <v>30992.76</v>
      </c>
      <c r="I209">
        <v>35267.300000000003</v>
      </c>
      <c r="J209">
        <v>25390.63</v>
      </c>
      <c r="K209">
        <v>28627.21</v>
      </c>
      <c r="L209">
        <v>28700.59</v>
      </c>
      <c r="M209">
        <v>38177.32</v>
      </c>
      <c r="N209">
        <v>48565.32</v>
      </c>
      <c r="O209">
        <v>48556.29</v>
      </c>
      <c r="P209">
        <v>31698.04</v>
      </c>
      <c r="Q209">
        <v>29382.76</v>
      </c>
      <c r="R209">
        <v>32620</v>
      </c>
      <c r="S209">
        <v>22774.959999999999</v>
      </c>
      <c r="T209">
        <v>22637.919999999998</v>
      </c>
      <c r="U209">
        <v>23923.279999999999</v>
      </c>
      <c r="V209">
        <v>39901.43</v>
      </c>
      <c r="W209">
        <v>43149.64</v>
      </c>
      <c r="X209">
        <v>47421.63</v>
      </c>
      <c r="Y209">
        <v>23579.37</v>
      </c>
      <c r="Z209">
        <v>24074.85</v>
      </c>
      <c r="AA209">
        <v>25737.49</v>
      </c>
      <c r="AB209">
        <v>18594.099999999999</v>
      </c>
      <c r="AC209">
        <v>20399.22</v>
      </c>
      <c r="AD209">
        <v>21469.09</v>
      </c>
      <c r="AE209">
        <v>35181.370000000003</v>
      </c>
      <c r="AF209">
        <v>36761.199999999997</v>
      </c>
      <c r="AG209">
        <v>38510.46</v>
      </c>
      <c r="AH209">
        <v>81001.5</v>
      </c>
      <c r="AI209">
        <v>86173.34</v>
      </c>
      <c r="AJ209">
        <v>79372.06</v>
      </c>
      <c r="AK209">
        <v>50486.93</v>
      </c>
      <c r="AL209">
        <v>48225.7</v>
      </c>
      <c r="AM209">
        <v>46992.04</v>
      </c>
      <c r="AN209">
        <v>93719.79</v>
      </c>
      <c r="AO209">
        <v>90604.58</v>
      </c>
      <c r="AP209">
        <v>106120.5</v>
      </c>
      <c r="AQ209">
        <v>36020.800000000003</v>
      </c>
      <c r="AR209">
        <v>40145.86</v>
      </c>
      <c r="AS209">
        <v>36020.800000000003</v>
      </c>
      <c r="AT209">
        <v>1134.748</v>
      </c>
      <c r="AU209">
        <v>1745.1010000000001</v>
      </c>
      <c r="AV209" s="4">
        <f t="shared" si="22"/>
        <v>37395.82</v>
      </c>
      <c r="AW209" s="4">
        <f t="shared" si="23"/>
        <v>2381.6045014233564</v>
      </c>
      <c r="AX209" s="4">
        <f t="shared" si="24"/>
        <v>6.3686382633763792</v>
      </c>
      <c r="AY209" s="4" t="str">
        <f t="shared" si="25"/>
        <v>STAY</v>
      </c>
      <c r="AZ209" s="4" t="str">
        <f t="shared" si="26"/>
        <v>STAY</v>
      </c>
    </row>
    <row r="210" spans="1:52" x14ac:dyDescent="0.45">
      <c r="A210">
        <v>244</v>
      </c>
      <c r="B210">
        <v>33.665999999999997</v>
      </c>
      <c r="C210">
        <v>883.3</v>
      </c>
      <c r="D210">
        <v>73.05</v>
      </c>
      <c r="E210" t="s">
        <v>93</v>
      </c>
      <c r="F210" t="s">
        <v>94</v>
      </c>
      <c r="G210">
        <v>26691.75</v>
      </c>
      <c r="H210">
        <v>3008.03</v>
      </c>
      <c r="I210">
        <v>27845.439999999999</v>
      </c>
      <c r="J210">
        <v>20722.77</v>
      </c>
      <c r="K210">
        <v>2727.6320000000001</v>
      </c>
      <c r="L210">
        <v>23144.13</v>
      </c>
      <c r="M210">
        <v>32458.880000000001</v>
      </c>
      <c r="N210">
        <v>36297.160000000003</v>
      </c>
      <c r="O210">
        <v>35414.93</v>
      </c>
      <c r="P210">
        <v>24553.05</v>
      </c>
      <c r="Q210">
        <v>23015.45</v>
      </c>
      <c r="R210">
        <v>24389.42</v>
      </c>
      <c r="S210">
        <v>17640.560000000001</v>
      </c>
      <c r="T210">
        <v>17608.84</v>
      </c>
      <c r="U210">
        <v>17436.96</v>
      </c>
      <c r="V210">
        <v>31717.94</v>
      </c>
      <c r="W210">
        <v>32776.410000000003</v>
      </c>
      <c r="X210">
        <v>32644.47</v>
      </c>
      <c r="Y210">
        <v>19779.66</v>
      </c>
      <c r="Z210">
        <v>20603.669999999998</v>
      </c>
      <c r="AA210">
        <v>20230.02</v>
      </c>
      <c r="AB210">
        <v>15168.52</v>
      </c>
      <c r="AC210">
        <v>16776.02</v>
      </c>
      <c r="AD210">
        <v>17152.8</v>
      </c>
      <c r="AE210">
        <v>27436.78</v>
      </c>
      <c r="AF210">
        <v>27584</v>
      </c>
      <c r="AG210">
        <v>29244.09</v>
      </c>
      <c r="AH210">
        <v>54651.59</v>
      </c>
      <c r="AI210">
        <v>57988.25</v>
      </c>
      <c r="AJ210">
        <v>54066.22</v>
      </c>
      <c r="AK210">
        <v>37166.660000000003</v>
      </c>
      <c r="AL210">
        <v>36920.080000000002</v>
      </c>
      <c r="AM210">
        <v>34999.32</v>
      </c>
      <c r="AN210">
        <v>65372.52</v>
      </c>
      <c r="AO210">
        <v>65518.87</v>
      </c>
      <c r="AP210">
        <v>69090.179999999993</v>
      </c>
      <c r="AQ210">
        <v>28372.75</v>
      </c>
      <c r="AR210">
        <v>30450.85</v>
      </c>
      <c r="AS210">
        <v>28372.75</v>
      </c>
      <c r="AT210">
        <v>2832.0630000000001</v>
      </c>
      <c r="AU210">
        <v>2468.431</v>
      </c>
      <c r="AV210" s="4">
        <f t="shared" si="22"/>
        <v>29065.45</v>
      </c>
      <c r="AW210" s="4">
        <f t="shared" si="23"/>
        <v>1199.7915944029605</v>
      </c>
      <c r="AX210" s="4">
        <f t="shared" si="24"/>
        <v>4.1278961598838499</v>
      </c>
      <c r="AY210" s="4" t="str">
        <f t="shared" si="25"/>
        <v>STAY</v>
      </c>
      <c r="AZ210" s="4" t="str">
        <f t="shared" si="26"/>
        <v>STAY</v>
      </c>
    </row>
    <row r="211" spans="1:52" x14ac:dyDescent="0.45">
      <c r="A211">
        <v>246</v>
      </c>
      <c r="B211">
        <v>33.729999999999997</v>
      </c>
      <c r="C211">
        <v>884.7</v>
      </c>
      <c r="D211">
        <v>84.083340000000007</v>
      </c>
      <c r="E211" t="s">
        <v>93</v>
      </c>
      <c r="F211" t="s">
        <v>94</v>
      </c>
      <c r="G211">
        <v>1493.5550000000001</v>
      </c>
      <c r="H211">
        <v>647.33249999999998</v>
      </c>
      <c r="I211">
        <v>976.1019</v>
      </c>
      <c r="J211">
        <v>142.46350000000001</v>
      </c>
      <c r="K211">
        <v>178.52850000000001</v>
      </c>
      <c r="L211">
        <v>244.7268</v>
      </c>
      <c r="M211">
        <v>787.73689999999999</v>
      </c>
      <c r="N211">
        <v>895.88260000000002</v>
      </c>
      <c r="O211">
        <v>1173.8599999999999</v>
      </c>
      <c r="P211">
        <v>807.25840000000005</v>
      </c>
      <c r="Q211">
        <v>659.30219999999997</v>
      </c>
      <c r="R211">
        <v>495.8116</v>
      </c>
      <c r="S211">
        <v>368.20819999999998</v>
      </c>
      <c r="T211">
        <v>457.05880000000002</v>
      </c>
      <c r="U211">
        <v>384.75119999999998</v>
      </c>
      <c r="V211">
        <v>460.35120000000001</v>
      </c>
      <c r="W211">
        <v>397.09930000000003</v>
      </c>
      <c r="X211">
        <v>529.76329999999996</v>
      </c>
      <c r="Y211">
        <v>3803.2280000000001</v>
      </c>
      <c r="Z211">
        <v>3712.3020000000001</v>
      </c>
      <c r="AA211">
        <v>4176.9110000000001</v>
      </c>
      <c r="AB211">
        <v>0</v>
      </c>
      <c r="AC211">
        <v>1498.383</v>
      </c>
      <c r="AD211">
        <v>1580.4749999999999</v>
      </c>
      <c r="AE211">
        <v>2008.067</v>
      </c>
      <c r="AF211">
        <v>1843.3320000000001</v>
      </c>
      <c r="AG211">
        <v>1756.1030000000001</v>
      </c>
      <c r="AH211">
        <v>832.27570000000003</v>
      </c>
      <c r="AI211">
        <v>918.62549999999999</v>
      </c>
      <c r="AJ211">
        <v>939.29</v>
      </c>
      <c r="AK211">
        <v>1086.827</v>
      </c>
      <c r="AL211">
        <v>1003.3680000000001</v>
      </c>
      <c r="AM211">
        <v>1957.547</v>
      </c>
      <c r="AN211">
        <v>703.07069999999999</v>
      </c>
      <c r="AO211">
        <v>770.25319999999999</v>
      </c>
      <c r="AP211">
        <v>855.34479999999996</v>
      </c>
      <c r="AQ211">
        <v>1184.6110000000001</v>
      </c>
      <c r="AR211">
        <v>1078.0170000000001</v>
      </c>
      <c r="AS211">
        <v>1184.6110000000001</v>
      </c>
      <c r="AT211">
        <v>97.941540000000003</v>
      </c>
      <c r="AU211">
        <v>75.038730000000001</v>
      </c>
      <c r="AV211" s="4">
        <f t="shared" si="22"/>
        <v>1149.0796666666668</v>
      </c>
      <c r="AW211" s="4">
        <f t="shared" si="23"/>
        <v>61.542074593998997</v>
      </c>
      <c r="AX211" s="4">
        <f t="shared" si="24"/>
        <v>5.3557709164347749</v>
      </c>
      <c r="AY211" s="4" t="str">
        <f t="shared" si="25"/>
        <v>STAY</v>
      </c>
      <c r="AZ211" s="4" t="str">
        <f t="shared" si="26"/>
        <v>STAY</v>
      </c>
    </row>
    <row r="212" spans="1:52" x14ac:dyDescent="0.45">
      <c r="A212">
        <v>250</v>
      </c>
      <c r="B212">
        <v>33.868000000000002</v>
      </c>
      <c r="C212">
        <v>887.74</v>
      </c>
      <c r="D212">
        <v>85.056899999999999</v>
      </c>
      <c r="E212" t="s">
        <v>93</v>
      </c>
      <c r="F212" t="s">
        <v>94</v>
      </c>
      <c r="G212">
        <v>2654.17</v>
      </c>
      <c r="H212">
        <v>1978.4059999999999</v>
      </c>
      <c r="I212">
        <v>2367.5770000000002</v>
      </c>
      <c r="J212">
        <v>1281.944</v>
      </c>
      <c r="K212">
        <v>1291.704</v>
      </c>
      <c r="L212">
        <v>1005.748</v>
      </c>
      <c r="M212">
        <v>2620.5079999999998</v>
      </c>
      <c r="N212">
        <v>2435.7910000000002</v>
      </c>
      <c r="O212">
        <v>2144.2660000000001</v>
      </c>
      <c r="P212">
        <v>2060.5590000000002</v>
      </c>
      <c r="Q212">
        <v>2373.0149999999999</v>
      </c>
      <c r="R212">
        <v>1910.942</v>
      </c>
      <c r="S212">
        <v>1878.155</v>
      </c>
      <c r="T212">
        <v>1720.6790000000001</v>
      </c>
      <c r="U212">
        <v>1314.097</v>
      </c>
      <c r="V212">
        <v>3014.893</v>
      </c>
      <c r="W212">
        <v>3197.9659999999999</v>
      </c>
      <c r="X212">
        <v>2739.2460000000001</v>
      </c>
      <c r="Y212">
        <v>1880.8330000000001</v>
      </c>
      <c r="Z212">
        <v>1922.85</v>
      </c>
      <c r="AA212">
        <v>2004.662</v>
      </c>
      <c r="AB212">
        <v>1092.4680000000001</v>
      </c>
      <c r="AC212">
        <v>1094.1310000000001</v>
      </c>
      <c r="AD212">
        <v>1146.365</v>
      </c>
      <c r="AE212">
        <v>2633.2190000000001</v>
      </c>
      <c r="AF212">
        <v>2593.1970000000001</v>
      </c>
      <c r="AG212">
        <v>2414.1419999999998</v>
      </c>
      <c r="AH212">
        <v>3772.0439999999999</v>
      </c>
      <c r="AI212">
        <v>3973.9009999999998</v>
      </c>
      <c r="AJ212">
        <v>2956.0369999999998</v>
      </c>
      <c r="AK212">
        <v>392.36500000000001</v>
      </c>
      <c r="AL212">
        <v>1545.4839999999999</v>
      </c>
      <c r="AM212">
        <v>1259.857</v>
      </c>
      <c r="AN212">
        <v>3070.1619999999998</v>
      </c>
      <c r="AO212">
        <v>2627.8850000000002</v>
      </c>
      <c r="AP212">
        <v>2586.616</v>
      </c>
      <c r="AQ212">
        <v>2047.75</v>
      </c>
      <c r="AR212">
        <v>1901.056</v>
      </c>
      <c r="AS212">
        <v>2047.75</v>
      </c>
      <c r="AT212">
        <v>252.82159999999999</v>
      </c>
      <c r="AU212">
        <v>292.85270000000003</v>
      </c>
      <c r="AV212" s="4">
        <f t="shared" si="22"/>
        <v>1998.8520000000001</v>
      </c>
      <c r="AW212" s="4">
        <f t="shared" si="23"/>
        <v>84.693820388502928</v>
      </c>
      <c r="AX212" s="4">
        <f t="shared" si="24"/>
        <v>4.2371231281006763</v>
      </c>
      <c r="AY212" s="4" t="str">
        <f t="shared" si="25"/>
        <v>STAY</v>
      </c>
      <c r="AZ212" s="4" t="str">
        <f t="shared" si="26"/>
        <v>STAY</v>
      </c>
    </row>
    <row r="213" spans="1:52" x14ac:dyDescent="0.45">
      <c r="A213">
        <v>253</v>
      </c>
      <c r="B213">
        <v>34.165999999999997</v>
      </c>
      <c r="C213">
        <v>894.29</v>
      </c>
      <c r="D213">
        <v>55.066670000000002</v>
      </c>
      <c r="E213" t="s">
        <v>93</v>
      </c>
      <c r="F213" t="s">
        <v>94</v>
      </c>
      <c r="G213">
        <v>7786.5379999999996</v>
      </c>
      <c r="H213">
        <v>167066.79999999999</v>
      </c>
      <c r="I213">
        <v>7299.53</v>
      </c>
      <c r="J213">
        <v>7600.2389999999996</v>
      </c>
      <c r="K213">
        <v>7182.03</v>
      </c>
      <c r="L213">
        <v>6973.5450000000001</v>
      </c>
      <c r="M213">
        <v>6348.4979999999996</v>
      </c>
      <c r="N213">
        <v>6578.4650000000001</v>
      </c>
      <c r="O213">
        <v>6358.424</v>
      </c>
      <c r="P213">
        <v>4367.6589999999997</v>
      </c>
      <c r="Q213">
        <v>4827.22</v>
      </c>
      <c r="R213">
        <v>4402.0910000000003</v>
      </c>
      <c r="S213">
        <v>4272.5640000000003</v>
      </c>
      <c r="T213">
        <v>4189.1670000000004</v>
      </c>
      <c r="U213">
        <v>4742.0879999999997</v>
      </c>
      <c r="V213">
        <v>1335.136</v>
      </c>
      <c r="W213">
        <v>1405.288</v>
      </c>
      <c r="X213">
        <v>2264.538</v>
      </c>
      <c r="Y213">
        <v>5660.2610000000004</v>
      </c>
      <c r="Z213">
        <v>5498.4629999999997</v>
      </c>
      <c r="AA213">
        <v>5415.6570000000002</v>
      </c>
      <c r="AB213">
        <v>6821.174</v>
      </c>
      <c r="AC213">
        <v>6084.3860000000004</v>
      </c>
      <c r="AD213">
        <v>6265.6940000000004</v>
      </c>
      <c r="AE213">
        <v>5808.9319999999998</v>
      </c>
      <c r="AF213">
        <v>5867.7280000000001</v>
      </c>
      <c r="AG213">
        <v>5500.0169999999998</v>
      </c>
      <c r="AH213">
        <v>7864.7910000000002</v>
      </c>
      <c r="AI213">
        <v>6992.5429999999997</v>
      </c>
      <c r="AJ213">
        <v>6825.5</v>
      </c>
      <c r="AK213">
        <v>4623.384</v>
      </c>
      <c r="AL213">
        <v>4778.1229999999996</v>
      </c>
      <c r="AM213">
        <v>6319.884</v>
      </c>
      <c r="AN213">
        <v>4810.848</v>
      </c>
      <c r="AO213">
        <v>4331.3540000000003</v>
      </c>
      <c r="AP213">
        <v>3960.192</v>
      </c>
      <c r="AQ213">
        <v>8024.4440000000004</v>
      </c>
      <c r="AR213">
        <v>7122.51</v>
      </c>
      <c r="AS213">
        <v>8024.4440000000004</v>
      </c>
      <c r="AT213">
        <v>543.98779999999999</v>
      </c>
      <c r="AU213">
        <v>523.7441</v>
      </c>
      <c r="AV213" s="4">
        <f t="shared" si="22"/>
        <v>7723.7993333333334</v>
      </c>
      <c r="AW213" s="4">
        <f t="shared" si="23"/>
        <v>520.73183769127604</v>
      </c>
      <c r="AX213" s="4">
        <f t="shared" si="24"/>
        <v>6.7419130821274917</v>
      </c>
      <c r="AY213" s="4" t="str">
        <f t="shared" si="25"/>
        <v>STAY</v>
      </c>
      <c r="AZ213" s="4" t="str">
        <f t="shared" si="26"/>
        <v>STAY</v>
      </c>
    </row>
    <row r="214" spans="1:52" x14ac:dyDescent="0.45">
      <c r="A214">
        <v>255</v>
      </c>
      <c r="B214">
        <v>34.552</v>
      </c>
      <c r="C214">
        <v>902.79</v>
      </c>
      <c r="D214">
        <v>43.05</v>
      </c>
      <c r="E214" t="s">
        <v>93</v>
      </c>
      <c r="F214" t="s">
        <v>94</v>
      </c>
      <c r="G214">
        <v>3979847</v>
      </c>
      <c r="H214">
        <v>4118325</v>
      </c>
      <c r="I214">
        <v>3888044</v>
      </c>
      <c r="J214">
        <v>1479790</v>
      </c>
      <c r="K214">
        <v>1438379</v>
      </c>
      <c r="L214">
        <v>1617288</v>
      </c>
      <c r="M214">
        <v>2967221</v>
      </c>
      <c r="N214">
        <v>2922180</v>
      </c>
      <c r="O214">
        <v>2852222</v>
      </c>
      <c r="P214">
        <v>652830.19999999995</v>
      </c>
      <c r="Q214">
        <v>679414.6</v>
      </c>
      <c r="R214">
        <v>645827.4</v>
      </c>
      <c r="S214">
        <v>354820.7</v>
      </c>
      <c r="T214">
        <v>369085.5</v>
      </c>
      <c r="U214">
        <v>342103.8</v>
      </c>
      <c r="V214">
        <v>679435.9</v>
      </c>
      <c r="W214">
        <v>678811.9</v>
      </c>
      <c r="X214">
        <v>620826.1</v>
      </c>
      <c r="Y214">
        <v>1811102</v>
      </c>
      <c r="Z214">
        <v>1770696</v>
      </c>
      <c r="AA214">
        <v>1660334</v>
      </c>
      <c r="AB214">
        <v>916087.6</v>
      </c>
      <c r="AC214">
        <v>905994.1</v>
      </c>
      <c r="AD214">
        <v>911327.4</v>
      </c>
      <c r="AE214">
        <v>2201483</v>
      </c>
      <c r="AF214">
        <v>2111955</v>
      </c>
      <c r="AG214">
        <v>2146186</v>
      </c>
      <c r="AH214">
        <v>842573.9</v>
      </c>
      <c r="AI214">
        <v>767126.4</v>
      </c>
      <c r="AJ214">
        <v>861435.6</v>
      </c>
      <c r="AK214">
        <v>457737.7</v>
      </c>
      <c r="AL214">
        <v>460347.5</v>
      </c>
      <c r="AM214">
        <v>441451</v>
      </c>
      <c r="AN214">
        <v>793347.7</v>
      </c>
      <c r="AO214">
        <v>804008.7</v>
      </c>
      <c r="AP214">
        <v>760927.3</v>
      </c>
      <c r="AQ214">
        <v>1470085</v>
      </c>
      <c r="AR214">
        <v>1449572</v>
      </c>
      <c r="AS214">
        <v>1470085</v>
      </c>
      <c r="AT214">
        <v>1070.3710000000001</v>
      </c>
      <c r="AU214">
        <v>905.57730000000004</v>
      </c>
      <c r="AV214" s="4">
        <f t="shared" si="22"/>
        <v>1463247.3333333333</v>
      </c>
      <c r="AW214" s="4">
        <f t="shared" si="23"/>
        <v>11843.186071886792</v>
      </c>
      <c r="AX214" s="4">
        <f t="shared" si="24"/>
        <v>0.80937691134605128</v>
      </c>
      <c r="AY214" s="4" t="str">
        <f t="shared" si="25"/>
        <v>STAY</v>
      </c>
      <c r="AZ214" s="4" t="str">
        <f t="shared" si="26"/>
        <v>STAY</v>
      </c>
    </row>
    <row r="215" spans="1:52" x14ac:dyDescent="0.45">
      <c r="A215">
        <v>256</v>
      </c>
      <c r="B215">
        <v>34.786999999999999</v>
      </c>
      <c r="C215">
        <v>907.97</v>
      </c>
      <c r="D215">
        <v>43.081580000000002</v>
      </c>
      <c r="E215" t="s">
        <v>93</v>
      </c>
      <c r="F215" t="s">
        <v>94</v>
      </c>
      <c r="G215">
        <v>1931753</v>
      </c>
      <c r="H215">
        <v>1844092</v>
      </c>
      <c r="I215">
        <v>2362242</v>
      </c>
      <c r="J215">
        <v>718538.7</v>
      </c>
      <c r="K215">
        <v>851558.9</v>
      </c>
      <c r="L215">
        <v>967492.3</v>
      </c>
      <c r="M215">
        <v>1400052</v>
      </c>
      <c r="N215">
        <v>1783957</v>
      </c>
      <c r="O215">
        <v>1800464</v>
      </c>
      <c r="P215">
        <v>822623.4</v>
      </c>
      <c r="Q215">
        <v>838308.7</v>
      </c>
      <c r="R215">
        <v>954605.8</v>
      </c>
      <c r="S215">
        <v>296945.7</v>
      </c>
      <c r="T215">
        <v>308831.2</v>
      </c>
      <c r="U215">
        <v>324997.59999999998</v>
      </c>
      <c r="V215">
        <v>699591.7</v>
      </c>
      <c r="W215">
        <v>789037.8</v>
      </c>
      <c r="X215">
        <v>821759.5</v>
      </c>
      <c r="Y215">
        <v>1971989</v>
      </c>
      <c r="Z215">
        <v>2055069</v>
      </c>
      <c r="AA215">
        <v>2373596</v>
      </c>
      <c r="AB215">
        <v>1018486</v>
      </c>
      <c r="AC215">
        <v>1155807</v>
      </c>
      <c r="AD215">
        <v>1246338</v>
      </c>
      <c r="AE215">
        <v>2304017</v>
      </c>
      <c r="AF215">
        <v>2400318</v>
      </c>
      <c r="AG215">
        <v>2558846</v>
      </c>
      <c r="AH215">
        <v>1464343</v>
      </c>
      <c r="AI215">
        <v>1712354</v>
      </c>
      <c r="AJ215">
        <v>1571931</v>
      </c>
      <c r="AK215">
        <v>610811.4</v>
      </c>
      <c r="AL215">
        <v>630126</v>
      </c>
      <c r="AM215">
        <v>646913.4</v>
      </c>
      <c r="AN215">
        <v>1207256</v>
      </c>
      <c r="AO215">
        <v>1149238</v>
      </c>
      <c r="AP215">
        <v>1597356</v>
      </c>
      <c r="AQ215">
        <v>1273789</v>
      </c>
      <c r="AR215">
        <v>1337241</v>
      </c>
      <c r="AS215">
        <v>1273789</v>
      </c>
      <c r="AT215">
        <v>2923.1309999999999</v>
      </c>
      <c r="AU215">
        <v>2369.56</v>
      </c>
      <c r="AV215" s="4">
        <f t="shared" si="22"/>
        <v>1294939.6666666667</v>
      </c>
      <c r="AW215" s="4">
        <f t="shared" si="23"/>
        <v>36634.02928062014</v>
      </c>
      <c r="AX215" s="4">
        <f t="shared" si="24"/>
        <v>2.829014372146049</v>
      </c>
      <c r="AY215" s="4" t="str">
        <f t="shared" si="25"/>
        <v>STAY</v>
      </c>
      <c r="AZ215" s="4" t="str">
        <f t="shared" si="26"/>
        <v>STAY</v>
      </c>
    </row>
    <row r="216" spans="1:52" x14ac:dyDescent="0.45">
      <c r="A216">
        <v>257</v>
      </c>
      <c r="B216">
        <v>34.99</v>
      </c>
      <c r="C216">
        <v>912.44</v>
      </c>
      <c r="D216">
        <v>88.05</v>
      </c>
      <c r="E216" t="s">
        <v>93</v>
      </c>
      <c r="F216" t="s">
        <v>94</v>
      </c>
      <c r="G216">
        <v>1002822</v>
      </c>
      <c r="H216">
        <v>201636.2</v>
      </c>
      <c r="I216">
        <v>191663.8</v>
      </c>
      <c r="J216">
        <v>101157.9</v>
      </c>
      <c r="K216">
        <v>97717.82</v>
      </c>
      <c r="L216">
        <v>107480.7</v>
      </c>
      <c r="M216">
        <v>205705.4</v>
      </c>
      <c r="N216">
        <v>200037.2</v>
      </c>
      <c r="O216">
        <v>199072.7</v>
      </c>
      <c r="P216">
        <v>247476.1</v>
      </c>
      <c r="Q216">
        <v>244919.9</v>
      </c>
      <c r="R216">
        <v>232990.5</v>
      </c>
      <c r="S216">
        <v>142318.20000000001</v>
      </c>
      <c r="T216">
        <v>140568.79999999999</v>
      </c>
      <c r="U216">
        <v>128676.7</v>
      </c>
      <c r="V216">
        <v>266112.3</v>
      </c>
      <c r="W216">
        <v>258426.9</v>
      </c>
      <c r="X216">
        <v>38454.839999999997</v>
      </c>
      <c r="Y216">
        <v>198807</v>
      </c>
      <c r="Z216">
        <v>1072.903</v>
      </c>
      <c r="AA216">
        <v>112716</v>
      </c>
      <c r="AB216">
        <v>89679.01</v>
      </c>
      <c r="AC216">
        <v>92171.41</v>
      </c>
      <c r="AD216">
        <v>454.60500000000002</v>
      </c>
      <c r="AE216">
        <v>203966.4</v>
      </c>
      <c r="AF216">
        <v>120005.8</v>
      </c>
      <c r="AG216">
        <v>200013.9</v>
      </c>
      <c r="AH216">
        <v>255830.8</v>
      </c>
      <c r="AI216">
        <v>78304.91</v>
      </c>
      <c r="AJ216">
        <v>263150.7</v>
      </c>
      <c r="AK216">
        <v>186981.2</v>
      </c>
      <c r="AL216">
        <v>181724.1</v>
      </c>
      <c r="AM216">
        <v>173602.6</v>
      </c>
      <c r="AN216">
        <v>73359.83</v>
      </c>
      <c r="AO216">
        <v>334411</v>
      </c>
      <c r="AP216">
        <v>297918.7</v>
      </c>
      <c r="AQ216">
        <v>179430.3</v>
      </c>
      <c r="AR216">
        <v>184807.4</v>
      </c>
      <c r="AS216">
        <v>179430.3</v>
      </c>
      <c r="AT216">
        <v>612.01229999999998</v>
      </c>
      <c r="AU216">
        <v>472.05410000000001</v>
      </c>
      <c r="AV216" s="4">
        <f t="shared" si="22"/>
        <v>181222.66666666666</v>
      </c>
      <c r="AW216" s="4">
        <f t="shared" si="23"/>
        <v>3104.4701324595403</v>
      </c>
      <c r="AX216" s="4">
        <f t="shared" si="24"/>
        <v>1.7130694463125695</v>
      </c>
      <c r="AY216" s="4" t="str">
        <f t="shared" si="25"/>
        <v>STAY</v>
      </c>
      <c r="AZ216" s="4" t="str">
        <f t="shared" si="26"/>
        <v>STAY</v>
      </c>
    </row>
    <row r="217" spans="1:52" x14ac:dyDescent="0.45">
      <c r="A217">
        <v>258</v>
      </c>
      <c r="B217">
        <v>35.006</v>
      </c>
      <c r="C217">
        <v>912.79</v>
      </c>
      <c r="D217">
        <v>74.054550000000006</v>
      </c>
      <c r="E217" t="s">
        <v>93</v>
      </c>
      <c r="F217" t="s">
        <v>94</v>
      </c>
      <c r="G217">
        <v>5458.3630000000003</v>
      </c>
      <c r="H217">
        <v>5187.0389999999998</v>
      </c>
      <c r="I217">
        <v>4647.7150000000001</v>
      </c>
      <c r="J217">
        <v>3924.5369999999998</v>
      </c>
      <c r="K217">
        <v>4247.4830000000002</v>
      </c>
      <c r="L217">
        <v>4461.2690000000002</v>
      </c>
      <c r="M217">
        <v>6379.4690000000001</v>
      </c>
      <c r="N217">
        <v>5801.3270000000002</v>
      </c>
      <c r="O217">
        <v>5509.607</v>
      </c>
      <c r="P217">
        <v>474.02870000000001</v>
      </c>
      <c r="Q217">
        <v>15377.83</v>
      </c>
      <c r="R217">
        <v>15004.6</v>
      </c>
      <c r="S217">
        <v>12670.34</v>
      </c>
      <c r="T217">
        <v>638.0652</v>
      </c>
      <c r="U217">
        <v>11752.85</v>
      </c>
      <c r="V217">
        <v>15940.88</v>
      </c>
      <c r="W217">
        <v>14882</v>
      </c>
      <c r="X217">
        <v>14570.52</v>
      </c>
      <c r="Y217">
        <v>1507.5920000000001</v>
      </c>
      <c r="Z217">
        <v>9659.1270000000004</v>
      </c>
      <c r="AA217">
        <v>8960.2649999999994</v>
      </c>
      <c r="AB217">
        <v>15729.82</v>
      </c>
      <c r="AC217">
        <v>15084.14</v>
      </c>
      <c r="AD217">
        <v>14286.05</v>
      </c>
      <c r="AE217">
        <v>24453.61</v>
      </c>
      <c r="AF217">
        <v>24055.91</v>
      </c>
      <c r="AG217">
        <v>24124.41</v>
      </c>
      <c r="AH217">
        <v>16646.11</v>
      </c>
      <c r="AI217">
        <v>14309.66</v>
      </c>
      <c r="AJ217">
        <v>324.47089999999997</v>
      </c>
      <c r="AK217">
        <v>17623.11</v>
      </c>
      <c r="AL217">
        <v>17048.77</v>
      </c>
      <c r="AM217">
        <v>14860.46</v>
      </c>
      <c r="AN217">
        <v>21824.78</v>
      </c>
      <c r="AO217">
        <v>3210.2689999999998</v>
      </c>
      <c r="AP217">
        <v>19824.12</v>
      </c>
      <c r="AQ217">
        <v>12367.56</v>
      </c>
      <c r="AR217">
        <v>12666.33</v>
      </c>
      <c r="AS217">
        <v>12367.56</v>
      </c>
      <c r="AT217">
        <v>147.4127</v>
      </c>
      <c r="AU217">
        <v>193.1448</v>
      </c>
      <c r="AV217" s="4">
        <f t="shared" si="22"/>
        <v>12467.15</v>
      </c>
      <c r="AW217" s="4">
        <f t="shared" si="23"/>
        <v>172.49493992578476</v>
      </c>
      <c r="AX217" s="4">
        <f t="shared" si="24"/>
        <v>1.3835956086658521</v>
      </c>
      <c r="AY217" s="4" t="str">
        <f t="shared" si="25"/>
        <v>STAY</v>
      </c>
      <c r="AZ217" s="4" t="str">
        <f t="shared" si="26"/>
        <v>STAY</v>
      </c>
    </row>
    <row r="218" spans="1:52" x14ac:dyDescent="0.45">
      <c r="A218">
        <v>259</v>
      </c>
      <c r="B218">
        <v>35.040999999999997</v>
      </c>
      <c r="C218">
        <v>913.56</v>
      </c>
      <c r="D218">
        <v>44.1</v>
      </c>
      <c r="E218" t="s">
        <v>93</v>
      </c>
      <c r="F218" t="s">
        <v>94</v>
      </c>
      <c r="G218">
        <v>76490.23</v>
      </c>
      <c r="H218">
        <v>71152</v>
      </c>
      <c r="I218">
        <v>58771.79</v>
      </c>
      <c r="J218">
        <v>66568.59</v>
      </c>
      <c r="K218">
        <v>18211.21</v>
      </c>
      <c r="L218">
        <v>56076.38</v>
      </c>
      <c r="M218">
        <v>94588.05</v>
      </c>
      <c r="N218">
        <v>81916.759999999995</v>
      </c>
      <c r="O218">
        <v>78661.66</v>
      </c>
      <c r="P218">
        <v>38022.769999999997</v>
      </c>
      <c r="Q218">
        <v>37561.74</v>
      </c>
      <c r="R218">
        <v>32196.39</v>
      </c>
      <c r="S218">
        <v>31057.439999999999</v>
      </c>
      <c r="T218">
        <v>30930.11</v>
      </c>
      <c r="U218">
        <v>11953.98</v>
      </c>
      <c r="V218">
        <v>49944.68</v>
      </c>
      <c r="W218">
        <v>45583.92</v>
      </c>
      <c r="X218">
        <v>18610.36</v>
      </c>
      <c r="Y218">
        <v>53799.76</v>
      </c>
      <c r="Z218">
        <v>53145.18</v>
      </c>
      <c r="AA218">
        <v>44999.7</v>
      </c>
      <c r="AB218">
        <v>56819.12</v>
      </c>
      <c r="AC218">
        <v>52389.7</v>
      </c>
      <c r="AD218">
        <v>48103.3</v>
      </c>
      <c r="AE218">
        <v>85660.79</v>
      </c>
      <c r="AF218">
        <v>78106.23</v>
      </c>
      <c r="AG218">
        <v>78931.42</v>
      </c>
      <c r="AH218">
        <v>45662.73</v>
      </c>
      <c r="AI218">
        <v>35380.26</v>
      </c>
      <c r="AJ218">
        <v>45329.84</v>
      </c>
      <c r="AK218">
        <v>73931.45</v>
      </c>
      <c r="AL218">
        <v>73714.05</v>
      </c>
      <c r="AM218">
        <v>65806.16</v>
      </c>
      <c r="AN218">
        <v>91230.48</v>
      </c>
      <c r="AO218">
        <v>88452.96</v>
      </c>
      <c r="AP218">
        <v>68613.87</v>
      </c>
      <c r="AQ218">
        <v>59418.080000000002</v>
      </c>
      <c r="AR218">
        <v>55683.5</v>
      </c>
      <c r="AS218">
        <v>59418.080000000002</v>
      </c>
      <c r="AT218">
        <v>884.49069999999995</v>
      </c>
      <c r="AU218">
        <v>1686.106</v>
      </c>
      <c r="AV218" s="4">
        <f t="shared" si="22"/>
        <v>58173.22</v>
      </c>
      <c r="AW218" s="4">
        <f t="shared" si="23"/>
        <v>2156.1607683101938</v>
      </c>
      <c r="AX218" s="4">
        <f t="shared" si="24"/>
        <v>3.7064490642089156</v>
      </c>
      <c r="AY218" s="4" t="str">
        <f t="shared" si="25"/>
        <v>STAY</v>
      </c>
      <c r="AZ218" s="4" t="str">
        <f t="shared" si="26"/>
        <v>STAY</v>
      </c>
    </row>
    <row r="219" spans="1:52" x14ac:dyDescent="0.45">
      <c r="A219">
        <v>260</v>
      </c>
      <c r="B219">
        <v>35.081000000000003</v>
      </c>
      <c r="C219">
        <v>914.43</v>
      </c>
      <c r="D219">
        <v>45.05</v>
      </c>
      <c r="E219" t="s">
        <v>93</v>
      </c>
      <c r="F219" t="s">
        <v>94</v>
      </c>
      <c r="G219">
        <v>1535746</v>
      </c>
      <c r="H219">
        <v>1362953</v>
      </c>
      <c r="I219">
        <v>1120495</v>
      </c>
      <c r="J219">
        <v>1377541</v>
      </c>
      <c r="K219">
        <v>1135483</v>
      </c>
      <c r="L219">
        <v>1078059</v>
      </c>
      <c r="M219">
        <v>1864583</v>
      </c>
      <c r="N219">
        <v>1592714</v>
      </c>
      <c r="O219">
        <v>1507437</v>
      </c>
      <c r="P219">
        <v>176839.5</v>
      </c>
      <c r="Q219">
        <v>627016.9</v>
      </c>
      <c r="R219">
        <v>539462.6</v>
      </c>
      <c r="S219">
        <v>574342.5</v>
      </c>
      <c r="T219">
        <v>570882.9</v>
      </c>
      <c r="U219">
        <v>495016</v>
      </c>
      <c r="V219">
        <v>900532.9</v>
      </c>
      <c r="W219">
        <v>799269.4</v>
      </c>
      <c r="X219">
        <v>684102.6</v>
      </c>
      <c r="Y219">
        <v>1061918</v>
      </c>
      <c r="Z219">
        <v>1003402</v>
      </c>
      <c r="AA219">
        <v>855187.8</v>
      </c>
      <c r="AB219">
        <v>1158860</v>
      </c>
      <c r="AC219">
        <v>1025039</v>
      </c>
      <c r="AD219">
        <v>940455.7</v>
      </c>
      <c r="AE219">
        <v>1688156</v>
      </c>
      <c r="AF219">
        <v>1546056</v>
      </c>
      <c r="AG219">
        <v>1532066</v>
      </c>
      <c r="AH219">
        <v>797192.6</v>
      </c>
      <c r="AI219">
        <v>620670.1</v>
      </c>
      <c r="AJ219">
        <v>793942.5</v>
      </c>
      <c r="AK219">
        <v>1491130</v>
      </c>
      <c r="AL219">
        <v>1453492</v>
      </c>
      <c r="AM219">
        <v>1315924</v>
      </c>
      <c r="AN219">
        <v>1756003</v>
      </c>
      <c r="AO219">
        <v>1703515</v>
      </c>
      <c r="AP219">
        <v>1269702</v>
      </c>
      <c r="AQ219">
        <v>1155061</v>
      </c>
      <c r="AR219">
        <v>1060180</v>
      </c>
      <c r="AS219">
        <v>1155061</v>
      </c>
      <c r="AT219">
        <v>1690.47</v>
      </c>
      <c r="AU219">
        <v>2649.7510000000002</v>
      </c>
      <c r="AV219" s="4">
        <f t="shared" si="22"/>
        <v>1123434</v>
      </c>
      <c r="AW219" s="4">
        <f t="shared" si="23"/>
        <v>54779.570890980882</v>
      </c>
      <c r="AX219" s="4">
        <f t="shared" si="24"/>
        <v>4.8760826974242262</v>
      </c>
      <c r="AY219" s="4" t="str">
        <f t="shared" si="25"/>
        <v>STAY</v>
      </c>
      <c r="AZ219" s="4" t="str">
        <f t="shared" si="26"/>
        <v>STAY</v>
      </c>
    </row>
    <row r="220" spans="1:52" x14ac:dyDescent="0.45">
      <c r="A220">
        <v>261</v>
      </c>
      <c r="B220">
        <v>35.098999999999997</v>
      </c>
      <c r="C220">
        <v>914.84</v>
      </c>
      <c r="D220">
        <v>57.0625</v>
      </c>
      <c r="E220" t="s">
        <v>93</v>
      </c>
      <c r="F220" t="s">
        <v>94</v>
      </c>
      <c r="G220">
        <v>116410.6</v>
      </c>
      <c r="H220">
        <v>101311.9</v>
      </c>
      <c r="I220">
        <v>26379.52</v>
      </c>
      <c r="J220">
        <v>108919.1</v>
      </c>
      <c r="K220">
        <v>85854.04</v>
      </c>
      <c r="L220">
        <v>80403.16</v>
      </c>
      <c r="M220">
        <v>142955.4</v>
      </c>
      <c r="N220">
        <v>118226.2</v>
      </c>
      <c r="O220">
        <v>110994.5</v>
      </c>
      <c r="P220">
        <v>36461.83</v>
      </c>
      <c r="Q220">
        <v>35519.49</v>
      </c>
      <c r="R220">
        <v>29108.48</v>
      </c>
      <c r="S220">
        <v>22275.98</v>
      </c>
      <c r="T220">
        <v>39760.53</v>
      </c>
      <c r="U220">
        <v>33757.89</v>
      </c>
      <c r="V220">
        <v>57838.84</v>
      </c>
      <c r="W220">
        <v>49949.81</v>
      </c>
      <c r="X220">
        <v>14741.42</v>
      </c>
      <c r="Y220">
        <v>76740.2</v>
      </c>
      <c r="Z220">
        <v>71909.63</v>
      </c>
      <c r="AA220">
        <v>58321.08</v>
      </c>
      <c r="AB220">
        <v>9834.27</v>
      </c>
      <c r="AC220">
        <v>78226.38</v>
      </c>
      <c r="AD220">
        <v>71715.929999999993</v>
      </c>
      <c r="AE220">
        <v>128559.1</v>
      </c>
      <c r="AF220">
        <v>115883.1</v>
      </c>
      <c r="AG220">
        <v>111299.9</v>
      </c>
      <c r="AH220">
        <v>49903.4</v>
      </c>
      <c r="AI220">
        <v>37758.69</v>
      </c>
      <c r="AJ220">
        <v>50354.52</v>
      </c>
      <c r="AK220">
        <v>109967.9</v>
      </c>
      <c r="AL220">
        <v>110634.5</v>
      </c>
      <c r="AM220">
        <v>98997.86</v>
      </c>
      <c r="AN220">
        <v>126024.7</v>
      </c>
      <c r="AO220">
        <v>124646.2</v>
      </c>
      <c r="AP220">
        <v>84181.63</v>
      </c>
      <c r="AQ220">
        <v>85343.5</v>
      </c>
      <c r="AR220">
        <v>76300.759999999995</v>
      </c>
      <c r="AS220">
        <v>85343.5</v>
      </c>
      <c r="AT220">
        <v>10482.24</v>
      </c>
      <c r="AU220">
        <v>15973.92</v>
      </c>
      <c r="AV220" s="4">
        <f t="shared" si="22"/>
        <v>82329.253333333341</v>
      </c>
      <c r="AW220" s="4">
        <f t="shared" si="23"/>
        <v>5220.8283732117998</v>
      </c>
      <c r="AX220" s="4">
        <f t="shared" si="24"/>
        <v>6.3414013389308836</v>
      </c>
      <c r="AY220" s="4" t="str">
        <f t="shared" si="25"/>
        <v>STAY</v>
      </c>
      <c r="AZ220" s="4" t="str">
        <f t="shared" si="26"/>
        <v>STAY</v>
      </c>
    </row>
    <row r="221" spans="1:52" x14ac:dyDescent="0.45">
      <c r="A221">
        <v>266</v>
      </c>
      <c r="B221">
        <v>35.289000000000001</v>
      </c>
      <c r="C221">
        <v>919.01</v>
      </c>
      <c r="D221">
        <v>74.064819999999997</v>
      </c>
      <c r="E221" t="s">
        <v>93</v>
      </c>
      <c r="F221" t="s">
        <v>94</v>
      </c>
      <c r="G221">
        <v>2539.1350000000002</v>
      </c>
      <c r="H221">
        <v>2694.6570000000002</v>
      </c>
      <c r="I221">
        <v>2156.0659999999998</v>
      </c>
      <c r="J221">
        <v>3706.8440000000001</v>
      </c>
      <c r="K221">
        <v>3384.0219999999999</v>
      </c>
      <c r="L221">
        <v>3938.6880000000001</v>
      </c>
      <c r="M221">
        <v>6263.9470000000001</v>
      </c>
      <c r="N221">
        <v>6113.7240000000002</v>
      </c>
      <c r="O221">
        <v>5733.2569999999996</v>
      </c>
      <c r="P221">
        <v>1092.3979999999999</v>
      </c>
      <c r="Q221">
        <v>749.99220000000003</v>
      </c>
      <c r="R221">
        <v>724.38890000000004</v>
      </c>
      <c r="S221">
        <v>12612.38</v>
      </c>
      <c r="T221">
        <v>1273.248</v>
      </c>
      <c r="U221">
        <v>1304.3810000000001</v>
      </c>
      <c r="V221">
        <v>1794.1369999999999</v>
      </c>
      <c r="W221">
        <v>1513.4739999999999</v>
      </c>
      <c r="X221">
        <v>1414.559</v>
      </c>
      <c r="Y221">
        <v>1486.2270000000001</v>
      </c>
      <c r="Z221">
        <v>1401.528</v>
      </c>
      <c r="AA221">
        <v>1438.5150000000001</v>
      </c>
      <c r="AB221">
        <v>2208.4279999999999</v>
      </c>
      <c r="AC221">
        <v>2358.8389999999999</v>
      </c>
      <c r="AD221">
        <v>2395.2979999999998</v>
      </c>
      <c r="AE221">
        <v>4326.3370000000004</v>
      </c>
      <c r="AF221">
        <v>4402.8999999999996</v>
      </c>
      <c r="AG221">
        <v>4071.752</v>
      </c>
      <c r="AH221">
        <v>2095.9079999999999</v>
      </c>
      <c r="AI221">
        <v>1597.008</v>
      </c>
      <c r="AJ221">
        <v>1969.0619999999999</v>
      </c>
      <c r="AK221">
        <v>2308.377</v>
      </c>
      <c r="AL221">
        <v>1980.856</v>
      </c>
      <c r="AM221">
        <v>1922.7929999999999</v>
      </c>
      <c r="AN221">
        <v>3529.87</v>
      </c>
      <c r="AO221">
        <v>3558.9789999999998</v>
      </c>
      <c r="AP221">
        <v>2761.8780000000002</v>
      </c>
      <c r="AQ221">
        <v>2533.4169999999999</v>
      </c>
      <c r="AR221">
        <v>2566.0729999999999</v>
      </c>
      <c r="AS221">
        <v>2533.4169999999999</v>
      </c>
      <c r="AT221">
        <v>99.248760000000004</v>
      </c>
      <c r="AU221">
        <v>275.91090000000003</v>
      </c>
      <c r="AV221" s="4">
        <f t="shared" si="22"/>
        <v>2544.3023333333331</v>
      </c>
      <c r="AW221" s="4">
        <f t="shared" si="23"/>
        <v>18.85395039065639</v>
      </c>
      <c r="AX221" s="4">
        <f t="shared" si="24"/>
        <v>0.74102633730463607</v>
      </c>
      <c r="AY221" s="4" t="str">
        <f t="shared" si="25"/>
        <v>STAY</v>
      </c>
      <c r="AZ221" s="4" t="str">
        <f t="shared" si="26"/>
        <v>STAY</v>
      </c>
    </row>
    <row r="222" spans="1:52" x14ac:dyDescent="0.45">
      <c r="A222">
        <v>267</v>
      </c>
      <c r="B222">
        <v>35.604999999999997</v>
      </c>
      <c r="C222">
        <v>925.96</v>
      </c>
      <c r="D222">
        <v>99.05</v>
      </c>
      <c r="E222" t="s">
        <v>93</v>
      </c>
      <c r="F222" t="s">
        <v>94</v>
      </c>
      <c r="G222">
        <v>3438.596</v>
      </c>
      <c r="H222">
        <v>3060.1970000000001</v>
      </c>
      <c r="I222">
        <v>3446.7530000000002</v>
      </c>
      <c r="J222">
        <v>691.13369999999998</v>
      </c>
      <c r="K222">
        <v>746.39610000000005</v>
      </c>
      <c r="L222">
        <v>911.60919999999999</v>
      </c>
      <c r="M222">
        <v>837.02549999999997</v>
      </c>
      <c r="N222">
        <v>1042.76</v>
      </c>
      <c r="O222">
        <v>1406.596</v>
      </c>
      <c r="P222">
        <v>2677.913</v>
      </c>
      <c r="Q222">
        <v>3286.1439999999998</v>
      </c>
      <c r="R222">
        <v>2747.4989999999998</v>
      </c>
      <c r="S222">
        <v>913.77269999999999</v>
      </c>
      <c r="T222">
        <v>967.07770000000005</v>
      </c>
      <c r="U222">
        <v>1038.3309999999999</v>
      </c>
      <c r="V222">
        <v>1306.299</v>
      </c>
      <c r="W222">
        <v>66.739019999999996</v>
      </c>
      <c r="X222">
        <v>1185.7550000000001</v>
      </c>
      <c r="Y222">
        <v>6247.5739999999996</v>
      </c>
      <c r="Z222">
        <v>6462.7669999999998</v>
      </c>
      <c r="AA222">
        <v>7391.2290000000003</v>
      </c>
      <c r="AB222">
        <v>1441.212</v>
      </c>
      <c r="AC222">
        <v>1571.662</v>
      </c>
      <c r="AD222">
        <v>1858.924</v>
      </c>
      <c r="AE222">
        <v>2417.328</v>
      </c>
      <c r="AF222">
        <v>2159.2489999999998</v>
      </c>
      <c r="AG222">
        <v>2497.1109999999999</v>
      </c>
      <c r="AH222">
        <v>2272.3249999999998</v>
      </c>
      <c r="AI222">
        <v>2356.0360000000001</v>
      </c>
      <c r="AJ222">
        <v>3058.6849999999999</v>
      </c>
      <c r="AK222">
        <v>1462.8209999999999</v>
      </c>
      <c r="AL222">
        <v>1308.405</v>
      </c>
      <c r="AM222">
        <v>1183.597</v>
      </c>
      <c r="AN222">
        <v>1299.6099999999999</v>
      </c>
      <c r="AO222">
        <v>260.70170000000002</v>
      </c>
      <c r="AP222">
        <v>1442.9490000000001</v>
      </c>
      <c r="AQ222">
        <v>2110.556</v>
      </c>
      <c r="AR222">
        <v>1995.019</v>
      </c>
      <c r="AS222">
        <v>2110.556</v>
      </c>
      <c r="AT222">
        <v>139.25890000000001</v>
      </c>
      <c r="AU222">
        <v>140.62780000000001</v>
      </c>
      <c r="AV222" s="4">
        <f t="shared" si="22"/>
        <v>2072.0436666666665</v>
      </c>
      <c r="AW222" s="4">
        <f t="shared" si="23"/>
        <v>66.705318051361814</v>
      </c>
      <c r="AX222" s="4">
        <f t="shared" si="24"/>
        <v>3.2193007861978047</v>
      </c>
      <c r="AY222" s="4" t="str">
        <f t="shared" si="25"/>
        <v>STAY</v>
      </c>
      <c r="AZ222" s="4" t="str">
        <f t="shared" si="26"/>
        <v>STAY</v>
      </c>
    </row>
    <row r="223" spans="1:52" x14ac:dyDescent="0.45">
      <c r="A223">
        <v>268</v>
      </c>
      <c r="B223">
        <v>35.709000000000003</v>
      </c>
      <c r="C223">
        <v>928.25</v>
      </c>
      <c r="D223">
        <v>62.9925</v>
      </c>
      <c r="E223" t="s">
        <v>93</v>
      </c>
      <c r="F223" t="s">
        <v>94</v>
      </c>
      <c r="G223">
        <v>2571.2550000000001</v>
      </c>
      <c r="H223">
        <v>1654.4179999999999</v>
      </c>
      <c r="I223">
        <v>1843.049</v>
      </c>
      <c r="J223">
        <v>1345.3340000000001</v>
      </c>
      <c r="K223">
        <v>1293.308</v>
      </c>
      <c r="L223">
        <v>1404.587</v>
      </c>
      <c r="M223">
        <v>5513.0770000000002</v>
      </c>
      <c r="N223">
        <v>5793.9210000000003</v>
      </c>
      <c r="O223">
        <v>6377.7629999999999</v>
      </c>
      <c r="P223">
        <v>2023.8430000000001</v>
      </c>
      <c r="Q223">
        <v>2078.7069999999999</v>
      </c>
      <c r="R223">
        <v>1219.25</v>
      </c>
      <c r="S223">
        <v>1572.3679999999999</v>
      </c>
      <c r="T223">
        <v>1507.5360000000001</v>
      </c>
      <c r="U223">
        <v>178.6662</v>
      </c>
      <c r="V223">
        <v>6776.4979999999996</v>
      </c>
      <c r="W223">
        <v>7598.37</v>
      </c>
      <c r="X223">
        <v>6738.2139999999999</v>
      </c>
      <c r="Y223">
        <v>2095.9960000000001</v>
      </c>
      <c r="Z223">
        <v>2421.8789999999999</v>
      </c>
      <c r="AA223">
        <v>2131.431</v>
      </c>
      <c r="AB223">
        <v>3409.25</v>
      </c>
      <c r="AC223">
        <v>3436.616</v>
      </c>
      <c r="AD223">
        <v>3580.7860000000001</v>
      </c>
      <c r="AE223">
        <v>9828.3539999999994</v>
      </c>
      <c r="AF223">
        <v>8772.4539999999997</v>
      </c>
      <c r="AG223">
        <v>9450.973</v>
      </c>
      <c r="AH223">
        <v>4281.4679999999998</v>
      </c>
      <c r="AI223">
        <v>3989.7080000000001</v>
      </c>
      <c r="AJ223">
        <v>4122.82</v>
      </c>
      <c r="AK223">
        <v>4453.3990000000003</v>
      </c>
      <c r="AL223">
        <v>4256.2340000000004</v>
      </c>
      <c r="AM223">
        <v>4028.3560000000002</v>
      </c>
      <c r="AN223">
        <v>15696.48</v>
      </c>
      <c r="AO223">
        <v>12682.87</v>
      </c>
      <c r="AP223">
        <v>11765.47</v>
      </c>
      <c r="AQ223">
        <v>4140.1390000000001</v>
      </c>
      <c r="AR223">
        <v>4160.6379999999999</v>
      </c>
      <c r="AS223">
        <v>4140.1390000000001</v>
      </c>
      <c r="AT223">
        <v>53.274639999999998</v>
      </c>
      <c r="AU223">
        <v>182.1713</v>
      </c>
      <c r="AV223" s="4">
        <f t="shared" si="22"/>
        <v>4146.9720000000007</v>
      </c>
      <c r="AW223" s="4">
        <f t="shared" si="23"/>
        <v>11.835103168118019</v>
      </c>
      <c r="AX223" s="4">
        <f t="shared" si="24"/>
        <v>0.28539144146905299</v>
      </c>
      <c r="AY223" s="4" t="str">
        <f t="shared" si="25"/>
        <v>STAY</v>
      </c>
      <c r="AZ223" s="4" t="str">
        <f t="shared" si="26"/>
        <v>STAY</v>
      </c>
    </row>
    <row r="224" spans="1:52" x14ac:dyDescent="0.45">
      <c r="A224">
        <v>269</v>
      </c>
      <c r="B224">
        <v>35.72</v>
      </c>
      <c r="C224">
        <v>928.49</v>
      </c>
      <c r="D224">
        <v>61.030360000000002</v>
      </c>
      <c r="E224" t="s">
        <v>93</v>
      </c>
      <c r="F224" t="s">
        <v>94</v>
      </c>
      <c r="G224">
        <v>8362.5429999999997</v>
      </c>
      <c r="H224">
        <v>7252.8869999999997</v>
      </c>
      <c r="I224">
        <v>7341.6229999999996</v>
      </c>
      <c r="J224">
        <v>3385.451</v>
      </c>
      <c r="K224">
        <v>3122.0320000000002</v>
      </c>
      <c r="L224">
        <v>3056.1460000000002</v>
      </c>
      <c r="M224">
        <v>7662.241</v>
      </c>
      <c r="N224">
        <v>6993.2569999999996</v>
      </c>
      <c r="O224">
        <v>6523.4380000000001</v>
      </c>
      <c r="P224">
        <v>11328.22</v>
      </c>
      <c r="Q224">
        <v>12001.91</v>
      </c>
      <c r="R224">
        <v>10901.32</v>
      </c>
      <c r="S224">
        <v>5589.0420000000004</v>
      </c>
      <c r="T224">
        <v>5426.9690000000001</v>
      </c>
      <c r="U224">
        <v>5022.1180000000004</v>
      </c>
      <c r="V224">
        <v>11365.1</v>
      </c>
      <c r="W224">
        <v>11342.49</v>
      </c>
      <c r="X224">
        <v>9544.2620000000006</v>
      </c>
      <c r="Y224">
        <v>6015.1989999999996</v>
      </c>
      <c r="Z224">
        <v>6232.55</v>
      </c>
      <c r="AA224">
        <v>5675.8329999999996</v>
      </c>
      <c r="AB224">
        <v>2938.8739999999998</v>
      </c>
      <c r="AC224">
        <v>3166.9229999999998</v>
      </c>
      <c r="AD224">
        <v>3037.1750000000002</v>
      </c>
      <c r="AE224">
        <v>8236.2900000000009</v>
      </c>
      <c r="AF224">
        <v>7110.1980000000003</v>
      </c>
      <c r="AG224">
        <v>6809.52</v>
      </c>
      <c r="AH224">
        <v>5421.982</v>
      </c>
      <c r="AI224">
        <v>5182.0870000000004</v>
      </c>
      <c r="AJ224">
        <v>4918.643</v>
      </c>
      <c r="AK224">
        <v>3546.2249999999999</v>
      </c>
      <c r="AL224">
        <v>3666.8380000000002</v>
      </c>
      <c r="AM224">
        <v>3530.1559999999999</v>
      </c>
      <c r="AN224">
        <v>7166.3860000000004</v>
      </c>
      <c r="AO224">
        <v>6200.973</v>
      </c>
      <c r="AP224">
        <v>6018.6949999999997</v>
      </c>
      <c r="AQ224">
        <v>6299.3609999999999</v>
      </c>
      <c r="AR224">
        <v>5890.5540000000001</v>
      </c>
      <c r="AS224">
        <v>6299.3609999999999</v>
      </c>
      <c r="AT224">
        <v>198.79839999999999</v>
      </c>
      <c r="AU224">
        <v>183.36590000000001</v>
      </c>
      <c r="AV224" s="4">
        <f t="shared" si="22"/>
        <v>6163.0920000000006</v>
      </c>
      <c r="AW224" s="4">
        <f t="shared" si="23"/>
        <v>236.02483149660321</v>
      </c>
      <c r="AX224" s="4">
        <f t="shared" si="24"/>
        <v>3.8296496546961039</v>
      </c>
      <c r="AY224" s="4" t="str">
        <f t="shared" si="25"/>
        <v>STAY</v>
      </c>
      <c r="AZ224" s="4" t="str">
        <f t="shared" si="26"/>
        <v>STAY</v>
      </c>
    </row>
    <row r="225" spans="1:52" x14ac:dyDescent="0.45">
      <c r="A225">
        <v>270</v>
      </c>
      <c r="B225">
        <v>35.731999999999999</v>
      </c>
      <c r="C225">
        <v>928.76</v>
      </c>
      <c r="D225">
        <v>43.048000000000002</v>
      </c>
      <c r="E225" t="s">
        <v>93</v>
      </c>
      <c r="F225" t="s">
        <v>94</v>
      </c>
      <c r="G225">
        <v>33050.769999999997</v>
      </c>
      <c r="H225">
        <v>25637.7</v>
      </c>
      <c r="I225">
        <v>29292.91</v>
      </c>
      <c r="J225">
        <v>16787.87</v>
      </c>
      <c r="K225">
        <v>16196.38</v>
      </c>
      <c r="L225">
        <v>16661.59</v>
      </c>
      <c r="M225">
        <v>28430.76</v>
      </c>
      <c r="N225">
        <v>27243.14</v>
      </c>
      <c r="O225">
        <v>28076.67</v>
      </c>
      <c r="P225">
        <v>27569.94</v>
      </c>
      <c r="Q225">
        <v>31017.86</v>
      </c>
      <c r="R225">
        <v>26807.9</v>
      </c>
      <c r="S225">
        <v>17123.740000000002</v>
      </c>
      <c r="T225">
        <v>17585.46</v>
      </c>
      <c r="U225">
        <v>17217.37</v>
      </c>
      <c r="V225">
        <v>24717.7</v>
      </c>
      <c r="W225">
        <v>24678.07</v>
      </c>
      <c r="X225">
        <v>23686.799999999999</v>
      </c>
      <c r="Y225">
        <v>20124.349999999999</v>
      </c>
      <c r="Z225">
        <v>13517.45</v>
      </c>
      <c r="AA225">
        <v>20332.71</v>
      </c>
      <c r="AB225">
        <v>16729.71</v>
      </c>
      <c r="AC225">
        <v>17811.650000000001</v>
      </c>
      <c r="AD225">
        <v>18155.099999999999</v>
      </c>
      <c r="AE225">
        <v>16492.21</v>
      </c>
      <c r="AF225">
        <v>24449.66</v>
      </c>
      <c r="AG225">
        <v>15083.8</v>
      </c>
      <c r="AH225">
        <v>11731.74</v>
      </c>
      <c r="AI225">
        <v>10944.77</v>
      </c>
      <c r="AJ225">
        <v>16113.56</v>
      </c>
      <c r="AK225">
        <v>10599.96</v>
      </c>
      <c r="AL225">
        <v>11784.64</v>
      </c>
      <c r="AM225">
        <v>12249.61</v>
      </c>
      <c r="AN225">
        <v>17473.53</v>
      </c>
      <c r="AO225">
        <v>15341.98</v>
      </c>
      <c r="AP225">
        <v>18463.13</v>
      </c>
      <c r="AQ225">
        <v>16119.22</v>
      </c>
      <c r="AR225">
        <v>15360.87</v>
      </c>
      <c r="AS225">
        <v>16119.22</v>
      </c>
      <c r="AT225">
        <v>1087.731</v>
      </c>
      <c r="AU225">
        <v>856.90859999999998</v>
      </c>
      <c r="AV225" s="4">
        <f t="shared" si="22"/>
        <v>15866.436666666666</v>
      </c>
      <c r="AW225" s="4">
        <f t="shared" si="23"/>
        <v>437.8335766399519</v>
      </c>
      <c r="AX225" s="4">
        <f t="shared" si="24"/>
        <v>2.7594953160452445</v>
      </c>
      <c r="AY225" s="4" t="str">
        <f t="shared" si="25"/>
        <v>STAY</v>
      </c>
      <c r="AZ225" s="4" t="str">
        <f t="shared" si="26"/>
        <v>STAY</v>
      </c>
    </row>
    <row r="226" spans="1:52" x14ac:dyDescent="0.45">
      <c r="A226">
        <v>275</v>
      </c>
      <c r="B226">
        <v>36.521000000000001</v>
      </c>
      <c r="C226">
        <v>946.13</v>
      </c>
      <c r="D226">
        <v>82.060810000000004</v>
      </c>
      <c r="E226" t="s">
        <v>93</v>
      </c>
      <c r="F226" t="s">
        <v>94</v>
      </c>
      <c r="G226">
        <v>8855.8590000000004</v>
      </c>
      <c r="H226">
        <v>8114.1229999999996</v>
      </c>
      <c r="I226">
        <v>9624.5920000000006</v>
      </c>
      <c r="J226">
        <v>5673.723</v>
      </c>
      <c r="K226">
        <v>5958.47</v>
      </c>
      <c r="L226">
        <v>6492.982</v>
      </c>
      <c r="M226">
        <v>11477.73</v>
      </c>
      <c r="N226">
        <v>11216</v>
      </c>
      <c r="O226">
        <v>11807.78</v>
      </c>
      <c r="P226">
        <v>4547.8220000000001</v>
      </c>
      <c r="Q226">
        <v>4482.32</v>
      </c>
      <c r="R226">
        <v>4440.3370000000004</v>
      </c>
      <c r="S226">
        <v>5219.741</v>
      </c>
      <c r="T226">
        <v>5138.7740000000003</v>
      </c>
      <c r="U226">
        <v>5126.51</v>
      </c>
      <c r="V226">
        <v>9667.9220000000005</v>
      </c>
      <c r="W226">
        <v>9466.5220000000008</v>
      </c>
      <c r="X226">
        <v>9639.4249999999993</v>
      </c>
      <c r="Y226">
        <v>33029.300000000003</v>
      </c>
      <c r="Z226">
        <v>34055.71</v>
      </c>
      <c r="AA226">
        <v>36099.42</v>
      </c>
      <c r="AB226">
        <v>17791.310000000001</v>
      </c>
      <c r="AC226">
        <v>17663.54</v>
      </c>
      <c r="AD226">
        <v>17753.830000000002</v>
      </c>
      <c r="AE226">
        <v>38243.919999999998</v>
      </c>
      <c r="AF226">
        <v>35944.5</v>
      </c>
      <c r="AG226">
        <v>38088.54</v>
      </c>
      <c r="AH226">
        <v>5059.5280000000002</v>
      </c>
      <c r="AI226">
        <v>5739.0910000000003</v>
      </c>
      <c r="AJ226">
        <v>5972.8360000000002</v>
      </c>
      <c r="AK226">
        <v>4715.6369999999997</v>
      </c>
      <c r="AL226">
        <v>4841.6270000000004</v>
      </c>
      <c r="AM226">
        <v>5142.0829999999996</v>
      </c>
      <c r="AN226">
        <v>8472.8950000000004</v>
      </c>
      <c r="AO226">
        <v>8099.8239999999996</v>
      </c>
      <c r="AP226">
        <v>8647.9130000000005</v>
      </c>
      <c r="AQ226">
        <v>10715</v>
      </c>
      <c r="AR226">
        <v>10334.379999999999</v>
      </c>
      <c r="AS226">
        <v>10715</v>
      </c>
      <c r="AT226">
        <v>220.13380000000001</v>
      </c>
      <c r="AU226">
        <v>228.3999</v>
      </c>
      <c r="AV226" s="4">
        <f t="shared" ref="AV226:AV289" si="27">AVERAGE(AQ226:AS226)</f>
        <v>10588.126666666665</v>
      </c>
      <c r="AW226" s="4">
        <f t="shared" ref="AW226:AW289" si="28">_xlfn.STDEV.S(AQ226:AS226)</f>
        <v>219.75105945895581</v>
      </c>
      <c r="AX226" s="4">
        <f t="shared" ref="AX226:AX289" si="29">AW226/AV226*100</f>
        <v>2.0754479652266706</v>
      </c>
      <c r="AY226" s="4" t="str">
        <f t="shared" ref="AY226:AY289" si="30">IF(AX226&gt;30, "DELETE", "STAY")</f>
        <v>STAY</v>
      </c>
      <c r="AZ226" s="4" t="str">
        <f t="shared" ref="AZ226:AZ289" si="31">IF(AU226*5&gt;=AV226, "DELETE", "STAY")</f>
        <v>STAY</v>
      </c>
    </row>
    <row r="227" spans="1:52" x14ac:dyDescent="0.45">
      <c r="A227">
        <v>277</v>
      </c>
      <c r="B227">
        <v>36.619999999999997</v>
      </c>
      <c r="C227">
        <v>948.3</v>
      </c>
      <c r="D227">
        <v>43.047440000000002</v>
      </c>
      <c r="E227" t="s">
        <v>93</v>
      </c>
      <c r="F227" t="s">
        <v>94</v>
      </c>
      <c r="G227">
        <v>15303.81</v>
      </c>
      <c r="H227">
        <v>15194.92</v>
      </c>
      <c r="I227">
        <v>16886.72</v>
      </c>
      <c r="J227">
        <v>10515.47</v>
      </c>
      <c r="K227">
        <v>10541.46</v>
      </c>
      <c r="L227">
        <v>11756.11</v>
      </c>
      <c r="M227">
        <v>20506.47</v>
      </c>
      <c r="N227">
        <v>21069.79</v>
      </c>
      <c r="O227">
        <v>21284.9</v>
      </c>
      <c r="P227">
        <v>36008.49</v>
      </c>
      <c r="Q227">
        <v>39195.019999999997</v>
      </c>
      <c r="R227">
        <v>35732.53</v>
      </c>
      <c r="S227">
        <v>26233.8</v>
      </c>
      <c r="T227">
        <v>26433.09</v>
      </c>
      <c r="U227">
        <v>23760.54</v>
      </c>
      <c r="V227">
        <v>43165.24</v>
      </c>
      <c r="W227">
        <v>44563.43</v>
      </c>
      <c r="X227">
        <v>43693.760000000002</v>
      </c>
      <c r="Y227">
        <v>35027.68</v>
      </c>
      <c r="Z227">
        <v>34244.21</v>
      </c>
      <c r="AA227">
        <v>30916.45</v>
      </c>
      <c r="AB227">
        <v>17663.63</v>
      </c>
      <c r="AC227">
        <v>18590.189999999999</v>
      </c>
      <c r="AD227">
        <v>18843.23</v>
      </c>
      <c r="AE227">
        <v>40896.21</v>
      </c>
      <c r="AF227">
        <v>40044.589999999997</v>
      </c>
      <c r="AG227">
        <v>40982.9</v>
      </c>
      <c r="AH227">
        <v>33481.089999999997</v>
      </c>
      <c r="AI227">
        <v>31559.040000000001</v>
      </c>
      <c r="AJ227">
        <v>36034.42</v>
      </c>
      <c r="AK227">
        <v>23450.48</v>
      </c>
      <c r="AL227">
        <v>23118.03</v>
      </c>
      <c r="AM227">
        <v>22908.55</v>
      </c>
      <c r="AN227">
        <v>32702.560000000001</v>
      </c>
      <c r="AO227">
        <v>31485.07</v>
      </c>
      <c r="AP227">
        <v>32829.46</v>
      </c>
      <c r="AQ227">
        <v>23631.03</v>
      </c>
      <c r="AR227">
        <v>24046.99</v>
      </c>
      <c r="AS227">
        <v>23631.03</v>
      </c>
      <c r="AT227">
        <v>1147.492</v>
      </c>
      <c r="AU227">
        <v>854.40570000000002</v>
      </c>
      <c r="AV227" s="4">
        <f t="shared" si="27"/>
        <v>23769.683333333334</v>
      </c>
      <c r="AW227" s="4">
        <f t="shared" si="28"/>
        <v>240.15461797211833</v>
      </c>
      <c r="AX227" s="4">
        <f t="shared" si="29"/>
        <v>1.0103399974005471</v>
      </c>
      <c r="AY227" s="4" t="str">
        <f t="shared" si="30"/>
        <v>STAY</v>
      </c>
      <c r="AZ227" s="4" t="str">
        <f t="shared" si="31"/>
        <v>STAY</v>
      </c>
    </row>
    <row r="228" spans="1:52" x14ac:dyDescent="0.45">
      <c r="A228">
        <v>278</v>
      </c>
      <c r="B228">
        <v>36.671999999999997</v>
      </c>
      <c r="C228">
        <v>949.45</v>
      </c>
      <c r="D228">
        <v>57.044449999999998</v>
      </c>
      <c r="E228" t="s">
        <v>93</v>
      </c>
      <c r="F228" t="s">
        <v>94</v>
      </c>
      <c r="G228">
        <v>31326.22</v>
      </c>
      <c r="H228">
        <v>29992.89</v>
      </c>
      <c r="I228">
        <v>32732.86</v>
      </c>
      <c r="J228">
        <v>10402.81</v>
      </c>
      <c r="K228">
        <v>12680.82</v>
      </c>
      <c r="L228">
        <v>13792.13</v>
      </c>
      <c r="M228">
        <v>19558.669999999998</v>
      </c>
      <c r="N228">
        <v>20491.47</v>
      </c>
      <c r="O228">
        <v>21543.83</v>
      </c>
      <c r="P228">
        <v>3686.509</v>
      </c>
      <c r="Q228">
        <v>4048.7190000000001</v>
      </c>
      <c r="R228">
        <v>4427</v>
      </c>
      <c r="S228">
        <v>3210.7420000000002</v>
      </c>
      <c r="T228">
        <v>3226.808</v>
      </c>
      <c r="U228">
        <v>3237.76</v>
      </c>
      <c r="V228">
        <v>4282.8760000000002</v>
      </c>
      <c r="W228">
        <v>5085.1980000000003</v>
      </c>
      <c r="X228">
        <v>4723.8220000000001</v>
      </c>
      <c r="Y228">
        <v>7301.7160000000003</v>
      </c>
      <c r="Z228">
        <v>7034.009</v>
      </c>
      <c r="AA228">
        <v>6958.1959999999999</v>
      </c>
      <c r="AB228">
        <v>4558.51</v>
      </c>
      <c r="AC228">
        <v>4897.6210000000001</v>
      </c>
      <c r="AD228">
        <v>1682.269</v>
      </c>
      <c r="AE228">
        <v>11754.13</v>
      </c>
      <c r="AF228">
        <v>11632.44</v>
      </c>
      <c r="AG228">
        <v>13204.06</v>
      </c>
      <c r="AH228">
        <v>12060.46</v>
      </c>
      <c r="AI228">
        <v>12805.1</v>
      </c>
      <c r="AJ228">
        <v>14238.94</v>
      </c>
      <c r="AK228">
        <v>9225.2759999999998</v>
      </c>
      <c r="AL228">
        <v>10101.02</v>
      </c>
      <c r="AM228">
        <v>9284.1830000000009</v>
      </c>
      <c r="AN228">
        <v>15363.83</v>
      </c>
      <c r="AO228">
        <v>14732.17</v>
      </c>
      <c r="AP228">
        <v>18326.400000000001</v>
      </c>
      <c r="AQ228">
        <v>10354.969999999999</v>
      </c>
      <c r="AR228">
        <v>10300.91</v>
      </c>
      <c r="AS228">
        <v>10354.969999999999</v>
      </c>
      <c r="AT228">
        <v>516.6105</v>
      </c>
      <c r="AU228">
        <v>502.39330000000001</v>
      </c>
      <c r="AV228" s="4">
        <f t="shared" si="27"/>
        <v>10336.949999999999</v>
      </c>
      <c r="AW228" s="4">
        <f t="shared" si="28"/>
        <v>31.211555552390873</v>
      </c>
      <c r="AX228" s="4">
        <f t="shared" si="29"/>
        <v>0.30194163222605197</v>
      </c>
      <c r="AY228" s="4" t="str">
        <f t="shared" si="30"/>
        <v>STAY</v>
      </c>
      <c r="AZ228" s="4" t="str">
        <f t="shared" si="31"/>
        <v>STAY</v>
      </c>
    </row>
    <row r="229" spans="1:52" x14ac:dyDescent="0.45">
      <c r="A229">
        <v>280</v>
      </c>
      <c r="B229">
        <v>36.795000000000002</v>
      </c>
      <c r="C229">
        <v>952.15</v>
      </c>
      <c r="D229">
        <v>88.075000000000003</v>
      </c>
      <c r="E229" t="s">
        <v>93</v>
      </c>
      <c r="F229" t="s">
        <v>94</v>
      </c>
      <c r="G229">
        <v>5281.1819999999998</v>
      </c>
      <c r="H229">
        <v>5272.5339999999997</v>
      </c>
      <c r="I229">
        <v>5119.0810000000001</v>
      </c>
      <c r="J229">
        <v>1973.248</v>
      </c>
      <c r="K229">
        <v>1849.376</v>
      </c>
      <c r="L229">
        <v>1983.7850000000001</v>
      </c>
      <c r="M229">
        <v>3141.779</v>
      </c>
      <c r="N229">
        <v>2798.7579999999998</v>
      </c>
      <c r="O229">
        <v>2799.5929999999998</v>
      </c>
      <c r="P229">
        <v>2087.0740000000001</v>
      </c>
      <c r="Q229">
        <v>2300.9180000000001</v>
      </c>
      <c r="R229">
        <v>1951.5029999999999</v>
      </c>
      <c r="S229">
        <v>1815.7170000000001</v>
      </c>
      <c r="T229">
        <v>419.5829</v>
      </c>
      <c r="U229">
        <v>1604.482</v>
      </c>
      <c r="V229">
        <v>1822.9839999999999</v>
      </c>
      <c r="W229">
        <v>2200.223</v>
      </c>
      <c r="X229">
        <v>383.10919999999999</v>
      </c>
      <c r="Y229">
        <v>1922.731</v>
      </c>
      <c r="Z229">
        <v>1753.682</v>
      </c>
      <c r="AA229">
        <v>629.26559999999995</v>
      </c>
      <c r="AB229">
        <v>1781.556</v>
      </c>
      <c r="AC229">
        <v>1874.375</v>
      </c>
      <c r="AD229">
        <v>1720.0909999999999</v>
      </c>
      <c r="AE229">
        <v>605.58280000000002</v>
      </c>
      <c r="AF229">
        <v>2735.42</v>
      </c>
      <c r="AG229">
        <v>2651.7060000000001</v>
      </c>
      <c r="AH229">
        <v>2218.3339999999998</v>
      </c>
      <c r="AI229">
        <v>1604.289</v>
      </c>
      <c r="AJ229">
        <v>2233.085</v>
      </c>
      <c r="AK229">
        <v>1698.422</v>
      </c>
      <c r="AL229">
        <v>1530.3140000000001</v>
      </c>
      <c r="AM229">
        <v>0</v>
      </c>
      <c r="AN229">
        <v>2222.41</v>
      </c>
      <c r="AO229">
        <v>2651.0880000000002</v>
      </c>
      <c r="AP229">
        <v>1801.24</v>
      </c>
      <c r="AQ229">
        <v>2566.6390000000001</v>
      </c>
      <c r="AR229">
        <v>2388.1790000000001</v>
      </c>
      <c r="AS229">
        <v>2566.6390000000001</v>
      </c>
      <c r="AT229">
        <v>537.29790000000003</v>
      </c>
      <c r="AU229">
        <v>494.97329999999999</v>
      </c>
      <c r="AV229" s="4">
        <f t="shared" si="27"/>
        <v>2507.1523333333334</v>
      </c>
      <c r="AW229" s="4">
        <f t="shared" si="28"/>
        <v>103.03392903958064</v>
      </c>
      <c r="AX229" s="4">
        <f t="shared" si="29"/>
        <v>4.1095998703275436</v>
      </c>
      <c r="AY229" s="4" t="str">
        <f t="shared" si="30"/>
        <v>STAY</v>
      </c>
      <c r="AZ229" s="4" t="str">
        <f t="shared" si="31"/>
        <v>STAY</v>
      </c>
    </row>
    <row r="230" spans="1:52" x14ac:dyDescent="0.45">
      <c r="A230">
        <v>282</v>
      </c>
      <c r="B230">
        <v>36.972000000000001</v>
      </c>
      <c r="C230">
        <v>956.06</v>
      </c>
      <c r="D230">
        <v>81.095830000000007</v>
      </c>
      <c r="E230" t="s">
        <v>93</v>
      </c>
      <c r="F230" t="s">
        <v>94</v>
      </c>
      <c r="G230">
        <v>283.82069999999999</v>
      </c>
      <c r="H230">
        <v>314.36079999999998</v>
      </c>
      <c r="I230">
        <v>279.78039999999999</v>
      </c>
      <c r="J230">
        <v>1396.9280000000001</v>
      </c>
      <c r="K230">
        <v>1675.3810000000001</v>
      </c>
      <c r="L230">
        <v>1676.2570000000001</v>
      </c>
      <c r="M230">
        <v>2909.902</v>
      </c>
      <c r="N230">
        <v>2813.9740000000002</v>
      </c>
      <c r="O230">
        <v>2768.375</v>
      </c>
      <c r="P230">
        <v>542.31010000000003</v>
      </c>
      <c r="Q230">
        <v>469.4101</v>
      </c>
      <c r="R230">
        <v>345.57530000000003</v>
      </c>
      <c r="S230">
        <v>2558.1750000000002</v>
      </c>
      <c r="T230">
        <v>2341.4459999999999</v>
      </c>
      <c r="U230">
        <v>2383.134</v>
      </c>
      <c r="V230">
        <v>3453.9450000000002</v>
      </c>
      <c r="W230">
        <v>3218.7710000000002</v>
      </c>
      <c r="X230">
        <v>3596.5369999999998</v>
      </c>
      <c r="Y230">
        <v>192.0693</v>
      </c>
      <c r="Z230">
        <v>240.84139999999999</v>
      </c>
      <c r="AA230">
        <v>211.0514</v>
      </c>
      <c r="AB230">
        <v>872.97019999999998</v>
      </c>
      <c r="AC230">
        <v>1007.644</v>
      </c>
      <c r="AD230">
        <v>828.88869999999997</v>
      </c>
      <c r="AE230">
        <v>1461.11</v>
      </c>
      <c r="AF230">
        <v>1279.653</v>
      </c>
      <c r="AG230">
        <v>1343.366</v>
      </c>
      <c r="AH230">
        <v>1581.982</v>
      </c>
      <c r="AI230">
        <v>1545.2049999999999</v>
      </c>
      <c r="AJ230">
        <v>1258.4970000000001</v>
      </c>
      <c r="AK230">
        <v>2602.5859999999998</v>
      </c>
      <c r="AL230">
        <v>2277.1819999999998</v>
      </c>
      <c r="AM230">
        <v>1970.232</v>
      </c>
      <c r="AN230">
        <v>5215.75</v>
      </c>
      <c r="AO230">
        <v>4835.51</v>
      </c>
      <c r="AP230">
        <v>4391.16</v>
      </c>
      <c r="AQ230">
        <v>1589.3610000000001</v>
      </c>
      <c r="AR230">
        <v>1876.3230000000001</v>
      </c>
      <c r="AS230">
        <v>1589.3610000000001</v>
      </c>
      <c r="AT230">
        <v>124.2137</v>
      </c>
      <c r="AU230">
        <v>283.70190000000002</v>
      </c>
      <c r="AV230" s="4">
        <f t="shared" si="27"/>
        <v>1685.0150000000001</v>
      </c>
      <c r="AW230" s="4">
        <f t="shared" si="28"/>
        <v>165.67758794719339</v>
      </c>
      <c r="AX230" s="4">
        <f t="shared" si="29"/>
        <v>9.8324102721455517</v>
      </c>
      <c r="AY230" s="4" t="str">
        <f t="shared" si="30"/>
        <v>STAY</v>
      </c>
      <c r="AZ230" s="4" t="str">
        <f t="shared" si="31"/>
        <v>STAY</v>
      </c>
    </row>
    <row r="231" spans="1:52" x14ac:dyDescent="0.45">
      <c r="A231">
        <v>283</v>
      </c>
      <c r="B231">
        <v>36.972999999999999</v>
      </c>
      <c r="C231">
        <v>956.08</v>
      </c>
      <c r="D231">
        <v>43.052379999999999</v>
      </c>
      <c r="E231" t="s">
        <v>93</v>
      </c>
      <c r="F231" t="s">
        <v>94</v>
      </c>
      <c r="G231">
        <v>18846.419999999998</v>
      </c>
      <c r="H231">
        <v>14641.67</v>
      </c>
      <c r="I231">
        <v>16007.27</v>
      </c>
      <c r="J231">
        <v>5938.0159999999996</v>
      </c>
      <c r="K231">
        <v>5326.8549999999996</v>
      </c>
      <c r="L231">
        <v>5776.2690000000002</v>
      </c>
      <c r="M231">
        <v>11742.08</v>
      </c>
      <c r="N231">
        <v>9908.4290000000001</v>
      </c>
      <c r="O231">
        <v>9345.4940000000006</v>
      </c>
      <c r="P231">
        <v>4027.6129999999998</v>
      </c>
      <c r="Q231">
        <v>4163.7269999999999</v>
      </c>
      <c r="R231">
        <v>4095.2779999999998</v>
      </c>
      <c r="S231">
        <v>5533.8130000000001</v>
      </c>
      <c r="T231">
        <v>6219.2030000000004</v>
      </c>
      <c r="U231">
        <v>5318.0259999999998</v>
      </c>
      <c r="V231">
        <v>8172.9870000000001</v>
      </c>
      <c r="W231">
        <v>8058.6790000000001</v>
      </c>
      <c r="X231">
        <v>6755.5050000000001</v>
      </c>
      <c r="Y231">
        <v>7271.16</v>
      </c>
      <c r="Z231">
        <v>6702.1440000000002</v>
      </c>
      <c r="AA231">
        <v>6774.7330000000002</v>
      </c>
      <c r="AB231">
        <v>4226.1769999999997</v>
      </c>
      <c r="AC231">
        <v>4017.6770000000001</v>
      </c>
      <c r="AD231">
        <v>23377.51</v>
      </c>
      <c r="AE231">
        <v>9613.8989999999994</v>
      </c>
      <c r="AF231">
        <v>8325.8169999999991</v>
      </c>
      <c r="AG231">
        <v>39891.08</v>
      </c>
      <c r="AH231">
        <v>7349.7139999999999</v>
      </c>
      <c r="AI231">
        <v>7204.2049999999999</v>
      </c>
      <c r="AJ231">
        <v>6811.2</v>
      </c>
      <c r="AK231">
        <v>5237.5200000000004</v>
      </c>
      <c r="AL231">
        <v>5984.9650000000001</v>
      </c>
      <c r="AM231">
        <v>6004.2439999999997</v>
      </c>
      <c r="AN231">
        <v>12983.53</v>
      </c>
      <c r="AO231">
        <v>11133.5</v>
      </c>
      <c r="AP231">
        <v>11183.2</v>
      </c>
      <c r="AQ231">
        <v>6909.5</v>
      </c>
      <c r="AR231">
        <v>7017.4610000000002</v>
      </c>
      <c r="AS231">
        <v>6909.5</v>
      </c>
      <c r="AT231">
        <v>1165.6869999999999</v>
      </c>
      <c r="AU231">
        <v>1049.825</v>
      </c>
      <c r="AV231" s="4">
        <f t="shared" si="27"/>
        <v>6945.4870000000001</v>
      </c>
      <c r="AW231" s="4">
        <f t="shared" si="28"/>
        <v>62.331312411981322</v>
      </c>
      <c r="AX231" s="4">
        <f t="shared" si="29"/>
        <v>0.89743616843543617</v>
      </c>
      <c r="AY231" s="4" t="str">
        <f t="shared" si="30"/>
        <v>STAY</v>
      </c>
      <c r="AZ231" s="4" t="str">
        <f t="shared" si="31"/>
        <v>STAY</v>
      </c>
    </row>
    <row r="232" spans="1:52" x14ac:dyDescent="0.45">
      <c r="A232">
        <v>284</v>
      </c>
      <c r="B232">
        <v>36.991999999999997</v>
      </c>
      <c r="C232">
        <v>956.5</v>
      </c>
      <c r="D232">
        <v>71.063999999999993</v>
      </c>
      <c r="E232" t="s">
        <v>93</v>
      </c>
      <c r="F232" t="s">
        <v>94</v>
      </c>
      <c r="G232">
        <v>15753.91</v>
      </c>
      <c r="H232">
        <v>14397.11</v>
      </c>
      <c r="I232">
        <v>14955.72</v>
      </c>
      <c r="J232">
        <v>3924.723</v>
      </c>
      <c r="K232">
        <v>3952.8270000000002</v>
      </c>
      <c r="L232">
        <v>4317.8639999999996</v>
      </c>
      <c r="M232">
        <v>7318.8339999999998</v>
      </c>
      <c r="N232">
        <v>6688.0789999999997</v>
      </c>
      <c r="O232">
        <v>7376.9170000000004</v>
      </c>
      <c r="P232">
        <v>2726.5189999999998</v>
      </c>
      <c r="Q232">
        <v>2893.2629999999999</v>
      </c>
      <c r="R232">
        <v>2524.1680000000001</v>
      </c>
      <c r="S232">
        <v>2151.2640000000001</v>
      </c>
      <c r="T232">
        <v>2160.2600000000002</v>
      </c>
      <c r="U232">
        <v>1748.76</v>
      </c>
      <c r="V232">
        <v>3798.4659999999999</v>
      </c>
      <c r="W232">
        <v>3156.6959999999999</v>
      </c>
      <c r="X232">
        <v>3331.2959999999998</v>
      </c>
      <c r="Y232">
        <v>6768.7969999999996</v>
      </c>
      <c r="Z232">
        <v>6505.42</v>
      </c>
      <c r="AA232">
        <v>6529.2529999999997</v>
      </c>
      <c r="AB232">
        <v>3273.2</v>
      </c>
      <c r="AC232">
        <v>3184.134</v>
      </c>
      <c r="AD232">
        <v>3639.8009999999999</v>
      </c>
      <c r="AE232">
        <v>7308.1890000000003</v>
      </c>
      <c r="AF232">
        <v>6680.9340000000002</v>
      </c>
      <c r="AG232">
        <v>7338.335</v>
      </c>
      <c r="AH232">
        <v>4701.8580000000002</v>
      </c>
      <c r="AI232">
        <v>4973.1760000000004</v>
      </c>
      <c r="AJ232">
        <v>4663.7420000000002</v>
      </c>
      <c r="AK232">
        <v>2818.9169999999999</v>
      </c>
      <c r="AL232">
        <v>2869.232</v>
      </c>
      <c r="AM232">
        <v>3293.5390000000002</v>
      </c>
      <c r="AN232">
        <v>6324.87</v>
      </c>
      <c r="AO232">
        <v>5244.06</v>
      </c>
      <c r="AP232">
        <v>5630.1130000000003</v>
      </c>
      <c r="AQ232">
        <v>5377.1940000000004</v>
      </c>
      <c r="AR232">
        <v>4913.549</v>
      </c>
      <c r="AS232">
        <v>5377.1940000000004</v>
      </c>
      <c r="AT232">
        <v>428.77780000000001</v>
      </c>
      <c r="AU232">
        <v>269.68860000000001</v>
      </c>
      <c r="AV232" s="4">
        <f t="shared" si="27"/>
        <v>5222.6456666666672</v>
      </c>
      <c r="AW232" s="4">
        <f t="shared" si="28"/>
        <v>267.68556555842429</v>
      </c>
      <c r="AX232" s="4">
        <f t="shared" si="29"/>
        <v>5.1254782086197608</v>
      </c>
      <c r="AY232" s="4" t="str">
        <f t="shared" si="30"/>
        <v>STAY</v>
      </c>
      <c r="AZ232" s="4" t="str">
        <f t="shared" si="31"/>
        <v>STAY</v>
      </c>
    </row>
    <row r="233" spans="1:52" x14ac:dyDescent="0.45">
      <c r="A233">
        <v>285</v>
      </c>
      <c r="B233">
        <v>37.220999999999997</v>
      </c>
      <c r="C233">
        <v>961.52</v>
      </c>
      <c r="D233">
        <v>56.055549999999997</v>
      </c>
      <c r="E233" t="s">
        <v>93</v>
      </c>
      <c r="F233" t="s">
        <v>94</v>
      </c>
      <c r="G233">
        <v>6878.9610000000002</v>
      </c>
      <c r="H233">
        <v>6441.1480000000001</v>
      </c>
      <c r="I233">
        <v>6722.3069999999998</v>
      </c>
      <c r="J233">
        <v>3849.0929999999998</v>
      </c>
      <c r="K233">
        <v>4060.1179999999999</v>
      </c>
      <c r="L233">
        <v>4851.4030000000002</v>
      </c>
      <c r="M233">
        <v>6065.768</v>
      </c>
      <c r="N233">
        <v>6409.2439999999997</v>
      </c>
      <c r="O233">
        <v>6911.3119999999999</v>
      </c>
      <c r="P233">
        <v>7883.7860000000001</v>
      </c>
      <c r="Q233">
        <v>7448.5940000000001</v>
      </c>
      <c r="R233">
        <v>8502.4380000000001</v>
      </c>
      <c r="S233">
        <v>5787.076</v>
      </c>
      <c r="T233">
        <v>5734.8549999999996</v>
      </c>
      <c r="U233">
        <v>6187.52</v>
      </c>
      <c r="V233">
        <v>8205.2099999999991</v>
      </c>
      <c r="W233">
        <v>8476.8539999999994</v>
      </c>
      <c r="X233">
        <v>8770.3220000000001</v>
      </c>
      <c r="Y233">
        <v>10219.77</v>
      </c>
      <c r="Z233">
        <v>11334.83</v>
      </c>
      <c r="AA233">
        <v>10980.39</v>
      </c>
      <c r="AB233">
        <v>8099.17</v>
      </c>
      <c r="AC233">
        <v>8247.7849999999999</v>
      </c>
      <c r="AD233">
        <v>8406.8729999999996</v>
      </c>
      <c r="AE233">
        <v>14150.53</v>
      </c>
      <c r="AF233">
        <v>13661.88</v>
      </c>
      <c r="AG233">
        <v>14517.69</v>
      </c>
      <c r="AH233">
        <v>12922.24</v>
      </c>
      <c r="AI233">
        <v>12859.24</v>
      </c>
      <c r="AJ233">
        <v>13873.16</v>
      </c>
      <c r="AK233">
        <v>7524.7860000000001</v>
      </c>
      <c r="AL233">
        <v>7448.1750000000002</v>
      </c>
      <c r="AM233">
        <v>7721.1220000000003</v>
      </c>
      <c r="AN233">
        <v>12926.11</v>
      </c>
      <c r="AO233">
        <v>13529.59</v>
      </c>
      <c r="AP233">
        <v>14326.62</v>
      </c>
      <c r="AQ233">
        <v>7613</v>
      </c>
      <c r="AR233">
        <v>7891.9790000000003</v>
      </c>
      <c r="AS233">
        <v>7613</v>
      </c>
      <c r="AT233">
        <v>433.62270000000001</v>
      </c>
      <c r="AU233">
        <v>466.35509999999999</v>
      </c>
      <c r="AV233" s="4">
        <f t="shared" si="27"/>
        <v>7705.9929999999995</v>
      </c>
      <c r="AW233" s="4">
        <f t="shared" si="28"/>
        <v>161.06860074825278</v>
      </c>
      <c r="AX233" s="4">
        <f t="shared" si="29"/>
        <v>2.0901732034827023</v>
      </c>
      <c r="AY233" s="4" t="str">
        <f t="shared" si="30"/>
        <v>STAY</v>
      </c>
      <c r="AZ233" s="4" t="str">
        <f t="shared" si="31"/>
        <v>STAY</v>
      </c>
    </row>
    <row r="234" spans="1:52" x14ac:dyDescent="0.45">
      <c r="A234">
        <v>286</v>
      </c>
      <c r="B234">
        <v>37.298999999999999</v>
      </c>
      <c r="C234">
        <v>963.25</v>
      </c>
      <c r="D234">
        <v>60.018419999999999</v>
      </c>
      <c r="E234" t="s">
        <v>93</v>
      </c>
      <c r="F234" t="s">
        <v>94</v>
      </c>
      <c r="G234">
        <v>22037.27</v>
      </c>
      <c r="H234">
        <v>20274.939999999999</v>
      </c>
      <c r="I234">
        <v>22764.09</v>
      </c>
      <c r="J234">
        <v>12845.32</v>
      </c>
      <c r="K234">
        <v>13439.81</v>
      </c>
      <c r="L234">
        <v>14036.16</v>
      </c>
      <c r="M234">
        <v>18730.8</v>
      </c>
      <c r="N234">
        <v>19572.21</v>
      </c>
      <c r="O234">
        <v>19697.77</v>
      </c>
      <c r="P234">
        <v>19496.71</v>
      </c>
      <c r="Q234">
        <v>18847.47</v>
      </c>
      <c r="R234">
        <v>19562.900000000001</v>
      </c>
      <c r="S234">
        <v>11531.42</v>
      </c>
      <c r="T234">
        <v>11619.46</v>
      </c>
      <c r="U234">
        <v>10504.54</v>
      </c>
      <c r="V234">
        <v>16404.830000000002</v>
      </c>
      <c r="W234">
        <v>18159.34</v>
      </c>
      <c r="X234">
        <v>16898.68</v>
      </c>
      <c r="Y234">
        <v>21772.04</v>
      </c>
      <c r="Z234">
        <v>21950.91</v>
      </c>
      <c r="AA234">
        <v>22860.65</v>
      </c>
      <c r="AB234">
        <v>14463.31</v>
      </c>
      <c r="AC234">
        <v>15476.79</v>
      </c>
      <c r="AD234">
        <v>15567.12</v>
      </c>
      <c r="AE234">
        <v>22863.71</v>
      </c>
      <c r="AF234">
        <v>22998.080000000002</v>
      </c>
      <c r="AG234">
        <v>23187.37</v>
      </c>
      <c r="AH234">
        <v>37562.14</v>
      </c>
      <c r="AI234">
        <v>37745.660000000003</v>
      </c>
      <c r="AJ234">
        <v>36746.629999999997</v>
      </c>
      <c r="AK234">
        <v>29308.54</v>
      </c>
      <c r="AL234">
        <v>27627.24</v>
      </c>
      <c r="AM234">
        <v>27343.48</v>
      </c>
      <c r="AN234">
        <v>42036.79</v>
      </c>
      <c r="AO234">
        <v>39830.870000000003</v>
      </c>
      <c r="AP234">
        <v>42579.09</v>
      </c>
      <c r="AQ234">
        <v>24434</v>
      </c>
      <c r="AR234">
        <v>26093.95</v>
      </c>
      <c r="AS234">
        <v>24434</v>
      </c>
      <c r="AT234">
        <v>2581.6970000000001</v>
      </c>
      <c r="AU234">
        <v>3240.6729999999998</v>
      </c>
      <c r="AV234" s="4">
        <f t="shared" si="27"/>
        <v>24987.316666666666</v>
      </c>
      <c r="AW234" s="4">
        <f t="shared" si="28"/>
        <v>958.37257934131969</v>
      </c>
      <c r="AX234" s="4">
        <f t="shared" si="29"/>
        <v>3.8354361619781221</v>
      </c>
      <c r="AY234" s="4" t="str">
        <f t="shared" si="30"/>
        <v>STAY</v>
      </c>
      <c r="AZ234" s="4" t="str">
        <f t="shared" si="31"/>
        <v>STAY</v>
      </c>
    </row>
    <row r="235" spans="1:52" x14ac:dyDescent="0.45">
      <c r="A235">
        <v>287</v>
      </c>
      <c r="B235">
        <v>37.301000000000002</v>
      </c>
      <c r="C235">
        <v>963.29</v>
      </c>
      <c r="D235">
        <v>57.045450000000002</v>
      </c>
      <c r="E235" t="s">
        <v>93</v>
      </c>
      <c r="F235" t="s">
        <v>94</v>
      </c>
      <c r="G235">
        <v>7188.607</v>
      </c>
      <c r="H235">
        <v>7030.3190000000004</v>
      </c>
      <c r="I235">
        <v>8781.2330000000002</v>
      </c>
      <c r="J235">
        <v>2031.194</v>
      </c>
      <c r="K235">
        <v>5140.6170000000002</v>
      </c>
      <c r="L235">
        <v>5159.9309999999996</v>
      </c>
      <c r="M235">
        <v>6310.3450000000003</v>
      </c>
      <c r="N235">
        <v>7526.6279999999997</v>
      </c>
      <c r="O235">
        <v>8579.8819999999996</v>
      </c>
      <c r="P235">
        <v>2821.4540000000002</v>
      </c>
      <c r="Q235">
        <v>2978.739</v>
      </c>
      <c r="R235">
        <v>4230.7290000000003</v>
      </c>
      <c r="S235">
        <v>2284.777</v>
      </c>
      <c r="T235">
        <v>2370.232</v>
      </c>
      <c r="U235">
        <v>764.95540000000005</v>
      </c>
      <c r="V235">
        <v>4358.6459999999997</v>
      </c>
      <c r="W235">
        <v>4664.09</v>
      </c>
      <c r="X235">
        <v>5319.7259999999997</v>
      </c>
      <c r="Y235">
        <v>3447.2739999999999</v>
      </c>
      <c r="Z235">
        <v>966.92849999999999</v>
      </c>
      <c r="AA235">
        <v>5679.1059999999998</v>
      </c>
      <c r="AB235">
        <v>2456.279</v>
      </c>
      <c r="AC235">
        <v>3889.3629999999998</v>
      </c>
      <c r="AD235">
        <v>3842.2379999999998</v>
      </c>
      <c r="AE235">
        <v>6508.5519999999997</v>
      </c>
      <c r="AF235">
        <v>7261.35</v>
      </c>
      <c r="AG235">
        <v>8009.1859999999997</v>
      </c>
      <c r="AH235">
        <v>11448.18</v>
      </c>
      <c r="AI235">
        <v>14109.5</v>
      </c>
      <c r="AJ235">
        <v>16199.28</v>
      </c>
      <c r="AK235">
        <v>7980.4139999999998</v>
      </c>
      <c r="AL235">
        <v>8448.8140000000003</v>
      </c>
      <c r="AM235">
        <v>8483.0820000000003</v>
      </c>
      <c r="AN235">
        <v>16016.47</v>
      </c>
      <c r="AO235">
        <v>13996.97</v>
      </c>
      <c r="AP235">
        <v>25723.82</v>
      </c>
      <c r="AQ235">
        <v>5589.8890000000001</v>
      </c>
      <c r="AR235">
        <v>6074.192</v>
      </c>
      <c r="AS235">
        <v>5589.8890000000001</v>
      </c>
      <c r="AT235">
        <v>502.89679999999998</v>
      </c>
      <c r="AU235">
        <v>565.05449999999996</v>
      </c>
      <c r="AV235" s="4">
        <f t="shared" si="27"/>
        <v>5751.3233333333337</v>
      </c>
      <c r="AW235" s="4">
        <f t="shared" si="28"/>
        <v>279.61246741934326</v>
      </c>
      <c r="AX235" s="4">
        <f t="shared" si="29"/>
        <v>4.8617066232179011</v>
      </c>
      <c r="AY235" s="4" t="str">
        <f t="shared" si="30"/>
        <v>STAY</v>
      </c>
      <c r="AZ235" s="4" t="str">
        <f t="shared" si="31"/>
        <v>STAY</v>
      </c>
    </row>
    <row r="236" spans="1:52" x14ac:dyDescent="0.45">
      <c r="A236">
        <v>288</v>
      </c>
      <c r="B236">
        <v>37.351999999999997</v>
      </c>
      <c r="C236">
        <v>964.41</v>
      </c>
      <c r="D236">
        <v>43.05</v>
      </c>
      <c r="E236" t="s">
        <v>93</v>
      </c>
      <c r="F236" t="s">
        <v>94</v>
      </c>
      <c r="G236">
        <v>11632.73</v>
      </c>
      <c r="H236">
        <v>7242.71</v>
      </c>
      <c r="I236">
        <v>11976.06</v>
      </c>
      <c r="J236">
        <v>5397.576</v>
      </c>
      <c r="K236">
        <v>5105.5460000000003</v>
      </c>
      <c r="L236">
        <v>5353.7439999999997</v>
      </c>
      <c r="M236">
        <v>1475.8520000000001</v>
      </c>
      <c r="N236">
        <v>8845.4950000000008</v>
      </c>
      <c r="O236">
        <v>8981.6139999999996</v>
      </c>
      <c r="P236">
        <v>8609.4179999999997</v>
      </c>
      <c r="Q236">
        <v>7941.9570000000003</v>
      </c>
      <c r="R236">
        <v>8317.2929999999997</v>
      </c>
      <c r="S236">
        <v>1685.232</v>
      </c>
      <c r="T236">
        <v>5039.1000000000004</v>
      </c>
      <c r="U236">
        <v>4738.3829999999998</v>
      </c>
      <c r="V236">
        <v>6517.2749999999996</v>
      </c>
      <c r="W236">
        <v>8135.2569999999996</v>
      </c>
      <c r="X236">
        <v>982.64620000000002</v>
      </c>
      <c r="Y236">
        <v>1394.1659999999999</v>
      </c>
      <c r="Z236">
        <v>8189.6840000000002</v>
      </c>
      <c r="AA236">
        <v>991.62950000000001</v>
      </c>
      <c r="AB236">
        <v>4833.8329999999996</v>
      </c>
      <c r="AC236">
        <v>6008.942</v>
      </c>
      <c r="AD236">
        <v>5645.62</v>
      </c>
      <c r="AE236">
        <v>8270.2639999999992</v>
      </c>
      <c r="AF236">
        <v>8775.8619999999992</v>
      </c>
      <c r="AG236">
        <v>8834.3940000000002</v>
      </c>
      <c r="AH236">
        <v>6633.2539999999999</v>
      </c>
      <c r="AI236">
        <v>5971.1379999999999</v>
      </c>
      <c r="AJ236">
        <v>12348.28</v>
      </c>
      <c r="AK236">
        <v>10404.780000000001</v>
      </c>
      <c r="AL236">
        <v>9934.7729999999992</v>
      </c>
      <c r="AM236">
        <v>10802.89</v>
      </c>
      <c r="AN236">
        <v>16182.53</v>
      </c>
      <c r="AO236">
        <v>13869.77</v>
      </c>
      <c r="AP236">
        <v>17700.07</v>
      </c>
      <c r="AQ236">
        <v>8726.8610000000008</v>
      </c>
      <c r="AR236">
        <v>8781.3189999999995</v>
      </c>
      <c r="AS236">
        <v>8726.8610000000008</v>
      </c>
      <c r="AT236">
        <v>1129.7159999999999</v>
      </c>
      <c r="AU236">
        <v>1100.1769999999999</v>
      </c>
      <c r="AV236" s="4">
        <f t="shared" si="27"/>
        <v>8745.0136666666676</v>
      </c>
      <c r="AW236" s="4">
        <f t="shared" si="28"/>
        <v>31.441340959527903</v>
      </c>
      <c r="AX236" s="4">
        <f t="shared" si="29"/>
        <v>0.35953449769178442</v>
      </c>
      <c r="AY236" s="4" t="str">
        <f t="shared" si="30"/>
        <v>STAY</v>
      </c>
      <c r="AZ236" s="4" t="str">
        <f t="shared" si="31"/>
        <v>STAY</v>
      </c>
    </row>
    <row r="237" spans="1:52" x14ac:dyDescent="0.45">
      <c r="A237">
        <v>289</v>
      </c>
      <c r="B237">
        <v>37.405999999999999</v>
      </c>
      <c r="C237">
        <v>965.61</v>
      </c>
      <c r="D237">
        <v>42.051470000000002</v>
      </c>
      <c r="E237" t="s">
        <v>93</v>
      </c>
      <c r="F237" t="s">
        <v>94</v>
      </c>
      <c r="G237">
        <v>3243.11</v>
      </c>
      <c r="H237">
        <v>3261.55</v>
      </c>
      <c r="I237">
        <v>3342.2959999999998</v>
      </c>
      <c r="J237">
        <v>2579.768</v>
      </c>
      <c r="K237">
        <v>3004.2730000000001</v>
      </c>
      <c r="L237">
        <v>3472.5189999999998</v>
      </c>
      <c r="M237">
        <v>3994.0479999999998</v>
      </c>
      <c r="N237">
        <v>4604.3100000000004</v>
      </c>
      <c r="O237">
        <v>4897.2209999999995</v>
      </c>
      <c r="P237">
        <v>2901.38</v>
      </c>
      <c r="Q237">
        <v>2787.018</v>
      </c>
      <c r="R237">
        <v>3289.7849999999999</v>
      </c>
      <c r="S237">
        <v>2433.1210000000001</v>
      </c>
      <c r="T237">
        <v>2644.6329999999998</v>
      </c>
      <c r="U237">
        <v>2563.8020000000001</v>
      </c>
      <c r="V237">
        <v>3499.29</v>
      </c>
      <c r="W237">
        <v>3599.2339999999999</v>
      </c>
      <c r="X237">
        <v>3605.009</v>
      </c>
      <c r="Y237">
        <v>6185.2030000000004</v>
      </c>
      <c r="Z237">
        <v>3484.3510000000001</v>
      </c>
      <c r="AA237">
        <v>4225.8980000000001</v>
      </c>
      <c r="AB237">
        <v>2939.1959999999999</v>
      </c>
      <c r="AC237">
        <v>2808.1840000000002</v>
      </c>
      <c r="AD237">
        <v>2943.9879999999998</v>
      </c>
      <c r="AE237">
        <v>5380.1270000000004</v>
      </c>
      <c r="AF237">
        <v>5327.2629999999999</v>
      </c>
      <c r="AG237">
        <v>5990.3180000000002</v>
      </c>
      <c r="AH237">
        <v>4774.134</v>
      </c>
      <c r="AI237">
        <v>4824.0169999999998</v>
      </c>
      <c r="AJ237">
        <v>5970.6869999999999</v>
      </c>
      <c r="AK237">
        <v>3268.8440000000001</v>
      </c>
      <c r="AL237">
        <v>3615.4169999999999</v>
      </c>
      <c r="AM237">
        <v>4657.259</v>
      </c>
      <c r="AN237">
        <v>5640.9489999999996</v>
      </c>
      <c r="AO237">
        <v>5304.7969999999996</v>
      </c>
      <c r="AP237">
        <v>6548.4719999999998</v>
      </c>
      <c r="AQ237">
        <v>3638.6669999999999</v>
      </c>
      <c r="AR237">
        <v>3672.95</v>
      </c>
      <c r="AS237">
        <v>3638.6669999999999</v>
      </c>
      <c r="AT237">
        <v>679.27279999999996</v>
      </c>
      <c r="AU237">
        <v>423.9151</v>
      </c>
      <c r="AV237" s="4">
        <f t="shared" si="27"/>
        <v>3650.0946666666664</v>
      </c>
      <c r="AW237" s="4">
        <f t="shared" si="28"/>
        <v>19.793299278627885</v>
      </c>
      <c r="AX237" s="4">
        <f t="shared" si="29"/>
        <v>0.542268107711943</v>
      </c>
      <c r="AY237" s="4" t="str">
        <f t="shared" si="30"/>
        <v>STAY</v>
      </c>
      <c r="AZ237" s="4" t="str">
        <f t="shared" si="31"/>
        <v>STAY</v>
      </c>
    </row>
    <row r="238" spans="1:52" x14ac:dyDescent="0.45">
      <c r="A238">
        <v>290</v>
      </c>
      <c r="B238">
        <v>37.509</v>
      </c>
      <c r="C238">
        <v>967.87</v>
      </c>
      <c r="D238">
        <v>88.052180000000007</v>
      </c>
      <c r="E238" t="s">
        <v>93</v>
      </c>
      <c r="F238" t="s">
        <v>94</v>
      </c>
      <c r="G238">
        <v>1545.6690000000001</v>
      </c>
      <c r="H238">
        <v>1839.4870000000001</v>
      </c>
      <c r="I238">
        <v>1886.2750000000001</v>
      </c>
      <c r="J238">
        <v>1004.115</v>
      </c>
      <c r="K238">
        <v>1317.54</v>
      </c>
      <c r="L238">
        <v>1261.951</v>
      </c>
      <c r="M238">
        <v>2351.0459999999998</v>
      </c>
      <c r="N238">
        <v>3580.6889999999999</v>
      </c>
      <c r="O238">
        <v>3758.4380000000001</v>
      </c>
      <c r="P238">
        <v>4630.5640000000003</v>
      </c>
      <c r="Q238">
        <v>5351.3459999999995</v>
      </c>
      <c r="R238">
        <v>4154.0630000000001</v>
      </c>
      <c r="S238">
        <v>3064.21</v>
      </c>
      <c r="T238">
        <v>2560.02</v>
      </c>
      <c r="U238">
        <v>2726.6219999999998</v>
      </c>
      <c r="V238">
        <v>3387.9659999999999</v>
      </c>
      <c r="W238">
        <v>4063.326</v>
      </c>
      <c r="X238">
        <v>4462.866</v>
      </c>
      <c r="Y238">
        <v>1270.874</v>
      </c>
      <c r="Z238">
        <v>1591.902</v>
      </c>
      <c r="AA238">
        <v>1833.58</v>
      </c>
      <c r="AB238">
        <v>1034.9770000000001</v>
      </c>
      <c r="AC238">
        <v>1188.2729999999999</v>
      </c>
      <c r="AD238">
        <v>1642.1179999999999</v>
      </c>
      <c r="AE238">
        <v>1731.9390000000001</v>
      </c>
      <c r="AF238">
        <v>3400.21</v>
      </c>
      <c r="AG238">
        <v>3420.114</v>
      </c>
      <c r="AH238">
        <v>9955.7999999999993</v>
      </c>
      <c r="AI238">
        <v>11066.17</v>
      </c>
      <c r="AJ238">
        <v>11348.43</v>
      </c>
      <c r="AK238">
        <v>3664.2</v>
      </c>
      <c r="AL238">
        <v>3962.9479999999999</v>
      </c>
      <c r="AM238">
        <v>4531.0929999999998</v>
      </c>
      <c r="AN238">
        <v>8456.5709999999999</v>
      </c>
      <c r="AO238">
        <v>4945.357</v>
      </c>
      <c r="AP238">
        <v>11651.64</v>
      </c>
      <c r="AQ238">
        <v>3100.556</v>
      </c>
      <c r="AR238">
        <v>2599.98</v>
      </c>
      <c r="AS238">
        <v>3100.556</v>
      </c>
      <c r="AT238">
        <v>603.55539999999996</v>
      </c>
      <c r="AU238">
        <v>326.73860000000002</v>
      </c>
      <c r="AV238" s="4">
        <f t="shared" si="27"/>
        <v>2933.6973333333335</v>
      </c>
      <c r="AW238" s="4">
        <f t="shared" si="28"/>
        <v>289.0076883498661</v>
      </c>
      <c r="AX238" s="4">
        <f t="shared" si="29"/>
        <v>9.8513123718011162</v>
      </c>
      <c r="AY238" s="4" t="str">
        <f t="shared" si="30"/>
        <v>STAY</v>
      </c>
      <c r="AZ238" s="4" t="str">
        <f t="shared" si="31"/>
        <v>STAY</v>
      </c>
    </row>
    <row r="239" spans="1:52" x14ac:dyDescent="0.45">
      <c r="A239">
        <v>291</v>
      </c>
      <c r="B239">
        <v>37.619999999999997</v>
      </c>
      <c r="C239">
        <v>970.31</v>
      </c>
      <c r="D239">
        <v>43.043480000000002</v>
      </c>
      <c r="E239" t="s">
        <v>93</v>
      </c>
      <c r="F239" t="s">
        <v>94</v>
      </c>
      <c r="G239">
        <v>8170.8680000000004</v>
      </c>
      <c r="H239">
        <v>6058.6819999999998</v>
      </c>
      <c r="I239">
        <v>5679.9620000000004</v>
      </c>
      <c r="J239">
        <v>8205.3850000000002</v>
      </c>
      <c r="K239">
        <v>6623.1970000000001</v>
      </c>
      <c r="L239">
        <v>6567.8339999999998</v>
      </c>
      <c r="M239">
        <v>10391.290000000001</v>
      </c>
      <c r="N239">
        <v>8788.8610000000008</v>
      </c>
      <c r="O239">
        <v>8445.1650000000009</v>
      </c>
      <c r="P239">
        <v>8459.7459999999992</v>
      </c>
      <c r="Q239">
        <v>8284.4419999999991</v>
      </c>
      <c r="R239">
        <v>6791.8940000000002</v>
      </c>
      <c r="S239">
        <v>10222.66</v>
      </c>
      <c r="T239">
        <v>9806.3289999999997</v>
      </c>
      <c r="U239">
        <v>7934.9840000000004</v>
      </c>
      <c r="V239">
        <v>10566.73</v>
      </c>
      <c r="W239">
        <v>10359.06</v>
      </c>
      <c r="X239">
        <v>8438.3680000000004</v>
      </c>
      <c r="Y239">
        <v>5292.732</v>
      </c>
      <c r="Z239">
        <v>4639.8760000000002</v>
      </c>
      <c r="AA239">
        <v>3969.279</v>
      </c>
      <c r="AB239">
        <v>6300.134</v>
      </c>
      <c r="AC239">
        <v>6055.2359999999999</v>
      </c>
      <c r="AD239">
        <v>5695.2219999999998</v>
      </c>
      <c r="AE239">
        <v>7868.0829999999996</v>
      </c>
      <c r="AF239">
        <v>7675.8130000000001</v>
      </c>
      <c r="AG239">
        <v>7487.5820000000003</v>
      </c>
      <c r="AH239">
        <v>18531.09</v>
      </c>
      <c r="AI239">
        <v>17197.669999999998</v>
      </c>
      <c r="AJ239">
        <v>21308.55</v>
      </c>
      <c r="AK239">
        <v>37342.53</v>
      </c>
      <c r="AL239">
        <v>34371.1</v>
      </c>
      <c r="AM239">
        <v>31936.43</v>
      </c>
      <c r="AN239">
        <v>41208.81</v>
      </c>
      <c r="AO239">
        <v>44569.45</v>
      </c>
      <c r="AP239">
        <v>28619.599999999999</v>
      </c>
      <c r="AQ239">
        <v>12701.33</v>
      </c>
      <c r="AR239">
        <v>12652.93</v>
      </c>
      <c r="AS239">
        <v>12701.33</v>
      </c>
      <c r="AT239">
        <v>826.86239999999998</v>
      </c>
      <c r="AU239">
        <v>1497.8330000000001</v>
      </c>
      <c r="AV239" s="4">
        <f t="shared" si="27"/>
        <v>12685.196666666669</v>
      </c>
      <c r="AW239" s="4">
        <f t="shared" si="28"/>
        <v>27.943753028777678</v>
      </c>
      <c r="AX239" s="4">
        <f t="shared" si="29"/>
        <v>0.22028632084362121</v>
      </c>
      <c r="AY239" s="4" t="str">
        <f t="shared" si="30"/>
        <v>STAY</v>
      </c>
      <c r="AZ239" s="4" t="str">
        <f t="shared" si="31"/>
        <v>STAY</v>
      </c>
    </row>
    <row r="240" spans="1:52" x14ac:dyDescent="0.45">
      <c r="A240">
        <v>295</v>
      </c>
      <c r="B240">
        <v>38.091000000000001</v>
      </c>
      <c r="C240">
        <v>980.69</v>
      </c>
      <c r="D240">
        <v>28.024999999999999</v>
      </c>
      <c r="E240" t="s">
        <v>93</v>
      </c>
      <c r="F240" t="s">
        <v>94</v>
      </c>
      <c r="G240">
        <v>14888.32</v>
      </c>
      <c r="H240">
        <v>11712.89</v>
      </c>
      <c r="I240">
        <v>11588.95</v>
      </c>
      <c r="J240">
        <v>24526.37</v>
      </c>
      <c r="K240">
        <v>24098.080000000002</v>
      </c>
      <c r="L240">
        <v>24786.2</v>
      </c>
      <c r="M240">
        <v>37437.08</v>
      </c>
      <c r="N240">
        <v>38019.949999999997</v>
      </c>
      <c r="O240">
        <v>3731.33</v>
      </c>
      <c r="P240">
        <v>48169.75</v>
      </c>
      <c r="Q240">
        <v>50735.06</v>
      </c>
      <c r="R240">
        <v>47339.83</v>
      </c>
      <c r="S240">
        <v>78329.94</v>
      </c>
      <c r="T240">
        <v>76950.3</v>
      </c>
      <c r="U240">
        <v>73788.81</v>
      </c>
      <c r="V240">
        <v>97922.85</v>
      </c>
      <c r="W240">
        <v>93623.07</v>
      </c>
      <c r="X240">
        <v>95363.45</v>
      </c>
      <c r="Y240">
        <v>5357.5590000000002</v>
      </c>
      <c r="Z240">
        <v>9849.1470000000008</v>
      </c>
      <c r="AA240">
        <v>9679.3539999999994</v>
      </c>
      <c r="AB240">
        <v>18591.41</v>
      </c>
      <c r="AC240">
        <v>20318.04</v>
      </c>
      <c r="AD240">
        <v>19503.88</v>
      </c>
      <c r="AE240">
        <v>26729.97</v>
      </c>
      <c r="AF240">
        <v>28197.06</v>
      </c>
      <c r="AG240">
        <v>27045.62</v>
      </c>
      <c r="AH240">
        <v>47628.65</v>
      </c>
      <c r="AI240">
        <v>45004.160000000003</v>
      </c>
      <c r="AJ240">
        <v>53412.43</v>
      </c>
      <c r="AK240">
        <v>79855.960000000006</v>
      </c>
      <c r="AL240">
        <v>73950.94</v>
      </c>
      <c r="AM240">
        <v>80947.73</v>
      </c>
      <c r="AN240">
        <v>113043.2</v>
      </c>
      <c r="AO240">
        <v>111785.8</v>
      </c>
      <c r="AP240">
        <v>106917.3</v>
      </c>
      <c r="AQ240">
        <v>42741.14</v>
      </c>
      <c r="AR240">
        <v>44099.31</v>
      </c>
      <c r="AS240">
        <v>42741.14</v>
      </c>
      <c r="AT240">
        <v>4561.7209999999995</v>
      </c>
      <c r="AU240">
        <v>5735.335</v>
      </c>
      <c r="AV240" s="4">
        <f t="shared" si="27"/>
        <v>43193.863333333335</v>
      </c>
      <c r="AW240" s="4">
        <f t="shared" si="28"/>
        <v>784.13981510527299</v>
      </c>
      <c r="AX240" s="4">
        <f t="shared" si="29"/>
        <v>1.8153963424247372</v>
      </c>
      <c r="AY240" s="4" t="str">
        <f t="shared" si="30"/>
        <v>STAY</v>
      </c>
      <c r="AZ240" s="4" t="str">
        <f t="shared" si="31"/>
        <v>STAY</v>
      </c>
    </row>
    <row r="241" spans="1:52" x14ac:dyDescent="0.45">
      <c r="A241">
        <v>296</v>
      </c>
      <c r="B241">
        <v>38.402000000000001</v>
      </c>
      <c r="C241">
        <v>987.53</v>
      </c>
      <c r="D241">
        <v>92.075000000000003</v>
      </c>
      <c r="E241" t="s">
        <v>93</v>
      </c>
      <c r="F241" t="s">
        <v>94</v>
      </c>
      <c r="G241">
        <v>22576.03</v>
      </c>
      <c r="H241">
        <v>22059.65</v>
      </c>
      <c r="I241">
        <v>27701.64</v>
      </c>
      <c r="J241">
        <v>9096.1720000000005</v>
      </c>
      <c r="K241">
        <v>11097.47</v>
      </c>
      <c r="L241">
        <v>13556.49</v>
      </c>
      <c r="M241">
        <v>7194.6080000000002</v>
      </c>
      <c r="N241">
        <v>6715.7839999999997</v>
      </c>
      <c r="O241">
        <v>6646.183</v>
      </c>
      <c r="P241">
        <v>10952.2</v>
      </c>
      <c r="Q241">
        <v>12700.76</v>
      </c>
      <c r="R241">
        <v>13199.76</v>
      </c>
      <c r="S241">
        <v>12714.4</v>
      </c>
      <c r="T241">
        <v>13637.28</v>
      </c>
      <c r="U241">
        <v>13731.75</v>
      </c>
      <c r="V241">
        <v>8791.3469999999998</v>
      </c>
      <c r="W241">
        <v>10230.4</v>
      </c>
      <c r="X241">
        <v>411.59070000000003</v>
      </c>
      <c r="Y241">
        <v>13938.12</v>
      </c>
      <c r="Z241">
        <v>14135.45</v>
      </c>
      <c r="AA241">
        <v>16708.150000000001</v>
      </c>
      <c r="AB241">
        <v>12604.16</v>
      </c>
      <c r="AC241">
        <v>14449.12</v>
      </c>
      <c r="AD241">
        <v>16165.56</v>
      </c>
      <c r="AE241">
        <v>9673.7639999999992</v>
      </c>
      <c r="AF241">
        <v>9104.3770000000004</v>
      </c>
      <c r="AG241">
        <v>10007.31</v>
      </c>
      <c r="AH241">
        <v>28264.37</v>
      </c>
      <c r="AI241">
        <v>302.08179999999999</v>
      </c>
      <c r="AJ241">
        <v>26610.05</v>
      </c>
      <c r="AK241">
        <v>13969.44</v>
      </c>
      <c r="AL241">
        <v>15076.72</v>
      </c>
      <c r="AM241">
        <v>15851.76</v>
      </c>
      <c r="AN241">
        <v>12014.56</v>
      </c>
      <c r="AO241">
        <v>11054.79</v>
      </c>
      <c r="AP241">
        <v>15917.68</v>
      </c>
      <c r="AQ241">
        <v>16663.47</v>
      </c>
      <c r="AR241">
        <v>16001.95</v>
      </c>
      <c r="AS241">
        <v>16663.47</v>
      </c>
      <c r="AT241">
        <v>248.1345</v>
      </c>
      <c r="AU241">
        <v>197.4485</v>
      </c>
      <c r="AV241" s="4">
        <f t="shared" si="27"/>
        <v>16442.963333333333</v>
      </c>
      <c r="AW241" s="4">
        <f t="shared" si="28"/>
        <v>381.9287500743215</v>
      </c>
      <c r="AX241" s="4">
        <f t="shared" si="29"/>
        <v>2.3227489007414612</v>
      </c>
      <c r="AY241" s="4" t="str">
        <f t="shared" si="30"/>
        <v>STAY</v>
      </c>
      <c r="AZ241" s="4" t="str">
        <f t="shared" si="31"/>
        <v>STAY</v>
      </c>
    </row>
    <row r="242" spans="1:52" x14ac:dyDescent="0.45">
      <c r="A242">
        <v>298</v>
      </c>
      <c r="B242">
        <v>38.558999999999997</v>
      </c>
      <c r="C242">
        <v>990.97</v>
      </c>
      <c r="D242">
        <v>43.05</v>
      </c>
      <c r="E242" t="s">
        <v>93</v>
      </c>
      <c r="F242" t="s">
        <v>94</v>
      </c>
      <c r="G242">
        <v>5057.6049999999996</v>
      </c>
      <c r="H242">
        <v>3817.5859999999998</v>
      </c>
      <c r="I242">
        <v>3509.3180000000002</v>
      </c>
      <c r="J242">
        <v>3554.1</v>
      </c>
      <c r="K242">
        <v>3247.8130000000001</v>
      </c>
      <c r="L242">
        <v>3491.5740000000001</v>
      </c>
      <c r="M242">
        <v>5250.6909999999998</v>
      </c>
      <c r="N242">
        <v>4327.6549999999997</v>
      </c>
      <c r="O242">
        <v>4236.0039999999999</v>
      </c>
      <c r="P242">
        <v>8704.6669999999995</v>
      </c>
      <c r="Q242">
        <v>8643.2980000000007</v>
      </c>
      <c r="R242">
        <v>7734.3720000000003</v>
      </c>
      <c r="S242">
        <v>6132.6360000000004</v>
      </c>
      <c r="T242">
        <v>6788.3490000000002</v>
      </c>
      <c r="U242">
        <v>6433.7190000000001</v>
      </c>
      <c r="V242">
        <v>9675.2160000000003</v>
      </c>
      <c r="W242">
        <v>8942.9060000000009</v>
      </c>
      <c r="X242">
        <v>8723.1830000000009</v>
      </c>
      <c r="Y242">
        <v>6701.4359999999997</v>
      </c>
      <c r="Z242">
        <v>6315.2749999999996</v>
      </c>
      <c r="AA242">
        <v>6220.98</v>
      </c>
      <c r="AB242">
        <v>6191.5230000000001</v>
      </c>
      <c r="AC242">
        <v>6498.7349999999997</v>
      </c>
      <c r="AD242">
        <v>6960.0010000000002</v>
      </c>
      <c r="AE242">
        <v>7496.8389999999999</v>
      </c>
      <c r="AF242">
        <v>7803.8249999999998</v>
      </c>
      <c r="AG242">
        <v>7901.4110000000001</v>
      </c>
      <c r="AH242">
        <v>8072.6379999999999</v>
      </c>
      <c r="AI242">
        <v>6883.1679999999997</v>
      </c>
      <c r="AJ242">
        <v>7808.27</v>
      </c>
      <c r="AK242">
        <v>7503.308</v>
      </c>
      <c r="AL242">
        <v>7548.61</v>
      </c>
      <c r="AM242">
        <v>7153.2120000000004</v>
      </c>
      <c r="AN242">
        <v>12203.78</v>
      </c>
      <c r="AO242">
        <v>11141.94</v>
      </c>
      <c r="AP242">
        <v>9659.01</v>
      </c>
      <c r="AQ242">
        <v>6186.1109999999999</v>
      </c>
      <c r="AR242">
        <v>5867.4430000000002</v>
      </c>
      <c r="AS242">
        <v>6186.1109999999999</v>
      </c>
      <c r="AT242">
        <v>958.01700000000005</v>
      </c>
      <c r="AU242">
        <v>830.04269999999997</v>
      </c>
      <c r="AV242" s="4">
        <f t="shared" si="27"/>
        <v>6079.8883333333333</v>
      </c>
      <c r="AW242" s="4">
        <f t="shared" si="28"/>
        <v>183.98305558211948</v>
      </c>
      <c r="AX242" s="4">
        <f t="shared" si="29"/>
        <v>3.0260926762983775</v>
      </c>
      <c r="AY242" s="4" t="str">
        <f t="shared" si="30"/>
        <v>STAY</v>
      </c>
      <c r="AZ242" s="4" t="str">
        <f t="shared" si="31"/>
        <v>STAY</v>
      </c>
    </row>
    <row r="243" spans="1:52" x14ac:dyDescent="0.45">
      <c r="A243">
        <v>299</v>
      </c>
      <c r="B243">
        <v>38.749000000000002</v>
      </c>
      <c r="C243">
        <v>995.16</v>
      </c>
      <c r="D243">
        <v>81.075000000000003</v>
      </c>
      <c r="E243" t="s">
        <v>93</v>
      </c>
      <c r="F243" t="s">
        <v>94</v>
      </c>
      <c r="G243">
        <v>328.3449</v>
      </c>
      <c r="H243">
        <v>366.50900000000001</v>
      </c>
      <c r="I243">
        <v>357.32369999999997</v>
      </c>
      <c r="J243">
        <v>9131.6409999999996</v>
      </c>
      <c r="K243">
        <v>8811.9040000000005</v>
      </c>
      <c r="L243">
        <v>8751.2150000000001</v>
      </c>
      <c r="M243">
        <v>14120.54</v>
      </c>
      <c r="N243">
        <v>13847.31</v>
      </c>
      <c r="O243">
        <v>13257.82</v>
      </c>
      <c r="P243">
        <v>630.01980000000003</v>
      </c>
      <c r="Q243">
        <v>566.99599999999998</v>
      </c>
      <c r="R243">
        <v>725.83659999999998</v>
      </c>
      <c r="S243">
        <v>19348.259999999998</v>
      </c>
      <c r="T243">
        <v>19196.939999999999</v>
      </c>
      <c r="U243">
        <v>17597.46</v>
      </c>
      <c r="V243">
        <v>22221.56</v>
      </c>
      <c r="W243">
        <v>21029.52</v>
      </c>
      <c r="X243">
        <v>20532.990000000002</v>
      </c>
      <c r="Y243">
        <v>400.82319999999999</v>
      </c>
      <c r="Z243">
        <v>379.73700000000002</v>
      </c>
      <c r="AA243">
        <v>283.30459999999999</v>
      </c>
      <c r="AB243">
        <v>5514.0609999999997</v>
      </c>
      <c r="AC243">
        <v>5298.6570000000002</v>
      </c>
      <c r="AD243">
        <v>5353.8559999999998</v>
      </c>
      <c r="AE243">
        <v>7898.7309999999998</v>
      </c>
      <c r="AF243">
        <v>8096.65</v>
      </c>
      <c r="AG243">
        <v>8052.5919999999996</v>
      </c>
      <c r="AH243">
        <v>618.54549999999995</v>
      </c>
      <c r="AI243">
        <v>596.40110000000004</v>
      </c>
      <c r="AJ243">
        <v>541.23770000000002</v>
      </c>
      <c r="AK243">
        <v>9573.5169999999998</v>
      </c>
      <c r="AL243">
        <v>8643.7860000000001</v>
      </c>
      <c r="AM243">
        <v>7653.3580000000002</v>
      </c>
      <c r="AN243">
        <v>17066.919999999998</v>
      </c>
      <c r="AO243">
        <v>15224.49</v>
      </c>
      <c r="AP243">
        <v>13646.98</v>
      </c>
      <c r="AQ243">
        <v>7675</v>
      </c>
      <c r="AR243">
        <v>8539.1129999999994</v>
      </c>
      <c r="AS243">
        <v>7675</v>
      </c>
      <c r="AT243">
        <v>179.2149</v>
      </c>
      <c r="AU243">
        <v>245.7946</v>
      </c>
      <c r="AV243" s="4">
        <f t="shared" si="27"/>
        <v>7963.0376666666662</v>
      </c>
      <c r="AW243" s="4">
        <f t="shared" si="28"/>
        <v>498.89587316025472</v>
      </c>
      <c r="AX243" s="4">
        <f t="shared" si="29"/>
        <v>6.2651452127199709</v>
      </c>
      <c r="AY243" s="4" t="str">
        <f t="shared" si="30"/>
        <v>STAY</v>
      </c>
      <c r="AZ243" s="4" t="str">
        <f t="shared" si="31"/>
        <v>STAY</v>
      </c>
    </row>
    <row r="244" spans="1:52" x14ac:dyDescent="0.45">
      <c r="A244">
        <v>300</v>
      </c>
      <c r="B244">
        <v>38.747</v>
      </c>
      <c r="C244">
        <v>995.16</v>
      </c>
      <c r="D244">
        <v>60.05</v>
      </c>
      <c r="E244" t="s">
        <v>93</v>
      </c>
      <c r="F244" t="s">
        <v>94</v>
      </c>
      <c r="G244">
        <v>1262139</v>
      </c>
      <c r="H244">
        <v>1587260</v>
      </c>
      <c r="I244">
        <v>2316775</v>
      </c>
      <c r="J244">
        <v>856.83569999999997</v>
      </c>
      <c r="K244">
        <v>1089.8630000000001</v>
      </c>
      <c r="L244">
        <v>1843.798</v>
      </c>
      <c r="M244">
        <v>1071.6569999999999</v>
      </c>
      <c r="N244">
        <v>1228.1379999999999</v>
      </c>
      <c r="O244">
        <v>1351.2639999999999</v>
      </c>
      <c r="P244">
        <v>351.86239999999998</v>
      </c>
      <c r="Q244">
        <v>831986.3</v>
      </c>
      <c r="R244">
        <v>1156.788</v>
      </c>
      <c r="S244">
        <v>509.77350000000001</v>
      </c>
      <c r="T244">
        <v>780.47379999999998</v>
      </c>
      <c r="U244">
        <v>1031.6279999999999</v>
      </c>
      <c r="V244">
        <v>1097.6030000000001</v>
      </c>
      <c r="W244">
        <v>1587.4639999999999</v>
      </c>
      <c r="X244">
        <v>1346.8820000000001</v>
      </c>
      <c r="Y244">
        <v>1977442</v>
      </c>
      <c r="Z244">
        <v>2151040</v>
      </c>
      <c r="AA244">
        <v>3210361</v>
      </c>
      <c r="AB244">
        <v>799.66499999999996</v>
      </c>
      <c r="AC244">
        <v>1586.931</v>
      </c>
      <c r="AD244">
        <v>2782.11</v>
      </c>
      <c r="AE244">
        <v>397.98989999999998</v>
      </c>
      <c r="AF244">
        <v>2832.5010000000002</v>
      </c>
      <c r="AG244">
        <v>2701.4760000000001</v>
      </c>
      <c r="AH244">
        <v>1395.5260000000001</v>
      </c>
      <c r="AI244">
        <v>3425391</v>
      </c>
      <c r="AJ244">
        <v>3918120</v>
      </c>
      <c r="AK244">
        <v>777.23720000000003</v>
      </c>
      <c r="AL244">
        <v>953201.1</v>
      </c>
      <c r="AM244">
        <v>611.27440000000001</v>
      </c>
      <c r="AN244">
        <v>965.71810000000005</v>
      </c>
      <c r="AO244">
        <v>1048.979</v>
      </c>
      <c r="AP244">
        <v>3652.8760000000002</v>
      </c>
      <c r="AQ244">
        <v>1248.25</v>
      </c>
      <c r="AR244">
        <v>1251.3969999999999</v>
      </c>
      <c r="AS244">
        <v>1248.25</v>
      </c>
      <c r="AT244">
        <v>424.93200000000002</v>
      </c>
      <c r="AU244">
        <v>239.0318</v>
      </c>
      <c r="AV244" s="4">
        <f t="shared" si="27"/>
        <v>1249.299</v>
      </c>
      <c r="AW244" s="4">
        <f t="shared" si="28"/>
        <v>1.8169212971397146</v>
      </c>
      <c r="AX244" s="4">
        <f t="shared" si="29"/>
        <v>0.14543526386715389</v>
      </c>
      <c r="AY244" s="4" t="str">
        <f t="shared" si="30"/>
        <v>STAY</v>
      </c>
      <c r="AZ244" s="4" t="str">
        <f t="shared" si="31"/>
        <v>STAY</v>
      </c>
    </row>
    <row r="245" spans="1:52" x14ac:dyDescent="0.45">
      <c r="A245">
        <v>304</v>
      </c>
      <c r="B245">
        <v>38.899000000000001</v>
      </c>
      <c r="C245">
        <v>998.45</v>
      </c>
      <c r="D245">
        <v>41.05</v>
      </c>
      <c r="E245" t="s">
        <v>93</v>
      </c>
      <c r="F245" t="s">
        <v>94</v>
      </c>
      <c r="G245">
        <v>697017.9</v>
      </c>
      <c r="H245">
        <v>654104.6</v>
      </c>
      <c r="I245">
        <v>784090.9</v>
      </c>
      <c r="J245">
        <v>236271.2</v>
      </c>
      <c r="K245">
        <v>271213.2</v>
      </c>
      <c r="L245">
        <v>309285.7</v>
      </c>
      <c r="M245">
        <v>402668.9</v>
      </c>
      <c r="N245">
        <v>456024.2</v>
      </c>
      <c r="O245">
        <v>475095.7</v>
      </c>
      <c r="P245">
        <v>432795</v>
      </c>
      <c r="Q245">
        <v>415504.6</v>
      </c>
      <c r="R245">
        <v>469653.8</v>
      </c>
      <c r="S245">
        <v>202175.4</v>
      </c>
      <c r="T245">
        <v>207059.9</v>
      </c>
      <c r="U245">
        <v>212538.1</v>
      </c>
      <c r="V245">
        <v>342572.3</v>
      </c>
      <c r="W245">
        <v>381398</v>
      </c>
      <c r="X245">
        <v>394786.1</v>
      </c>
      <c r="Y245">
        <v>816834.7</v>
      </c>
      <c r="Z245">
        <v>825184.9</v>
      </c>
      <c r="AA245">
        <v>940548.6</v>
      </c>
      <c r="AB245">
        <v>460999.5</v>
      </c>
      <c r="AC245">
        <v>509532.1</v>
      </c>
      <c r="AD245">
        <v>556159.80000000005</v>
      </c>
      <c r="AE245">
        <v>865588.1</v>
      </c>
      <c r="AF245">
        <v>884947.6</v>
      </c>
      <c r="AG245">
        <v>941076.2</v>
      </c>
      <c r="AH245">
        <v>790171.3</v>
      </c>
      <c r="AI245">
        <v>901222.9</v>
      </c>
      <c r="AJ245">
        <v>860808.6</v>
      </c>
      <c r="AK245">
        <v>451704.6</v>
      </c>
      <c r="AL245">
        <v>449417.3</v>
      </c>
      <c r="AM245">
        <v>445359.4</v>
      </c>
      <c r="AN245">
        <v>655598.30000000005</v>
      </c>
      <c r="AO245">
        <v>636163.30000000005</v>
      </c>
      <c r="AP245">
        <v>801862.4</v>
      </c>
      <c r="AQ245">
        <v>537644.4</v>
      </c>
      <c r="AR245">
        <v>577231.1</v>
      </c>
      <c r="AS245">
        <v>537644.4</v>
      </c>
      <c r="AT245">
        <v>1106.1130000000001</v>
      </c>
      <c r="AU245">
        <v>1151.751</v>
      </c>
      <c r="AV245" s="4">
        <f t="shared" si="27"/>
        <v>550839.96666666667</v>
      </c>
      <c r="AW245" s="4">
        <f t="shared" si="28"/>
        <v>22855.391901328931</v>
      </c>
      <c r="AX245" s="4">
        <f t="shared" si="29"/>
        <v>4.1491891083421617</v>
      </c>
      <c r="AY245" s="4" t="str">
        <f t="shared" si="30"/>
        <v>STAY</v>
      </c>
      <c r="AZ245" s="4" t="str">
        <f t="shared" si="31"/>
        <v>STAY</v>
      </c>
    </row>
    <row r="246" spans="1:52" x14ac:dyDescent="0.45">
      <c r="A246">
        <v>305</v>
      </c>
      <c r="B246">
        <v>38.917999999999999</v>
      </c>
      <c r="C246">
        <v>998.87</v>
      </c>
      <c r="D246">
        <v>74.05</v>
      </c>
      <c r="E246" t="s">
        <v>93</v>
      </c>
      <c r="F246" t="s">
        <v>94</v>
      </c>
      <c r="G246">
        <v>563159.1</v>
      </c>
      <c r="H246">
        <v>540765.80000000005</v>
      </c>
      <c r="I246">
        <v>667001.4</v>
      </c>
      <c r="J246">
        <v>183265.3</v>
      </c>
      <c r="K246">
        <v>218749</v>
      </c>
      <c r="L246">
        <v>244706.2</v>
      </c>
      <c r="M246">
        <v>316037.7</v>
      </c>
      <c r="N246">
        <v>384688.9</v>
      </c>
      <c r="O246">
        <v>389179.8</v>
      </c>
      <c r="P246">
        <v>371596.5</v>
      </c>
      <c r="Q246">
        <v>360820.2</v>
      </c>
      <c r="R246">
        <v>424746.8</v>
      </c>
      <c r="S246">
        <v>151536.70000000001</v>
      </c>
      <c r="T246">
        <v>157927.70000000001</v>
      </c>
      <c r="U246">
        <v>159954.6</v>
      </c>
      <c r="V246">
        <v>280837.3</v>
      </c>
      <c r="W246">
        <v>313294.3</v>
      </c>
      <c r="X246">
        <v>326572.3</v>
      </c>
      <c r="Y246">
        <v>601829.30000000005</v>
      </c>
      <c r="Z246">
        <v>600702.4</v>
      </c>
      <c r="AA246">
        <v>705376.5</v>
      </c>
      <c r="AB246">
        <v>310823.09999999998</v>
      </c>
      <c r="AC246">
        <v>358484.7</v>
      </c>
      <c r="AD246">
        <v>389088.7</v>
      </c>
      <c r="AE246">
        <v>613898.80000000005</v>
      </c>
      <c r="AF246">
        <v>638549.80000000005</v>
      </c>
      <c r="AG246">
        <v>682131.8</v>
      </c>
      <c r="AH246">
        <v>582396.6</v>
      </c>
      <c r="AI246">
        <v>699153.4</v>
      </c>
      <c r="AJ246">
        <v>675010.8</v>
      </c>
      <c r="AK246">
        <v>284941.8</v>
      </c>
      <c r="AL246">
        <v>290345.59999999998</v>
      </c>
      <c r="AM246">
        <v>290175.2</v>
      </c>
      <c r="AN246">
        <v>438318.9</v>
      </c>
      <c r="AO246">
        <v>419970.9</v>
      </c>
      <c r="AP246">
        <v>558032.30000000005</v>
      </c>
      <c r="AQ246">
        <v>410356</v>
      </c>
      <c r="AR246">
        <v>435839.1</v>
      </c>
      <c r="AS246">
        <v>410356</v>
      </c>
      <c r="AT246">
        <v>586.30269999999996</v>
      </c>
      <c r="AU246">
        <v>574.59220000000005</v>
      </c>
      <c r="AV246" s="4">
        <f t="shared" si="27"/>
        <v>418850.3666666667</v>
      </c>
      <c r="AW246" s="4">
        <f t="shared" si="28"/>
        <v>14712.674644786139</v>
      </c>
      <c r="AX246" s="4">
        <f t="shared" si="29"/>
        <v>3.5126326286577929</v>
      </c>
      <c r="AY246" s="4" t="str">
        <f t="shared" si="30"/>
        <v>STAY</v>
      </c>
      <c r="AZ246" s="4" t="str">
        <f t="shared" si="31"/>
        <v>STAY</v>
      </c>
    </row>
    <row r="247" spans="1:52" x14ac:dyDescent="0.45">
      <c r="A247">
        <v>306</v>
      </c>
      <c r="B247">
        <v>38.923999999999999</v>
      </c>
      <c r="C247">
        <v>999.04</v>
      </c>
      <c r="D247">
        <v>56.1</v>
      </c>
      <c r="E247" t="s">
        <v>93</v>
      </c>
      <c r="F247" t="s">
        <v>94</v>
      </c>
      <c r="G247">
        <v>531446.9</v>
      </c>
      <c r="H247">
        <v>117715.6</v>
      </c>
      <c r="I247">
        <v>108902.9</v>
      </c>
      <c r="J247">
        <v>48609.52</v>
      </c>
      <c r="K247">
        <v>31820.01</v>
      </c>
      <c r="L247">
        <v>32090.45</v>
      </c>
      <c r="M247">
        <v>123195.8</v>
      </c>
      <c r="N247">
        <v>61615.14</v>
      </c>
      <c r="O247">
        <v>52084.3</v>
      </c>
      <c r="P247">
        <v>503860.2</v>
      </c>
      <c r="Q247">
        <v>121462.8</v>
      </c>
      <c r="R247">
        <v>71151.23</v>
      </c>
      <c r="S247">
        <v>67878.73</v>
      </c>
      <c r="T247">
        <v>49162.93</v>
      </c>
      <c r="U247">
        <v>33667.199999999997</v>
      </c>
      <c r="V247">
        <v>80317.55</v>
      </c>
      <c r="W247">
        <v>58836.92</v>
      </c>
      <c r="X247">
        <v>46368.93</v>
      </c>
      <c r="Y247">
        <v>152991.20000000001</v>
      </c>
      <c r="Z247">
        <v>132830</v>
      </c>
      <c r="AA247">
        <v>111983.6</v>
      </c>
      <c r="AB247">
        <v>80307.73</v>
      </c>
      <c r="AC247">
        <v>63455.6</v>
      </c>
      <c r="AD247">
        <v>52783.19</v>
      </c>
      <c r="AE247">
        <v>127390.39999999999</v>
      </c>
      <c r="AF247">
        <v>116286.6</v>
      </c>
      <c r="AG247">
        <v>109747.5</v>
      </c>
      <c r="AH247">
        <v>125531.9</v>
      </c>
      <c r="AI247">
        <v>98045.3</v>
      </c>
      <c r="AJ247">
        <v>82706.880000000005</v>
      </c>
      <c r="AK247">
        <v>869597.8</v>
      </c>
      <c r="AL247">
        <v>1476.0260000000001</v>
      </c>
      <c r="AM247">
        <v>74171.72</v>
      </c>
      <c r="AN247">
        <v>349467.3</v>
      </c>
      <c r="AO247">
        <v>274756.7</v>
      </c>
      <c r="AP247">
        <v>69585.09</v>
      </c>
      <c r="AQ247">
        <v>76149.03</v>
      </c>
      <c r="AR247">
        <v>122160.6</v>
      </c>
      <c r="AS247">
        <v>76149.03</v>
      </c>
      <c r="AT247">
        <v>430.5976</v>
      </c>
      <c r="AU247">
        <v>419.86110000000002</v>
      </c>
      <c r="AV247" s="4">
        <f t="shared" si="27"/>
        <v>91486.220000000016</v>
      </c>
      <c r="AW247" s="4">
        <f t="shared" si="28"/>
        <v>26564.792325337228</v>
      </c>
      <c r="AX247" s="4">
        <f t="shared" si="29"/>
        <v>29.03693291223227</v>
      </c>
      <c r="AY247" s="4" t="str">
        <f t="shared" si="30"/>
        <v>STAY</v>
      </c>
      <c r="AZ247" s="4" t="str">
        <f t="shared" si="31"/>
        <v>STAY</v>
      </c>
    </row>
    <row r="248" spans="1:52" x14ac:dyDescent="0.45">
      <c r="A248">
        <v>307</v>
      </c>
      <c r="B248">
        <v>38.930999999999997</v>
      </c>
      <c r="C248">
        <v>999.2</v>
      </c>
      <c r="D248">
        <v>29.05</v>
      </c>
      <c r="E248" t="s">
        <v>93</v>
      </c>
      <c r="F248" t="s">
        <v>94</v>
      </c>
      <c r="G248">
        <v>222441.2</v>
      </c>
      <c r="H248">
        <v>204589.9</v>
      </c>
      <c r="I248">
        <v>252861</v>
      </c>
      <c r="J248">
        <v>72381.09</v>
      </c>
      <c r="K248">
        <v>85461.52</v>
      </c>
      <c r="L248">
        <v>1638.9469999999999</v>
      </c>
      <c r="M248">
        <v>126944.9</v>
      </c>
      <c r="N248">
        <v>145260.1</v>
      </c>
      <c r="O248">
        <v>148628.4</v>
      </c>
      <c r="P248">
        <v>1248.057</v>
      </c>
      <c r="Q248">
        <v>136571.6</v>
      </c>
      <c r="R248">
        <v>1997.943</v>
      </c>
      <c r="S248">
        <v>60556.38</v>
      </c>
      <c r="T248">
        <v>62325.01</v>
      </c>
      <c r="U248">
        <v>64525.39</v>
      </c>
      <c r="V248">
        <v>106826.1</v>
      </c>
      <c r="W248">
        <v>119989.3</v>
      </c>
      <c r="X248">
        <v>122337.7</v>
      </c>
      <c r="Y248">
        <v>239612.3</v>
      </c>
      <c r="Z248">
        <v>245062.6</v>
      </c>
      <c r="AA248">
        <v>276009</v>
      </c>
      <c r="AB248">
        <v>131578.29999999999</v>
      </c>
      <c r="AC248">
        <v>144671.79999999999</v>
      </c>
      <c r="AD248">
        <v>155808</v>
      </c>
      <c r="AE248">
        <v>246190</v>
      </c>
      <c r="AF248">
        <v>252390.5</v>
      </c>
      <c r="AG248">
        <v>3828.4479999999999</v>
      </c>
      <c r="AH248">
        <v>232213.7</v>
      </c>
      <c r="AI248">
        <v>269150.3</v>
      </c>
      <c r="AJ248">
        <v>259094.6</v>
      </c>
      <c r="AK248">
        <v>123490.9</v>
      </c>
      <c r="AL248">
        <v>122740.9</v>
      </c>
      <c r="AM248">
        <v>125619.1</v>
      </c>
      <c r="AN248">
        <v>180488.6</v>
      </c>
      <c r="AO248">
        <v>175368.9</v>
      </c>
      <c r="AP248">
        <v>228170.6</v>
      </c>
      <c r="AQ248">
        <v>161109.79999999999</v>
      </c>
      <c r="AR248">
        <v>172585.9</v>
      </c>
      <c r="AS248">
        <v>161109.79999999999</v>
      </c>
      <c r="AT248">
        <v>942.70640000000003</v>
      </c>
      <c r="AU248">
        <v>1235.097</v>
      </c>
      <c r="AV248" s="4">
        <f t="shared" si="27"/>
        <v>164935.16666666666</v>
      </c>
      <c r="AW248" s="4">
        <f t="shared" si="28"/>
        <v>6625.7294242470671</v>
      </c>
      <c r="AX248" s="4">
        <f t="shared" si="29"/>
        <v>4.0171720550279257</v>
      </c>
      <c r="AY248" s="4" t="str">
        <f t="shared" si="30"/>
        <v>STAY</v>
      </c>
      <c r="AZ248" s="4" t="str">
        <f t="shared" si="31"/>
        <v>STAY</v>
      </c>
    </row>
    <row r="249" spans="1:52" x14ac:dyDescent="0.45">
      <c r="A249">
        <v>308</v>
      </c>
      <c r="B249">
        <v>39.104999999999997</v>
      </c>
      <c r="C249">
        <v>1003.32</v>
      </c>
      <c r="D249">
        <v>43.046149999999997</v>
      </c>
      <c r="E249" t="s">
        <v>93</v>
      </c>
      <c r="F249" t="s">
        <v>94</v>
      </c>
      <c r="G249">
        <v>15673.61</v>
      </c>
      <c r="H249">
        <v>10432.34</v>
      </c>
      <c r="I249">
        <v>9681.0840000000007</v>
      </c>
      <c r="J249">
        <v>7401.46</v>
      </c>
      <c r="K249">
        <v>5576.6750000000002</v>
      </c>
      <c r="L249">
        <v>5743.6689999999999</v>
      </c>
      <c r="M249">
        <v>11557.6</v>
      </c>
      <c r="N249">
        <v>7764.0079999999998</v>
      </c>
      <c r="O249">
        <v>5233.125</v>
      </c>
      <c r="P249">
        <v>18197.14</v>
      </c>
      <c r="Q249">
        <v>13886.44</v>
      </c>
      <c r="R249">
        <v>10272.49</v>
      </c>
      <c r="S249">
        <v>9516.24</v>
      </c>
      <c r="T249">
        <v>8378.8850000000002</v>
      </c>
      <c r="U249">
        <v>7544.6270000000004</v>
      </c>
      <c r="V249">
        <v>11472.98</v>
      </c>
      <c r="W249">
        <v>10401.77</v>
      </c>
      <c r="X249">
        <v>8667.89</v>
      </c>
      <c r="Y249">
        <v>20054.689999999999</v>
      </c>
      <c r="Z249">
        <v>18052.63</v>
      </c>
      <c r="AA249">
        <v>16756.07</v>
      </c>
      <c r="AB249">
        <v>13877.37</v>
      </c>
      <c r="AC249">
        <v>12341.16</v>
      </c>
      <c r="AD249">
        <v>10695.42</v>
      </c>
      <c r="AE249">
        <v>22536.01</v>
      </c>
      <c r="AF249">
        <v>20722.560000000001</v>
      </c>
      <c r="AG249">
        <v>19956.759999999998</v>
      </c>
      <c r="AH249">
        <v>14587.94</v>
      </c>
      <c r="AI249">
        <v>12824.95</v>
      </c>
      <c r="AJ249">
        <v>12713.18</v>
      </c>
      <c r="AK249">
        <v>16232.86</v>
      </c>
      <c r="AL249">
        <v>12608.77</v>
      </c>
      <c r="AM249">
        <v>10537.89</v>
      </c>
      <c r="AN249">
        <v>21598.57</v>
      </c>
      <c r="AO249">
        <v>18524.330000000002</v>
      </c>
      <c r="AP249">
        <v>11274.6</v>
      </c>
      <c r="AQ249">
        <v>10829.69</v>
      </c>
      <c r="AR249">
        <v>12724.48</v>
      </c>
      <c r="AS249">
        <v>10829.69</v>
      </c>
      <c r="AT249">
        <v>783.81550000000004</v>
      </c>
      <c r="AU249">
        <v>1569.1590000000001</v>
      </c>
      <c r="AV249" s="4">
        <f t="shared" si="27"/>
        <v>11461.286666666667</v>
      </c>
      <c r="AW249" s="4">
        <f t="shared" si="28"/>
        <v>1093.9575165578105</v>
      </c>
      <c r="AX249" s="4">
        <f t="shared" si="29"/>
        <v>9.5448054688258726</v>
      </c>
      <c r="AY249" s="4" t="str">
        <f t="shared" si="30"/>
        <v>STAY</v>
      </c>
      <c r="AZ249" s="4" t="str">
        <f t="shared" si="31"/>
        <v>STAY</v>
      </c>
    </row>
    <row r="250" spans="1:52" x14ac:dyDescent="0.45">
      <c r="A250">
        <v>309</v>
      </c>
      <c r="B250">
        <v>39.139000000000003</v>
      </c>
      <c r="C250">
        <v>1004.15</v>
      </c>
      <c r="D250">
        <v>71.075000000000003</v>
      </c>
      <c r="E250" t="s">
        <v>93</v>
      </c>
      <c r="F250" t="s">
        <v>94</v>
      </c>
      <c r="G250">
        <v>5090.6620000000003</v>
      </c>
      <c r="H250">
        <v>4679.7619999999997</v>
      </c>
      <c r="I250">
        <v>4492.0739999999996</v>
      </c>
      <c r="J250">
        <v>2848.7550000000001</v>
      </c>
      <c r="K250">
        <v>3738.627</v>
      </c>
      <c r="L250">
        <v>4075.8119999999999</v>
      </c>
      <c r="M250">
        <v>5491.7929999999997</v>
      </c>
      <c r="N250">
        <v>4897.93</v>
      </c>
      <c r="O250">
        <v>5419.0140000000001</v>
      </c>
      <c r="P250">
        <v>5295.5249999999996</v>
      </c>
      <c r="Q250">
        <v>3982.5419999999999</v>
      </c>
      <c r="R250">
        <v>4567.8959999999997</v>
      </c>
      <c r="S250">
        <v>5010.0010000000002</v>
      </c>
      <c r="T250">
        <v>5498.3940000000002</v>
      </c>
      <c r="U250">
        <v>4946.9059999999999</v>
      </c>
      <c r="V250">
        <v>5831.0810000000001</v>
      </c>
      <c r="W250">
        <v>5937.1570000000002</v>
      </c>
      <c r="X250">
        <v>3970.663</v>
      </c>
      <c r="Y250">
        <v>11213.08</v>
      </c>
      <c r="Z250">
        <v>4737.6419999999998</v>
      </c>
      <c r="AA250">
        <v>4646.732</v>
      </c>
      <c r="AB250">
        <v>8795.8520000000008</v>
      </c>
      <c r="AC250">
        <v>8882.8590000000004</v>
      </c>
      <c r="AD250">
        <v>8176.8490000000002</v>
      </c>
      <c r="AE250">
        <v>13614.33</v>
      </c>
      <c r="AF250">
        <v>6403.3190000000004</v>
      </c>
      <c r="AG250">
        <v>12432.11</v>
      </c>
      <c r="AH250">
        <v>8085.7470000000003</v>
      </c>
      <c r="AI250">
        <v>2821.1669999999999</v>
      </c>
      <c r="AJ250">
        <v>7771.2920000000004</v>
      </c>
      <c r="AK250">
        <v>4443.8739999999998</v>
      </c>
      <c r="AL250">
        <v>6668.3109999999997</v>
      </c>
      <c r="AM250">
        <v>7073.723</v>
      </c>
      <c r="AN250">
        <v>8199.9660000000003</v>
      </c>
      <c r="AO250">
        <v>8004.3519999999999</v>
      </c>
      <c r="AP250">
        <v>6707.3779999999997</v>
      </c>
      <c r="AQ250">
        <v>6727.2780000000002</v>
      </c>
      <c r="AR250">
        <v>5952.9650000000001</v>
      </c>
      <c r="AS250">
        <v>6727.2780000000002</v>
      </c>
      <c r="AT250">
        <v>413.935</v>
      </c>
      <c r="AU250">
        <v>423.29129999999998</v>
      </c>
      <c r="AV250" s="4">
        <f t="shared" si="27"/>
        <v>6469.1736666666666</v>
      </c>
      <c r="AW250" s="4">
        <f t="shared" si="28"/>
        <v>447.04981898702675</v>
      </c>
      <c r="AX250" s="4">
        <f t="shared" si="29"/>
        <v>6.91046247978338</v>
      </c>
      <c r="AY250" s="4" t="str">
        <f t="shared" si="30"/>
        <v>STAY</v>
      </c>
      <c r="AZ250" s="4" t="str">
        <f t="shared" si="31"/>
        <v>STAY</v>
      </c>
    </row>
    <row r="251" spans="1:52" x14ac:dyDescent="0.45">
      <c r="A251">
        <v>310</v>
      </c>
      <c r="B251">
        <v>39.194000000000003</v>
      </c>
      <c r="C251">
        <v>1005.47</v>
      </c>
      <c r="D251">
        <v>105.0519</v>
      </c>
      <c r="E251" t="s">
        <v>93</v>
      </c>
      <c r="F251" t="s">
        <v>94</v>
      </c>
      <c r="G251">
        <v>1269.452</v>
      </c>
      <c r="H251">
        <v>1011.952</v>
      </c>
      <c r="I251">
        <v>1419.1020000000001</v>
      </c>
      <c r="J251">
        <v>778.38639999999998</v>
      </c>
      <c r="K251">
        <v>1085.364</v>
      </c>
      <c r="L251">
        <v>1185.8789999999999</v>
      </c>
      <c r="M251">
        <v>1052.866</v>
      </c>
      <c r="N251">
        <v>1412.585</v>
      </c>
      <c r="O251">
        <v>1609.473</v>
      </c>
      <c r="P251">
        <v>4044.7159999999999</v>
      </c>
      <c r="Q251">
        <v>4349.4139999999998</v>
      </c>
      <c r="R251">
        <v>4184.53</v>
      </c>
      <c r="S251">
        <v>2136.87</v>
      </c>
      <c r="T251">
        <v>2090.4229999999998</v>
      </c>
      <c r="U251">
        <v>2444.4749999999999</v>
      </c>
      <c r="V251">
        <v>3102.5320000000002</v>
      </c>
      <c r="W251">
        <v>4045.011</v>
      </c>
      <c r="X251">
        <v>4479.3090000000002</v>
      </c>
      <c r="Y251">
        <v>2831.1129999999998</v>
      </c>
      <c r="Z251">
        <v>2728.5219999999999</v>
      </c>
      <c r="AA251">
        <v>3407.3879999999999</v>
      </c>
      <c r="AB251">
        <v>1816.9490000000001</v>
      </c>
      <c r="AC251">
        <v>2260.6489999999999</v>
      </c>
      <c r="AD251">
        <v>2931.2339999999999</v>
      </c>
      <c r="AE251">
        <v>3199.16</v>
      </c>
      <c r="AF251">
        <v>3250.069</v>
      </c>
      <c r="AG251">
        <v>3655.3130000000001</v>
      </c>
      <c r="AH251">
        <v>16964.41</v>
      </c>
      <c r="AI251">
        <v>20762.919999999998</v>
      </c>
      <c r="AJ251">
        <v>18790.72</v>
      </c>
      <c r="AK251">
        <v>7890.6779999999999</v>
      </c>
      <c r="AL251">
        <v>7740.1130000000003</v>
      </c>
      <c r="AM251">
        <v>8131.0219999999999</v>
      </c>
      <c r="AN251">
        <v>11220.23</v>
      </c>
      <c r="AO251">
        <v>8763.5969999999998</v>
      </c>
      <c r="AP251">
        <v>17761.73</v>
      </c>
      <c r="AQ251">
        <v>3786.7779999999998</v>
      </c>
      <c r="AR251">
        <v>4102.2299999999996</v>
      </c>
      <c r="AS251">
        <v>3786.7779999999998</v>
      </c>
      <c r="AT251">
        <v>274.60539999999997</v>
      </c>
      <c r="AU251">
        <v>313.50920000000002</v>
      </c>
      <c r="AV251" s="4">
        <f t="shared" si="27"/>
        <v>3891.9286666666667</v>
      </c>
      <c r="AW251" s="4">
        <f t="shared" si="28"/>
        <v>182.12629711640568</v>
      </c>
      <c r="AX251" s="4">
        <f t="shared" si="29"/>
        <v>4.6795898053391616</v>
      </c>
      <c r="AY251" s="4" t="str">
        <f t="shared" si="30"/>
        <v>STAY</v>
      </c>
      <c r="AZ251" s="4" t="str">
        <f t="shared" si="31"/>
        <v>STAY</v>
      </c>
    </row>
    <row r="252" spans="1:52" x14ac:dyDescent="0.45">
      <c r="A252">
        <v>311</v>
      </c>
      <c r="B252">
        <v>39.212000000000003</v>
      </c>
      <c r="C252">
        <v>1005.91</v>
      </c>
      <c r="D252">
        <v>61.037500000000001</v>
      </c>
      <c r="E252" t="s">
        <v>93</v>
      </c>
      <c r="F252" t="s">
        <v>94</v>
      </c>
      <c r="G252">
        <v>1647.825</v>
      </c>
      <c r="H252">
        <v>1345.8330000000001</v>
      </c>
      <c r="I252">
        <v>1459.3150000000001</v>
      </c>
      <c r="J252">
        <v>1058.2470000000001</v>
      </c>
      <c r="K252">
        <v>1179.7760000000001</v>
      </c>
      <c r="L252">
        <v>1144.0340000000001</v>
      </c>
      <c r="M252">
        <v>1530.568</v>
      </c>
      <c r="N252">
        <v>1402.451</v>
      </c>
      <c r="O252">
        <v>1414.527</v>
      </c>
      <c r="P252">
        <v>3455.6379999999999</v>
      </c>
      <c r="Q252">
        <v>3805.3829999999998</v>
      </c>
      <c r="R252">
        <v>3640.049</v>
      </c>
      <c r="S252">
        <v>2112.8850000000002</v>
      </c>
      <c r="T252">
        <v>2442.2620000000002</v>
      </c>
      <c r="U252">
        <v>2259.2689999999998</v>
      </c>
      <c r="V252">
        <v>2878.25</v>
      </c>
      <c r="W252">
        <v>3129.2139999999999</v>
      </c>
      <c r="X252">
        <v>2542.8339999999998</v>
      </c>
      <c r="Y252">
        <v>1650.44</v>
      </c>
      <c r="Z252">
        <v>2048.2310000000002</v>
      </c>
      <c r="AA252">
        <v>1731.6489999999999</v>
      </c>
      <c r="AB252">
        <v>1171.4549999999999</v>
      </c>
      <c r="AC252">
        <v>1190.0899999999999</v>
      </c>
      <c r="AD252">
        <v>1100.3050000000001</v>
      </c>
      <c r="AE252">
        <v>1646.12</v>
      </c>
      <c r="AF252">
        <v>1691.951</v>
      </c>
      <c r="AG252">
        <v>1585.4860000000001</v>
      </c>
      <c r="AH252">
        <v>1777.8109999999999</v>
      </c>
      <c r="AI252">
        <v>1429.01</v>
      </c>
      <c r="AJ252">
        <v>1628.896</v>
      </c>
      <c r="AK252">
        <v>1119.1890000000001</v>
      </c>
      <c r="AL252">
        <v>1210.317</v>
      </c>
      <c r="AM252">
        <v>1462.0989999999999</v>
      </c>
      <c r="AN252">
        <v>1581.9880000000001</v>
      </c>
      <c r="AO252">
        <v>1447.9849999999999</v>
      </c>
      <c r="AP252">
        <v>1494.4880000000001</v>
      </c>
      <c r="AQ252">
        <v>1795.722</v>
      </c>
      <c r="AR252">
        <v>1623.0429999999999</v>
      </c>
      <c r="AS252">
        <v>1795.722</v>
      </c>
      <c r="AT252">
        <v>151.87950000000001</v>
      </c>
      <c r="AU252">
        <v>127.411</v>
      </c>
      <c r="AV252" s="4">
        <f t="shared" si="27"/>
        <v>1738.1623333333334</v>
      </c>
      <c r="AW252" s="4">
        <f t="shared" si="28"/>
        <v>99.696267133395438</v>
      </c>
      <c r="AX252" s="4">
        <f t="shared" si="29"/>
        <v>5.7357282010710984</v>
      </c>
      <c r="AY252" s="4" t="str">
        <f t="shared" si="30"/>
        <v>STAY</v>
      </c>
      <c r="AZ252" s="4" t="str">
        <f t="shared" si="31"/>
        <v>STAY</v>
      </c>
    </row>
    <row r="253" spans="1:52" x14ac:dyDescent="0.45">
      <c r="A253">
        <v>312</v>
      </c>
      <c r="B253">
        <v>39.213999999999999</v>
      </c>
      <c r="C253">
        <v>1005.96</v>
      </c>
      <c r="D253">
        <v>122.1</v>
      </c>
      <c r="E253" t="s">
        <v>93</v>
      </c>
      <c r="F253" t="s">
        <v>94</v>
      </c>
      <c r="G253">
        <v>481.92989999999998</v>
      </c>
      <c r="H253">
        <v>278.6497</v>
      </c>
      <c r="I253">
        <v>545.01170000000002</v>
      </c>
      <c r="J253">
        <v>355.93869999999998</v>
      </c>
      <c r="K253">
        <v>579.89559999999994</v>
      </c>
      <c r="L253">
        <v>382.31009999999998</v>
      </c>
      <c r="M253">
        <v>594.07899999999995</v>
      </c>
      <c r="N253">
        <v>421.19200000000001</v>
      </c>
      <c r="O253">
        <v>577.71220000000005</v>
      </c>
      <c r="P253">
        <v>1410.067</v>
      </c>
      <c r="Q253">
        <v>1151.2170000000001</v>
      </c>
      <c r="R253">
        <v>1084.433</v>
      </c>
      <c r="S253">
        <v>632.12570000000005</v>
      </c>
      <c r="T253">
        <v>727.24990000000003</v>
      </c>
      <c r="U253">
        <v>735.76679999999999</v>
      </c>
      <c r="V253">
        <v>917.53459999999995</v>
      </c>
      <c r="W253">
        <v>1106.3530000000001</v>
      </c>
      <c r="X253">
        <v>1101.2950000000001</v>
      </c>
      <c r="Y253">
        <v>692.86329999999998</v>
      </c>
      <c r="Z253">
        <v>766.1825</v>
      </c>
      <c r="AA253">
        <v>959.25340000000006</v>
      </c>
      <c r="AB253">
        <v>505.7192</v>
      </c>
      <c r="AC253">
        <v>721.06060000000002</v>
      </c>
      <c r="AD253">
        <v>667.29909999999995</v>
      </c>
      <c r="AE253">
        <v>755.50670000000002</v>
      </c>
      <c r="AF253">
        <v>891.22289999999998</v>
      </c>
      <c r="AG253">
        <v>904.33619999999996</v>
      </c>
      <c r="AH253">
        <v>3788.5070000000001</v>
      </c>
      <c r="AI253">
        <v>4471.5829999999996</v>
      </c>
      <c r="AJ253">
        <v>3791.2869999999998</v>
      </c>
      <c r="AK253">
        <v>2634.9630000000002</v>
      </c>
      <c r="AL253">
        <v>203.75370000000001</v>
      </c>
      <c r="AM253">
        <v>2380.5720000000001</v>
      </c>
      <c r="AN253">
        <v>3674.2829999999999</v>
      </c>
      <c r="AO253">
        <v>2597.308</v>
      </c>
      <c r="AP253">
        <v>3279.3220000000001</v>
      </c>
      <c r="AQ253">
        <v>1118.1110000000001</v>
      </c>
      <c r="AR253">
        <v>1313.885</v>
      </c>
      <c r="AS253">
        <v>1118.1110000000001</v>
      </c>
      <c r="AT253">
        <v>84.663439999999994</v>
      </c>
      <c r="AU253">
        <v>94.226169999999996</v>
      </c>
      <c r="AV253" s="4">
        <f t="shared" si="27"/>
        <v>1183.3689999999999</v>
      </c>
      <c r="AW253" s="4">
        <f t="shared" si="28"/>
        <v>113.03017160032974</v>
      </c>
      <c r="AX253" s="4">
        <f t="shared" si="29"/>
        <v>9.5515575953341472</v>
      </c>
      <c r="AY253" s="4" t="str">
        <f t="shared" si="30"/>
        <v>STAY</v>
      </c>
      <c r="AZ253" s="4" t="str">
        <f t="shared" si="31"/>
        <v>STAY</v>
      </c>
    </row>
    <row r="254" spans="1:52" x14ac:dyDescent="0.45">
      <c r="A254">
        <v>313</v>
      </c>
      <c r="B254">
        <v>39.348999999999997</v>
      </c>
      <c r="C254">
        <v>1009.26</v>
      </c>
      <c r="D254">
        <v>95.05</v>
      </c>
      <c r="E254" t="s">
        <v>93</v>
      </c>
      <c r="F254" t="s">
        <v>94</v>
      </c>
      <c r="G254">
        <v>1695.433</v>
      </c>
      <c r="H254">
        <v>1431.001</v>
      </c>
      <c r="I254">
        <v>1539.0920000000001</v>
      </c>
      <c r="J254">
        <v>228.26230000000001</v>
      </c>
      <c r="K254">
        <v>369.1893</v>
      </c>
      <c r="L254">
        <v>260.25670000000002</v>
      </c>
      <c r="M254">
        <v>384.20819999999998</v>
      </c>
      <c r="N254">
        <v>338.14940000000001</v>
      </c>
      <c r="O254">
        <v>367.30130000000003</v>
      </c>
      <c r="P254">
        <v>66.12988</v>
      </c>
      <c r="Q254">
        <v>172.65289999999999</v>
      </c>
      <c r="R254">
        <v>192.29429999999999</v>
      </c>
      <c r="S254">
        <v>280.03399999999999</v>
      </c>
      <c r="T254">
        <v>392.93180000000001</v>
      </c>
      <c r="U254">
        <v>291.24770000000001</v>
      </c>
      <c r="V254">
        <v>293.46339999999998</v>
      </c>
      <c r="W254">
        <v>244.65090000000001</v>
      </c>
      <c r="X254">
        <v>610.27919999999995</v>
      </c>
      <c r="Y254">
        <v>4798.3100000000004</v>
      </c>
      <c r="Z254">
        <v>5121.326</v>
      </c>
      <c r="AA254">
        <v>5544.51</v>
      </c>
      <c r="AB254">
        <v>1245.3679999999999</v>
      </c>
      <c r="AC254">
        <v>1390.3320000000001</v>
      </c>
      <c r="AD254">
        <v>1352.95</v>
      </c>
      <c r="AE254">
        <v>2067.1790000000001</v>
      </c>
      <c r="AF254">
        <v>178.977</v>
      </c>
      <c r="AG254">
        <v>115.7433</v>
      </c>
      <c r="AH254">
        <v>1725.1679999999999</v>
      </c>
      <c r="AI254">
        <v>2049.59</v>
      </c>
      <c r="AJ254">
        <v>148.90649999999999</v>
      </c>
      <c r="AK254">
        <v>719.32820000000004</v>
      </c>
      <c r="AL254">
        <v>558.11180000000002</v>
      </c>
      <c r="AM254">
        <v>0</v>
      </c>
      <c r="AN254">
        <v>102.82769999999999</v>
      </c>
      <c r="AO254">
        <v>154.92930000000001</v>
      </c>
      <c r="AP254">
        <v>96.065209999999993</v>
      </c>
      <c r="AQ254">
        <v>1270.6389999999999</v>
      </c>
      <c r="AR254">
        <v>1217.1420000000001</v>
      </c>
      <c r="AS254">
        <v>1270.6389999999999</v>
      </c>
      <c r="AT254">
        <v>117.2026</v>
      </c>
      <c r="AU254">
        <v>163.0684</v>
      </c>
      <c r="AV254" s="4">
        <f t="shared" si="27"/>
        <v>1252.8066666666666</v>
      </c>
      <c r="AW254" s="4">
        <f t="shared" si="28"/>
        <v>30.88650735083732</v>
      </c>
      <c r="AX254" s="4">
        <f t="shared" si="29"/>
        <v>2.4653849769986311</v>
      </c>
      <c r="AY254" s="4" t="str">
        <f t="shared" si="30"/>
        <v>STAY</v>
      </c>
      <c r="AZ254" s="4" t="str">
        <f t="shared" si="31"/>
        <v>STAY</v>
      </c>
    </row>
    <row r="255" spans="1:52" x14ac:dyDescent="0.45">
      <c r="A255">
        <v>314</v>
      </c>
      <c r="B255">
        <v>39.357999999999997</v>
      </c>
      <c r="C255">
        <v>1009.47</v>
      </c>
      <c r="D255">
        <v>43.05</v>
      </c>
      <c r="E255" t="s">
        <v>93</v>
      </c>
      <c r="F255" t="s">
        <v>94</v>
      </c>
      <c r="G255">
        <v>5884.6180000000004</v>
      </c>
      <c r="H255">
        <v>11800.41</v>
      </c>
      <c r="I255">
        <v>11745.87</v>
      </c>
      <c r="J255">
        <v>2711.424</v>
      </c>
      <c r="K255">
        <v>2996.634</v>
      </c>
      <c r="L255">
        <v>2887.4409999999998</v>
      </c>
      <c r="M255">
        <v>25012.15</v>
      </c>
      <c r="N255">
        <v>20779.14</v>
      </c>
      <c r="O255">
        <v>20972.19</v>
      </c>
      <c r="P255">
        <v>11420.22</v>
      </c>
      <c r="Q255">
        <v>12669.05</v>
      </c>
      <c r="R255">
        <v>9983.4339999999993</v>
      </c>
      <c r="S255">
        <v>5118.3440000000001</v>
      </c>
      <c r="T255">
        <v>4963.3810000000003</v>
      </c>
      <c r="U255">
        <v>4959.2049999999999</v>
      </c>
      <c r="V255">
        <v>16339.45</v>
      </c>
      <c r="W255">
        <v>17702.13</v>
      </c>
      <c r="X255">
        <v>6179.86</v>
      </c>
      <c r="Y255">
        <v>38981.839999999997</v>
      </c>
      <c r="Z255">
        <v>39637.08</v>
      </c>
      <c r="AA255">
        <v>42150.54</v>
      </c>
      <c r="AB255">
        <v>10901.78</v>
      </c>
      <c r="AC255">
        <v>11601.96</v>
      </c>
      <c r="AD255">
        <v>11375.68</v>
      </c>
      <c r="AE255">
        <v>22898.37</v>
      </c>
      <c r="AF255">
        <v>20120.79</v>
      </c>
      <c r="AG255">
        <v>21665.5</v>
      </c>
      <c r="AH255">
        <v>16326.69</v>
      </c>
      <c r="AI255">
        <v>15970.92</v>
      </c>
      <c r="AJ255">
        <v>16949.150000000001</v>
      </c>
      <c r="AK255">
        <v>9645.6990000000005</v>
      </c>
      <c r="AL255">
        <v>9839.7099999999991</v>
      </c>
      <c r="AM255">
        <v>10000.219999999999</v>
      </c>
      <c r="AN255">
        <v>11778.95</v>
      </c>
      <c r="AO255">
        <v>10858.52</v>
      </c>
      <c r="AP255">
        <v>11508.05</v>
      </c>
      <c r="AQ255">
        <v>11579.58</v>
      </c>
      <c r="AR255">
        <v>10967.17</v>
      </c>
      <c r="AS255">
        <v>11579.58</v>
      </c>
      <c r="AT255">
        <v>1264.204</v>
      </c>
      <c r="AU255">
        <v>1153.953</v>
      </c>
      <c r="AV255" s="4">
        <f t="shared" si="27"/>
        <v>11375.443333333335</v>
      </c>
      <c r="AW255" s="4">
        <f t="shared" si="28"/>
        <v>353.57507835441862</v>
      </c>
      <c r="AX255" s="4">
        <f t="shared" si="29"/>
        <v>3.1082311958632989</v>
      </c>
      <c r="AY255" s="4" t="str">
        <f t="shared" si="30"/>
        <v>STAY</v>
      </c>
      <c r="AZ255" s="4" t="str">
        <f t="shared" si="31"/>
        <v>STAY</v>
      </c>
    </row>
    <row r="256" spans="1:52" x14ac:dyDescent="0.45">
      <c r="A256">
        <v>315</v>
      </c>
      <c r="B256">
        <v>39.366</v>
      </c>
      <c r="C256">
        <v>1009.66</v>
      </c>
      <c r="D256">
        <v>71.05</v>
      </c>
      <c r="E256" t="s">
        <v>93</v>
      </c>
      <c r="F256" t="s">
        <v>94</v>
      </c>
      <c r="G256">
        <v>3465.922</v>
      </c>
      <c r="H256">
        <v>3535.261</v>
      </c>
      <c r="I256">
        <v>4128.8069999999998</v>
      </c>
      <c r="J256">
        <v>2242.9299999999998</v>
      </c>
      <c r="K256">
        <v>3165.654</v>
      </c>
      <c r="L256">
        <v>3558.0250000000001</v>
      </c>
      <c r="M256">
        <v>6051.3950000000004</v>
      </c>
      <c r="N256">
        <v>6846.0649999999996</v>
      </c>
      <c r="O256">
        <v>4433.6189999999997</v>
      </c>
      <c r="P256">
        <v>2889.7719999999999</v>
      </c>
      <c r="Q256">
        <v>3376.0140000000001</v>
      </c>
      <c r="R256">
        <v>3675.2559999999999</v>
      </c>
      <c r="S256">
        <v>2724.7139999999999</v>
      </c>
      <c r="T256">
        <v>2877.1680000000001</v>
      </c>
      <c r="U256">
        <v>3443.52</v>
      </c>
      <c r="V256">
        <v>4604.2969999999996</v>
      </c>
      <c r="W256">
        <v>5486.7460000000001</v>
      </c>
      <c r="X256">
        <v>3766.5070000000001</v>
      </c>
      <c r="Y256">
        <v>8840.2240000000002</v>
      </c>
      <c r="Z256">
        <v>9838.2800000000007</v>
      </c>
      <c r="AA256">
        <v>11645.9</v>
      </c>
      <c r="AB256">
        <v>5298.8670000000002</v>
      </c>
      <c r="AC256">
        <v>6645.1859999999997</v>
      </c>
      <c r="AD256">
        <v>7792.92</v>
      </c>
      <c r="AE256">
        <v>8084.4920000000002</v>
      </c>
      <c r="AF256">
        <v>8746.8029999999999</v>
      </c>
      <c r="AG256">
        <v>9497.0669999999991</v>
      </c>
      <c r="AH256">
        <v>4306.9589999999998</v>
      </c>
      <c r="AI256">
        <v>6032.7889999999998</v>
      </c>
      <c r="AJ256">
        <v>6703.7330000000002</v>
      </c>
      <c r="AK256">
        <v>4380.82</v>
      </c>
      <c r="AL256">
        <v>3761.9789999999998</v>
      </c>
      <c r="AM256">
        <v>4669.152</v>
      </c>
      <c r="AN256">
        <v>4135.1139999999996</v>
      </c>
      <c r="AO256">
        <v>3914.1460000000002</v>
      </c>
      <c r="AP256">
        <v>6202.2619999999997</v>
      </c>
      <c r="AQ256">
        <v>3792.5</v>
      </c>
      <c r="AR256">
        <v>3936.6590000000001</v>
      </c>
      <c r="AS256">
        <v>3792.5</v>
      </c>
      <c r="AT256">
        <v>817.13300000000004</v>
      </c>
      <c r="AU256">
        <v>647.90639999999996</v>
      </c>
      <c r="AV256" s="4">
        <f t="shared" si="27"/>
        <v>3840.5529999999999</v>
      </c>
      <c r="AW256" s="4">
        <f t="shared" si="28"/>
        <v>83.230237456107318</v>
      </c>
      <c r="AX256" s="4">
        <f t="shared" si="29"/>
        <v>2.1671420093957128</v>
      </c>
      <c r="AY256" s="4" t="str">
        <f t="shared" si="30"/>
        <v>STAY</v>
      </c>
      <c r="AZ256" s="4" t="str">
        <f t="shared" si="31"/>
        <v>STAY</v>
      </c>
    </row>
    <row r="257" spans="1:52" x14ac:dyDescent="0.45">
      <c r="A257">
        <v>316</v>
      </c>
      <c r="B257">
        <v>39.405999999999999</v>
      </c>
      <c r="C257">
        <v>1010.63</v>
      </c>
      <c r="D257">
        <v>72.0625</v>
      </c>
      <c r="E257" t="s">
        <v>93</v>
      </c>
      <c r="F257" t="s">
        <v>94</v>
      </c>
      <c r="G257">
        <v>2594.6970000000001</v>
      </c>
      <c r="H257">
        <v>1914.952</v>
      </c>
      <c r="I257">
        <v>2110.0520000000001</v>
      </c>
      <c r="J257">
        <v>631.71389999999997</v>
      </c>
      <c r="K257">
        <v>573.1934</v>
      </c>
      <c r="L257">
        <v>716.88019999999995</v>
      </c>
      <c r="M257">
        <v>52741.88</v>
      </c>
      <c r="N257">
        <v>36775.980000000003</v>
      </c>
      <c r="O257">
        <v>34760</v>
      </c>
      <c r="P257">
        <v>2600.4169999999999</v>
      </c>
      <c r="Q257">
        <v>2270.7429999999999</v>
      </c>
      <c r="R257">
        <v>1320.7329999999999</v>
      </c>
      <c r="S257">
        <v>946.76559999999995</v>
      </c>
      <c r="T257">
        <v>1001.75</v>
      </c>
      <c r="U257">
        <v>814.06380000000001</v>
      </c>
      <c r="V257">
        <v>31527.11</v>
      </c>
      <c r="W257">
        <v>30272.5</v>
      </c>
      <c r="X257">
        <v>26055.54</v>
      </c>
      <c r="Y257">
        <v>2338.9949999999999</v>
      </c>
      <c r="Z257">
        <v>2367.8960000000002</v>
      </c>
      <c r="AA257">
        <v>2358.5749999999998</v>
      </c>
      <c r="AB257">
        <v>1360.2570000000001</v>
      </c>
      <c r="AC257">
        <v>774.76149999999996</v>
      </c>
      <c r="AD257">
        <v>1153.18</v>
      </c>
      <c r="AE257">
        <v>29804.13</v>
      </c>
      <c r="AF257">
        <v>25097.05</v>
      </c>
      <c r="AG257">
        <v>26967.57</v>
      </c>
      <c r="AH257">
        <v>1579.6420000000001</v>
      </c>
      <c r="AI257">
        <v>1690.1869999999999</v>
      </c>
      <c r="AJ257">
        <v>1258.539</v>
      </c>
      <c r="AK257">
        <v>1696.528</v>
      </c>
      <c r="AL257">
        <v>1570.11</v>
      </c>
      <c r="AM257">
        <v>962.10109999999997</v>
      </c>
      <c r="AN257">
        <v>11752.93</v>
      </c>
      <c r="AO257">
        <v>9010.0360000000001</v>
      </c>
      <c r="AP257">
        <v>7717.8549999999996</v>
      </c>
      <c r="AQ257">
        <v>5248.4440000000004</v>
      </c>
      <c r="AR257">
        <v>5677.6880000000001</v>
      </c>
      <c r="AS257">
        <v>5248.4440000000004</v>
      </c>
      <c r="AT257">
        <v>497.68389999999999</v>
      </c>
      <c r="AU257">
        <v>381.94990000000001</v>
      </c>
      <c r="AV257" s="4">
        <f t="shared" si="27"/>
        <v>5391.5253333333339</v>
      </c>
      <c r="AW257" s="4">
        <f t="shared" si="28"/>
        <v>247.82413894803153</v>
      </c>
      <c r="AX257" s="4">
        <f t="shared" si="29"/>
        <v>4.5965496520223752</v>
      </c>
      <c r="AY257" s="4" t="str">
        <f t="shared" si="30"/>
        <v>STAY</v>
      </c>
      <c r="AZ257" s="4" t="str">
        <f t="shared" si="31"/>
        <v>STAY</v>
      </c>
    </row>
    <row r="258" spans="1:52" x14ac:dyDescent="0.45">
      <c r="A258">
        <v>319</v>
      </c>
      <c r="B258">
        <v>40.256</v>
      </c>
      <c r="C258">
        <v>1031.32</v>
      </c>
      <c r="D258">
        <v>136.07310000000001</v>
      </c>
      <c r="E258" t="s">
        <v>93</v>
      </c>
      <c r="F258" t="s">
        <v>94</v>
      </c>
      <c r="G258">
        <v>36.926169999999999</v>
      </c>
      <c r="H258">
        <v>45.008240000000001</v>
      </c>
      <c r="I258">
        <v>52.336829999999999</v>
      </c>
      <c r="J258">
        <v>2070.6959999999999</v>
      </c>
      <c r="K258">
        <v>1847.269</v>
      </c>
      <c r="L258">
        <v>27.02441</v>
      </c>
      <c r="M258">
        <v>2439.6849999999999</v>
      </c>
      <c r="N258">
        <v>1611.021</v>
      </c>
      <c r="O258">
        <v>2774.8789999999999</v>
      </c>
      <c r="P258">
        <v>33.333300000000001</v>
      </c>
      <c r="Q258">
        <v>31.946580000000001</v>
      </c>
      <c r="R258">
        <v>55.755130000000001</v>
      </c>
      <c r="S258">
        <v>90.395240000000001</v>
      </c>
      <c r="T258">
        <v>1456.02</v>
      </c>
      <c r="U258">
        <v>38.056190000000001</v>
      </c>
      <c r="V258">
        <v>1606.096</v>
      </c>
      <c r="W258">
        <v>1468.3119999999999</v>
      </c>
      <c r="X258">
        <v>1640.75</v>
      </c>
      <c r="Y258">
        <v>29.869389999999999</v>
      </c>
      <c r="Z258">
        <v>35.297759999999997</v>
      </c>
      <c r="AA258">
        <v>102.7662</v>
      </c>
      <c r="AB258">
        <v>1291.413</v>
      </c>
      <c r="AC258">
        <v>45.005960000000002</v>
      </c>
      <c r="AD258">
        <v>1261.691</v>
      </c>
      <c r="AE258">
        <v>2291.5970000000002</v>
      </c>
      <c r="AF258">
        <v>1919.54</v>
      </c>
      <c r="AG258">
        <v>2105.3780000000002</v>
      </c>
      <c r="AH258">
        <v>167.3672</v>
      </c>
      <c r="AI258">
        <v>76.627110000000002</v>
      </c>
      <c r="AJ258">
        <v>49.057960000000001</v>
      </c>
      <c r="AK258">
        <v>37.881860000000003</v>
      </c>
      <c r="AL258">
        <v>166.46129999999999</v>
      </c>
      <c r="AM258">
        <v>0</v>
      </c>
      <c r="AN258">
        <v>1274.76</v>
      </c>
      <c r="AO258">
        <v>132.70480000000001</v>
      </c>
      <c r="AP258">
        <v>862.91110000000003</v>
      </c>
      <c r="AQ258">
        <v>1464.25</v>
      </c>
      <c r="AR258">
        <v>1170.1790000000001</v>
      </c>
      <c r="AS258">
        <v>1464.25</v>
      </c>
      <c r="AT258">
        <v>43.931930000000001</v>
      </c>
      <c r="AU258">
        <v>45.595950000000002</v>
      </c>
      <c r="AV258" s="4">
        <f t="shared" si="27"/>
        <v>1366.2263333333333</v>
      </c>
      <c r="AW258" s="4">
        <f t="shared" si="28"/>
        <v>169.78197101086255</v>
      </c>
      <c r="AX258" s="4">
        <f t="shared" si="29"/>
        <v>12.427074992518019</v>
      </c>
      <c r="AY258" s="4" t="str">
        <f t="shared" si="30"/>
        <v>STAY</v>
      </c>
      <c r="AZ258" s="4" t="str">
        <f t="shared" si="31"/>
        <v>STAY</v>
      </c>
    </row>
    <row r="259" spans="1:52" x14ac:dyDescent="0.45">
      <c r="A259">
        <v>320</v>
      </c>
      <c r="B259">
        <v>40.408999999999999</v>
      </c>
      <c r="C259">
        <v>1035.06</v>
      </c>
      <c r="D259">
        <v>43.055259999999997</v>
      </c>
      <c r="E259" t="s">
        <v>93</v>
      </c>
      <c r="F259" t="s">
        <v>94</v>
      </c>
      <c r="G259">
        <v>25670.51</v>
      </c>
      <c r="H259">
        <v>11681.84</v>
      </c>
      <c r="I259">
        <v>16621.939999999999</v>
      </c>
      <c r="J259">
        <v>11015.53</v>
      </c>
      <c r="K259">
        <v>18127.89</v>
      </c>
      <c r="L259">
        <v>12203.39</v>
      </c>
      <c r="M259">
        <v>30836.17</v>
      </c>
      <c r="N259">
        <v>22610.22</v>
      </c>
      <c r="O259">
        <v>26335.66</v>
      </c>
      <c r="P259">
        <v>15371.43</v>
      </c>
      <c r="Q259">
        <v>17320.72</v>
      </c>
      <c r="R259">
        <v>13084.04</v>
      </c>
      <c r="S259">
        <v>12645.46</v>
      </c>
      <c r="T259">
        <v>13228.03</v>
      </c>
      <c r="U259">
        <v>14141.4</v>
      </c>
      <c r="V259">
        <v>15795.05</v>
      </c>
      <c r="W259">
        <v>20296.560000000001</v>
      </c>
      <c r="X259">
        <v>22497.24</v>
      </c>
      <c r="Y259">
        <v>11441.87</v>
      </c>
      <c r="Z259">
        <v>12518.79</v>
      </c>
      <c r="AA259">
        <v>15921.82</v>
      </c>
      <c r="AB259">
        <v>12944.17</v>
      </c>
      <c r="AC259">
        <v>15119.68</v>
      </c>
      <c r="AD259">
        <v>19328.87</v>
      </c>
      <c r="AE259">
        <v>28732.29</v>
      </c>
      <c r="AF259">
        <v>22214.74</v>
      </c>
      <c r="AG259">
        <v>25076.799999999999</v>
      </c>
      <c r="AH259">
        <v>13105.66</v>
      </c>
      <c r="AI259">
        <v>17642.53</v>
      </c>
      <c r="AJ259">
        <v>18453.099999999999</v>
      </c>
      <c r="AK259">
        <v>9897.2849999999999</v>
      </c>
      <c r="AL259">
        <v>10069.92</v>
      </c>
      <c r="AM259">
        <v>8517.2180000000008</v>
      </c>
      <c r="AN259">
        <v>25979.87</v>
      </c>
      <c r="AO259">
        <v>18018.14</v>
      </c>
      <c r="AP259">
        <v>33653.68</v>
      </c>
      <c r="AQ259">
        <v>14951.11</v>
      </c>
      <c r="AR259">
        <v>13701.89</v>
      </c>
      <c r="AS259">
        <v>14951.11</v>
      </c>
      <c r="AT259">
        <v>1408.835</v>
      </c>
      <c r="AU259">
        <v>698.65859999999998</v>
      </c>
      <c r="AV259" s="4">
        <f t="shared" si="27"/>
        <v>14534.703333333333</v>
      </c>
      <c r="AW259" s="4">
        <f t="shared" si="28"/>
        <v>721.237503277065</v>
      </c>
      <c r="AX259" s="4">
        <f t="shared" si="29"/>
        <v>4.9621756064536005</v>
      </c>
      <c r="AY259" s="4" t="str">
        <f t="shared" si="30"/>
        <v>STAY</v>
      </c>
      <c r="AZ259" s="4" t="str">
        <f t="shared" si="31"/>
        <v>STAY</v>
      </c>
    </row>
    <row r="260" spans="1:52" x14ac:dyDescent="0.45">
      <c r="A260">
        <v>321</v>
      </c>
      <c r="B260">
        <v>40.755000000000003</v>
      </c>
      <c r="C260">
        <v>1043.48</v>
      </c>
      <c r="D260">
        <v>85.065629999999999</v>
      </c>
      <c r="E260" t="s">
        <v>93</v>
      </c>
      <c r="F260" t="s">
        <v>94</v>
      </c>
      <c r="G260">
        <v>32589.46</v>
      </c>
      <c r="H260">
        <v>24491.01</v>
      </c>
      <c r="I260">
        <v>29214.31</v>
      </c>
      <c r="J260">
        <v>4441.808</v>
      </c>
      <c r="K260">
        <v>4740.7550000000001</v>
      </c>
      <c r="L260">
        <v>4921.8209999999999</v>
      </c>
      <c r="M260">
        <v>7534.9160000000002</v>
      </c>
      <c r="N260">
        <v>7008.2089999999998</v>
      </c>
      <c r="O260">
        <v>7419.2979999999998</v>
      </c>
      <c r="P260">
        <v>376.54809999999998</v>
      </c>
      <c r="Q260">
        <v>1231.5409999999999</v>
      </c>
      <c r="R260">
        <v>343.84989999999999</v>
      </c>
      <c r="S260">
        <v>918.37990000000002</v>
      </c>
      <c r="T260">
        <v>1118.873</v>
      </c>
      <c r="U260">
        <v>1288.838</v>
      </c>
      <c r="V260">
        <v>469.41399999999999</v>
      </c>
      <c r="W260">
        <v>1192.874</v>
      </c>
      <c r="X260">
        <v>637.20069999999998</v>
      </c>
      <c r="Y260">
        <v>5045.433</v>
      </c>
      <c r="Z260">
        <v>5093.0169999999998</v>
      </c>
      <c r="AA260">
        <v>5548.4759999999997</v>
      </c>
      <c r="AB260">
        <v>3258.4389999999999</v>
      </c>
      <c r="AC260">
        <v>3561.5230000000001</v>
      </c>
      <c r="AD260">
        <v>4622.4989999999998</v>
      </c>
      <c r="AE260">
        <v>7331.6090000000004</v>
      </c>
      <c r="AF260">
        <v>6469.0450000000001</v>
      </c>
      <c r="AG260">
        <v>7265.2120000000004</v>
      </c>
      <c r="AH260">
        <v>2636.1149999999998</v>
      </c>
      <c r="AI260">
        <v>3034.1120000000001</v>
      </c>
      <c r="AJ260">
        <v>3120.54</v>
      </c>
      <c r="AK260">
        <v>553.04060000000004</v>
      </c>
      <c r="AL260">
        <v>1343.6869999999999</v>
      </c>
      <c r="AM260">
        <v>1537.55</v>
      </c>
      <c r="AN260">
        <v>2335.2539999999999</v>
      </c>
      <c r="AO260">
        <v>1973.9110000000001</v>
      </c>
      <c r="AP260">
        <v>2770.2629999999999</v>
      </c>
      <c r="AQ260">
        <v>4725.0280000000002</v>
      </c>
      <c r="AR260">
        <v>3904.2359999999999</v>
      </c>
      <c r="AS260">
        <v>4725.0280000000002</v>
      </c>
      <c r="AT260">
        <v>585.29970000000003</v>
      </c>
      <c r="AU260">
        <v>321.39069999999998</v>
      </c>
      <c r="AV260" s="4">
        <f t="shared" si="27"/>
        <v>4451.4306666666662</v>
      </c>
      <c r="AW260" s="4">
        <f t="shared" si="28"/>
        <v>473.88448214869152</v>
      </c>
      <c r="AX260" s="4">
        <f t="shared" si="29"/>
        <v>10.645666924506928</v>
      </c>
      <c r="AY260" s="4" t="str">
        <f t="shared" si="30"/>
        <v>STAY</v>
      </c>
      <c r="AZ260" s="4" t="str">
        <f t="shared" si="31"/>
        <v>STAY</v>
      </c>
    </row>
    <row r="261" spans="1:52" x14ac:dyDescent="0.45">
      <c r="A261">
        <v>322</v>
      </c>
      <c r="B261">
        <v>40.918999999999997</v>
      </c>
      <c r="C261">
        <v>1047.46</v>
      </c>
      <c r="D261">
        <v>136.09049999999999</v>
      </c>
      <c r="E261" t="s">
        <v>93</v>
      </c>
      <c r="F261" t="s">
        <v>94</v>
      </c>
      <c r="G261">
        <v>294.49869999999999</v>
      </c>
      <c r="H261">
        <v>204.41720000000001</v>
      </c>
      <c r="I261">
        <v>279.73129999999998</v>
      </c>
      <c r="J261">
        <v>2845.3989999999999</v>
      </c>
      <c r="K261">
        <v>4054.9</v>
      </c>
      <c r="L261">
        <v>3540.2060000000001</v>
      </c>
      <c r="M261">
        <v>8534.0589999999993</v>
      </c>
      <c r="N261">
        <v>7058.6440000000002</v>
      </c>
      <c r="O261">
        <v>8884.3709999999992</v>
      </c>
      <c r="P261">
        <v>486.88159999999999</v>
      </c>
      <c r="Q261">
        <v>547.36519999999996</v>
      </c>
      <c r="R261">
        <v>348.24650000000003</v>
      </c>
      <c r="S261">
        <v>4046.6889999999999</v>
      </c>
      <c r="T261">
        <v>2869.7979999999998</v>
      </c>
      <c r="U261">
        <v>3562.442</v>
      </c>
      <c r="V261">
        <v>5741.4440000000004</v>
      </c>
      <c r="W261">
        <v>7282.6880000000001</v>
      </c>
      <c r="X261">
        <v>6654.1509999999998</v>
      </c>
      <c r="Y261">
        <v>190.82769999999999</v>
      </c>
      <c r="Z261">
        <v>175.80930000000001</v>
      </c>
      <c r="AA261">
        <v>143.9109</v>
      </c>
      <c r="AB261">
        <v>652.06539999999995</v>
      </c>
      <c r="AC261">
        <v>912.58860000000004</v>
      </c>
      <c r="AD261">
        <v>791.25639999999999</v>
      </c>
      <c r="AE261">
        <v>1847.673</v>
      </c>
      <c r="AF261">
        <v>1300.875</v>
      </c>
      <c r="AG261">
        <v>1577.4970000000001</v>
      </c>
      <c r="AH261">
        <v>203.1489</v>
      </c>
      <c r="AI261">
        <v>317.72590000000002</v>
      </c>
      <c r="AJ261">
        <v>239.0145</v>
      </c>
      <c r="AK261">
        <v>488.34309999999999</v>
      </c>
      <c r="AL261">
        <v>548.4991</v>
      </c>
      <c r="AM261">
        <v>0</v>
      </c>
      <c r="AN261">
        <v>1908.6790000000001</v>
      </c>
      <c r="AO261">
        <v>1154.809</v>
      </c>
      <c r="AP261">
        <v>2129.8980000000001</v>
      </c>
      <c r="AQ261">
        <v>1803.1389999999999</v>
      </c>
      <c r="AR261">
        <v>1493.7360000000001</v>
      </c>
      <c r="AS261">
        <v>1803.1389999999999</v>
      </c>
      <c r="AT261">
        <v>29.855029999999999</v>
      </c>
      <c r="AU261">
        <v>42.709879999999998</v>
      </c>
      <c r="AV261" s="4">
        <f t="shared" si="27"/>
        <v>1700.0046666666667</v>
      </c>
      <c r="AW261" s="4">
        <f t="shared" si="28"/>
        <v>178.63390533807765</v>
      </c>
      <c r="AX261" s="4">
        <f t="shared" si="29"/>
        <v>10.507847939520028</v>
      </c>
      <c r="AY261" s="4" t="str">
        <f t="shared" si="30"/>
        <v>STAY</v>
      </c>
      <c r="AZ261" s="4" t="str">
        <f t="shared" si="31"/>
        <v>STAY</v>
      </c>
    </row>
    <row r="262" spans="1:52" x14ac:dyDescent="0.45">
      <c r="A262">
        <v>323</v>
      </c>
      <c r="B262">
        <v>40.966999999999999</v>
      </c>
      <c r="C262">
        <v>1048.6199999999999</v>
      </c>
      <c r="D262">
        <v>106.0579</v>
      </c>
      <c r="E262" t="s">
        <v>93</v>
      </c>
      <c r="F262" t="s">
        <v>94</v>
      </c>
      <c r="G262">
        <v>2931.7710000000002</v>
      </c>
      <c r="H262">
        <v>3889.0349999999999</v>
      </c>
      <c r="I262">
        <v>4399.9530000000004</v>
      </c>
      <c r="J262">
        <v>1412.479</v>
      </c>
      <c r="K262">
        <v>1816.569</v>
      </c>
      <c r="L262">
        <v>2176.5010000000002</v>
      </c>
      <c r="M262">
        <v>1372.2850000000001</v>
      </c>
      <c r="N262">
        <v>2155.9870000000001</v>
      </c>
      <c r="O262">
        <v>2042.7370000000001</v>
      </c>
      <c r="P262">
        <v>384.8048</v>
      </c>
      <c r="Q262">
        <v>494.9135</v>
      </c>
      <c r="R262">
        <v>423.08150000000001</v>
      </c>
      <c r="S262">
        <v>352.24470000000002</v>
      </c>
      <c r="T262">
        <v>489.07440000000003</v>
      </c>
      <c r="U262">
        <v>378.44580000000002</v>
      </c>
      <c r="V262">
        <v>339.10660000000001</v>
      </c>
      <c r="W262">
        <v>549.40039999999999</v>
      </c>
      <c r="X262">
        <v>124.6884</v>
      </c>
      <c r="Y262">
        <v>1845.8119999999999</v>
      </c>
      <c r="Z262">
        <v>1609.4929999999999</v>
      </c>
      <c r="AA262">
        <v>1466.62</v>
      </c>
      <c r="AB262">
        <v>2814.0659999999998</v>
      </c>
      <c r="AC262">
        <v>3032.0210000000002</v>
      </c>
      <c r="AD262">
        <v>3336.3240000000001</v>
      </c>
      <c r="AE262">
        <v>3249.9839999999999</v>
      </c>
      <c r="AF262">
        <v>3050.5729999999999</v>
      </c>
      <c r="AG262">
        <v>3493.4659999999999</v>
      </c>
      <c r="AH262">
        <v>277.57569999999998</v>
      </c>
      <c r="AI262">
        <v>436.24349999999998</v>
      </c>
      <c r="AJ262">
        <v>369.37549999999999</v>
      </c>
      <c r="AK262">
        <v>353.05439999999999</v>
      </c>
      <c r="AL262">
        <v>476.76369999999997</v>
      </c>
      <c r="AM262">
        <v>0</v>
      </c>
      <c r="AN262">
        <v>406.06389999999999</v>
      </c>
      <c r="AO262">
        <v>291.8596</v>
      </c>
      <c r="AP262">
        <v>99.631360000000001</v>
      </c>
      <c r="AQ262">
        <v>1355.5830000000001</v>
      </c>
      <c r="AR262">
        <v>1178.912</v>
      </c>
      <c r="AS262">
        <v>1355.5830000000001</v>
      </c>
      <c r="AT262">
        <v>198.60669999999999</v>
      </c>
      <c r="AU262">
        <v>80.793049999999994</v>
      </c>
      <c r="AV262" s="4">
        <f t="shared" si="27"/>
        <v>1296.6926666666666</v>
      </c>
      <c r="AW262" s="4">
        <f t="shared" si="28"/>
        <v>102.00104940800041</v>
      </c>
      <c r="AX262" s="4">
        <f t="shared" si="29"/>
        <v>7.8662471092867863</v>
      </c>
      <c r="AY262" s="4" t="str">
        <f t="shared" si="30"/>
        <v>STAY</v>
      </c>
      <c r="AZ262" s="4" t="str">
        <f t="shared" si="31"/>
        <v>STAY</v>
      </c>
    </row>
    <row r="263" spans="1:52" x14ac:dyDescent="0.45">
      <c r="A263">
        <v>325</v>
      </c>
      <c r="B263">
        <v>41.244999999999997</v>
      </c>
      <c r="C263">
        <v>1055.4000000000001</v>
      </c>
      <c r="D263">
        <v>57.05</v>
      </c>
      <c r="E263" t="s">
        <v>93</v>
      </c>
      <c r="F263" t="s">
        <v>94</v>
      </c>
      <c r="G263">
        <v>7782.9</v>
      </c>
      <c r="H263">
        <v>9489.3109999999997</v>
      </c>
      <c r="I263">
        <v>172148.6</v>
      </c>
      <c r="J263">
        <v>867.76499999999999</v>
      </c>
      <c r="K263">
        <v>837.72220000000004</v>
      </c>
      <c r="L263">
        <v>770.52779999999996</v>
      </c>
      <c r="M263">
        <v>2747.422</v>
      </c>
      <c r="N263">
        <v>127310</v>
      </c>
      <c r="O263">
        <v>2602.25</v>
      </c>
      <c r="P263">
        <v>408.43310000000002</v>
      </c>
      <c r="Q263">
        <v>468.92200000000003</v>
      </c>
      <c r="R263">
        <v>1839.2829999999999</v>
      </c>
      <c r="S263">
        <v>506.5</v>
      </c>
      <c r="T263">
        <v>648.10159999999996</v>
      </c>
      <c r="U263">
        <v>1084.2070000000001</v>
      </c>
      <c r="V263">
        <v>1039.1880000000001</v>
      </c>
      <c r="W263">
        <v>3453.73</v>
      </c>
      <c r="X263">
        <v>1164.6389999999999</v>
      </c>
      <c r="Y263">
        <v>3548.982</v>
      </c>
      <c r="Z263">
        <v>1110.9590000000001</v>
      </c>
      <c r="AA263">
        <v>2680.806</v>
      </c>
      <c r="AB263">
        <v>2611.7860000000001</v>
      </c>
      <c r="AC263">
        <v>8136.8410000000003</v>
      </c>
      <c r="AD263">
        <v>626.58330000000001</v>
      </c>
      <c r="AE263">
        <v>2606.2779999999998</v>
      </c>
      <c r="AF263">
        <v>16442.810000000001</v>
      </c>
      <c r="AG263">
        <v>3326.8890000000001</v>
      </c>
      <c r="AH263">
        <v>5094.0119999999997</v>
      </c>
      <c r="AI263">
        <v>2545.1390000000001</v>
      </c>
      <c r="AJ263">
        <v>568.58330000000001</v>
      </c>
      <c r="AK263">
        <v>673.3057</v>
      </c>
      <c r="AL263">
        <v>450.97930000000002</v>
      </c>
      <c r="AM263">
        <v>4365.9120000000003</v>
      </c>
      <c r="AN263">
        <v>421.44540000000001</v>
      </c>
      <c r="AO263">
        <v>2698.3809999999999</v>
      </c>
      <c r="AP263">
        <v>2582.944</v>
      </c>
      <c r="AQ263">
        <v>2191.5279999999998</v>
      </c>
      <c r="AR263">
        <v>2651.4290000000001</v>
      </c>
      <c r="AS263">
        <v>2191.5279999999998</v>
      </c>
      <c r="AT263">
        <v>1033.325</v>
      </c>
      <c r="AU263">
        <v>427.58879999999999</v>
      </c>
      <c r="AV263" s="4">
        <f t="shared" si="27"/>
        <v>2344.8283333333334</v>
      </c>
      <c r="AW263" s="4">
        <f t="shared" si="28"/>
        <v>265.52396615057825</v>
      </c>
      <c r="AX263" s="4">
        <f t="shared" si="29"/>
        <v>11.323812595403</v>
      </c>
      <c r="AY263" s="4" t="str">
        <f t="shared" si="30"/>
        <v>STAY</v>
      </c>
      <c r="AZ263" s="4" t="str">
        <f t="shared" si="31"/>
        <v>STAY</v>
      </c>
    </row>
    <row r="264" spans="1:52" x14ac:dyDescent="0.45">
      <c r="A264">
        <v>326</v>
      </c>
      <c r="B264">
        <v>41.314999999999998</v>
      </c>
      <c r="C264">
        <v>1057.0999999999999</v>
      </c>
      <c r="D264">
        <v>85.069230000000005</v>
      </c>
      <c r="E264" t="s">
        <v>93</v>
      </c>
      <c r="F264" t="s">
        <v>94</v>
      </c>
      <c r="G264">
        <v>10483.290000000001</v>
      </c>
      <c r="H264">
        <v>7303.0649999999996</v>
      </c>
      <c r="I264">
        <v>8991.7180000000008</v>
      </c>
      <c r="J264">
        <v>1999.597</v>
      </c>
      <c r="K264">
        <v>2350.7310000000002</v>
      </c>
      <c r="L264">
        <v>2197.0279999999998</v>
      </c>
      <c r="M264">
        <v>3647.3539999999998</v>
      </c>
      <c r="N264">
        <v>2989.3029999999999</v>
      </c>
      <c r="O264">
        <v>3410.9949999999999</v>
      </c>
      <c r="P264">
        <v>1508.682</v>
      </c>
      <c r="Q264">
        <v>1267.2339999999999</v>
      </c>
      <c r="R264">
        <v>1211.9010000000001</v>
      </c>
      <c r="S264">
        <v>1197.143</v>
      </c>
      <c r="T264">
        <v>868.88829999999996</v>
      </c>
      <c r="U264">
        <v>1116.279</v>
      </c>
      <c r="V264">
        <v>1128.473</v>
      </c>
      <c r="W264">
        <v>1437.7470000000001</v>
      </c>
      <c r="X264">
        <v>1398.7080000000001</v>
      </c>
      <c r="Y264">
        <v>3361.5450000000001</v>
      </c>
      <c r="Z264">
        <v>3605.991</v>
      </c>
      <c r="AA264">
        <v>3829.2</v>
      </c>
      <c r="AB264">
        <v>2348.0639999999999</v>
      </c>
      <c r="AC264">
        <v>2539.732</v>
      </c>
      <c r="AD264">
        <v>2730.114</v>
      </c>
      <c r="AE264">
        <v>4888.3180000000002</v>
      </c>
      <c r="AF264">
        <v>4391.1149999999998</v>
      </c>
      <c r="AG264">
        <v>4135.0829999999996</v>
      </c>
      <c r="AH264">
        <v>3678.5619999999999</v>
      </c>
      <c r="AI264">
        <v>4115.5290000000005</v>
      </c>
      <c r="AJ264">
        <v>3956.1680000000001</v>
      </c>
      <c r="AK264">
        <v>1637.1790000000001</v>
      </c>
      <c r="AL264">
        <v>1979.375</v>
      </c>
      <c r="AM264">
        <v>2376.2080000000001</v>
      </c>
      <c r="AN264">
        <v>3592.982</v>
      </c>
      <c r="AO264">
        <v>3032.1390000000001</v>
      </c>
      <c r="AP264">
        <v>3853.89</v>
      </c>
      <c r="AQ264">
        <v>2957.6669999999999</v>
      </c>
      <c r="AR264">
        <v>2589.6819999999998</v>
      </c>
      <c r="AS264">
        <v>2957.6669999999999</v>
      </c>
      <c r="AT264">
        <v>518.17610000000002</v>
      </c>
      <c r="AU264">
        <v>329.86410000000001</v>
      </c>
      <c r="AV264" s="4">
        <f t="shared" si="27"/>
        <v>2835.0053333333331</v>
      </c>
      <c r="AW264" s="4">
        <f t="shared" si="28"/>
        <v>212.45623880774451</v>
      </c>
      <c r="AX264" s="4">
        <f t="shared" si="29"/>
        <v>7.4940331261367827</v>
      </c>
      <c r="AY264" s="4" t="str">
        <f t="shared" si="30"/>
        <v>STAY</v>
      </c>
      <c r="AZ264" s="4" t="str">
        <f t="shared" si="31"/>
        <v>STAY</v>
      </c>
    </row>
    <row r="265" spans="1:52" x14ac:dyDescent="0.45">
      <c r="A265">
        <v>327</v>
      </c>
      <c r="B265">
        <v>41.597000000000001</v>
      </c>
      <c r="C265">
        <v>1063.95</v>
      </c>
      <c r="D265">
        <v>108.0788</v>
      </c>
      <c r="E265" t="s">
        <v>93</v>
      </c>
      <c r="F265" t="s">
        <v>94</v>
      </c>
      <c r="G265">
        <v>3111.5639999999999</v>
      </c>
      <c r="H265">
        <v>2110.2640000000001</v>
      </c>
      <c r="I265">
        <v>3027.8429999999998</v>
      </c>
      <c r="J265">
        <v>921.16129999999998</v>
      </c>
      <c r="K265">
        <v>1330.24</v>
      </c>
      <c r="L265">
        <v>1750.655</v>
      </c>
      <c r="M265">
        <v>1636.223</v>
      </c>
      <c r="N265">
        <v>1900.82</v>
      </c>
      <c r="O265">
        <v>2416.259</v>
      </c>
      <c r="P265">
        <v>1749.45</v>
      </c>
      <c r="Q265">
        <v>2038.296</v>
      </c>
      <c r="R265">
        <v>2040.922</v>
      </c>
      <c r="S265">
        <v>1104.8130000000001</v>
      </c>
      <c r="T265">
        <v>1000.875</v>
      </c>
      <c r="U265">
        <v>1068.5219999999999</v>
      </c>
      <c r="V265">
        <v>1192.721</v>
      </c>
      <c r="W265">
        <v>1562.029</v>
      </c>
      <c r="X265">
        <v>1730.846</v>
      </c>
      <c r="Y265">
        <v>5261.7240000000002</v>
      </c>
      <c r="Z265">
        <v>5778.8360000000002</v>
      </c>
      <c r="AA265">
        <v>6655.2079999999996</v>
      </c>
      <c r="AB265">
        <v>4570.7359999999999</v>
      </c>
      <c r="AC265">
        <v>5692.42</v>
      </c>
      <c r="AD265">
        <v>6783.4219999999996</v>
      </c>
      <c r="AE265">
        <v>7531.3959999999997</v>
      </c>
      <c r="AF265">
        <v>7141.3249999999998</v>
      </c>
      <c r="AG265">
        <v>8142.4709999999995</v>
      </c>
      <c r="AH265">
        <v>4059.22</v>
      </c>
      <c r="AI265">
        <v>4822.9930000000004</v>
      </c>
      <c r="AJ265">
        <v>5042.6819999999998</v>
      </c>
      <c r="AK265">
        <v>1454.876</v>
      </c>
      <c r="AL265">
        <v>1513.0119999999999</v>
      </c>
      <c r="AM265">
        <v>1746.41</v>
      </c>
      <c r="AN265">
        <v>2153.835</v>
      </c>
      <c r="AO265">
        <v>1794.9390000000001</v>
      </c>
      <c r="AP265">
        <v>3747.0050000000001</v>
      </c>
      <c r="AQ265">
        <v>2369.556</v>
      </c>
      <c r="AR265">
        <v>2204.3049999999998</v>
      </c>
      <c r="AS265">
        <v>2369.556</v>
      </c>
      <c r="AT265">
        <v>36.05782</v>
      </c>
      <c r="AU265">
        <v>50.46801</v>
      </c>
      <c r="AV265" s="4">
        <f t="shared" si="27"/>
        <v>2314.4723333333332</v>
      </c>
      <c r="AW265" s="4">
        <f t="shared" si="28"/>
        <v>95.407709333854967</v>
      </c>
      <c r="AX265" s="4">
        <f t="shared" si="29"/>
        <v>4.122222934350118</v>
      </c>
      <c r="AY265" s="4" t="str">
        <f t="shared" si="30"/>
        <v>STAY</v>
      </c>
      <c r="AZ265" s="4" t="str">
        <f t="shared" si="31"/>
        <v>STAY</v>
      </c>
    </row>
    <row r="266" spans="1:52" x14ac:dyDescent="0.45">
      <c r="A266">
        <v>330</v>
      </c>
      <c r="B266">
        <v>42.326999999999998</v>
      </c>
      <c r="C266">
        <v>1081.74</v>
      </c>
      <c r="D266">
        <v>128.0763</v>
      </c>
      <c r="E266" t="s">
        <v>93</v>
      </c>
      <c r="F266" t="s">
        <v>94</v>
      </c>
      <c r="G266">
        <v>7054.6940000000004</v>
      </c>
      <c r="H266">
        <v>4288.8829999999998</v>
      </c>
      <c r="I266">
        <v>5571.0709999999999</v>
      </c>
      <c r="J266">
        <v>814.77829999999994</v>
      </c>
      <c r="K266">
        <v>1001.876</v>
      </c>
      <c r="L266">
        <v>951.24159999999995</v>
      </c>
      <c r="M266">
        <v>872.89660000000003</v>
      </c>
      <c r="N266">
        <v>847.72059999999999</v>
      </c>
      <c r="O266">
        <v>779.19960000000003</v>
      </c>
      <c r="P266">
        <v>1640.34</v>
      </c>
      <c r="Q266">
        <v>1616.557</v>
      </c>
      <c r="R266">
        <v>1262.972</v>
      </c>
      <c r="S266">
        <v>898.55740000000003</v>
      </c>
      <c r="T266">
        <v>1013.409</v>
      </c>
      <c r="U266">
        <v>977.65229999999997</v>
      </c>
      <c r="V266">
        <v>926.75760000000002</v>
      </c>
      <c r="W266">
        <v>775.92290000000003</v>
      </c>
      <c r="X266">
        <v>907.83150000000001</v>
      </c>
      <c r="Y266">
        <v>563.63610000000006</v>
      </c>
      <c r="Z266">
        <v>591.12909999999999</v>
      </c>
      <c r="AA266">
        <v>501.70479999999998</v>
      </c>
      <c r="AB266">
        <v>1013.482</v>
      </c>
      <c r="AC266">
        <v>1110.846</v>
      </c>
      <c r="AD266">
        <v>1035.2929999999999</v>
      </c>
      <c r="AE266">
        <v>1377.0840000000001</v>
      </c>
      <c r="AF266">
        <v>1228.316</v>
      </c>
      <c r="AG266">
        <v>1139.3630000000001</v>
      </c>
      <c r="AH266">
        <v>2998.0630000000001</v>
      </c>
      <c r="AI266">
        <v>3685.0050000000001</v>
      </c>
      <c r="AJ266">
        <v>3436.9949999999999</v>
      </c>
      <c r="AK266">
        <v>878.41549999999995</v>
      </c>
      <c r="AL266">
        <v>787.79349999999999</v>
      </c>
      <c r="AM266">
        <v>512.1155</v>
      </c>
      <c r="AN266">
        <v>1240.028</v>
      </c>
      <c r="AO266">
        <v>900.09720000000004</v>
      </c>
      <c r="AP266">
        <v>1083.6010000000001</v>
      </c>
      <c r="AQ266">
        <v>1353.722</v>
      </c>
      <c r="AR266">
        <v>1197.665</v>
      </c>
      <c r="AS266">
        <v>1353.722</v>
      </c>
      <c r="AT266">
        <v>102.6572</v>
      </c>
      <c r="AU266">
        <v>106.04510000000001</v>
      </c>
      <c r="AV266" s="4">
        <f t="shared" si="27"/>
        <v>1301.7029999999997</v>
      </c>
      <c r="AW266" s="4">
        <f t="shared" si="28"/>
        <v>90.099550958925434</v>
      </c>
      <c r="AX266" s="4">
        <f t="shared" si="29"/>
        <v>6.9216673049785893</v>
      </c>
      <c r="AY266" s="4" t="str">
        <f t="shared" si="30"/>
        <v>STAY</v>
      </c>
      <c r="AZ266" s="4" t="str">
        <f t="shared" si="31"/>
        <v>STAY</v>
      </c>
    </row>
    <row r="267" spans="1:52" x14ac:dyDescent="0.45">
      <c r="A267">
        <v>331</v>
      </c>
      <c r="B267">
        <v>42.472999999999999</v>
      </c>
      <c r="C267">
        <v>1085.28</v>
      </c>
      <c r="D267">
        <v>68.067999999999998</v>
      </c>
      <c r="E267" t="s">
        <v>93</v>
      </c>
      <c r="F267" t="s">
        <v>94</v>
      </c>
      <c r="G267">
        <v>2186.2429999999999</v>
      </c>
      <c r="H267">
        <v>1782.325</v>
      </c>
      <c r="I267">
        <v>2333.1729999999998</v>
      </c>
      <c r="J267">
        <v>892.24860000000001</v>
      </c>
      <c r="K267">
        <v>1431.4670000000001</v>
      </c>
      <c r="L267">
        <v>1557.2429999999999</v>
      </c>
      <c r="M267">
        <v>1634.7239999999999</v>
      </c>
      <c r="N267">
        <v>1696.8340000000001</v>
      </c>
      <c r="O267">
        <v>2023.1880000000001</v>
      </c>
      <c r="P267">
        <v>1503.3009999999999</v>
      </c>
      <c r="Q267">
        <v>1948.357</v>
      </c>
      <c r="R267">
        <v>1946.653</v>
      </c>
      <c r="S267">
        <v>1090.0409999999999</v>
      </c>
      <c r="T267">
        <v>275.10789999999997</v>
      </c>
      <c r="U267">
        <v>1262.69</v>
      </c>
      <c r="V267">
        <v>1262.5</v>
      </c>
      <c r="W267">
        <v>1442.857</v>
      </c>
      <c r="X267">
        <v>1476.9290000000001</v>
      </c>
      <c r="Y267">
        <v>2003.471</v>
      </c>
      <c r="Z267">
        <v>2100.799</v>
      </c>
      <c r="AA267">
        <v>2544.0700000000002</v>
      </c>
      <c r="AB267">
        <v>1811.5229999999999</v>
      </c>
      <c r="AC267">
        <v>2153.7089999999998</v>
      </c>
      <c r="AD267">
        <v>2441.3119999999999</v>
      </c>
      <c r="AE267">
        <v>2703.2159999999999</v>
      </c>
      <c r="AF267">
        <v>2279.6790000000001</v>
      </c>
      <c r="AG267">
        <v>2764.3960000000002</v>
      </c>
      <c r="AH267">
        <v>1823.431</v>
      </c>
      <c r="AI267">
        <v>2403.4899999999998</v>
      </c>
      <c r="AJ267">
        <v>1812.364</v>
      </c>
      <c r="AK267">
        <v>1261.1489999999999</v>
      </c>
      <c r="AL267">
        <v>1220.692</v>
      </c>
      <c r="AM267">
        <v>1099.51</v>
      </c>
      <c r="AN267">
        <v>1601.078</v>
      </c>
      <c r="AO267">
        <v>1361.55</v>
      </c>
      <c r="AP267">
        <v>1819.8409999999999</v>
      </c>
      <c r="AQ267">
        <v>1668</v>
      </c>
      <c r="AR267">
        <v>1626.556</v>
      </c>
      <c r="AS267">
        <v>1668</v>
      </c>
      <c r="AT267">
        <v>175.34970000000001</v>
      </c>
      <c r="AU267">
        <v>139.01650000000001</v>
      </c>
      <c r="AV267" s="4">
        <f t="shared" si="27"/>
        <v>1654.1853333333336</v>
      </c>
      <c r="AW267" s="4">
        <f t="shared" si="28"/>
        <v>23.927704556294827</v>
      </c>
      <c r="AX267" s="4">
        <f t="shared" si="29"/>
        <v>1.4464947835124575</v>
      </c>
      <c r="AY267" s="4" t="str">
        <f t="shared" si="30"/>
        <v>STAY</v>
      </c>
      <c r="AZ267" s="4" t="str">
        <f t="shared" si="31"/>
        <v>STAY</v>
      </c>
    </row>
    <row r="268" spans="1:52" x14ac:dyDescent="0.45">
      <c r="A268">
        <v>332</v>
      </c>
      <c r="B268">
        <v>42.804000000000002</v>
      </c>
      <c r="C268">
        <v>1093.3399999999999</v>
      </c>
      <c r="D268">
        <v>91.063890000000001</v>
      </c>
      <c r="E268" t="s">
        <v>93</v>
      </c>
      <c r="F268" t="s">
        <v>94</v>
      </c>
      <c r="G268">
        <v>5037.8599999999997</v>
      </c>
      <c r="H268">
        <v>3090.674</v>
      </c>
      <c r="I268">
        <v>4370.6779999999999</v>
      </c>
      <c r="J268">
        <v>1977.8430000000001</v>
      </c>
      <c r="K268">
        <v>2419.67</v>
      </c>
      <c r="L268">
        <v>2929.9839999999999</v>
      </c>
      <c r="M268">
        <v>3119.2510000000002</v>
      </c>
      <c r="N268">
        <v>3180.462</v>
      </c>
      <c r="O268">
        <v>3407.0160000000001</v>
      </c>
      <c r="P268">
        <v>2212.837</v>
      </c>
      <c r="Q268">
        <v>2354.4899999999998</v>
      </c>
      <c r="R268">
        <v>2097.1350000000002</v>
      </c>
      <c r="S268">
        <v>1530.17</v>
      </c>
      <c r="T268">
        <v>1657.0920000000001</v>
      </c>
      <c r="U268">
        <v>1413.252</v>
      </c>
      <c r="V268">
        <v>1922.425</v>
      </c>
      <c r="W268">
        <v>2085.2249999999999</v>
      </c>
      <c r="X268">
        <v>2089.2109999999998</v>
      </c>
      <c r="Y268">
        <v>1355.691</v>
      </c>
      <c r="Z268">
        <v>1672.9960000000001</v>
      </c>
      <c r="AA268">
        <v>1640.529</v>
      </c>
      <c r="AB268">
        <v>1638.8510000000001</v>
      </c>
      <c r="AC268">
        <v>1545.4749999999999</v>
      </c>
      <c r="AD268">
        <v>2023.078</v>
      </c>
      <c r="AE268">
        <v>2667.509</v>
      </c>
      <c r="AF268">
        <v>2237.7550000000001</v>
      </c>
      <c r="AG268">
        <v>2925.75</v>
      </c>
      <c r="AH268">
        <v>4055.7440000000001</v>
      </c>
      <c r="AI268">
        <v>4639.0770000000002</v>
      </c>
      <c r="AJ268">
        <v>3761.848</v>
      </c>
      <c r="AK268">
        <v>1376.19</v>
      </c>
      <c r="AL268">
        <v>1764.98</v>
      </c>
      <c r="AM268">
        <v>0</v>
      </c>
      <c r="AN268">
        <v>3237.2629999999999</v>
      </c>
      <c r="AO268">
        <v>2510.5079999999998</v>
      </c>
      <c r="AP268">
        <v>3736.0479999999998</v>
      </c>
      <c r="AQ268">
        <v>2305.306</v>
      </c>
      <c r="AR268">
        <v>2129.67</v>
      </c>
      <c r="AS268">
        <v>2305.306</v>
      </c>
      <c r="AT268">
        <v>443.39729999999997</v>
      </c>
      <c r="AU268">
        <v>383.66140000000001</v>
      </c>
      <c r="AV268" s="4">
        <f t="shared" si="27"/>
        <v>2246.760666666667</v>
      </c>
      <c r="AW268" s="4">
        <f t="shared" si="28"/>
        <v>101.40349187938909</v>
      </c>
      <c r="AX268" s="4">
        <f t="shared" si="29"/>
        <v>4.5133197044006055</v>
      </c>
      <c r="AY268" s="4" t="str">
        <f t="shared" si="30"/>
        <v>STAY</v>
      </c>
      <c r="AZ268" s="4" t="str">
        <f t="shared" si="31"/>
        <v>STAY</v>
      </c>
    </row>
    <row r="269" spans="1:52" x14ac:dyDescent="0.45">
      <c r="A269">
        <v>338</v>
      </c>
      <c r="B269">
        <v>43.917000000000002</v>
      </c>
      <c r="C269">
        <v>1120.43</v>
      </c>
      <c r="D269">
        <v>82.1</v>
      </c>
      <c r="E269" t="s">
        <v>93</v>
      </c>
      <c r="F269" t="s">
        <v>94</v>
      </c>
      <c r="G269">
        <v>5536.8180000000002</v>
      </c>
      <c r="H269">
        <v>503.73009999999999</v>
      </c>
      <c r="I269">
        <v>5282.192</v>
      </c>
      <c r="J269">
        <v>3304.4540000000002</v>
      </c>
      <c r="K269">
        <v>3763.116</v>
      </c>
      <c r="L269">
        <v>4308.1270000000004</v>
      </c>
      <c r="M269">
        <v>4472.0730000000003</v>
      </c>
      <c r="N269">
        <v>4483.7560000000003</v>
      </c>
      <c r="O269">
        <v>4605.1970000000001</v>
      </c>
      <c r="P269">
        <v>486.78739999999999</v>
      </c>
      <c r="Q269">
        <v>2256.2109999999998</v>
      </c>
      <c r="R269">
        <v>2258.7440000000001</v>
      </c>
      <c r="S269">
        <v>1470.732</v>
      </c>
      <c r="T269">
        <v>1687.318</v>
      </c>
      <c r="U269">
        <v>1620.6020000000001</v>
      </c>
      <c r="V269">
        <v>1980.164</v>
      </c>
      <c r="W269">
        <v>2357.875</v>
      </c>
      <c r="X269">
        <v>2139.4259999999999</v>
      </c>
      <c r="Y269">
        <v>6475.5829999999996</v>
      </c>
      <c r="Z269">
        <v>6566.0720000000001</v>
      </c>
      <c r="AA269">
        <v>7662.7740000000003</v>
      </c>
      <c r="AB269">
        <v>5084.9160000000002</v>
      </c>
      <c r="AC269">
        <v>5238.5050000000001</v>
      </c>
      <c r="AD269">
        <v>5308.5209999999997</v>
      </c>
      <c r="AE269">
        <v>8228.6059999999998</v>
      </c>
      <c r="AF269">
        <v>7378.29</v>
      </c>
      <c r="AG269">
        <v>7639.8230000000003</v>
      </c>
      <c r="AH269">
        <v>445.91759999999999</v>
      </c>
      <c r="AI269">
        <v>3537.0210000000002</v>
      </c>
      <c r="AJ269">
        <v>3999.402</v>
      </c>
      <c r="AK269">
        <v>556.85720000000003</v>
      </c>
      <c r="AL269">
        <v>2293.6779999999999</v>
      </c>
      <c r="AM269">
        <v>2357.2359999999999</v>
      </c>
      <c r="AN269">
        <v>3636.7910000000002</v>
      </c>
      <c r="AO269">
        <v>3331.502</v>
      </c>
      <c r="AP269">
        <v>3845.6570000000002</v>
      </c>
      <c r="AQ269">
        <v>4812.7219999999998</v>
      </c>
      <c r="AR269">
        <v>4911.3599999999997</v>
      </c>
      <c r="AS269">
        <v>4812.7219999999998</v>
      </c>
      <c r="AT269">
        <v>371.25619999999998</v>
      </c>
      <c r="AU269">
        <v>365.37549999999999</v>
      </c>
      <c r="AV269" s="4">
        <f t="shared" si="27"/>
        <v>4845.6013333333331</v>
      </c>
      <c r="AW269" s="4">
        <f t="shared" si="28"/>
        <v>56.948675852326261</v>
      </c>
      <c r="AX269" s="4">
        <f t="shared" si="29"/>
        <v>1.1752653991687498</v>
      </c>
      <c r="AY269" s="4" t="str">
        <f t="shared" si="30"/>
        <v>STAY</v>
      </c>
      <c r="AZ269" s="4" t="str">
        <f t="shared" si="31"/>
        <v>STAY</v>
      </c>
    </row>
    <row r="270" spans="1:52" x14ac:dyDescent="0.45">
      <c r="A270">
        <v>339</v>
      </c>
      <c r="B270">
        <v>43.929000000000002</v>
      </c>
      <c r="C270">
        <v>1120.73</v>
      </c>
      <c r="D270">
        <v>100.0564</v>
      </c>
      <c r="E270" t="s">
        <v>93</v>
      </c>
      <c r="F270" t="s">
        <v>94</v>
      </c>
      <c r="G270">
        <v>9544.4639999999999</v>
      </c>
      <c r="H270">
        <v>9307.7790000000005</v>
      </c>
      <c r="I270">
        <v>9607.7309999999998</v>
      </c>
      <c r="J270">
        <v>5178.848</v>
      </c>
      <c r="K270">
        <v>6103.0060000000003</v>
      </c>
      <c r="L270">
        <v>6449.5550000000003</v>
      </c>
      <c r="M270">
        <v>7924.4679999999998</v>
      </c>
      <c r="N270">
        <v>8075.9009999999998</v>
      </c>
      <c r="O270">
        <v>7806.8379999999997</v>
      </c>
      <c r="P270">
        <v>3126.239</v>
      </c>
      <c r="Q270">
        <v>3537.712</v>
      </c>
      <c r="R270">
        <v>3218.819</v>
      </c>
      <c r="S270">
        <v>2403.6379999999999</v>
      </c>
      <c r="T270">
        <v>2110.3429999999998</v>
      </c>
      <c r="U270">
        <v>2314.0720000000001</v>
      </c>
      <c r="V270">
        <v>3298.9560000000001</v>
      </c>
      <c r="W270">
        <v>3735.4850000000001</v>
      </c>
      <c r="X270">
        <v>3571.3679999999999</v>
      </c>
      <c r="Y270">
        <v>11635.31</v>
      </c>
      <c r="Z270">
        <v>11724.33</v>
      </c>
      <c r="AA270">
        <v>12856.98</v>
      </c>
      <c r="AB270">
        <v>8520.9249999999993</v>
      </c>
      <c r="AC270">
        <v>8149.2359999999999</v>
      </c>
      <c r="AD270">
        <v>9661.4030000000002</v>
      </c>
      <c r="AE270">
        <v>13248.91</v>
      </c>
      <c r="AF270">
        <v>13495.8</v>
      </c>
      <c r="AG270">
        <v>13188.49</v>
      </c>
      <c r="AH270">
        <v>5707.0929999999998</v>
      </c>
      <c r="AI270">
        <v>6425.0519999999997</v>
      </c>
      <c r="AJ270">
        <v>6556.0110000000004</v>
      </c>
      <c r="AK270">
        <v>3351.2190000000001</v>
      </c>
      <c r="AL270">
        <v>3551.1950000000002</v>
      </c>
      <c r="AM270">
        <v>3728.2280000000001</v>
      </c>
      <c r="AN270">
        <v>5051.16</v>
      </c>
      <c r="AO270">
        <v>5083.9650000000001</v>
      </c>
      <c r="AP270">
        <v>5429.3459999999995</v>
      </c>
      <c r="AQ270">
        <v>7695.8609999999999</v>
      </c>
      <c r="AR270">
        <v>7535.549</v>
      </c>
      <c r="AS270">
        <v>7695.8609999999999</v>
      </c>
      <c r="AT270">
        <v>187.3032</v>
      </c>
      <c r="AU270">
        <v>241.85149999999999</v>
      </c>
      <c r="AV270" s="4">
        <f t="shared" si="27"/>
        <v>7642.4236666666666</v>
      </c>
      <c r="AW270" s="4">
        <f t="shared" si="28"/>
        <v>92.556176354327221</v>
      </c>
      <c r="AX270" s="4">
        <f t="shared" si="29"/>
        <v>1.2110840800153742</v>
      </c>
      <c r="AY270" s="4" t="str">
        <f t="shared" si="30"/>
        <v>STAY</v>
      </c>
      <c r="AZ270" s="4" t="str">
        <f t="shared" si="31"/>
        <v>STAY</v>
      </c>
    </row>
    <row r="271" spans="1:52" x14ac:dyDescent="0.45">
      <c r="A271">
        <v>340</v>
      </c>
      <c r="B271">
        <v>43.976999999999997</v>
      </c>
      <c r="C271">
        <v>1121.9000000000001</v>
      </c>
      <c r="D271">
        <v>60.024999999999999</v>
      </c>
      <c r="E271" t="s">
        <v>93</v>
      </c>
      <c r="F271" t="s">
        <v>94</v>
      </c>
      <c r="G271">
        <v>1015.085</v>
      </c>
      <c r="H271">
        <v>1016.3</v>
      </c>
      <c r="I271">
        <v>1012.099</v>
      </c>
      <c r="J271">
        <v>4019.8780000000002</v>
      </c>
      <c r="K271">
        <v>4137.8900000000003</v>
      </c>
      <c r="L271">
        <v>4577.6610000000001</v>
      </c>
      <c r="M271">
        <v>512.53030000000001</v>
      </c>
      <c r="N271">
        <v>6500.36</v>
      </c>
      <c r="O271">
        <v>423.7047</v>
      </c>
      <c r="P271">
        <v>1301.5170000000001</v>
      </c>
      <c r="Q271">
        <v>1000.8049999999999</v>
      </c>
      <c r="R271">
        <v>1220.6120000000001</v>
      </c>
      <c r="S271">
        <v>6519.5569999999998</v>
      </c>
      <c r="T271">
        <v>5969.5630000000001</v>
      </c>
      <c r="U271">
        <v>6379.8149999999996</v>
      </c>
      <c r="V271">
        <v>8291.0580000000009</v>
      </c>
      <c r="W271">
        <v>9362.4220000000005</v>
      </c>
      <c r="X271">
        <v>9081.9150000000009</v>
      </c>
      <c r="Y271">
        <v>1494.248</v>
      </c>
      <c r="Z271">
        <v>1084.1690000000001</v>
      </c>
      <c r="AA271">
        <v>1734.845</v>
      </c>
      <c r="AB271">
        <v>2139.4659999999999</v>
      </c>
      <c r="AC271">
        <v>2492.5</v>
      </c>
      <c r="AD271">
        <v>2370.7710000000002</v>
      </c>
      <c r="AE271">
        <v>3272.78</v>
      </c>
      <c r="AF271">
        <v>3330.915</v>
      </c>
      <c r="AG271">
        <v>3323.2530000000002</v>
      </c>
      <c r="AH271">
        <v>2649.37</v>
      </c>
      <c r="AI271">
        <v>2816.1109999999999</v>
      </c>
      <c r="AJ271">
        <v>2717.721</v>
      </c>
      <c r="AK271">
        <v>3134.4569999999999</v>
      </c>
      <c r="AL271">
        <v>3264.2860000000001</v>
      </c>
      <c r="AM271">
        <v>3156.1959999999999</v>
      </c>
      <c r="AN271">
        <v>5344.3149999999996</v>
      </c>
      <c r="AO271">
        <v>5293.357</v>
      </c>
      <c r="AP271">
        <v>671.7527</v>
      </c>
      <c r="AQ271">
        <v>3329.1390000000001</v>
      </c>
      <c r="AR271">
        <v>3395.1060000000002</v>
      </c>
      <c r="AS271">
        <v>3329.1390000000001</v>
      </c>
      <c r="AT271">
        <v>486.88159999999999</v>
      </c>
      <c r="AU271">
        <v>470.82850000000002</v>
      </c>
      <c r="AV271" s="4">
        <f t="shared" si="27"/>
        <v>3351.1280000000006</v>
      </c>
      <c r="AW271" s="4">
        <f t="shared" si="28"/>
        <v>38.086065207632096</v>
      </c>
      <c r="AX271" s="4">
        <f t="shared" si="29"/>
        <v>1.1365147856969979</v>
      </c>
      <c r="AY271" s="4" t="str">
        <f t="shared" si="30"/>
        <v>STAY</v>
      </c>
      <c r="AZ271" s="4" t="str">
        <f t="shared" si="31"/>
        <v>STAY</v>
      </c>
    </row>
    <row r="272" spans="1:52" x14ac:dyDescent="0.45">
      <c r="A272">
        <v>342</v>
      </c>
      <c r="B272">
        <v>44.460999999999999</v>
      </c>
      <c r="C272">
        <v>1133.67</v>
      </c>
      <c r="D272">
        <v>100.0722</v>
      </c>
      <c r="E272" t="s">
        <v>93</v>
      </c>
      <c r="F272" t="s">
        <v>94</v>
      </c>
      <c r="G272">
        <v>4369.058</v>
      </c>
      <c r="H272">
        <v>4338.1220000000003</v>
      </c>
      <c r="I272">
        <v>4146.13</v>
      </c>
      <c r="J272">
        <v>3113.1419999999998</v>
      </c>
      <c r="K272">
        <v>2997.9989999999998</v>
      </c>
      <c r="L272">
        <v>3114.01</v>
      </c>
      <c r="M272">
        <v>3037.3420000000001</v>
      </c>
      <c r="N272">
        <v>3383.991</v>
      </c>
      <c r="O272">
        <v>3426.232</v>
      </c>
      <c r="P272">
        <v>2495.9560000000001</v>
      </c>
      <c r="Q272">
        <v>2859.585</v>
      </c>
      <c r="R272">
        <v>2828.8330000000001</v>
      </c>
      <c r="S272">
        <v>242.80539999999999</v>
      </c>
      <c r="T272">
        <v>2008.7190000000001</v>
      </c>
      <c r="U272">
        <v>1973.501</v>
      </c>
      <c r="V272">
        <v>2259.2689999999998</v>
      </c>
      <c r="W272">
        <v>2521.9409999999998</v>
      </c>
      <c r="X272">
        <v>2727.2370000000001</v>
      </c>
      <c r="Y272">
        <v>5317.9830000000002</v>
      </c>
      <c r="Z272">
        <v>5599.174</v>
      </c>
      <c r="AA272">
        <v>5288.7079999999996</v>
      </c>
      <c r="AB272">
        <v>4761.4210000000003</v>
      </c>
      <c r="AC272">
        <v>5015.4769999999999</v>
      </c>
      <c r="AD272">
        <v>5167.9319999999998</v>
      </c>
      <c r="AE272">
        <v>6650.9120000000003</v>
      </c>
      <c r="AF272">
        <v>6830.8419999999996</v>
      </c>
      <c r="AG272">
        <v>6510.366</v>
      </c>
      <c r="AH272">
        <v>3606.4140000000002</v>
      </c>
      <c r="AI272">
        <v>3482.819</v>
      </c>
      <c r="AJ272">
        <v>4239.2690000000002</v>
      </c>
      <c r="AK272">
        <v>2424.4050000000002</v>
      </c>
      <c r="AL272">
        <v>3095.5070000000001</v>
      </c>
      <c r="AM272">
        <v>3005.5819999999999</v>
      </c>
      <c r="AN272">
        <v>3473.3139999999999</v>
      </c>
      <c r="AO272">
        <v>3648.5129999999999</v>
      </c>
      <c r="AP272">
        <v>3409.163</v>
      </c>
      <c r="AQ272">
        <v>4250.3890000000001</v>
      </c>
      <c r="AR272">
        <v>4213.098</v>
      </c>
      <c r="AS272">
        <v>4250.3890000000001</v>
      </c>
      <c r="AT272">
        <v>238.09280000000001</v>
      </c>
      <c r="AU272">
        <v>300.0872</v>
      </c>
      <c r="AV272" s="4">
        <f t="shared" si="27"/>
        <v>4237.9586666666664</v>
      </c>
      <c r="AW272" s="4">
        <f t="shared" si="28"/>
        <v>21.529968888350432</v>
      </c>
      <c r="AX272" s="4">
        <f t="shared" si="29"/>
        <v>0.50802687288322845</v>
      </c>
      <c r="AY272" s="4" t="str">
        <f t="shared" si="30"/>
        <v>STAY</v>
      </c>
      <c r="AZ272" s="4" t="str">
        <f t="shared" si="31"/>
        <v>STAY</v>
      </c>
    </row>
    <row r="273" spans="1:52" x14ac:dyDescent="0.45">
      <c r="A273">
        <v>343</v>
      </c>
      <c r="B273">
        <v>44.463000000000001</v>
      </c>
      <c r="C273">
        <v>1133.73</v>
      </c>
      <c r="D273">
        <v>41.0625</v>
      </c>
      <c r="E273" t="s">
        <v>93</v>
      </c>
      <c r="F273" t="s">
        <v>94</v>
      </c>
      <c r="G273">
        <v>5128.4859999999999</v>
      </c>
      <c r="H273">
        <v>5368.3410000000003</v>
      </c>
      <c r="I273">
        <v>5216.6589999999997</v>
      </c>
      <c r="J273">
        <v>3285.4470000000001</v>
      </c>
      <c r="K273">
        <v>3752.8220000000001</v>
      </c>
      <c r="L273">
        <v>3894.0120000000002</v>
      </c>
      <c r="M273">
        <v>4458.9210000000003</v>
      </c>
      <c r="N273">
        <v>3919.096</v>
      </c>
      <c r="O273">
        <v>3805.8049999999998</v>
      </c>
      <c r="P273">
        <v>3526.9810000000002</v>
      </c>
      <c r="Q273">
        <v>3395.415</v>
      </c>
      <c r="R273">
        <v>3417.261</v>
      </c>
      <c r="S273">
        <v>2731.6640000000002</v>
      </c>
      <c r="T273">
        <v>2419.922</v>
      </c>
      <c r="U273">
        <v>2334.4879999999998</v>
      </c>
      <c r="V273">
        <v>2704.817</v>
      </c>
      <c r="W273">
        <v>3155.183</v>
      </c>
      <c r="X273">
        <v>2769.5149999999999</v>
      </c>
      <c r="Y273">
        <v>6369.884</v>
      </c>
      <c r="Z273">
        <v>6431.1189999999997</v>
      </c>
      <c r="AA273">
        <v>6875.1940000000004</v>
      </c>
      <c r="AB273">
        <v>5946.5360000000001</v>
      </c>
      <c r="AC273">
        <v>5758.5219999999999</v>
      </c>
      <c r="AD273">
        <v>5888.0529999999999</v>
      </c>
      <c r="AE273">
        <v>7705.4250000000002</v>
      </c>
      <c r="AF273">
        <v>7383.1959999999999</v>
      </c>
      <c r="AG273">
        <v>7827.3149999999996</v>
      </c>
      <c r="AH273">
        <v>4283.1210000000001</v>
      </c>
      <c r="AI273">
        <v>4367.5709999999999</v>
      </c>
      <c r="AJ273">
        <v>4638.3019999999997</v>
      </c>
      <c r="AK273">
        <v>3251.2069999999999</v>
      </c>
      <c r="AL273">
        <v>3090.6080000000002</v>
      </c>
      <c r="AM273">
        <v>3500.357</v>
      </c>
      <c r="AN273">
        <v>3945.3310000000001</v>
      </c>
      <c r="AO273">
        <v>3814.2469999999998</v>
      </c>
      <c r="AP273">
        <v>4232.59</v>
      </c>
      <c r="AQ273">
        <v>5088.4170000000004</v>
      </c>
      <c r="AR273">
        <v>5152.326</v>
      </c>
      <c r="AS273">
        <v>5088.4170000000004</v>
      </c>
      <c r="AT273">
        <v>514.26080000000002</v>
      </c>
      <c r="AU273">
        <v>700.82759999999996</v>
      </c>
      <c r="AV273" s="4">
        <f t="shared" si="27"/>
        <v>5109.72</v>
      </c>
      <c r="AW273" s="4">
        <f t="shared" si="28"/>
        <v>36.897878353639591</v>
      </c>
      <c r="AX273" s="4">
        <f t="shared" si="29"/>
        <v>0.72211155119340376</v>
      </c>
      <c r="AY273" s="4" t="str">
        <f t="shared" si="30"/>
        <v>STAY</v>
      </c>
      <c r="AZ273" s="4" t="str">
        <f t="shared" si="31"/>
        <v>STAY</v>
      </c>
    </row>
    <row r="274" spans="1:52" x14ac:dyDescent="0.45">
      <c r="A274">
        <v>346</v>
      </c>
      <c r="B274">
        <v>44.843000000000004</v>
      </c>
      <c r="C274">
        <v>1142.97</v>
      </c>
      <c r="D274">
        <v>104.0789</v>
      </c>
      <c r="E274" t="s">
        <v>93</v>
      </c>
      <c r="F274" t="s">
        <v>94</v>
      </c>
      <c r="G274">
        <v>416262.7</v>
      </c>
      <c r="H274">
        <v>223311.2</v>
      </c>
      <c r="I274">
        <v>361713</v>
      </c>
      <c r="J274">
        <v>73052.39</v>
      </c>
      <c r="K274">
        <v>107821.7</v>
      </c>
      <c r="L274">
        <v>109388.5</v>
      </c>
      <c r="M274">
        <v>128710.2</v>
      </c>
      <c r="N274">
        <v>129211.5</v>
      </c>
      <c r="O274">
        <v>153754.70000000001</v>
      </c>
      <c r="P274">
        <v>185864.7</v>
      </c>
      <c r="Q274">
        <v>218035.6</v>
      </c>
      <c r="R274">
        <v>175710.9</v>
      </c>
      <c r="S274">
        <v>124807.4</v>
      </c>
      <c r="T274">
        <v>113540</v>
      </c>
      <c r="U274">
        <v>121980</v>
      </c>
      <c r="V274">
        <v>153304.79999999999</v>
      </c>
      <c r="W274">
        <v>189266.4</v>
      </c>
      <c r="X274">
        <v>214090.5</v>
      </c>
      <c r="Y274">
        <v>151994.29999999999</v>
      </c>
      <c r="Z274">
        <v>168673.4</v>
      </c>
      <c r="AA274">
        <v>195108.6</v>
      </c>
      <c r="AB274">
        <v>120832.4</v>
      </c>
      <c r="AC274">
        <v>159251.4</v>
      </c>
      <c r="AD274">
        <v>197200.7</v>
      </c>
      <c r="AE274">
        <v>250136.5</v>
      </c>
      <c r="AF274">
        <v>200787.1</v>
      </c>
      <c r="AG274">
        <v>231682.7</v>
      </c>
      <c r="AH274">
        <v>422046.3</v>
      </c>
      <c r="AI274">
        <v>494031.3</v>
      </c>
      <c r="AJ274">
        <v>487687.1</v>
      </c>
      <c r="AK274">
        <v>275641.40000000002</v>
      </c>
      <c r="AL274">
        <v>288118.8</v>
      </c>
      <c r="AM274">
        <v>311268.3</v>
      </c>
      <c r="AN274">
        <v>478899.8</v>
      </c>
      <c r="AO274">
        <v>327376.8</v>
      </c>
      <c r="AP274">
        <v>664163.69999999995</v>
      </c>
      <c r="AQ274">
        <v>185551</v>
      </c>
      <c r="AR274">
        <v>174180</v>
      </c>
      <c r="AS274">
        <v>185551</v>
      </c>
      <c r="AT274">
        <v>343.51139999999998</v>
      </c>
      <c r="AU274">
        <v>206.5478</v>
      </c>
      <c r="AV274" s="4">
        <f t="shared" si="27"/>
        <v>181760.66666666666</v>
      </c>
      <c r="AW274" s="4">
        <f t="shared" si="28"/>
        <v>6565.0499109552338</v>
      </c>
      <c r="AX274" s="4">
        <f t="shared" si="29"/>
        <v>3.6119200217255849</v>
      </c>
      <c r="AY274" s="4" t="str">
        <f t="shared" si="30"/>
        <v>STAY</v>
      </c>
      <c r="AZ274" s="4" t="str">
        <f t="shared" si="31"/>
        <v>STAY</v>
      </c>
    </row>
    <row r="275" spans="1:52" x14ac:dyDescent="0.45">
      <c r="A275">
        <v>347</v>
      </c>
      <c r="B275">
        <v>44.848999999999997</v>
      </c>
      <c r="C275">
        <v>1143.1300000000001</v>
      </c>
      <c r="D275">
        <v>50.066670000000002</v>
      </c>
      <c r="E275" t="s">
        <v>93</v>
      </c>
      <c r="F275" t="s">
        <v>94</v>
      </c>
      <c r="G275">
        <v>4490.1419999999998</v>
      </c>
      <c r="H275">
        <v>2884.95</v>
      </c>
      <c r="I275">
        <v>4293.6090000000004</v>
      </c>
      <c r="J275">
        <v>965.43010000000004</v>
      </c>
      <c r="K275">
        <v>1296.7449999999999</v>
      </c>
      <c r="L275">
        <v>1602.692</v>
      </c>
      <c r="M275">
        <v>1518.1410000000001</v>
      </c>
      <c r="N275">
        <v>1735.4159999999999</v>
      </c>
      <c r="O275">
        <v>2135.4989999999998</v>
      </c>
      <c r="P275">
        <v>173.34809999999999</v>
      </c>
      <c r="Q275">
        <v>2584.9949999999999</v>
      </c>
      <c r="R275">
        <v>2130.5830000000001</v>
      </c>
      <c r="S275">
        <v>1471.277</v>
      </c>
      <c r="T275">
        <v>1346.248</v>
      </c>
      <c r="U275">
        <v>1727.5060000000001</v>
      </c>
      <c r="V275">
        <v>1884.665</v>
      </c>
      <c r="W275">
        <v>2412.5529999999999</v>
      </c>
      <c r="X275">
        <v>2322.3389999999999</v>
      </c>
      <c r="Y275">
        <v>1957.402</v>
      </c>
      <c r="Z275">
        <v>1931.373</v>
      </c>
      <c r="AA275">
        <v>2248.317</v>
      </c>
      <c r="AB275">
        <v>1517.7750000000001</v>
      </c>
      <c r="AC275">
        <v>1824.0260000000001</v>
      </c>
      <c r="AD275">
        <v>2464.6019999999999</v>
      </c>
      <c r="AE275">
        <v>2924.8380000000002</v>
      </c>
      <c r="AF275">
        <v>2173.2040000000002</v>
      </c>
      <c r="AG275">
        <v>2777.4389999999999</v>
      </c>
      <c r="AH275">
        <v>4849.8069999999998</v>
      </c>
      <c r="AI275">
        <v>5666.5749999999998</v>
      </c>
      <c r="AJ275">
        <v>5716.9679999999998</v>
      </c>
      <c r="AK275">
        <v>2804.7190000000001</v>
      </c>
      <c r="AL275">
        <v>3245.0129999999999</v>
      </c>
      <c r="AM275">
        <v>3820.1039999999998</v>
      </c>
      <c r="AN275">
        <v>5106.2640000000001</v>
      </c>
      <c r="AO275">
        <v>3422.3760000000002</v>
      </c>
      <c r="AP275">
        <v>7284.3450000000003</v>
      </c>
      <c r="AQ275">
        <v>2242.0279999999998</v>
      </c>
      <c r="AR275">
        <v>1852.19</v>
      </c>
      <c r="AS275">
        <v>2242.0279999999998</v>
      </c>
      <c r="AT275">
        <v>254.83330000000001</v>
      </c>
      <c r="AU275">
        <v>152.79830000000001</v>
      </c>
      <c r="AV275" s="4">
        <f t="shared" si="27"/>
        <v>2112.0819999999999</v>
      </c>
      <c r="AW275" s="4">
        <f t="shared" si="28"/>
        <v>225.07307424034516</v>
      </c>
      <c r="AX275" s="4">
        <f t="shared" si="29"/>
        <v>10.656455300520774</v>
      </c>
      <c r="AY275" s="4" t="str">
        <f t="shared" si="30"/>
        <v>STAY</v>
      </c>
      <c r="AZ275" s="4" t="str">
        <f t="shared" si="31"/>
        <v>STAY</v>
      </c>
    </row>
    <row r="276" spans="1:52" x14ac:dyDescent="0.45">
      <c r="A276">
        <v>349</v>
      </c>
      <c r="B276">
        <v>45.268000000000001</v>
      </c>
      <c r="C276">
        <v>1153.32</v>
      </c>
      <c r="D276">
        <v>101.06359999999999</v>
      </c>
      <c r="E276" t="s">
        <v>93</v>
      </c>
      <c r="F276" t="s">
        <v>94</v>
      </c>
      <c r="G276">
        <v>2427.7629999999999</v>
      </c>
      <c r="H276">
        <v>1583.4880000000001</v>
      </c>
      <c r="I276">
        <v>3039.81</v>
      </c>
      <c r="J276">
        <v>1498.954</v>
      </c>
      <c r="K276">
        <v>2659.0889999999999</v>
      </c>
      <c r="L276">
        <v>2224.6709999999998</v>
      </c>
      <c r="M276">
        <v>2382.7310000000002</v>
      </c>
      <c r="N276">
        <v>3071.4090000000001</v>
      </c>
      <c r="O276">
        <v>3570.4470000000001</v>
      </c>
      <c r="P276">
        <v>5304.4</v>
      </c>
      <c r="Q276">
        <v>5692.4639999999999</v>
      </c>
      <c r="R276">
        <v>5561.6019999999999</v>
      </c>
      <c r="S276">
        <v>3807.5770000000002</v>
      </c>
      <c r="T276">
        <v>2579.5830000000001</v>
      </c>
      <c r="U276">
        <v>3195.105</v>
      </c>
      <c r="V276">
        <v>4191.1689999999999</v>
      </c>
      <c r="W276">
        <v>4945.42</v>
      </c>
      <c r="X276">
        <v>5449.5860000000002</v>
      </c>
      <c r="Y276">
        <v>1312.954</v>
      </c>
      <c r="Z276">
        <v>1790.346</v>
      </c>
      <c r="AA276">
        <v>1823.1010000000001</v>
      </c>
      <c r="AB276">
        <v>1168.454</v>
      </c>
      <c r="AC276">
        <v>1999.3009999999999</v>
      </c>
      <c r="AD276">
        <v>1779.8489999999999</v>
      </c>
      <c r="AE276">
        <v>1831.7239999999999</v>
      </c>
      <c r="AF276">
        <v>1848.269</v>
      </c>
      <c r="AG276">
        <v>1763.204</v>
      </c>
      <c r="AH276">
        <v>5415.0690000000004</v>
      </c>
      <c r="AI276">
        <v>6633.277</v>
      </c>
      <c r="AJ276">
        <v>6425.8909999999996</v>
      </c>
      <c r="AK276">
        <v>2794.1190000000001</v>
      </c>
      <c r="AL276">
        <v>2781.4110000000001</v>
      </c>
      <c r="AM276">
        <v>2904.009</v>
      </c>
      <c r="AN276">
        <v>4101.6350000000002</v>
      </c>
      <c r="AO276">
        <v>2845.0880000000002</v>
      </c>
      <c r="AP276">
        <v>7590.875</v>
      </c>
      <c r="AQ276">
        <v>2685.0830000000001</v>
      </c>
      <c r="AR276">
        <v>2365.1979999999999</v>
      </c>
      <c r="AS276">
        <v>2685.0830000000001</v>
      </c>
      <c r="AT276">
        <v>488.97340000000003</v>
      </c>
      <c r="AU276">
        <v>259.78539999999998</v>
      </c>
      <c r="AV276" s="4">
        <f t="shared" si="27"/>
        <v>2578.4546666666665</v>
      </c>
      <c r="AW276" s="4">
        <f t="shared" si="28"/>
        <v>184.68569085972356</v>
      </c>
      <c r="AX276" s="4">
        <f t="shared" si="29"/>
        <v>7.1626502977645359</v>
      </c>
      <c r="AY276" s="4" t="str">
        <f t="shared" si="30"/>
        <v>STAY</v>
      </c>
      <c r="AZ276" s="4" t="str">
        <f t="shared" si="31"/>
        <v>STAY</v>
      </c>
    </row>
    <row r="277" spans="1:52" x14ac:dyDescent="0.45">
      <c r="A277">
        <v>350</v>
      </c>
      <c r="B277">
        <v>45.27</v>
      </c>
      <c r="C277">
        <v>1153.3499999999999</v>
      </c>
      <c r="D277">
        <v>88.061840000000004</v>
      </c>
      <c r="E277" t="s">
        <v>93</v>
      </c>
      <c r="F277" t="s">
        <v>94</v>
      </c>
      <c r="G277">
        <v>5595.9089999999997</v>
      </c>
      <c r="H277">
        <v>3308.6640000000002</v>
      </c>
      <c r="I277">
        <v>5993.08</v>
      </c>
      <c r="J277">
        <v>3519.8530000000001</v>
      </c>
      <c r="K277">
        <v>5355.15</v>
      </c>
      <c r="L277">
        <v>4223.26</v>
      </c>
      <c r="M277">
        <v>5128.4579999999996</v>
      </c>
      <c r="N277">
        <v>6449.6279999999997</v>
      </c>
      <c r="O277">
        <v>7195.3450000000003</v>
      </c>
      <c r="P277">
        <v>12302.79</v>
      </c>
      <c r="Q277">
        <v>12541.63</v>
      </c>
      <c r="R277">
        <v>12299.4</v>
      </c>
      <c r="S277">
        <v>8674.1869999999999</v>
      </c>
      <c r="T277">
        <v>5435.3310000000001</v>
      </c>
      <c r="U277">
        <v>7570.2659999999996</v>
      </c>
      <c r="V277">
        <v>9364.9779999999992</v>
      </c>
      <c r="W277">
        <v>11259.76</v>
      </c>
      <c r="X277">
        <v>11785.95</v>
      </c>
      <c r="Y277">
        <v>3035.5650000000001</v>
      </c>
      <c r="Z277">
        <v>3811.893</v>
      </c>
      <c r="AA277">
        <v>4971.5540000000001</v>
      </c>
      <c r="AB277">
        <v>2308.7860000000001</v>
      </c>
      <c r="AC277">
        <v>3852.489</v>
      </c>
      <c r="AD277">
        <v>4728.2160000000003</v>
      </c>
      <c r="AE277">
        <v>3815.451</v>
      </c>
      <c r="AF277">
        <v>3390.8490000000002</v>
      </c>
      <c r="AG277">
        <v>4130.5510000000004</v>
      </c>
      <c r="AH277">
        <v>12147.22</v>
      </c>
      <c r="AI277">
        <v>14259.36</v>
      </c>
      <c r="AJ277">
        <v>13837.21</v>
      </c>
      <c r="AK277">
        <v>6477.1059999999998</v>
      </c>
      <c r="AL277">
        <v>7416.7280000000001</v>
      </c>
      <c r="AM277">
        <v>6326.8209999999999</v>
      </c>
      <c r="AN277">
        <v>9637.8739999999998</v>
      </c>
      <c r="AO277">
        <v>6402.6850000000004</v>
      </c>
      <c r="AP277">
        <v>15436.13</v>
      </c>
      <c r="AQ277">
        <v>6237.75</v>
      </c>
      <c r="AR277">
        <v>5846.848</v>
      </c>
      <c r="AS277">
        <v>6237.75</v>
      </c>
      <c r="AT277">
        <v>693.30960000000005</v>
      </c>
      <c r="AU277">
        <v>408.32650000000001</v>
      </c>
      <c r="AV277" s="4">
        <f t="shared" si="27"/>
        <v>6107.449333333333</v>
      </c>
      <c r="AW277" s="4">
        <f t="shared" si="28"/>
        <v>225.68737492676311</v>
      </c>
      <c r="AX277" s="4">
        <f t="shared" si="29"/>
        <v>3.695280347149227</v>
      </c>
      <c r="AY277" s="4" t="str">
        <f t="shared" si="30"/>
        <v>STAY</v>
      </c>
      <c r="AZ277" s="4" t="str">
        <f t="shared" si="31"/>
        <v>STAY</v>
      </c>
    </row>
    <row r="278" spans="1:52" x14ac:dyDescent="0.45">
      <c r="A278">
        <v>351</v>
      </c>
      <c r="B278">
        <v>45.290999999999997</v>
      </c>
      <c r="C278">
        <v>1153.8900000000001</v>
      </c>
      <c r="D278">
        <v>69.05</v>
      </c>
      <c r="E278" t="s">
        <v>93</v>
      </c>
      <c r="F278" t="s">
        <v>94</v>
      </c>
      <c r="G278">
        <v>4149.88</v>
      </c>
      <c r="H278">
        <v>931.14840000000004</v>
      </c>
      <c r="I278">
        <v>1272.6890000000001</v>
      </c>
      <c r="J278">
        <v>1758.94</v>
      </c>
      <c r="K278">
        <v>2120.86</v>
      </c>
      <c r="L278">
        <v>2379.4229999999998</v>
      </c>
      <c r="M278">
        <v>2891.8319999999999</v>
      </c>
      <c r="N278">
        <v>3566.7280000000001</v>
      </c>
      <c r="O278">
        <v>3611.9009999999998</v>
      </c>
      <c r="P278">
        <v>1362.7090000000001</v>
      </c>
      <c r="Q278">
        <v>1592.9739999999999</v>
      </c>
      <c r="R278">
        <v>1511.4380000000001</v>
      </c>
      <c r="S278">
        <v>2899.989</v>
      </c>
      <c r="T278">
        <v>2957.4250000000002</v>
      </c>
      <c r="U278">
        <v>2891.5659999999998</v>
      </c>
      <c r="V278">
        <v>3582.98</v>
      </c>
      <c r="W278">
        <v>4791.0550000000003</v>
      </c>
      <c r="X278">
        <v>5238.7160000000003</v>
      </c>
      <c r="Y278">
        <v>534.98580000000004</v>
      </c>
      <c r="Z278">
        <v>728.53129999999999</v>
      </c>
      <c r="AA278">
        <v>3231.5540000000001</v>
      </c>
      <c r="AB278">
        <v>961.89559999999994</v>
      </c>
      <c r="AC278">
        <v>1468.691</v>
      </c>
      <c r="AD278">
        <v>1559.479</v>
      </c>
      <c r="AE278">
        <v>1910.9559999999999</v>
      </c>
      <c r="AF278">
        <v>1734.2819999999999</v>
      </c>
      <c r="AG278">
        <v>1635.0039999999999</v>
      </c>
      <c r="AH278">
        <v>2153.152</v>
      </c>
      <c r="AI278">
        <v>1039.23</v>
      </c>
      <c r="AJ278">
        <v>2464.4850000000001</v>
      </c>
      <c r="AK278">
        <v>1875.6849999999999</v>
      </c>
      <c r="AL278">
        <v>1935.0709999999999</v>
      </c>
      <c r="AM278">
        <v>1696.39</v>
      </c>
      <c r="AN278">
        <v>3313.3789999999999</v>
      </c>
      <c r="AO278">
        <v>2686.6350000000002</v>
      </c>
      <c r="AP278">
        <v>4250.4930000000004</v>
      </c>
      <c r="AQ278">
        <v>1867</v>
      </c>
      <c r="AR278">
        <v>1784.4739999999999</v>
      </c>
      <c r="AS278">
        <v>1867</v>
      </c>
      <c r="AT278">
        <v>362.6902</v>
      </c>
      <c r="AU278">
        <v>288.75749999999999</v>
      </c>
      <c r="AV278" s="4">
        <f t="shared" si="27"/>
        <v>1839.4913333333334</v>
      </c>
      <c r="AW278" s="4">
        <f t="shared" si="28"/>
        <v>47.646408315143098</v>
      </c>
      <c r="AX278" s="4">
        <f t="shared" si="29"/>
        <v>2.5901947702467982</v>
      </c>
      <c r="AY278" s="4" t="str">
        <f t="shared" si="30"/>
        <v>STAY</v>
      </c>
      <c r="AZ278" s="4" t="str">
        <f t="shared" si="31"/>
        <v>STAY</v>
      </c>
    </row>
    <row r="279" spans="1:52" x14ac:dyDescent="0.45">
      <c r="A279">
        <v>352</v>
      </c>
      <c r="B279">
        <v>45.57</v>
      </c>
      <c r="C279">
        <v>1160.68</v>
      </c>
      <c r="D279">
        <v>41.1</v>
      </c>
      <c r="E279" t="s">
        <v>93</v>
      </c>
      <c r="F279" t="s">
        <v>94</v>
      </c>
      <c r="G279">
        <v>10780.9</v>
      </c>
      <c r="H279">
        <v>9152.7330000000002</v>
      </c>
      <c r="I279">
        <v>11289.59</v>
      </c>
      <c r="J279">
        <v>6086.2</v>
      </c>
      <c r="K279">
        <v>7604.8680000000004</v>
      </c>
      <c r="L279">
        <v>1239.3820000000001</v>
      </c>
      <c r="M279">
        <v>9541.0889999999999</v>
      </c>
      <c r="N279">
        <v>10001.77</v>
      </c>
      <c r="O279">
        <v>9641.4770000000008</v>
      </c>
      <c r="P279">
        <v>782.49919999999997</v>
      </c>
      <c r="Q279">
        <v>8844.1460000000006</v>
      </c>
      <c r="R279">
        <v>9165.1540000000005</v>
      </c>
      <c r="S279">
        <v>6754.7</v>
      </c>
      <c r="T279">
        <v>6965.4870000000001</v>
      </c>
      <c r="U279">
        <v>6986.3950000000004</v>
      </c>
      <c r="V279">
        <v>8072.9639999999999</v>
      </c>
      <c r="W279">
        <v>9252.9140000000007</v>
      </c>
      <c r="X279">
        <v>9155.4830000000002</v>
      </c>
      <c r="Y279">
        <v>8507.8909999999996</v>
      </c>
      <c r="Z279">
        <v>8675.7309999999998</v>
      </c>
      <c r="AA279">
        <v>9750.99</v>
      </c>
      <c r="AB279">
        <v>6606.1279999999997</v>
      </c>
      <c r="AC279">
        <v>7847.5780000000004</v>
      </c>
      <c r="AD279">
        <v>8661.3449999999993</v>
      </c>
      <c r="AE279">
        <v>10777.81</v>
      </c>
      <c r="AF279">
        <v>9548.9950000000008</v>
      </c>
      <c r="AG279">
        <v>10609.33</v>
      </c>
      <c r="AH279">
        <v>829.20860000000005</v>
      </c>
      <c r="AI279">
        <v>1102.943</v>
      </c>
      <c r="AJ279">
        <v>11970.06</v>
      </c>
      <c r="AK279">
        <v>6405.4070000000002</v>
      </c>
      <c r="AL279">
        <v>7195.6030000000001</v>
      </c>
      <c r="AM279">
        <v>1117.6079999999999</v>
      </c>
      <c r="AN279">
        <v>9899.8189999999995</v>
      </c>
      <c r="AO279">
        <v>8576.1869999999999</v>
      </c>
      <c r="AP279">
        <v>13679.36</v>
      </c>
      <c r="AQ279">
        <v>8957.8889999999992</v>
      </c>
      <c r="AR279">
        <v>8149.9</v>
      </c>
      <c r="AS279">
        <v>8957.8889999999992</v>
      </c>
      <c r="AT279">
        <v>3040.0349999999999</v>
      </c>
      <c r="AU279">
        <v>669.22429999999997</v>
      </c>
      <c r="AV279" s="4">
        <f t="shared" si="27"/>
        <v>8688.5593333333327</v>
      </c>
      <c r="AW279" s="4">
        <f t="shared" si="28"/>
        <v>466.49266665225628</v>
      </c>
      <c r="AX279" s="4">
        <f t="shared" si="29"/>
        <v>5.3690450712878786</v>
      </c>
      <c r="AY279" s="4" t="str">
        <f t="shared" si="30"/>
        <v>STAY</v>
      </c>
      <c r="AZ279" s="4" t="str">
        <f t="shared" si="31"/>
        <v>STAY</v>
      </c>
    </row>
    <row r="280" spans="1:52" x14ac:dyDescent="0.45">
      <c r="A280">
        <v>353</v>
      </c>
      <c r="B280">
        <v>45.61</v>
      </c>
      <c r="C280">
        <v>1161.6500000000001</v>
      </c>
      <c r="D280">
        <v>105.05</v>
      </c>
      <c r="E280" t="s">
        <v>93</v>
      </c>
      <c r="F280" t="s">
        <v>94</v>
      </c>
      <c r="G280">
        <v>1622.7429999999999</v>
      </c>
      <c r="H280">
        <v>1270.739</v>
      </c>
      <c r="I280">
        <v>2287.348</v>
      </c>
      <c r="J280">
        <v>1107.1690000000001</v>
      </c>
      <c r="K280">
        <v>1889.68</v>
      </c>
      <c r="L280">
        <v>2411.0590000000002</v>
      </c>
      <c r="M280">
        <v>2162.5320000000002</v>
      </c>
      <c r="N280">
        <v>2162.864</v>
      </c>
      <c r="O280">
        <v>2957.33</v>
      </c>
      <c r="P280">
        <v>1402.7819999999999</v>
      </c>
      <c r="Q280">
        <v>1826.107</v>
      </c>
      <c r="R280">
        <v>1344.768</v>
      </c>
      <c r="S280">
        <v>1381.7760000000001</v>
      </c>
      <c r="T280">
        <v>984.50480000000005</v>
      </c>
      <c r="U280">
        <v>1392.152</v>
      </c>
      <c r="V280">
        <v>1553.662</v>
      </c>
      <c r="W280">
        <v>2060.8719999999998</v>
      </c>
      <c r="X280">
        <v>2427.3530000000001</v>
      </c>
      <c r="Y280">
        <v>31196.23</v>
      </c>
      <c r="Z280">
        <v>39077.42</v>
      </c>
      <c r="AA280">
        <v>51833</v>
      </c>
      <c r="AB280">
        <v>18716.29</v>
      </c>
      <c r="AC280">
        <v>30157.86</v>
      </c>
      <c r="AD280">
        <v>39971.49</v>
      </c>
      <c r="AE280">
        <v>32759.23</v>
      </c>
      <c r="AF280">
        <v>26032.84</v>
      </c>
      <c r="AG280">
        <v>27196.84</v>
      </c>
      <c r="AH280">
        <v>13610.04</v>
      </c>
      <c r="AI280">
        <v>17868.240000000002</v>
      </c>
      <c r="AJ280">
        <v>19778.22</v>
      </c>
      <c r="AK280">
        <v>12804.9</v>
      </c>
      <c r="AL280">
        <v>12898.61</v>
      </c>
      <c r="AM280">
        <v>13391.79</v>
      </c>
      <c r="AN280">
        <v>9263.0669999999991</v>
      </c>
      <c r="AO280">
        <v>5518.1880000000001</v>
      </c>
      <c r="AP280">
        <v>18885.400000000001</v>
      </c>
      <c r="AQ280">
        <v>12659.19</v>
      </c>
      <c r="AR280">
        <v>10071.469999999999</v>
      </c>
      <c r="AS280">
        <v>12659.19</v>
      </c>
      <c r="AT280">
        <v>401.20960000000002</v>
      </c>
      <c r="AU280">
        <v>250.4367</v>
      </c>
      <c r="AV280" s="4">
        <f t="shared" si="27"/>
        <v>11796.616666666667</v>
      </c>
      <c r="AW280" s="4">
        <f t="shared" si="28"/>
        <v>1494.0208385874</v>
      </c>
      <c r="AX280" s="4">
        <f t="shared" si="29"/>
        <v>12.664824846000194</v>
      </c>
      <c r="AY280" s="4" t="str">
        <f t="shared" si="30"/>
        <v>STAY</v>
      </c>
      <c r="AZ280" s="4" t="str">
        <f t="shared" si="31"/>
        <v>STAY</v>
      </c>
    </row>
    <row r="281" spans="1:52" x14ac:dyDescent="0.45">
      <c r="A281">
        <v>355</v>
      </c>
      <c r="B281">
        <v>47.037999999999997</v>
      </c>
      <c r="C281">
        <v>1196.42</v>
      </c>
      <c r="D281">
        <v>51.037500000000001</v>
      </c>
      <c r="E281" t="s">
        <v>93</v>
      </c>
      <c r="F281" t="s">
        <v>94</v>
      </c>
      <c r="G281">
        <v>2621.098</v>
      </c>
      <c r="H281">
        <v>2464.5839999999998</v>
      </c>
      <c r="I281">
        <v>2530.8850000000002</v>
      </c>
      <c r="J281">
        <v>1280.0319999999999</v>
      </c>
      <c r="K281">
        <v>1654.242</v>
      </c>
      <c r="L281">
        <v>1655.0840000000001</v>
      </c>
      <c r="M281">
        <v>1865.0139999999999</v>
      </c>
      <c r="N281">
        <v>1971.626</v>
      </c>
      <c r="O281">
        <v>1492.008</v>
      </c>
      <c r="P281">
        <v>990.6146</v>
      </c>
      <c r="Q281">
        <v>999.13610000000006</v>
      </c>
      <c r="R281">
        <v>1067.539</v>
      </c>
      <c r="S281">
        <v>1282.404</v>
      </c>
      <c r="T281">
        <v>1164.4190000000001</v>
      </c>
      <c r="U281">
        <v>1223.249</v>
      </c>
      <c r="V281">
        <v>917.29840000000002</v>
      </c>
      <c r="W281">
        <v>833.25139999999999</v>
      </c>
      <c r="X281">
        <v>1131.0060000000001</v>
      </c>
      <c r="Y281">
        <v>4847.0280000000002</v>
      </c>
      <c r="Z281">
        <v>4091.0140000000001</v>
      </c>
      <c r="AA281">
        <v>4906.9840000000004</v>
      </c>
      <c r="AB281">
        <v>4144.9539999999997</v>
      </c>
      <c r="AC281">
        <v>4990.7690000000002</v>
      </c>
      <c r="AD281">
        <v>5158.46</v>
      </c>
      <c r="AE281">
        <v>5995.1940000000004</v>
      </c>
      <c r="AF281">
        <v>5317.7860000000001</v>
      </c>
      <c r="AG281">
        <v>555.41359999999997</v>
      </c>
      <c r="AH281">
        <v>1946.2170000000001</v>
      </c>
      <c r="AI281">
        <v>2405.8420000000001</v>
      </c>
      <c r="AJ281">
        <v>2377.8359999999998</v>
      </c>
      <c r="AK281">
        <v>1559.6859999999999</v>
      </c>
      <c r="AL281">
        <v>1748.953</v>
      </c>
      <c r="AM281">
        <v>1770.5050000000001</v>
      </c>
      <c r="AN281">
        <v>1762.0360000000001</v>
      </c>
      <c r="AO281">
        <v>1410.5160000000001</v>
      </c>
      <c r="AP281">
        <v>1800.548</v>
      </c>
      <c r="AQ281">
        <v>2741.1669999999999</v>
      </c>
      <c r="AR281">
        <v>2434.308</v>
      </c>
      <c r="AS281">
        <v>2741.1669999999999</v>
      </c>
      <c r="AT281">
        <v>555.49170000000004</v>
      </c>
      <c r="AU281">
        <v>373.21910000000003</v>
      </c>
      <c r="AV281" s="4">
        <f t="shared" si="27"/>
        <v>2638.8806666666665</v>
      </c>
      <c r="AW281" s="4">
        <f t="shared" si="28"/>
        <v>177.16512625325933</v>
      </c>
      <c r="AX281" s="4">
        <f t="shared" si="29"/>
        <v>6.7136467552755068</v>
      </c>
      <c r="AY281" s="4" t="str">
        <f t="shared" si="30"/>
        <v>STAY</v>
      </c>
      <c r="AZ281" s="4" t="str">
        <f t="shared" si="31"/>
        <v>STAY</v>
      </c>
    </row>
    <row r="282" spans="1:52" x14ac:dyDescent="0.45">
      <c r="A282">
        <v>357</v>
      </c>
      <c r="B282">
        <v>48.255000000000003</v>
      </c>
      <c r="C282">
        <v>1228.5899999999999</v>
      </c>
      <c r="D282">
        <v>103.1</v>
      </c>
      <c r="E282" t="s">
        <v>93</v>
      </c>
      <c r="F282" t="s">
        <v>94</v>
      </c>
      <c r="G282">
        <v>25305.119999999999</v>
      </c>
      <c r="H282">
        <v>19237.14</v>
      </c>
      <c r="I282">
        <v>24050.14</v>
      </c>
      <c r="J282">
        <v>6552.7460000000001</v>
      </c>
      <c r="K282">
        <v>8762.9500000000007</v>
      </c>
      <c r="L282">
        <v>8621.0239999999994</v>
      </c>
      <c r="M282">
        <v>11278.46</v>
      </c>
      <c r="N282">
        <v>10130.11</v>
      </c>
      <c r="O282">
        <v>12059.09</v>
      </c>
      <c r="P282">
        <v>5805.116</v>
      </c>
      <c r="Q282">
        <v>8096.0159999999996</v>
      </c>
      <c r="R282">
        <v>6010.0690000000004</v>
      </c>
      <c r="S282">
        <v>4359.0370000000003</v>
      </c>
      <c r="T282">
        <v>4128.7560000000003</v>
      </c>
      <c r="U282">
        <v>4071.7750000000001</v>
      </c>
      <c r="V282">
        <v>5242.7780000000002</v>
      </c>
      <c r="W282">
        <v>6437.6170000000002</v>
      </c>
      <c r="X282">
        <v>6227.7089999999998</v>
      </c>
      <c r="Y282">
        <v>14287.71</v>
      </c>
      <c r="Z282">
        <v>14818.65</v>
      </c>
      <c r="AA282">
        <v>17452.669999999998</v>
      </c>
      <c r="AB282">
        <v>11068.29</v>
      </c>
      <c r="AC282">
        <v>12746.75</v>
      </c>
      <c r="AD282">
        <v>15552.99</v>
      </c>
      <c r="AE282">
        <v>922.48469999999998</v>
      </c>
      <c r="AF282">
        <v>16176.39</v>
      </c>
      <c r="AG282">
        <v>18385.88</v>
      </c>
      <c r="AH282">
        <v>17721.669999999998</v>
      </c>
      <c r="AI282">
        <v>20207.47</v>
      </c>
      <c r="AJ282">
        <v>22428.03</v>
      </c>
      <c r="AK282">
        <v>17593.759999999998</v>
      </c>
      <c r="AL282">
        <v>18676.009999999998</v>
      </c>
      <c r="AM282">
        <v>20614.14</v>
      </c>
      <c r="AN282">
        <v>24595.95</v>
      </c>
      <c r="AO282">
        <v>19520.599999999999</v>
      </c>
      <c r="AP282">
        <v>29488.13</v>
      </c>
      <c r="AQ282">
        <v>12991.28</v>
      </c>
      <c r="AR282">
        <v>12351.83</v>
      </c>
      <c r="AS282">
        <v>12991.28</v>
      </c>
      <c r="AT282">
        <v>821.32510000000002</v>
      </c>
      <c r="AU282">
        <v>402.37630000000001</v>
      </c>
      <c r="AV282" s="4">
        <f t="shared" si="27"/>
        <v>12778.13</v>
      </c>
      <c r="AW282" s="4">
        <f t="shared" si="28"/>
        <v>369.18662963330661</v>
      </c>
      <c r="AX282" s="4">
        <f t="shared" si="29"/>
        <v>2.8892070250757085</v>
      </c>
      <c r="AY282" s="4" t="str">
        <f t="shared" si="30"/>
        <v>STAY</v>
      </c>
      <c r="AZ282" s="4" t="str">
        <f t="shared" si="31"/>
        <v>STAY</v>
      </c>
    </row>
    <row r="283" spans="1:52" x14ac:dyDescent="0.45">
      <c r="A283">
        <v>358</v>
      </c>
      <c r="B283">
        <v>48.265999999999998</v>
      </c>
      <c r="C283">
        <v>1228.9000000000001</v>
      </c>
      <c r="D283">
        <v>91.05</v>
      </c>
      <c r="E283" t="s">
        <v>93</v>
      </c>
      <c r="F283" t="s">
        <v>94</v>
      </c>
      <c r="G283">
        <v>1066715</v>
      </c>
      <c r="H283">
        <v>785289.1</v>
      </c>
      <c r="I283">
        <v>970875.6</v>
      </c>
      <c r="J283">
        <v>260438.9</v>
      </c>
      <c r="K283">
        <v>319297.40000000002</v>
      </c>
      <c r="L283">
        <v>342001.1</v>
      </c>
      <c r="M283">
        <v>444571.1</v>
      </c>
      <c r="N283">
        <v>405813.1</v>
      </c>
      <c r="O283">
        <v>437953.4</v>
      </c>
      <c r="P283">
        <v>259264.1</v>
      </c>
      <c r="Q283">
        <v>299450.7</v>
      </c>
      <c r="R283">
        <v>245883.4</v>
      </c>
      <c r="S283">
        <v>165208.1</v>
      </c>
      <c r="T283">
        <v>159138.6</v>
      </c>
      <c r="U283">
        <v>159184.29999999999</v>
      </c>
      <c r="V283">
        <v>204826.5</v>
      </c>
      <c r="W283">
        <v>234136.3</v>
      </c>
      <c r="X283">
        <v>234812.1</v>
      </c>
      <c r="Y283">
        <v>569223.1</v>
      </c>
      <c r="Z283">
        <v>604288.1</v>
      </c>
      <c r="AA283">
        <v>684899.4</v>
      </c>
      <c r="AB283">
        <v>459950</v>
      </c>
      <c r="AC283">
        <v>530218.30000000005</v>
      </c>
      <c r="AD283">
        <v>589426.5</v>
      </c>
      <c r="AE283">
        <v>753711.6</v>
      </c>
      <c r="AF283">
        <v>651821.30000000005</v>
      </c>
      <c r="AG283">
        <v>725549.1</v>
      </c>
      <c r="AH283">
        <v>710345.4</v>
      </c>
      <c r="AI283">
        <v>814456.1</v>
      </c>
      <c r="AJ283">
        <v>859771.3</v>
      </c>
      <c r="AK283">
        <v>743333.6</v>
      </c>
      <c r="AL283">
        <v>762522.7</v>
      </c>
      <c r="AM283">
        <v>783751.4</v>
      </c>
      <c r="AN283">
        <v>1010702</v>
      </c>
      <c r="AO283">
        <v>812876</v>
      </c>
      <c r="AP283">
        <v>1158806</v>
      </c>
      <c r="AQ283">
        <v>516248.8</v>
      </c>
      <c r="AR283">
        <v>496150.6</v>
      </c>
      <c r="AS283">
        <v>516248.8</v>
      </c>
      <c r="AT283">
        <v>5915.0249999999996</v>
      </c>
      <c r="AU283">
        <v>1294.4069999999999</v>
      </c>
      <c r="AV283" s="4">
        <f t="shared" si="27"/>
        <v>509549.39999999997</v>
      </c>
      <c r="AW283" s="4">
        <f t="shared" si="28"/>
        <v>11603.701180226944</v>
      </c>
      <c r="AX283" s="4">
        <f t="shared" si="29"/>
        <v>2.2772475407147854</v>
      </c>
      <c r="AY283" s="4" t="str">
        <f t="shared" si="30"/>
        <v>STAY</v>
      </c>
      <c r="AZ283" s="4" t="str">
        <f t="shared" si="31"/>
        <v>STAY</v>
      </c>
    </row>
    <row r="284" spans="1:52" x14ac:dyDescent="0.45">
      <c r="A284">
        <v>359</v>
      </c>
      <c r="B284">
        <v>49.042000000000002</v>
      </c>
      <c r="C284">
        <v>1249.6600000000001</v>
      </c>
      <c r="D284">
        <v>42.0625</v>
      </c>
      <c r="E284" t="s">
        <v>93</v>
      </c>
      <c r="F284" t="s">
        <v>94</v>
      </c>
      <c r="G284">
        <v>4793.9750000000004</v>
      </c>
      <c r="H284">
        <v>2658.576</v>
      </c>
      <c r="I284">
        <v>3563.86</v>
      </c>
      <c r="J284">
        <v>2211.7550000000001</v>
      </c>
      <c r="K284">
        <v>2542.2950000000001</v>
      </c>
      <c r="L284">
        <v>2520.393</v>
      </c>
      <c r="M284">
        <v>4311.5959999999995</v>
      </c>
      <c r="N284">
        <v>3592.768</v>
      </c>
      <c r="O284">
        <v>4026.0630000000001</v>
      </c>
      <c r="P284">
        <v>4526.5450000000001</v>
      </c>
      <c r="Q284">
        <v>4962.05</v>
      </c>
      <c r="R284">
        <v>3456.2660000000001</v>
      </c>
      <c r="S284">
        <v>2859.0940000000001</v>
      </c>
      <c r="T284">
        <v>2381.2550000000001</v>
      </c>
      <c r="U284">
        <v>2646.665</v>
      </c>
      <c r="V284">
        <v>3178.4160000000002</v>
      </c>
      <c r="W284">
        <v>3296.652</v>
      </c>
      <c r="X284">
        <v>3001.2959999999998</v>
      </c>
      <c r="Y284">
        <v>3775.893</v>
      </c>
      <c r="Z284">
        <v>4534.3810000000003</v>
      </c>
      <c r="AA284">
        <v>4409.8999999999996</v>
      </c>
      <c r="AB284">
        <v>3321.7</v>
      </c>
      <c r="AC284">
        <v>4233.201</v>
      </c>
      <c r="AD284">
        <v>4300.4579999999996</v>
      </c>
      <c r="AE284">
        <v>7752.52</v>
      </c>
      <c r="AF284">
        <v>5326.5389999999998</v>
      </c>
      <c r="AG284">
        <v>6023.741</v>
      </c>
      <c r="AH284">
        <v>1733.625</v>
      </c>
      <c r="AI284">
        <v>1915.575</v>
      </c>
      <c r="AJ284">
        <v>2306.5479999999998</v>
      </c>
      <c r="AK284">
        <v>2521.8040000000001</v>
      </c>
      <c r="AL284">
        <v>2280.33</v>
      </c>
      <c r="AM284">
        <v>1894.172</v>
      </c>
      <c r="AN284">
        <v>2222.453</v>
      </c>
      <c r="AO284">
        <v>1863.37</v>
      </c>
      <c r="AP284">
        <v>1094.124</v>
      </c>
      <c r="AQ284">
        <v>3000.444</v>
      </c>
      <c r="AR284">
        <v>2628.9360000000001</v>
      </c>
      <c r="AS284">
        <v>3000.444</v>
      </c>
      <c r="AT284">
        <v>743.20590000000004</v>
      </c>
      <c r="AU284">
        <v>484.89249999999998</v>
      </c>
      <c r="AV284" s="4">
        <f t="shared" si="27"/>
        <v>2876.6080000000002</v>
      </c>
      <c r="AW284" s="4">
        <f t="shared" si="28"/>
        <v>214.49024380609939</v>
      </c>
      <c r="AX284" s="4">
        <f t="shared" si="29"/>
        <v>7.4563598448623996</v>
      </c>
      <c r="AY284" s="4" t="str">
        <f t="shared" si="30"/>
        <v>STAY</v>
      </c>
      <c r="AZ284" s="4" t="str">
        <f t="shared" si="31"/>
        <v>STAY</v>
      </c>
    </row>
    <row r="285" spans="1:52" x14ac:dyDescent="0.45">
      <c r="A285">
        <v>360</v>
      </c>
      <c r="B285">
        <v>49.156999999999996</v>
      </c>
      <c r="C285">
        <v>1252.72</v>
      </c>
      <c r="D285">
        <v>70.087500000000006</v>
      </c>
      <c r="E285" t="s">
        <v>93</v>
      </c>
      <c r="F285" t="s">
        <v>94</v>
      </c>
      <c r="G285">
        <v>2970.2420000000002</v>
      </c>
      <c r="H285">
        <v>1008.245</v>
      </c>
      <c r="I285">
        <v>16988.919999999998</v>
      </c>
      <c r="J285">
        <v>758.21870000000001</v>
      </c>
      <c r="K285">
        <v>592.66669999999999</v>
      </c>
      <c r="L285">
        <v>672.22220000000004</v>
      </c>
      <c r="M285">
        <v>565.88589999999999</v>
      </c>
      <c r="N285">
        <v>69078.75</v>
      </c>
      <c r="O285">
        <v>599.97220000000004</v>
      </c>
      <c r="P285">
        <v>353.36189999999999</v>
      </c>
      <c r="Q285">
        <v>645.26580000000001</v>
      </c>
      <c r="R285">
        <v>2394.018</v>
      </c>
      <c r="S285">
        <v>483.65140000000002</v>
      </c>
      <c r="T285">
        <v>517.08349999999996</v>
      </c>
      <c r="U285">
        <v>1100.809</v>
      </c>
      <c r="V285">
        <v>2248.5810000000001</v>
      </c>
      <c r="W285">
        <v>1587.1310000000001</v>
      </c>
      <c r="X285">
        <v>1947.6389999999999</v>
      </c>
      <c r="Y285">
        <v>572.26099999999997</v>
      </c>
      <c r="Z285">
        <v>981.59069999999997</v>
      </c>
      <c r="AA285">
        <v>653.61109999999996</v>
      </c>
      <c r="AB285">
        <v>3138.8649999999998</v>
      </c>
      <c r="AC285">
        <v>8640.3520000000008</v>
      </c>
      <c r="AD285">
        <v>680.58330000000001</v>
      </c>
      <c r="AE285">
        <v>1501.835</v>
      </c>
      <c r="AF285">
        <v>20439.38</v>
      </c>
      <c r="AG285">
        <v>4085.5</v>
      </c>
      <c r="AH285">
        <v>902.25229999999999</v>
      </c>
      <c r="AI285">
        <v>581.27779999999996</v>
      </c>
      <c r="AJ285">
        <v>681.77779999999996</v>
      </c>
      <c r="AK285">
        <v>444.42360000000002</v>
      </c>
      <c r="AL285">
        <v>521.16420000000005</v>
      </c>
      <c r="AM285">
        <v>295.10930000000002</v>
      </c>
      <c r="AN285">
        <v>748.77980000000002</v>
      </c>
      <c r="AO285">
        <v>515.19309999999996</v>
      </c>
      <c r="AP285">
        <v>443.75</v>
      </c>
      <c r="AQ285">
        <v>1985.944</v>
      </c>
      <c r="AR285">
        <v>2201.2660000000001</v>
      </c>
      <c r="AS285">
        <v>1985.9449999999999</v>
      </c>
      <c r="AT285">
        <v>1244.7629999999999</v>
      </c>
      <c r="AU285">
        <v>361.8467</v>
      </c>
      <c r="AV285" s="4">
        <f t="shared" si="27"/>
        <v>2057.7183333333332</v>
      </c>
      <c r="AW285" s="4">
        <f t="shared" si="28"/>
        <v>124.31592598831958</v>
      </c>
      <c r="AX285" s="4">
        <f t="shared" si="29"/>
        <v>6.0414452247668944</v>
      </c>
      <c r="AY285" s="4" t="str">
        <f t="shared" si="30"/>
        <v>STAY</v>
      </c>
      <c r="AZ285" s="4" t="str">
        <f t="shared" si="31"/>
        <v>STAY</v>
      </c>
    </row>
    <row r="286" spans="1:52" x14ac:dyDescent="0.45">
      <c r="A286">
        <v>361</v>
      </c>
      <c r="B286">
        <v>49.2</v>
      </c>
      <c r="C286">
        <v>1253.8800000000001</v>
      </c>
      <c r="D286">
        <v>117.08329999999999</v>
      </c>
      <c r="E286" t="s">
        <v>93</v>
      </c>
      <c r="F286" t="s">
        <v>94</v>
      </c>
      <c r="G286">
        <v>7672.2070000000003</v>
      </c>
      <c r="H286">
        <v>5087.2740000000003</v>
      </c>
      <c r="I286">
        <v>6937.4989999999998</v>
      </c>
      <c r="J286">
        <v>4151.4449999999997</v>
      </c>
      <c r="K286">
        <v>6349.9449999999997</v>
      </c>
      <c r="L286">
        <v>6320.6229999999996</v>
      </c>
      <c r="M286">
        <v>8617.2510000000002</v>
      </c>
      <c r="N286">
        <v>8119.2020000000002</v>
      </c>
      <c r="O286">
        <v>9504.9959999999992</v>
      </c>
      <c r="P286">
        <v>5101.3459999999995</v>
      </c>
      <c r="Q286">
        <v>5804.6909999999998</v>
      </c>
      <c r="R286">
        <v>4333.6289999999999</v>
      </c>
      <c r="S286">
        <v>10057.31</v>
      </c>
      <c r="T286">
        <v>10012.280000000001</v>
      </c>
      <c r="U286">
        <v>9897.0450000000001</v>
      </c>
      <c r="V286">
        <v>11726.22</v>
      </c>
      <c r="W286">
        <v>14115.63</v>
      </c>
      <c r="X286">
        <v>14039.86</v>
      </c>
      <c r="Y286">
        <v>6278.6</v>
      </c>
      <c r="Z286">
        <v>7219.8779999999997</v>
      </c>
      <c r="AA286">
        <v>8066.7290000000003</v>
      </c>
      <c r="AB286">
        <v>9581.6880000000001</v>
      </c>
      <c r="AC286">
        <v>12104.3</v>
      </c>
      <c r="AD286">
        <v>14400.7</v>
      </c>
      <c r="AE286">
        <v>18344.16</v>
      </c>
      <c r="AF286">
        <v>13652.06</v>
      </c>
      <c r="AG286">
        <v>14836.9</v>
      </c>
      <c r="AH286">
        <v>9396.768</v>
      </c>
      <c r="AI286">
        <v>10101.049999999999</v>
      </c>
      <c r="AJ286">
        <v>10704.78</v>
      </c>
      <c r="AK286">
        <v>12491.64</v>
      </c>
      <c r="AL286">
        <v>13719.45</v>
      </c>
      <c r="AM286">
        <v>15123.58</v>
      </c>
      <c r="AN286">
        <v>14018.78</v>
      </c>
      <c r="AO286">
        <v>9454.848</v>
      </c>
      <c r="AP286">
        <v>18305.2</v>
      </c>
      <c r="AQ286">
        <v>11508.75</v>
      </c>
      <c r="AR286">
        <v>9503.57</v>
      </c>
      <c r="AS286">
        <v>11508.75</v>
      </c>
      <c r="AT286">
        <v>371.96769999999998</v>
      </c>
      <c r="AU286">
        <v>288.9545</v>
      </c>
      <c r="AV286" s="4">
        <f t="shared" si="27"/>
        <v>10840.356666666667</v>
      </c>
      <c r="AW286" s="4">
        <f t="shared" si="28"/>
        <v>1157.6912127736539</v>
      </c>
      <c r="AX286" s="4">
        <f t="shared" si="29"/>
        <v>10.679456851576415</v>
      </c>
      <c r="AY286" s="4" t="str">
        <f t="shared" si="30"/>
        <v>STAY</v>
      </c>
      <c r="AZ286" s="4" t="str">
        <f t="shared" si="31"/>
        <v>STAY</v>
      </c>
    </row>
    <row r="287" spans="1:52" x14ac:dyDescent="0.45">
      <c r="A287">
        <v>364</v>
      </c>
      <c r="B287">
        <v>50.204000000000001</v>
      </c>
      <c r="C287">
        <v>1280.73</v>
      </c>
      <c r="D287">
        <v>73.05</v>
      </c>
      <c r="E287" t="s">
        <v>93</v>
      </c>
      <c r="F287" t="s">
        <v>94</v>
      </c>
      <c r="G287">
        <v>7964.82</v>
      </c>
      <c r="H287">
        <v>5701.8609999999999</v>
      </c>
      <c r="I287">
        <v>7059.9369999999999</v>
      </c>
      <c r="J287">
        <v>5463.8209999999999</v>
      </c>
      <c r="K287">
        <v>5640.9440000000004</v>
      </c>
      <c r="L287">
        <v>6401.3869999999997</v>
      </c>
      <c r="M287">
        <v>6260.9530000000004</v>
      </c>
      <c r="N287">
        <v>6674.9629999999997</v>
      </c>
      <c r="O287">
        <v>7120.02</v>
      </c>
      <c r="P287">
        <v>22526.71</v>
      </c>
      <c r="Q287">
        <v>24492.75</v>
      </c>
      <c r="R287">
        <v>19028.78</v>
      </c>
      <c r="S287">
        <v>16528.55</v>
      </c>
      <c r="T287">
        <v>15093.72</v>
      </c>
      <c r="U287">
        <v>15811.85</v>
      </c>
      <c r="V287">
        <v>20833.490000000002</v>
      </c>
      <c r="W287">
        <v>22636</v>
      </c>
      <c r="X287">
        <v>22229.58</v>
      </c>
      <c r="Y287">
        <v>5265.8370000000004</v>
      </c>
      <c r="Z287">
        <v>4766.0870000000004</v>
      </c>
      <c r="AA287">
        <v>5752.0159999999996</v>
      </c>
      <c r="AB287">
        <v>4574.1930000000002</v>
      </c>
      <c r="AC287">
        <v>5198.7820000000002</v>
      </c>
      <c r="AD287">
        <v>5587.6490000000003</v>
      </c>
      <c r="AE287">
        <v>7193.0950000000003</v>
      </c>
      <c r="AF287">
        <v>6698.0749999999998</v>
      </c>
      <c r="AG287">
        <v>6360.9589999999998</v>
      </c>
      <c r="AH287">
        <v>45703.34</v>
      </c>
      <c r="AI287">
        <v>45710.07</v>
      </c>
      <c r="AJ287">
        <v>47850.28</v>
      </c>
      <c r="AK287">
        <v>25513.82</v>
      </c>
      <c r="AL287">
        <v>23921.97</v>
      </c>
      <c r="AM287">
        <v>21897.49</v>
      </c>
      <c r="AN287">
        <v>47167.92</v>
      </c>
      <c r="AO287">
        <v>38709</v>
      </c>
      <c r="AP287">
        <v>47934.82</v>
      </c>
      <c r="AQ287">
        <v>13148.97</v>
      </c>
      <c r="AR287">
        <v>13754.7</v>
      </c>
      <c r="AS287">
        <v>13148.97</v>
      </c>
      <c r="AT287">
        <v>1441.682</v>
      </c>
      <c r="AU287">
        <v>967.41390000000001</v>
      </c>
      <c r="AV287" s="4">
        <f t="shared" si="27"/>
        <v>13350.88</v>
      </c>
      <c r="AW287" s="4">
        <f t="shared" si="28"/>
        <v>349.71837855623284</v>
      </c>
      <c r="AX287" s="4">
        <f t="shared" si="29"/>
        <v>2.6194406552694121</v>
      </c>
      <c r="AY287" s="4" t="str">
        <f t="shared" si="30"/>
        <v>STAY</v>
      </c>
      <c r="AZ287" s="4" t="str">
        <f t="shared" si="31"/>
        <v>STAY</v>
      </c>
    </row>
    <row r="288" spans="1:52" x14ac:dyDescent="0.45">
      <c r="A288">
        <v>367</v>
      </c>
      <c r="B288">
        <v>50.475999999999999</v>
      </c>
      <c r="C288">
        <v>1288.02</v>
      </c>
      <c r="D288">
        <v>94.046300000000002</v>
      </c>
      <c r="E288" t="s">
        <v>93</v>
      </c>
      <c r="F288" t="s">
        <v>94</v>
      </c>
      <c r="G288">
        <v>1120.502</v>
      </c>
      <c r="H288">
        <v>713.62070000000006</v>
      </c>
      <c r="I288">
        <v>843.39790000000005</v>
      </c>
      <c r="J288">
        <v>70372.37</v>
      </c>
      <c r="K288">
        <v>81141.42</v>
      </c>
      <c r="L288">
        <v>83711.16</v>
      </c>
      <c r="M288">
        <v>131189.5</v>
      </c>
      <c r="N288">
        <v>111341</v>
      </c>
      <c r="O288">
        <v>120139.9</v>
      </c>
      <c r="P288">
        <v>2040.9649999999999</v>
      </c>
      <c r="Q288">
        <v>2322.9679999999998</v>
      </c>
      <c r="R288">
        <v>1641.3</v>
      </c>
      <c r="S288">
        <v>163603.79999999999</v>
      </c>
      <c r="T288">
        <v>157629.70000000001</v>
      </c>
      <c r="U288">
        <v>148873</v>
      </c>
      <c r="V288">
        <v>207358.9</v>
      </c>
      <c r="W288">
        <v>226267.6</v>
      </c>
      <c r="X288">
        <v>221068.1</v>
      </c>
      <c r="Y288">
        <v>791.84749999999997</v>
      </c>
      <c r="Z288">
        <v>1008.838</v>
      </c>
      <c r="AA288">
        <v>1166.865</v>
      </c>
      <c r="AB288">
        <v>62028.73</v>
      </c>
      <c r="AC288">
        <v>67731.16</v>
      </c>
      <c r="AD288">
        <v>73112.55</v>
      </c>
      <c r="AE288">
        <v>109418</v>
      </c>
      <c r="AF288">
        <v>94657.18</v>
      </c>
      <c r="AG288">
        <v>99510.24</v>
      </c>
      <c r="AH288">
        <v>1359.2260000000001</v>
      </c>
      <c r="AI288">
        <v>1183.28</v>
      </c>
      <c r="AJ288">
        <v>1627.7729999999999</v>
      </c>
      <c r="AK288">
        <v>100825.8</v>
      </c>
      <c r="AL288">
        <v>101105.60000000001</v>
      </c>
      <c r="AM288">
        <v>98572.59</v>
      </c>
      <c r="AN288">
        <v>272744.3</v>
      </c>
      <c r="AO288">
        <v>208284.3</v>
      </c>
      <c r="AP288">
        <v>255487.5</v>
      </c>
      <c r="AQ288">
        <v>97307.95</v>
      </c>
      <c r="AR288">
        <v>96274.47</v>
      </c>
      <c r="AS288">
        <v>97307.95</v>
      </c>
      <c r="AT288">
        <v>200.03</v>
      </c>
      <c r="AU288">
        <v>270.51650000000001</v>
      </c>
      <c r="AV288" s="4">
        <f t="shared" si="27"/>
        <v>96963.456666666665</v>
      </c>
      <c r="AW288" s="4">
        <f t="shared" si="28"/>
        <v>596.67995620209206</v>
      </c>
      <c r="AX288" s="4">
        <f t="shared" si="29"/>
        <v>0.6153658055460125</v>
      </c>
      <c r="AY288" s="4" t="str">
        <f t="shared" si="30"/>
        <v>STAY</v>
      </c>
      <c r="AZ288" s="4" t="str">
        <f t="shared" si="31"/>
        <v>STAY</v>
      </c>
    </row>
    <row r="289" spans="1:52" x14ac:dyDescent="0.45">
      <c r="A289">
        <v>368</v>
      </c>
      <c r="B289">
        <v>52.348999999999997</v>
      </c>
      <c r="C289">
        <v>1338.12</v>
      </c>
      <c r="D289">
        <v>43.042859999999997</v>
      </c>
      <c r="E289" t="s">
        <v>93</v>
      </c>
      <c r="F289" t="s">
        <v>94</v>
      </c>
      <c r="G289">
        <v>2811.473</v>
      </c>
      <c r="H289">
        <v>2081.4340000000002</v>
      </c>
      <c r="I289">
        <v>1805.81</v>
      </c>
      <c r="J289">
        <v>22500.11</v>
      </c>
      <c r="K289">
        <v>25350.45</v>
      </c>
      <c r="L289">
        <v>25800.080000000002</v>
      </c>
      <c r="M289">
        <v>39429.25</v>
      </c>
      <c r="N289">
        <v>33292.839999999997</v>
      </c>
      <c r="O289">
        <v>36378.71</v>
      </c>
      <c r="P289">
        <v>5787.1019999999999</v>
      </c>
      <c r="Q289">
        <v>6622.0240000000003</v>
      </c>
      <c r="R289">
        <v>5489.1109999999999</v>
      </c>
      <c r="S289">
        <v>29819.78</v>
      </c>
      <c r="T289">
        <v>29739.91</v>
      </c>
      <c r="U289">
        <v>4828.0789999999997</v>
      </c>
      <c r="V289">
        <v>35232.89</v>
      </c>
      <c r="W289">
        <v>36145.85</v>
      </c>
      <c r="X289">
        <v>10750.21</v>
      </c>
      <c r="Y289">
        <v>1453.0250000000001</v>
      </c>
      <c r="Z289">
        <v>2171.7260000000001</v>
      </c>
      <c r="AA289">
        <v>1598.3040000000001</v>
      </c>
      <c r="AB289">
        <v>16314.14</v>
      </c>
      <c r="AC289">
        <v>18422.25</v>
      </c>
      <c r="AD289">
        <v>3925.4870000000001</v>
      </c>
      <c r="AE289">
        <v>29956.59</v>
      </c>
      <c r="AF289">
        <v>24841.74</v>
      </c>
      <c r="AG289">
        <v>26680.35</v>
      </c>
      <c r="AH289">
        <v>2156.9479999999999</v>
      </c>
      <c r="AI289">
        <v>6574.6589999999997</v>
      </c>
      <c r="AJ289">
        <v>2246.5149999999999</v>
      </c>
      <c r="AK289">
        <v>15176.49</v>
      </c>
      <c r="AL289">
        <v>16957.169999999998</v>
      </c>
      <c r="AM289">
        <v>15854.08</v>
      </c>
      <c r="AN289">
        <v>28609.8</v>
      </c>
      <c r="AO289">
        <v>21608.59</v>
      </c>
      <c r="AP289">
        <v>3698.779</v>
      </c>
      <c r="AQ289">
        <v>20224.2</v>
      </c>
      <c r="AR289">
        <v>16507.830000000002</v>
      </c>
      <c r="AS289">
        <v>20224.2</v>
      </c>
      <c r="AT289">
        <v>1825.6379999999999</v>
      </c>
      <c r="AU289">
        <v>953.65809999999999</v>
      </c>
      <c r="AV289" s="4">
        <f t="shared" si="27"/>
        <v>18985.41</v>
      </c>
      <c r="AW289" s="4">
        <f t="shared" si="28"/>
        <v>2145.6472199082486</v>
      </c>
      <c r="AX289" s="4">
        <f t="shared" si="29"/>
        <v>11.301558512079795</v>
      </c>
      <c r="AY289" s="4" t="str">
        <f t="shared" si="30"/>
        <v>STAY</v>
      </c>
      <c r="AZ289" s="4" t="str">
        <f t="shared" si="31"/>
        <v>STAY</v>
      </c>
    </row>
    <row r="290" spans="1:52" x14ac:dyDescent="0.45">
      <c r="A290">
        <v>369</v>
      </c>
      <c r="B290">
        <v>52.395000000000003</v>
      </c>
      <c r="C290">
        <v>1339.37</v>
      </c>
      <c r="D290">
        <v>95.043239999999997</v>
      </c>
      <c r="E290" t="s">
        <v>93</v>
      </c>
      <c r="F290" t="s">
        <v>94</v>
      </c>
      <c r="G290">
        <v>1446.221</v>
      </c>
      <c r="H290">
        <v>1142.8920000000001</v>
      </c>
      <c r="I290">
        <v>1353.03</v>
      </c>
      <c r="J290">
        <v>4965.3609999999999</v>
      </c>
      <c r="K290">
        <v>5964.0590000000002</v>
      </c>
      <c r="L290">
        <v>6359.8239999999996</v>
      </c>
      <c r="M290">
        <v>7347.3549999999996</v>
      </c>
      <c r="N290">
        <v>7613.5630000000001</v>
      </c>
      <c r="O290">
        <v>8893.1319999999996</v>
      </c>
      <c r="P290">
        <v>6672.835</v>
      </c>
      <c r="Q290">
        <v>7773.07</v>
      </c>
      <c r="R290">
        <v>6429.5829999999996</v>
      </c>
      <c r="S290">
        <v>10710.35</v>
      </c>
      <c r="T290">
        <v>10499.99</v>
      </c>
      <c r="U290">
        <v>10794.23</v>
      </c>
      <c r="V290">
        <v>8310.93</v>
      </c>
      <c r="W290">
        <v>8986.8729999999996</v>
      </c>
      <c r="X290">
        <v>10774.85</v>
      </c>
      <c r="Y290">
        <v>1561.924</v>
      </c>
      <c r="Z290">
        <v>1501.827</v>
      </c>
      <c r="AA290">
        <v>1569.2760000000001</v>
      </c>
      <c r="AB290">
        <v>6024.192</v>
      </c>
      <c r="AC290">
        <v>7475.4449999999997</v>
      </c>
      <c r="AD290">
        <v>7623.24</v>
      </c>
      <c r="AE290">
        <v>9507.3960000000006</v>
      </c>
      <c r="AF290">
        <v>8352.6640000000007</v>
      </c>
      <c r="AG290">
        <v>8651.7549999999992</v>
      </c>
      <c r="AH290">
        <v>2920.0479999999998</v>
      </c>
      <c r="AI290">
        <v>3089.107</v>
      </c>
      <c r="AJ290">
        <v>3170.576</v>
      </c>
      <c r="AK290">
        <v>8296.0210000000006</v>
      </c>
      <c r="AL290">
        <v>8495.0429999999997</v>
      </c>
      <c r="AM290">
        <v>8780.8379999999997</v>
      </c>
      <c r="AN290">
        <v>9948.7630000000008</v>
      </c>
      <c r="AO290">
        <v>8122.951</v>
      </c>
      <c r="AP290">
        <v>11509.09</v>
      </c>
      <c r="AQ290">
        <v>7748.3059999999996</v>
      </c>
      <c r="AR290">
        <v>7419.26</v>
      </c>
      <c r="AS290">
        <v>7748.3059999999996</v>
      </c>
      <c r="AT290">
        <v>325.58819999999997</v>
      </c>
      <c r="AU290">
        <v>292.06330000000003</v>
      </c>
      <c r="AV290" s="4">
        <f t="shared" ref="AV290:AV306" si="32">AVERAGE(AQ290:AS290)</f>
        <v>7638.6239999999998</v>
      </c>
      <c r="AW290" s="4">
        <f t="shared" ref="AW290:AW306" si="33">_xlfn.STDEV.S(AQ290:AS290)</f>
        <v>189.97479667576926</v>
      </c>
      <c r="AX290" s="4">
        <f t="shared" ref="AX290:AX306" si="34">AW290/AV290*100</f>
        <v>2.48702903396959</v>
      </c>
      <c r="AY290" s="4" t="str">
        <f t="shared" ref="AY290:AY306" si="35">IF(AX290&gt;30, "DELETE", "STAY")</f>
        <v>STAY</v>
      </c>
      <c r="AZ290" s="4" t="str">
        <f t="shared" ref="AZ290:AZ306" si="36">IF(AU290*5&gt;=AV290, "DELETE", "STAY")</f>
        <v>STAY</v>
      </c>
    </row>
    <row r="291" spans="1:52" x14ac:dyDescent="0.45">
      <c r="A291">
        <v>370</v>
      </c>
      <c r="B291">
        <v>52.564999999999998</v>
      </c>
      <c r="C291">
        <v>1343.91</v>
      </c>
      <c r="D291">
        <v>41.05</v>
      </c>
      <c r="E291" t="s">
        <v>93</v>
      </c>
      <c r="F291" t="s">
        <v>94</v>
      </c>
      <c r="G291">
        <v>2445.7020000000002</v>
      </c>
      <c r="H291">
        <v>2465.951</v>
      </c>
      <c r="I291">
        <v>1537.373</v>
      </c>
      <c r="J291">
        <v>1199.319</v>
      </c>
      <c r="K291">
        <v>3196.4079999999999</v>
      </c>
      <c r="L291">
        <v>3783.0189999999998</v>
      </c>
      <c r="M291">
        <v>5176.3909999999996</v>
      </c>
      <c r="N291">
        <v>3790.663</v>
      </c>
      <c r="O291">
        <v>4157.7520000000004</v>
      </c>
      <c r="P291">
        <v>2602.3319999999999</v>
      </c>
      <c r="Q291">
        <v>3256.8380000000002</v>
      </c>
      <c r="R291">
        <v>2119.0210000000002</v>
      </c>
      <c r="S291">
        <v>4935.0810000000001</v>
      </c>
      <c r="T291">
        <v>5109.402</v>
      </c>
      <c r="U291">
        <v>4746.3990000000003</v>
      </c>
      <c r="V291">
        <v>5568.0190000000002</v>
      </c>
      <c r="W291">
        <v>1600.8520000000001</v>
      </c>
      <c r="X291">
        <v>4940.21</v>
      </c>
      <c r="Y291">
        <v>1995.0440000000001</v>
      </c>
      <c r="Z291">
        <v>1582.3430000000001</v>
      </c>
      <c r="AA291">
        <v>1763.809</v>
      </c>
      <c r="AB291">
        <v>2277.9079999999999</v>
      </c>
      <c r="AC291">
        <v>2480.4929999999999</v>
      </c>
      <c r="AD291">
        <v>2827.0639999999999</v>
      </c>
      <c r="AE291">
        <v>3927.0680000000002</v>
      </c>
      <c r="AF291">
        <v>3594.2049999999999</v>
      </c>
      <c r="AG291">
        <v>3505.6779999999999</v>
      </c>
      <c r="AH291">
        <v>4151.7120000000004</v>
      </c>
      <c r="AI291">
        <v>3724.9690000000001</v>
      </c>
      <c r="AJ291">
        <v>1184.298</v>
      </c>
      <c r="AK291">
        <v>4651.5150000000003</v>
      </c>
      <c r="AL291">
        <v>5188.9189999999999</v>
      </c>
      <c r="AM291">
        <v>4763.4170000000004</v>
      </c>
      <c r="AN291">
        <v>8704.8979999999992</v>
      </c>
      <c r="AO291">
        <v>6178.9290000000001</v>
      </c>
      <c r="AP291">
        <v>6246.67</v>
      </c>
      <c r="AQ291">
        <v>4057.6109999999999</v>
      </c>
      <c r="AR291">
        <v>3479.9119999999998</v>
      </c>
      <c r="AS291">
        <v>4057.6109999999999</v>
      </c>
      <c r="AT291">
        <v>833.57690000000002</v>
      </c>
      <c r="AU291">
        <v>708.35969999999998</v>
      </c>
      <c r="AV291" s="4">
        <f t="shared" si="32"/>
        <v>3865.0446666666662</v>
      </c>
      <c r="AW291" s="4">
        <f t="shared" si="33"/>
        <v>333.53467316057765</v>
      </c>
      <c r="AX291" s="4">
        <f t="shared" si="34"/>
        <v>8.6295166531213283</v>
      </c>
      <c r="AY291" s="4" t="str">
        <f t="shared" si="35"/>
        <v>STAY</v>
      </c>
      <c r="AZ291" s="4" t="str">
        <f t="shared" si="36"/>
        <v>STAY</v>
      </c>
    </row>
    <row r="292" spans="1:52" x14ac:dyDescent="0.45">
      <c r="A292">
        <v>371</v>
      </c>
      <c r="B292">
        <v>52.569000000000003</v>
      </c>
      <c r="C292">
        <v>1344</v>
      </c>
      <c r="D292">
        <v>71.06026</v>
      </c>
      <c r="E292" t="s">
        <v>93</v>
      </c>
      <c r="F292" t="s">
        <v>94</v>
      </c>
      <c r="G292">
        <v>4548.4880000000003</v>
      </c>
      <c r="H292">
        <v>3755.8220000000001</v>
      </c>
      <c r="I292">
        <v>4091.2829999999999</v>
      </c>
      <c r="J292">
        <v>8879.9030000000002</v>
      </c>
      <c r="K292">
        <v>9031.5259999999998</v>
      </c>
      <c r="L292">
        <v>9659.9330000000009</v>
      </c>
      <c r="M292">
        <v>13303.25</v>
      </c>
      <c r="N292">
        <v>11590.06</v>
      </c>
      <c r="O292">
        <v>12242.54</v>
      </c>
      <c r="P292">
        <v>5612.683</v>
      </c>
      <c r="Q292">
        <v>6374.6809999999996</v>
      </c>
      <c r="R292">
        <v>4873.6030000000001</v>
      </c>
      <c r="S292">
        <v>12826.72</v>
      </c>
      <c r="T292">
        <v>12763.47</v>
      </c>
      <c r="U292">
        <v>12428.57</v>
      </c>
      <c r="V292">
        <v>14175.07</v>
      </c>
      <c r="W292">
        <v>15145.83</v>
      </c>
      <c r="X292">
        <v>15498.07</v>
      </c>
      <c r="Y292">
        <v>3122.9319999999998</v>
      </c>
      <c r="Z292">
        <v>3267.6610000000001</v>
      </c>
      <c r="AA292">
        <v>3751.2280000000001</v>
      </c>
      <c r="AB292">
        <v>6042.07</v>
      </c>
      <c r="AC292">
        <v>6603.643</v>
      </c>
      <c r="AD292">
        <v>6971.0950000000003</v>
      </c>
      <c r="AE292">
        <v>10653.97</v>
      </c>
      <c r="AF292">
        <v>9126.84</v>
      </c>
      <c r="AG292">
        <v>9984.6299999999992</v>
      </c>
      <c r="AH292">
        <v>8750.2029999999995</v>
      </c>
      <c r="AI292">
        <v>10660.89</v>
      </c>
      <c r="AJ292">
        <v>10759.17</v>
      </c>
      <c r="AK292">
        <v>11802.76</v>
      </c>
      <c r="AL292">
        <v>12124.41</v>
      </c>
      <c r="AM292">
        <v>12894.03</v>
      </c>
      <c r="AN292">
        <v>20331.04</v>
      </c>
      <c r="AO292">
        <v>15406.75</v>
      </c>
      <c r="AP292">
        <v>19562.96</v>
      </c>
      <c r="AQ292">
        <v>9147.777</v>
      </c>
      <c r="AR292">
        <v>8415.2999999999993</v>
      </c>
      <c r="AS292">
        <v>9147.777</v>
      </c>
      <c r="AT292">
        <v>837.46990000000005</v>
      </c>
      <c r="AU292">
        <v>398.46179999999998</v>
      </c>
      <c r="AV292" s="4">
        <f t="shared" si="32"/>
        <v>8903.6180000000004</v>
      </c>
      <c r="AW292" s="4">
        <f t="shared" si="33"/>
        <v>422.89579312520999</v>
      </c>
      <c r="AX292" s="4">
        <f t="shared" si="34"/>
        <v>4.7497072889381595</v>
      </c>
      <c r="AY292" s="4" t="str">
        <f t="shared" si="35"/>
        <v>STAY</v>
      </c>
      <c r="AZ292" s="4" t="str">
        <f t="shared" si="36"/>
        <v>STAY</v>
      </c>
    </row>
    <row r="293" spans="1:52" x14ac:dyDescent="0.45">
      <c r="A293">
        <v>372</v>
      </c>
      <c r="B293">
        <v>52.780999999999999</v>
      </c>
      <c r="C293">
        <v>1349.68</v>
      </c>
      <c r="D293">
        <v>45.05</v>
      </c>
      <c r="E293" t="s">
        <v>93</v>
      </c>
      <c r="F293" t="s">
        <v>94</v>
      </c>
      <c r="G293">
        <v>38669.949999999997</v>
      </c>
      <c r="H293">
        <v>26461.42</v>
      </c>
      <c r="I293">
        <v>30903.919999999998</v>
      </c>
      <c r="J293">
        <v>18645.25</v>
      </c>
      <c r="K293">
        <v>22511.34</v>
      </c>
      <c r="L293">
        <v>22995.38</v>
      </c>
      <c r="M293">
        <v>33378.33</v>
      </c>
      <c r="N293">
        <v>27918.06</v>
      </c>
      <c r="O293">
        <v>34027.440000000002</v>
      </c>
      <c r="P293">
        <v>5969.8370000000004</v>
      </c>
      <c r="Q293">
        <v>9037.6139999999996</v>
      </c>
      <c r="R293">
        <v>9457.9339999999993</v>
      </c>
      <c r="S293">
        <v>7592.5959999999995</v>
      </c>
      <c r="T293">
        <v>8674.9380000000001</v>
      </c>
      <c r="U293">
        <v>8032.4930000000004</v>
      </c>
      <c r="V293">
        <v>8414.1659999999993</v>
      </c>
      <c r="W293">
        <v>9479.491</v>
      </c>
      <c r="X293">
        <v>8833.3140000000003</v>
      </c>
      <c r="Y293">
        <v>14212.79</v>
      </c>
      <c r="Z293">
        <v>14943.72</v>
      </c>
      <c r="AA293">
        <v>17141.13</v>
      </c>
      <c r="AB293">
        <v>16153.61</v>
      </c>
      <c r="AC293">
        <v>16854.5</v>
      </c>
      <c r="AD293">
        <v>19444.41</v>
      </c>
      <c r="AE293">
        <v>28271.83</v>
      </c>
      <c r="AF293">
        <v>22829.29</v>
      </c>
      <c r="AG293">
        <v>26894.47</v>
      </c>
      <c r="AH293">
        <v>12127.13</v>
      </c>
      <c r="AI293">
        <v>11952.23</v>
      </c>
      <c r="AJ293">
        <v>13764.32</v>
      </c>
      <c r="AK293">
        <v>8191.2389999999996</v>
      </c>
      <c r="AL293">
        <v>7052.4139999999998</v>
      </c>
      <c r="AM293">
        <v>9243.1280000000006</v>
      </c>
      <c r="AN293">
        <v>10635.67</v>
      </c>
      <c r="AO293">
        <v>8524.2939999999999</v>
      </c>
      <c r="AP293">
        <v>9842.7530000000006</v>
      </c>
      <c r="AQ293">
        <v>15279.36</v>
      </c>
      <c r="AR293">
        <v>14308.72</v>
      </c>
      <c r="AS293">
        <v>15279.36</v>
      </c>
      <c r="AT293">
        <v>7508.4970000000003</v>
      </c>
      <c r="AU293">
        <v>2761.085</v>
      </c>
      <c r="AV293" s="4">
        <f t="shared" si="32"/>
        <v>14955.813333333334</v>
      </c>
      <c r="AW293" s="4">
        <f t="shared" si="33"/>
        <v>560.39926528621913</v>
      </c>
      <c r="AX293" s="4">
        <f t="shared" si="34"/>
        <v>3.747033028536189</v>
      </c>
      <c r="AY293" s="4" t="str">
        <f t="shared" si="35"/>
        <v>STAY</v>
      </c>
      <c r="AZ293" s="4" t="str">
        <f t="shared" si="36"/>
        <v>STAY</v>
      </c>
    </row>
    <row r="294" spans="1:52" x14ac:dyDescent="0.45">
      <c r="A294">
        <v>373</v>
      </c>
      <c r="B294">
        <v>52.808999999999997</v>
      </c>
      <c r="C294">
        <v>1350.42</v>
      </c>
      <c r="D294">
        <v>56.05</v>
      </c>
      <c r="E294" t="s">
        <v>93</v>
      </c>
      <c r="F294" t="s">
        <v>94</v>
      </c>
      <c r="G294">
        <v>9172.7530000000006</v>
      </c>
      <c r="H294">
        <v>5721.3980000000001</v>
      </c>
      <c r="I294">
        <v>8530.8369999999995</v>
      </c>
      <c r="J294">
        <v>3948.8209999999999</v>
      </c>
      <c r="K294">
        <v>4821.692</v>
      </c>
      <c r="L294">
        <v>4643.6570000000002</v>
      </c>
      <c r="M294">
        <v>8238.0830000000005</v>
      </c>
      <c r="N294">
        <v>6647.1890000000003</v>
      </c>
      <c r="O294">
        <v>8120.5259999999998</v>
      </c>
      <c r="P294">
        <v>886.49620000000004</v>
      </c>
      <c r="Q294">
        <v>1031.5260000000001</v>
      </c>
      <c r="R294">
        <v>836.78409999999997</v>
      </c>
      <c r="S294">
        <v>815.36789999999996</v>
      </c>
      <c r="T294">
        <v>615.41750000000002</v>
      </c>
      <c r="U294">
        <v>1296.7</v>
      </c>
      <c r="V294">
        <v>1029.903</v>
      </c>
      <c r="W294">
        <v>1051.9290000000001</v>
      </c>
      <c r="X294">
        <v>1031.9839999999999</v>
      </c>
      <c r="Y294">
        <v>2815.404</v>
      </c>
      <c r="Z294">
        <v>3369.2260000000001</v>
      </c>
      <c r="AA294">
        <v>3160.9259999999999</v>
      </c>
      <c r="AB294">
        <v>2749.8850000000002</v>
      </c>
      <c r="AC294">
        <v>3142.8939999999998</v>
      </c>
      <c r="AD294">
        <v>3338.1570000000002</v>
      </c>
      <c r="AE294">
        <v>7540.7920000000004</v>
      </c>
      <c r="AF294">
        <v>3991.42</v>
      </c>
      <c r="AG294">
        <v>3990.701</v>
      </c>
      <c r="AH294">
        <v>1271.25</v>
      </c>
      <c r="AI294">
        <v>1579.414</v>
      </c>
      <c r="AJ294">
        <v>2013.5340000000001</v>
      </c>
      <c r="AK294">
        <v>990.96040000000005</v>
      </c>
      <c r="AL294">
        <v>916.93619999999999</v>
      </c>
      <c r="AM294">
        <v>1420.193</v>
      </c>
      <c r="AN294">
        <v>966.04759999999999</v>
      </c>
      <c r="AO294">
        <v>763.72990000000004</v>
      </c>
      <c r="AP294">
        <v>1269.75</v>
      </c>
      <c r="AQ294">
        <v>2764.9720000000002</v>
      </c>
      <c r="AR294">
        <v>2340.7559999999999</v>
      </c>
      <c r="AS294">
        <v>2764.9720000000002</v>
      </c>
      <c r="AT294">
        <v>468.5976</v>
      </c>
      <c r="AU294">
        <v>316.7971</v>
      </c>
      <c r="AV294" s="4">
        <f t="shared" si="32"/>
        <v>2623.5666666666671</v>
      </c>
      <c r="AW294" s="4">
        <f t="shared" si="33"/>
        <v>244.92122179454648</v>
      </c>
      <c r="AX294" s="4">
        <f t="shared" si="34"/>
        <v>9.335429699818814</v>
      </c>
      <c r="AY294" s="4" t="str">
        <f t="shared" si="35"/>
        <v>STAY</v>
      </c>
      <c r="AZ294" s="4" t="str">
        <f t="shared" si="36"/>
        <v>STAY</v>
      </c>
    </row>
    <row r="295" spans="1:52" x14ac:dyDescent="0.45">
      <c r="A295">
        <v>374</v>
      </c>
      <c r="B295">
        <v>52.905000000000001</v>
      </c>
      <c r="C295">
        <v>1352.99</v>
      </c>
      <c r="D295">
        <v>43.05</v>
      </c>
      <c r="E295" t="s">
        <v>93</v>
      </c>
      <c r="F295" t="s">
        <v>94</v>
      </c>
      <c r="G295">
        <v>10753.32</v>
      </c>
      <c r="H295">
        <v>8336.8580000000002</v>
      </c>
      <c r="I295">
        <v>14087.86</v>
      </c>
      <c r="J295">
        <v>6441.1940000000004</v>
      </c>
      <c r="K295">
        <v>15796.11</v>
      </c>
      <c r="L295">
        <v>13324.56</v>
      </c>
      <c r="M295">
        <v>9914.8690000000006</v>
      </c>
      <c r="N295">
        <v>12311.32</v>
      </c>
      <c r="O295">
        <v>17770.47</v>
      </c>
      <c r="P295">
        <v>7018.15</v>
      </c>
      <c r="Q295">
        <v>7475.44</v>
      </c>
      <c r="R295">
        <v>8327.5460000000003</v>
      </c>
      <c r="S295">
        <v>6425.9269999999997</v>
      </c>
      <c r="T295">
        <v>5266.9440000000004</v>
      </c>
      <c r="U295">
        <v>7082.4949999999999</v>
      </c>
      <c r="V295">
        <v>6308.9380000000001</v>
      </c>
      <c r="W295">
        <v>8461.7360000000008</v>
      </c>
      <c r="X295">
        <v>10784.06</v>
      </c>
      <c r="Y295">
        <v>5476.1409999999996</v>
      </c>
      <c r="Z295">
        <v>7394.9160000000002</v>
      </c>
      <c r="AA295">
        <v>9536.6129999999994</v>
      </c>
      <c r="AB295">
        <v>8992.393</v>
      </c>
      <c r="AC295">
        <v>12985.06</v>
      </c>
      <c r="AD295">
        <v>16239.4</v>
      </c>
      <c r="AE295">
        <v>10707.87</v>
      </c>
      <c r="AF295">
        <v>11330.79</v>
      </c>
      <c r="AG295">
        <v>11778.1</v>
      </c>
      <c r="AH295">
        <v>9376.7009999999991</v>
      </c>
      <c r="AI295">
        <v>13118.16</v>
      </c>
      <c r="AJ295">
        <v>16373.18</v>
      </c>
      <c r="AK295">
        <v>5814.2349999999997</v>
      </c>
      <c r="AL295">
        <v>6560.5559999999996</v>
      </c>
      <c r="AM295">
        <v>8006.8630000000003</v>
      </c>
      <c r="AN295">
        <v>9389.3109999999997</v>
      </c>
      <c r="AO295">
        <v>5942.1750000000002</v>
      </c>
      <c r="AP295">
        <v>23586.03</v>
      </c>
      <c r="AQ295">
        <v>8864.723</v>
      </c>
      <c r="AR295">
        <v>7167.1940000000004</v>
      </c>
      <c r="AS295">
        <v>8864.723</v>
      </c>
      <c r="AT295">
        <v>1927.758</v>
      </c>
      <c r="AU295">
        <v>1483.0319999999999</v>
      </c>
      <c r="AV295" s="4">
        <f t="shared" si="32"/>
        <v>8298.8799999999992</v>
      </c>
      <c r="AW295" s="4">
        <f t="shared" si="33"/>
        <v>980.06882510719595</v>
      </c>
      <c r="AX295" s="4">
        <f t="shared" si="34"/>
        <v>11.809651725379762</v>
      </c>
      <c r="AY295" s="4" t="str">
        <f t="shared" si="35"/>
        <v>STAY</v>
      </c>
      <c r="AZ295" s="4" t="str">
        <f t="shared" si="36"/>
        <v>STAY</v>
      </c>
    </row>
    <row r="296" spans="1:52" x14ac:dyDescent="0.45">
      <c r="A296">
        <v>375</v>
      </c>
      <c r="B296">
        <v>52.917000000000002</v>
      </c>
      <c r="C296">
        <v>1353.31</v>
      </c>
      <c r="D296">
        <v>60.018569999999997</v>
      </c>
      <c r="E296" t="s">
        <v>93</v>
      </c>
      <c r="F296" t="s">
        <v>94</v>
      </c>
      <c r="G296">
        <v>17148.52</v>
      </c>
      <c r="H296">
        <v>12485.93</v>
      </c>
      <c r="I296">
        <v>22923.4</v>
      </c>
      <c r="J296">
        <v>12679.87</v>
      </c>
      <c r="K296">
        <v>24488.03</v>
      </c>
      <c r="L296">
        <v>23389.45</v>
      </c>
      <c r="M296">
        <v>14416.69</v>
      </c>
      <c r="N296">
        <v>17602.22</v>
      </c>
      <c r="O296">
        <v>27104.91</v>
      </c>
      <c r="P296">
        <v>10111.86</v>
      </c>
      <c r="Q296">
        <v>12012.3</v>
      </c>
      <c r="R296">
        <v>11350.75</v>
      </c>
      <c r="S296">
        <v>8748.6229999999996</v>
      </c>
      <c r="T296">
        <v>7121.4989999999998</v>
      </c>
      <c r="U296">
        <v>9883.81</v>
      </c>
      <c r="V296">
        <v>8445.5239999999994</v>
      </c>
      <c r="W296">
        <v>13328.83</v>
      </c>
      <c r="X296">
        <v>16187.51</v>
      </c>
      <c r="Y296">
        <v>7655.3159999999998</v>
      </c>
      <c r="Z296">
        <v>10065.51</v>
      </c>
      <c r="AA296">
        <v>13580.62</v>
      </c>
      <c r="AB296">
        <v>12476.92</v>
      </c>
      <c r="AC296">
        <v>17185.39</v>
      </c>
      <c r="AD296">
        <v>26014.05</v>
      </c>
      <c r="AE296">
        <v>14516.1</v>
      </c>
      <c r="AF296">
        <v>13189.65</v>
      </c>
      <c r="AG296">
        <v>14909.44</v>
      </c>
      <c r="AH296">
        <v>14483.91</v>
      </c>
      <c r="AI296">
        <v>21006.23</v>
      </c>
      <c r="AJ296">
        <v>27484.92</v>
      </c>
      <c r="AK296">
        <v>8988.0210000000006</v>
      </c>
      <c r="AL296">
        <v>10081.52</v>
      </c>
      <c r="AM296">
        <v>12763.85</v>
      </c>
      <c r="AN296">
        <v>14418</v>
      </c>
      <c r="AO296">
        <v>8813.7450000000008</v>
      </c>
      <c r="AP296">
        <v>40689.379999999997</v>
      </c>
      <c r="AQ296">
        <v>13104.33</v>
      </c>
      <c r="AR296">
        <v>10374.61</v>
      </c>
      <c r="AS296">
        <v>13104.33</v>
      </c>
      <c r="AT296">
        <v>2337.261</v>
      </c>
      <c r="AU296">
        <v>1682.518</v>
      </c>
      <c r="AV296" s="4">
        <f t="shared" si="32"/>
        <v>12194.423333333334</v>
      </c>
      <c r="AW296" s="4">
        <f t="shared" si="33"/>
        <v>1576.0045768122961</v>
      </c>
      <c r="AX296" s="4">
        <f t="shared" si="34"/>
        <v>12.923977901474876</v>
      </c>
      <c r="AY296" s="4" t="str">
        <f t="shared" si="35"/>
        <v>STAY</v>
      </c>
      <c r="AZ296" s="4" t="str">
        <f t="shared" si="36"/>
        <v>STAY</v>
      </c>
    </row>
    <row r="297" spans="1:52" x14ac:dyDescent="0.45">
      <c r="A297">
        <v>377</v>
      </c>
      <c r="B297">
        <v>53.008000000000003</v>
      </c>
      <c r="C297">
        <v>1355.75</v>
      </c>
      <c r="D297">
        <v>85.052000000000007</v>
      </c>
      <c r="E297" t="s">
        <v>93</v>
      </c>
      <c r="F297" t="s">
        <v>94</v>
      </c>
      <c r="G297">
        <v>5790.47</v>
      </c>
      <c r="H297">
        <v>3877.931</v>
      </c>
      <c r="I297">
        <v>6055.4120000000003</v>
      </c>
      <c r="J297">
        <v>28105.29</v>
      </c>
      <c r="K297">
        <v>35253.230000000003</v>
      </c>
      <c r="L297">
        <v>35439.08</v>
      </c>
      <c r="M297">
        <v>79292.95</v>
      </c>
      <c r="N297">
        <v>77435.87</v>
      </c>
      <c r="O297">
        <v>90168.81</v>
      </c>
      <c r="P297">
        <v>4442.3649999999998</v>
      </c>
      <c r="Q297">
        <v>5044.4830000000002</v>
      </c>
      <c r="R297">
        <v>4225.2330000000002</v>
      </c>
      <c r="S297">
        <v>36852.51</v>
      </c>
      <c r="T297">
        <v>29627.119999999999</v>
      </c>
      <c r="U297">
        <v>28880.07</v>
      </c>
      <c r="V297">
        <v>71100.490000000005</v>
      </c>
      <c r="W297">
        <v>80191.759999999995</v>
      </c>
      <c r="X297">
        <v>85189.19</v>
      </c>
      <c r="Y297">
        <v>5166.6049999999996</v>
      </c>
      <c r="Z297">
        <v>6174.7430000000004</v>
      </c>
      <c r="AA297">
        <v>7013.9260000000004</v>
      </c>
      <c r="AB297">
        <v>14262.16</v>
      </c>
      <c r="AC297">
        <v>20601.97</v>
      </c>
      <c r="AD297">
        <v>21070.93</v>
      </c>
      <c r="AE297">
        <v>39778.79</v>
      </c>
      <c r="AF297">
        <v>32866.43</v>
      </c>
      <c r="AG297">
        <v>34353.75</v>
      </c>
      <c r="AH297">
        <v>6690.51</v>
      </c>
      <c r="AI297">
        <v>6009.7749999999996</v>
      </c>
      <c r="AJ297">
        <v>7695.5940000000001</v>
      </c>
      <c r="AK297">
        <v>16882.669999999998</v>
      </c>
      <c r="AL297">
        <v>16920.580000000002</v>
      </c>
      <c r="AM297">
        <v>16268.84</v>
      </c>
      <c r="AN297">
        <v>38842.29</v>
      </c>
      <c r="AO297">
        <v>27313.24</v>
      </c>
      <c r="AP297">
        <v>47293.84</v>
      </c>
      <c r="AQ297">
        <v>24315.5</v>
      </c>
      <c r="AR297">
        <v>22592.81</v>
      </c>
      <c r="AS297">
        <v>24315.5</v>
      </c>
      <c r="AT297">
        <v>864.77769999999998</v>
      </c>
      <c r="AU297">
        <v>628.19949999999994</v>
      </c>
      <c r="AV297" s="4">
        <f t="shared" si="32"/>
        <v>23741.27</v>
      </c>
      <c r="AW297" s="4">
        <f t="shared" si="33"/>
        <v>994.59553523027569</v>
      </c>
      <c r="AX297" s="4">
        <f t="shared" si="34"/>
        <v>4.1893105770258945</v>
      </c>
      <c r="AY297" s="4" t="str">
        <f t="shared" si="35"/>
        <v>STAY</v>
      </c>
      <c r="AZ297" s="4" t="str">
        <f t="shared" si="36"/>
        <v>STAY</v>
      </c>
    </row>
    <row r="298" spans="1:52" x14ac:dyDescent="0.45">
      <c r="A298">
        <v>379</v>
      </c>
      <c r="B298">
        <v>55.207000000000001</v>
      </c>
      <c r="C298">
        <v>1415.91</v>
      </c>
      <c r="D298">
        <v>43.042859999999997</v>
      </c>
      <c r="E298" t="s">
        <v>93</v>
      </c>
      <c r="F298" t="s">
        <v>94</v>
      </c>
      <c r="G298">
        <v>2716.99</v>
      </c>
      <c r="H298">
        <v>2277.6959999999999</v>
      </c>
      <c r="I298">
        <v>2300.1770000000001</v>
      </c>
      <c r="J298">
        <v>4612.4949999999999</v>
      </c>
      <c r="K298">
        <v>4301.99</v>
      </c>
      <c r="L298">
        <v>4383.2139999999999</v>
      </c>
      <c r="M298">
        <v>4342.3130000000001</v>
      </c>
      <c r="N298">
        <v>4770.9480000000003</v>
      </c>
      <c r="O298">
        <v>4608.0219999999999</v>
      </c>
      <c r="P298">
        <v>8474.7510000000002</v>
      </c>
      <c r="Q298">
        <v>8980.9889999999996</v>
      </c>
      <c r="R298">
        <v>5633.7449999999999</v>
      </c>
      <c r="S298">
        <v>13376.22</v>
      </c>
      <c r="T298">
        <v>11869.9</v>
      </c>
      <c r="U298">
        <v>11135.8</v>
      </c>
      <c r="V298">
        <v>6196.2370000000001</v>
      </c>
      <c r="W298">
        <v>6290.973</v>
      </c>
      <c r="X298">
        <v>8195.1790000000001</v>
      </c>
      <c r="Y298">
        <v>3107.694</v>
      </c>
      <c r="Z298">
        <v>2592.3290000000002</v>
      </c>
      <c r="AA298">
        <v>2476.2719999999999</v>
      </c>
      <c r="AB298">
        <v>4113.6090000000004</v>
      </c>
      <c r="AC298">
        <v>5464.0820000000003</v>
      </c>
      <c r="AD298">
        <v>5804.4380000000001</v>
      </c>
      <c r="AE298">
        <v>5667.3540000000003</v>
      </c>
      <c r="AF298">
        <v>5171.9170000000004</v>
      </c>
      <c r="AG298">
        <v>5298.3969999999999</v>
      </c>
      <c r="AH298">
        <v>3675.6579999999999</v>
      </c>
      <c r="AI298">
        <v>3050.6770000000001</v>
      </c>
      <c r="AJ298">
        <v>5222.22</v>
      </c>
      <c r="AK298">
        <v>11819.49</v>
      </c>
      <c r="AL298">
        <v>13476.96</v>
      </c>
      <c r="AM298">
        <v>11875.75</v>
      </c>
      <c r="AN298">
        <v>16103.93</v>
      </c>
      <c r="AO298">
        <v>12428.97</v>
      </c>
      <c r="AP298">
        <v>17522.400000000001</v>
      </c>
      <c r="AQ298">
        <v>8248.1939999999995</v>
      </c>
      <c r="AR298">
        <v>7438.1660000000002</v>
      </c>
      <c r="AS298">
        <v>8248.1939999999995</v>
      </c>
      <c r="AT298">
        <v>1915.193</v>
      </c>
      <c r="AU298">
        <v>1297.6289999999999</v>
      </c>
      <c r="AV298" s="4">
        <f t="shared" si="32"/>
        <v>7978.184666666667</v>
      </c>
      <c r="AW298" s="4">
        <f t="shared" si="33"/>
        <v>467.66988385113376</v>
      </c>
      <c r="AX298" s="4">
        <f t="shared" si="34"/>
        <v>5.8618583473642385</v>
      </c>
      <c r="AY298" s="4" t="str">
        <f t="shared" si="35"/>
        <v>STAY</v>
      </c>
      <c r="AZ298" s="4" t="str">
        <f t="shared" si="36"/>
        <v>STAY</v>
      </c>
    </row>
    <row r="299" spans="1:52" x14ac:dyDescent="0.45">
      <c r="A299">
        <v>382</v>
      </c>
      <c r="B299">
        <v>56.465000000000003</v>
      </c>
      <c r="C299">
        <v>1452.65</v>
      </c>
      <c r="D299">
        <v>112.0705</v>
      </c>
      <c r="E299" t="s">
        <v>93</v>
      </c>
      <c r="F299" t="s">
        <v>94</v>
      </c>
      <c r="G299">
        <v>1209.0329999999999</v>
      </c>
      <c r="H299">
        <v>787.34169999999995</v>
      </c>
      <c r="I299">
        <v>1244.2639999999999</v>
      </c>
      <c r="J299">
        <v>19492.88</v>
      </c>
      <c r="K299">
        <v>27196.74</v>
      </c>
      <c r="L299">
        <v>27101.7</v>
      </c>
      <c r="M299">
        <v>58114.1</v>
      </c>
      <c r="N299">
        <v>54807.35</v>
      </c>
      <c r="O299">
        <v>69132.539999999994</v>
      </c>
      <c r="P299">
        <v>2673.8519999999999</v>
      </c>
      <c r="Q299">
        <v>2677.0410000000002</v>
      </c>
      <c r="R299">
        <v>2612.6909999999998</v>
      </c>
      <c r="S299">
        <v>58965.71</v>
      </c>
      <c r="T299">
        <v>43043.48</v>
      </c>
      <c r="U299">
        <v>46156.18</v>
      </c>
      <c r="V299">
        <v>97003.38</v>
      </c>
      <c r="W299">
        <v>108049.7</v>
      </c>
      <c r="X299">
        <v>122695.4</v>
      </c>
      <c r="Y299">
        <v>927.46879999999999</v>
      </c>
      <c r="Z299">
        <v>913.15710000000001</v>
      </c>
      <c r="AA299">
        <v>1071.337</v>
      </c>
      <c r="AB299">
        <v>4702.2309999999998</v>
      </c>
      <c r="AC299">
        <v>7800.3940000000002</v>
      </c>
      <c r="AD299">
        <v>7774.3940000000002</v>
      </c>
      <c r="AE299">
        <v>19917.41</v>
      </c>
      <c r="AF299">
        <v>15666.45</v>
      </c>
      <c r="AG299">
        <v>18967.86</v>
      </c>
      <c r="AH299">
        <v>1551.271</v>
      </c>
      <c r="AI299">
        <v>1606.059</v>
      </c>
      <c r="AJ299">
        <v>1732.492</v>
      </c>
      <c r="AK299">
        <v>10863.29</v>
      </c>
      <c r="AL299">
        <v>11084.85</v>
      </c>
      <c r="AM299">
        <v>9808.6550000000007</v>
      </c>
      <c r="AN299">
        <v>38913.769999999997</v>
      </c>
      <c r="AO299">
        <v>24691.94</v>
      </c>
      <c r="AP299">
        <v>45081.98</v>
      </c>
      <c r="AQ299">
        <v>17128.5</v>
      </c>
      <c r="AR299">
        <v>17176.53</v>
      </c>
      <c r="AS299">
        <v>17128.5</v>
      </c>
      <c r="AT299">
        <v>408.75380000000001</v>
      </c>
      <c r="AU299">
        <v>344.97840000000002</v>
      </c>
      <c r="AV299" s="4">
        <f t="shared" si="32"/>
        <v>17144.509999999998</v>
      </c>
      <c r="AW299" s="4">
        <f t="shared" si="33"/>
        <v>27.730133429177055</v>
      </c>
      <c r="AX299" s="4">
        <f t="shared" si="34"/>
        <v>0.16174351689944513</v>
      </c>
      <c r="AY299" s="4" t="str">
        <f t="shared" si="35"/>
        <v>STAY</v>
      </c>
      <c r="AZ299" s="4" t="str">
        <f t="shared" si="36"/>
        <v>STAY</v>
      </c>
    </row>
    <row r="300" spans="1:52" x14ac:dyDescent="0.45">
      <c r="A300">
        <v>384</v>
      </c>
      <c r="B300">
        <v>57.808999999999997</v>
      </c>
      <c r="C300">
        <v>1491.92</v>
      </c>
      <c r="D300">
        <v>56.05</v>
      </c>
      <c r="E300" t="s">
        <v>93</v>
      </c>
      <c r="F300" t="s">
        <v>94</v>
      </c>
      <c r="G300">
        <v>540.47379999999998</v>
      </c>
      <c r="H300">
        <v>3984.9459999999999</v>
      </c>
      <c r="I300">
        <v>2463.16</v>
      </c>
      <c r="J300">
        <v>4070.502</v>
      </c>
      <c r="K300">
        <v>2683.0140000000001</v>
      </c>
      <c r="L300">
        <v>1809.326</v>
      </c>
      <c r="M300">
        <v>6914.4170000000004</v>
      </c>
      <c r="N300">
        <v>5455.2359999999999</v>
      </c>
      <c r="O300">
        <v>7391.8729999999996</v>
      </c>
      <c r="P300">
        <v>1103.002</v>
      </c>
      <c r="Q300">
        <v>527.64229999999998</v>
      </c>
      <c r="R300">
        <v>5191.5870000000004</v>
      </c>
      <c r="S300">
        <v>6081.2290000000003</v>
      </c>
      <c r="T300">
        <v>3728.6759999999999</v>
      </c>
      <c r="U300">
        <v>4904.3</v>
      </c>
      <c r="V300">
        <v>12867.39</v>
      </c>
      <c r="W300">
        <v>8230.8580000000002</v>
      </c>
      <c r="X300">
        <v>12920.38</v>
      </c>
      <c r="Y300">
        <v>3037.2840000000001</v>
      </c>
      <c r="Z300">
        <v>2219.9180000000001</v>
      </c>
      <c r="AA300">
        <v>2406.6109999999999</v>
      </c>
      <c r="AB300">
        <v>5537.1750000000002</v>
      </c>
      <c r="AC300">
        <v>5318.4880000000003</v>
      </c>
      <c r="AD300">
        <v>4598.4539999999997</v>
      </c>
      <c r="AE300">
        <v>10626.25</v>
      </c>
      <c r="AF300">
        <v>7894.5990000000002</v>
      </c>
      <c r="AG300">
        <v>6970.9030000000002</v>
      </c>
      <c r="AH300">
        <v>2910.6019999999999</v>
      </c>
      <c r="AI300">
        <v>3704.4279999999999</v>
      </c>
      <c r="AJ300">
        <v>4538.415</v>
      </c>
      <c r="AK300">
        <v>4808.1689999999999</v>
      </c>
      <c r="AL300">
        <v>5745.9570000000003</v>
      </c>
      <c r="AM300">
        <v>1298.221</v>
      </c>
      <c r="AN300">
        <v>21317.91</v>
      </c>
      <c r="AO300">
        <v>15676.48</v>
      </c>
      <c r="AP300">
        <v>10096.1</v>
      </c>
      <c r="AQ300">
        <v>3678.3330000000001</v>
      </c>
      <c r="AR300">
        <v>3661.65</v>
      </c>
      <c r="AS300">
        <v>3678.3330000000001</v>
      </c>
      <c r="AT300">
        <v>1075.133</v>
      </c>
      <c r="AU300">
        <v>465.00029999999998</v>
      </c>
      <c r="AV300" s="4">
        <f t="shared" si="32"/>
        <v>3672.7720000000004</v>
      </c>
      <c r="AW300" s="4">
        <f t="shared" si="33"/>
        <v>9.6319345408905228</v>
      </c>
      <c r="AX300" s="4">
        <f t="shared" si="34"/>
        <v>0.26225244967263206</v>
      </c>
      <c r="AY300" s="4" t="str">
        <f t="shared" si="35"/>
        <v>STAY</v>
      </c>
      <c r="AZ300" s="4" t="str">
        <f t="shared" si="36"/>
        <v>STAY</v>
      </c>
    </row>
    <row r="301" spans="1:52" x14ac:dyDescent="0.45">
      <c r="A301">
        <v>386</v>
      </c>
      <c r="B301">
        <v>60.067</v>
      </c>
      <c r="C301">
        <v>1557.85</v>
      </c>
      <c r="D301">
        <v>43.04815</v>
      </c>
      <c r="E301" t="s">
        <v>93</v>
      </c>
      <c r="F301" t="s">
        <v>94</v>
      </c>
      <c r="G301">
        <v>1439.0329999999999</v>
      </c>
      <c r="H301">
        <v>1784.6969999999999</v>
      </c>
      <c r="I301">
        <v>3268.7620000000002</v>
      </c>
      <c r="J301">
        <v>36701.230000000003</v>
      </c>
      <c r="K301">
        <v>55721.05</v>
      </c>
      <c r="L301">
        <v>56683.4</v>
      </c>
      <c r="M301">
        <v>60678.39</v>
      </c>
      <c r="N301">
        <v>65187.45</v>
      </c>
      <c r="O301">
        <v>73994.009999999995</v>
      </c>
      <c r="P301">
        <v>2710.4</v>
      </c>
      <c r="Q301">
        <v>3033.0749999999998</v>
      </c>
      <c r="R301">
        <v>2687.5050000000001</v>
      </c>
      <c r="S301">
        <v>121214.7</v>
      </c>
      <c r="T301">
        <v>105453.4</v>
      </c>
      <c r="U301">
        <v>111708.7</v>
      </c>
      <c r="V301">
        <v>81026.34</v>
      </c>
      <c r="W301">
        <v>85437.27</v>
      </c>
      <c r="X301">
        <v>103491.9</v>
      </c>
      <c r="Y301">
        <v>2158.3049999999998</v>
      </c>
      <c r="Z301">
        <v>2044.88</v>
      </c>
      <c r="AA301">
        <v>2035.0239999999999</v>
      </c>
      <c r="AB301">
        <v>48643.54</v>
      </c>
      <c r="AC301">
        <v>69281.08</v>
      </c>
      <c r="AD301">
        <v>84163.86</v>
      </c>
      <c r="AE301">
        <v>78932.479999999996</v>
      </c>
      <c r="AF301">
        <v>70104.83</v>
      </c>
      <c r="AG301">
        <v>76953.83</v>
      </c>
      <c r="AH301">
        <v>3323.6089999999999</v>
      </c>
      <c r="AI301">
        <v>2500.4760000000001</v>
      </c>
      <c r="AJ301">
        <v>2311.8539999999998</v>
      </c>
      <c r="AK301">
        <v>57895.79</v>
      </c>
      <c r="AL301">
        <v>62706.96</v>
      </c>
      <c r="AM301">
        <v>63562.61</v>
      </c>
      <c r="AN301">
        <v>91915.79</v>
      </c>
      <c r="AO301">
        <v>62708.88</v>
      </c>
      <c r="AP301">
        <v>136734.5</v>
      </c>
      <c r="AQ301">
        <v>55988.83</v>
      </c>
      <c r="AR301">
        <v>46399.14</v>
      </c>
      <c r="AS301">
        <v>55988.83</v>
      </c>
      <c r="AT301">
        <v>2036.107</v>
      </c>
      <c r="AU301">
        <v>1100.01</v>
      </c>
      <c r="AV301" s="4">
        <f t="shared" si="32"/>
        <v>52792.266666666663</v>
      </c>
      <c r="AW301" s="4">
        <f t="shared" si="33"/>
        <v>5536.6101029450638</v>
      </c>
      <c r="AX301" s="4">
        <f t="shared" si="34"/>
        <v>10.487540036694257</v>
      </c>
      <c r="AY301" s="4" t="str">
        <f t="shared" si="35"/>
        <v>STAY</v>
      </c>
      <c r="AZ301" s="4" t="str">
        <f t="shared" si="36"/>
        <v>STAY</v>
      </c>
    </row>
    <row r="302" spans="1:52" x14ac:dyDescent="0.45">
      <c r="A302">
        <v>388</v>
      </c>
      <c r="B302">
        <v>60.722999999999999</v>
      </c>
      <c r="C302">
        <v>1577.02</v>
      </c>
      <c r="D302">
        <v>142.0342</v>
      </c>
      <c r="E302" t="s">
        <v>93</v>
      </c>
      <c r="F302" t="s">
        <v>94</v>
      </c>
      <c r="G302">
        <v>896.50980000000004</v>
      </c>
      <c r="H302">
        <v>560.90700000000004</v>
      </c>
      <c r="I302">
        <v>766.65020000000004</v>
      </c>
      <c r="J302">
        <v>3549.212</v>
      </c>
      <c r="K302">
        <v>4553.3019999999997</v>
      </c>
      <c r="L302">
        <v>4486.6000000000004</v>
      </c>
      <c r="M302">
        <v>6584.7619999999997</v>
      </c>
      <c r="N302">
        <v>7355.5950000000003</v>
      </c>
      <c r="O302">
        <v>7702.8549999999996</v>
      </c>
      <c r="P302">
        <v>636.40629999999999</v>
      </c>
      <c r="Q302">
        <v>1733.0840000000001</v>
      </c>
      <c r="R302">
        <v>1310.8989999999999</v>
      </c>
      <c r="S302">
        <v>10059.48</v>
      </c>
      <c r="T302">
        <v>7788.1940000000004</v>
      </c>
      <c r="U302">
        <v>7921.6769999999997</v>
      </c>
      <c r="V302">
        <v>8472.6939999999995</v>
      </c>
      <c r="W302">
        <v>9490.0249999999996</v>
      </c>
      <c r="X302">
        <v>10874.15</v>
      </c>
      <c r="Y302">
        <v>787.21780000000001</v>
      </c>
      <c r="Z302">
        <v>972.84310000000005</v>
      </c>
      <c r="AA302">
        <v>997.18240000000003</v>
      </c>
      <c r="AB302">
        <v>4149.8630000000003</v>
      </c>
      <c r="AC302">
        <v>5569.5619999999999</v>
      </c>
      <c r="AD302">
        <v>6604.4579999999996</v>
      </c>
      <c r="AE302">
        <v>9871.7999999999993</v>
      </c>
      <c r="AF302">
        <v>7413.7870000000003</v>
      </c>
      <c r="AG302">
        <v>7840.8950000000004</v>
      </c>
      <c r="AH302">
        <v>962.01739999999995</v>
      </c>
      <c r="AI302">
        <v>1018.66</v>
      </c>
      <c r="AJ302">
        <v>558.10910000000001</v>
      </c>
      <c r="AK302">
        <v>5461.1149999999998</v>
      </c>
      <c r="AL302">
        <v>5189.2309999999998</v>
      </c>
      <c r="AM302">
        <v>3011.931</v>
      </c>
      <c r="AN302">
        <v>10564.62</v>
      </c>
      <c r="AO302">
        <v>6981.665</v>
      </c>
      <c r="AP302">
        <v>12127.69</v>
      </c>
      <c r="AQ302">
        <v>5506.3059999999996</v>
      </c>
      <c r="AR302">
        <v>5448.8289999999997</v>
      </c>
      <c r="AS302">
        <v>5506.3059999999996</v>
      </c>
      <c r="AT302">
        <v>877.93799999999999</v>
      </c>
      <c r="AU302">
        <v>968.04459999999995</v>
      </c>
      <c r="AV302" s="4">
        <f t="shared" si="32"/>
        <v>5487.1469999999999</v>
      </c>
      <c r="AW302" s="4">
        <f t="shared" si="33"/>
        <v>33.184361422212035</v>
      </c>
      <c r="AX302" s="4">
        <f t="shared" si="34"/>
        <v>0.6047653074031375</v>
      </c>
      <c r="AY302" s="4" t="str">
        <f t="shared" si="35"/>
        <v>STAY</v>
      </c>
      <c r="AZ302" s="4" t="str">
        <f t="shared" si="36"/>
        <v>STAY</v>
      </c>
    </row>
    <row r="303" spans="1:52" x14ac:dyDescent="0.45">
      <c r="A303">
        <v>390</v>
      </c>
      <c r="B303">
        <v>61.722999999999999</v>
      </c>
      <c r="C303">
        <v>1606.76</v>
      </c>
      <c r="D303">
        <v>69.061359999999993</v>
      </c>
      <c r="E303" t="s">
        <v>93</v>
      </c>
      <c r="F303" t="s">
        <v>94</v>
      </c>
      <c r="G303">
        <v>2707.433</v>
      </c>
      <c r="H303">
        <v>2171.4540000000002</v>
      </c>
      <c r="I303">
        <v>3569.6379999999999</v>
      </c>
      <c r="J303">
        <v>2898.6849999999999</v>
      </c>
      <c r="K303">
        <v>3522.9740000000002</v>
      </c>
      <c r="L303">
        <v>3114.13</v>
      </c>
      <c r="M303">
        <v>1643.836</v>
      </c>
      <c r="N303">
        <v>2838.8690000000001</v>
      </c>
      <c r="O303">
        <v>2988.511</v>
      </c>
      <c r="P303">
        <v>1247.5170000000001</v>
      </c>
      <c r="Q303">
        <v>1257.6410000000001</v>
      </c>
      <c r="R303">
        <v>1408.6990000000001</v>
      </c>
      <c r="S303">
        <v>560.79939999999999</v>
      </c>
      <c r="T303">
        <v>1482.308</v>
      </c>
      <c r="U303">
        <v>1780.9559999999999</v>
      </c>
      <c r="V303">
        <v>1391.3620000000001</v>
      </c>
      <c r="W303">
        <v>1447.971</v>
      </c>
      <c r="X303">
        <v>1706.1959999999999</v>
      </c>
      <c r="Y303">
        <v>2128.1640000000002</v>
      </c>
      <c r="Z303">
        <v>2378.605</v>
      </c>
      <c r="AA303">
        <v>2927.9450000000002</v>
      </c>
      <c r="AB303">
        <v>3201.2249999999999</v>
      </c>
      <c r="AC303">
        <v>4033.123</v>
      </c>
      <c r="AD303">
        <v>4629.6840000000002</v>
      </c>
      <c r="AE303">
        <v>3323.9110000000001</v>
      </c>
      <c r="AF303">
        <v>3580.7130000000002</v>
      </c>
      <c r="AG303">
        <v>3826.0790000000002</v>
      </c>
      <c r="AH303">
        <v>1929.0519999999999</v>
      </c>
      <c r="AI303">
        <v>2338.4929999999999</v>
      </c>
      <c r="AJ303">
        <v>2942.181</v>
      </c>
      <c r="AK303">
        <v>1025.443</v>
      </c>
      <c r="AL303">
        <v>1169.972</v>
      </c>
      <c r="AM303">
        <v>1843.4</v>
      </c>
      <c r="AN303">
        <v>1170.299</v>
      </c>
      <c r="AO303">
        <v>1050.396</v>
      </c>
      <c r="AP303">
        <v>736.42259999999999</v>
      </c>
      <c r="AQ303">
        <v>2247.0830000000001</v>
      </c>
      <c r="AR303">
        <v>2077.413</v>
      </c>
      <c r="AS303">
        <v>2247.0830000000001</v>
      </c>
      <c r="AT303">
        <v>603.6146</v>
      </c>
      <c r="AU303">
        <v>408.89589999999998</v>
      </c>
      <c r="AV303" s="4">
        <f t="shared" si="32"/>
        <v>2190.5263333333332</v>
      </c>
      <c r="AW303" s="4">
        <f t="shared" si="33"/>
        <v>97.959020173403843</v>
      </c>
      <c r="AX303" s="4">
        <f t="shared" si="34"/>
        <v>4.4719398567712805</v>
      </c>
      <c r="AY303" s="4" t="str">
        <f t="shared" si="35"/>
        <v>STAY</v>
      </c>
      <c r="AZ303" s="4" t="str">
        <f t="shared" si="36"/>
        <v>STAY</v>
      </c>
    </row>
    <row r="304" spans="1:52" x14ac:dyDescent="0.45">
      <c r="A304">
        <v>391</v>
      </c>
      <c r="B304">
        <v>62.042000000000002</v>
      </c>
      <c r="C304">
        <v>1616.88</v>
      </c>
      <c r="D304">
        <v>86.041669999999996</v>
      </c>
      <c r="E304" t="s">
        <v>93</v>
      </c>
      <c r="F304" t="s">
        <v>94</v>
      </c>
      <c r="G304">
        <v>7404.6149999999998</v>
      </c>
      <c r="H304">
        <v>5498.7820000000002</v>
      </c>
      <c r="I304">
        <v>8272.5229999999992</v>
      </c>
      <c r="J304">
        <v>3809.797</v>
      </c>
      <c r="K304">
        <v>5238.6809999999996</v>
      </c>
      <c r="L304">
        <v>4622.7539999999999</v>
      </c>
      <c r="M304">
        <v>7004.0150000000003</v>
      </c>
      <c r="N304">
        <v>6349.2650000000003</v>
      </c>
      <c r="O304">
        <v>7682.0429999999997</v>
      </c>
      <c r="P304">
        <v>13067.4</v>
      </c>
      <c r="Q304">
        <v>14244.38</v>
      </c>
      <c r="R304">
        <v>12493.92</v>
      </c>
      <c r="S304">
        <v>9308.7800000000007</v>
      </c>
      <c r="T304">
        <v>6643.6009999999997</v>
      </c>
      <c r="U304">
        <v>6959.3720000000003</v>
      </c>
      <c r="V304">
        <v>12399.49</v>
      </c>
      <c r="W304">
        <v>11593.33</v>
      </c>
      <c r="X304">
        <v>13272.73</v>
      </c>
      <c r="Y304">
        <v>2890.7649999999999</v>
      </c>
      <c r="Z304">
        <v>3140.817</v>
      </c>
      <c r="AA304">
        <v>4337.4979999999996</v>
      </c>
      <c r="AB304">
        <v>2980.123</v>
      </c>
      <c r="AC304">
        <v>3749.2139999999999</v>
      </c>
      <c r="AD304">
        <v>3638.3989999999999</v>
      </c>
      <c r="AE304">
        <v>5792.17</v>
      </c>
      <c r="AF304">
        <v>6099.1719999999996</v>
      </c>
      <c r="AG304">
        <v>5695.2780000000002</v>
      </c>
      <c r="AH304">
        <v>35563.339999999997</v>
      </c>
      <c r="AI304">
        <v>37327.21</v>
      </c>
      <c r="AJ304">
        <v>39425.56</v>
      </c>
      <c r="AK304">
        <v>19956.59</v>
      </c>
      <c r="AL304">
        <v>18994.009999999998</v>
      </c>
      <c r="AM304">
        <v>16532.509999999998</v>
      </c>
      <c r="AN304">
        <v>44921.71</v>
      </c>
      <c r="AO304">
        <v>33831.86</v>
      </c>
      <c r="AP304">
        <v>49973.91</v>
      </c>
      <c r="AQ304">
        <v>10788.97</v>
      </c>
      <c r="AR304">
        <v>10710.79</v>
      </c>
      <c r="AS304">
        <v>10788.97</v>
      </c>
      <c r="AT304">
        <v>1475.8889999999999</v>
      </c>
      <c r="AU304">
        <v>1117.3900000000001</v>
      </c>
      <c r="AV304" s="4">
        <f t="shared" si="32"/>
        <v>10762.910000000002</v>
      </c>
      <c r="AW304" s="4">
        <f t="shared" si="33"/>
        <v>45.13724404524406</v>
      </c>
      <c r="AX304" s="4">
        <f t="shared" si="34"/>
        <v>0.4193776966010499</v>
      </c>
      <c r="AY304" s="4" t="str">
        <f t="shared" si="35"/>
        <v>STAY</v>
      </c>
      <c r="AZ304" s="4" t="str">
        <f t="shared" si="36"/>
        <v>STAY</v>
      </c>
    </row>
    <row r="305" spans="1:52" x14ac:dyDescent="0.45">
      <c r="A305">
        <v>394</v>
      </c>
      <c r="B305">
        <v>66.906000000000006</v>
      </c>
      <c r="C305">
        <v>1771.18</v>
      </c>
      <c r="D305">
        <v>97.043750000000003</v>
      </c>
      <c r="E305" t="s">
        <v>93</v>
      </c>
      <c r="F305" t="s">
        <v>94</v>
      </c>
      <c r="G305">
        <v>683.22170000000006</v>
      </c>
      <c r="H305">
        <v>1017.24</v>
      </c>
      <c r="I305">
        <v>940.11739999999998</v>
      </c>
      <c r="J305">
        <v>1349.6669999999999</v>
      </c>
      <c r="K305">
        <v>1974.2739999999999</v>
      </c>
      <c r="L305">
        <v>985.53859999999997</v>
      </c>
      <c r="M305">
        <v>1228.654</v>
      </c>
      <c r="N305">
        <v>1855.5060000000001</v>
      </c>
      <c r="O305">
        <v>1789.153</v>
      </c>
      <c r="P305">
        <v>1280.6369999999999</v>
      </c>
      <c r="Q305">
        <v>1375.49</v>
      </c>
      <c r="R305">
        <v>542.87900000000002</v>
      </c>
      <c r="S305">
        <v>17579.66</v>
      </c>
      <c r="T305">
        <v>12732.82</v>
      </c>
      <c r="U305">
        <v>12899.86</v>
      </c>
      <c r="V305">
        <v>6659.35</v>
      </c>
      <c r="W305">
        <v>6345.299</v>
      </c>
      <c r="X305">
        <v>7884.348</v>
      </c>
      <c r="Y305">
        <v>1465.7270000000001</v>
      </c>
      <c r="Z305">
        <v>1044.7719999999999</v>
      </c>
      <c r="AA305">
        <v>1324.0029999999999</v>
      </c>
      <c r="AB305">
        <v>1628.2439999999999</v>
      </c>
      <c r="AC305">
        <v>1663.6189999999999</v>
      </c>
      <c r="AD305">
        <v>2202.5949999999998</v>
      </c>
      <c r="AE305">
        <v>1557.825</v>
      </c>
      <c r="AF305">
        <v>1934.819</v>
      </c>
      <c r="AG305">
        <v>2014.9939999999999</v>
      </c>
      <c r="AH305">
        <v>1177.758</v>
      </c>
      <c r="AI305">
        <v>1460.7550000000001</v>
      </c>
      <c r="AJ305">
        <v>1552.2840000000001</v>
      </c>
      <c r="AK305">
        <v>1451.375</v>
      </c>
      <c r="AL305">
        <v>1708.2329999999999</v>
      </c>
      <c r="AM305">
        <v>1180.4349999999999</v>
      </c>
      <c r="AN305">
        <v>1708.8579999999999</v>
      </c>
      <c r="AO305">
        <v>1650.3689999999999</v>
      </c>
      <c r="AP305">
        <v>1853.0039999999999</v>
      </c>
      <c r="AQ305">
        <v>2783.6669999999999</v>
      </c>
      <c r="AR305">
        <v>2818.8560000000002</v>
      </c>
      <c r="AS305">
        <v>2783.6669999999999</v>
      </c>
      <c r="AT305">
        <v>2052.1880000000001</v>
      </c>
      <c r="AU305">
        <v>557.23829999999998</v>
      </c>
      <c r="AV305" s="4">
        <f t="shared" si="32"/>
        <v>2795.396666666667</v>
      </c>
      <c r="AW305" s="4">
        <f t="shared" si="33"/>
        <v>20.316378622513916</v>
      </c>
      <c r="AX305" s="4">
        <f t="shared" si="34"/>
        <v>0.7267798114226095</v>
      </c>
      <c r="AY305" s="4" t="str">
        <f t="shared" si="35"/>
        <v>STAY</v>
      </c>
      <c r="AZ305" s="4" t="str">
        <f t="shared" si="36"/>
        <v>STAY</v>
      </c>
    </row>
    <row r="306" spans="1:52" x14ac:dyDescent="0.45">
      <c r="A306">
        <v>395</v>
      </c>
      <c r="B306">
        <v>68.337000000000003</v>
      </c>
      <c r="C306">
        <v>1817.89</v>
      </c>
      <c r="D306">
        <v>91.053849999999997</v>
      </c>
      <c r="E306" t="s">
        <v>93</v>
      </c>
      <c r="F306" t="s">
        <v>94</v>
      </c>
      <c r="G306">
        <v>150697.29999999999</v>
      </c>
      <c r="H306">
        <v>100478.3</v>
      </c>
      <c r="I306">
        <v>159320.70000000001</v>
      </c>
      <c r="J306">
        <v>65849.88</v>
      </c>
      <c r="K306">
        <v>75078</v>
      </c>
      <c r="L306">
        <v>71283.95</v>
      </c>
      <c r="M306">
        <v>98575.47</v>
      </c>
      <c r="N306">
        <v>99933.96</v>
      </c>
      <c r="O306">
        <v>113030.3</v>
      </c>
      <c r="P306">
        <v>118510.2</v>
      </c>
      <c r="Q306">
        <v>132933.1</v>
      </c>
      <c r="R306">
        <v>110556.5</v>
      </c>
      <c r="S306">
        <v>91738.38</v>
      </c>
      <c r="T306">
        <v>84631.01</v>
      </c>
      <c r="U306">
        <v>91857.82</v>
      </c>
      <c r="V306">
        <v>124136.2</v>
      </c>
      <c r="W306">
        <v>135881.5</v>
      </c>
      <c r="X306">
        <v>138783.20000000001</v>
      </c>
      <c r="Y306">
        <v>73968.58</v>
      </c>
      <c r="Z306">
        <v>84443.41</v>
      </c>
      <c r="AA306">
        <v>103155.7</v>
      </c>
      <c r="AB306">
        <v>57940.13</v>
      </c>
      <c r="AC306">
        <v>75088.44</v>
      </c>
      <c r="AD306">
        <v>95189.34</v>
      </c>
      <c r="AE306">
        <v>138462.6</v>
      </c>
      <c r="AF306">
        <v>126129.5</v>
      </c>
      <c r="AG306">
        <v>134758.70000000001</v>
      </c>
      <c r="AH306">
        <v>212744.1</v>
      </c>
      <c r="AI306">
        <v>220747.2</v>
      </c>
      <c r="AJ306">
        <v>238481.8</v>
      </c>
      <c r="AK306">
        <v>100184.3</v>
      </c>
      <c r="AL306">
        <v>99081.36</v>
      </c>
      <c r="AM306">
        <v>72806.45</v>
      </c>
      <c r="AN306">
        <v>208862.7</v>
      </c>
      <c r="AO306">
        <v>156881</v>
      </c>
      <c r="AP306">
        <v>247340.5</v>
      </c>
      <c r="AQ306">
        <v>98573.74</v>
      </c>
      <c r="AR306">
        <v>97336.28</v>
      </c>
      <c r="AS306">
        <v>98573.75</v>
      </c>
      <c r="AT306">
        <v>2744.4630000000002</v>
      </c>
      <c r="AU306">
        <v>2630.06</v>
      </c>
      <c r="AV306" s="4">
        <f t="shared" si="32"/>
        <v>98161.256666666668</v>
      </c>
      <c r="AW306" s="4">
        <f t="shared" si="33"/>
        <v>714.45075088023839</v>
      </c>
      <c r="AX306" s="4">
        <f t="shared" si="34"/>
        <v>0.72783374535062328</v>
      </c>
      <c r="AY306" s="4" t="str">
        <f t="shared" si="35"/>
        <v>STAY</v>
      </c>
      <c r="AZ306" s="4" t="str">
        <f t="shared" si="36"/>
        <v>STAY</v>
      </c>
    </row>
    <row r="307" spans="1:52" x14ac:dyDescent="0.45">
      <c r="AV307" s="4"/>
      <c r="AW307" s="4"/>
      <c r="AX307" s="4"/>
      <c r="AY307" s="4"/>
      <c r="AZ307" s="4"/>
    </row>
    <row r="308" spans="1:52" x14ac:dyDescent="0.45">
      <c r="AV308" s="4"/>
      <c r="AW308" s="4"/>
      <c r="AX308" s="4"/>
      <c r="AY308" s="4"/>
      <c r="AZ308" s="4"/>
    </row>
    <row r="309" spans="1:52" x14ac:dyDescent="0.45">
      <c r="AV309" s="4"/>
      <c r="AW309" s="4"/>
      <c r="AX309" s="4"/>
      <c r="AY309" s="4"/>
      <c r="AZ309" s="4"/>
    </row>
    <row r="310" spans="1:52" x14ac:dyDescent="0.45">
      <c r="A310" t="s">
        <v>618</v>
      </c>
      <c r="AV310" s="4"/>
      <c r="AW310" s="4"/>
      <c r="AX310" s="4"/>
      <c r="AY310" s="4"/>
      <c r="AZ310" s="4"/>
    </row>
    <row r="311" spans="1:52" s="5" customFormat="1" x14ac:dyDescent="0.45">
      <c r="A311" s="5">
        <v>1</v>
      </c>
      <c r="B311" s="5">
        <v>2.0230000000000001</v>
      </c>
      <c r="C311" s="5">
        <v>109.33</v>
      </c>
      <c r="D311" s="5">
        <v>61.05</v>
      </c>
      <c r="E311" s="5" t="s">
        <v>93</v>
      </c>
      <c r="F311" s="5" t="s">
        <v>94</v>
      </c>
      <c r="G311" s="5">
        <v>711.49300000000005</v>
      </c>
      <c r="H311" s="5">
        <v>150.5198</v>
      </c>
      <c r="I311" s="5">
        <v>119.6035</v>
      </c>
      <c r="J311" s="5">
        <v>184.49529999999999</v>
      </c>
      <c r="K311" s="5">
        <v>131.7594</v>
      </c>
      <c r="L311" s="5">
        <v>127.0527</v>
      </c>
      <c r="M311" s="5">
        <v>207.1626</v>
      </c>
      <c r="N311" s="5">
        <v>1286.3209999999999</v>
      </c>
      <c r="O311" s="5">
        <v>937.2953</v>
      </c>
      <c r="P311" s="5">
        <v>1248.604</v>
      </c>
      <c r="Q311" s="5">
        <v>1333.0450000000001</v>
      </c>
      <c r="R311" s="5">
        <v>832.06259999999997</v>
      </c>
      <c r="S311" s="5">
        <v>263.70929999999998</v>
      </c>
      <c r="T311" s="5">
        <v>145.36590000000001</v>
      </c>
      <c r="U311" s="5">
        <v>152.0241</v>
      </c>
      <c r="V311" s="5">
        <v>910.36360000000002</v>
      </c>
      <c r="W311" s="5">
        <v>1182.48</v>
      </c>
      <c r="X311" s="5">
        <v>1025.1120000000001</v>
      </c>
      <c r="Y311" s="5">
        <v>178.11189999999999</v>
      </c>
      <c r="Z311" s="5">
        <v>139.88570000000001</v>
      </c>
      <c r="AA311" s="5">
        <v>361.678</v>
      </c>
      <c r="AB311" s="5">
        <v>158.80260000000001</v>
      </c>
      <c r="AC311" s="5">
        <v>105.0831</v>
      </c>
      <c r="AD311" s="5">
        <v>189.9153</v>
      </c>
      <c r="AE311" s="5">
        <v>871.13580000000002</v>
      </c>
      <c r="AF311" s="5">
        <v>847.65830000000005</v>
      </c>
      <c r="AG311" s="5">
        <v>943.803</v>
      </c>
      <c r="AH311" s="5">
        <v>1792.6089999999999</v>
      </c>
      <c r="AI311" s="5">
        <v>2294.1460000000002</v>
      </c>
      <c r="AJ311" s="5">
        <v>858.31769999999995</v>
      </c>
      <c r="AK311" s="5">
        <v>1250.567</v>
      </c>
      <c r="AL311" s="5">
        <v>319.55270000000002</v>
      </c>
      <c r="AM311" s="5">
        <v>0</v>
      </c>
      <c r="AN311" s="5">
        <v>4233.2610000000004</v>
      </c>
      <c r="AO311" s="5">
        <v>2617.2080000000001</v>
      </c>
      <c r="AP311" s="5">
        <v>1656.886</v>
      </c>
      <c r="AQ311" s="5">
        <v>0</v>
      </c>
      <c r="AR311" s="5">
        <v>369.02010000000001</v>
      </c>
      <c r="AS311" s="5">
        <v>176.6944</v>
      </c>
      <c r="AT311" s="5">
        <v>81.117769999999993</v>
      </c>
      <c r="AU311" s="5">
        <v>151.6944</v>
      </c>
      <c r="AV311" s="5">
        <f t="shared" ref="AV311:AV342" si="37">AVERAGE(AQ311:AS311)</f>
        <v>181.90483333333336</v>
      </c>
      <c r="AW311" s="5">
        <f t="shared" ref="AW311:AW342" si="38">_xlfn.STDEV.S(AQ311:AS311)</f>
        <v>184.56521885946799</v>
      </c>
      <c r="AX311" s="5">
        <f t="shared" ref="AX311:AX342" si="39">AW311/AV311*100</f>
        <v>101.46251502908643</v>
      </c>
      <c r="AY311" s="5" t="str">
        <f t="shared" ref="AY311:AY342" si="40">IF(AX311&gt;30, "DELETE", "STAY")</f>
        <v>DELETE</v>
      </c>
      <c r="AZ311" s="5" t="str">
        <f t="shared" ref="AZ311:AZ342" si="41">IF(AU311*5&gt;=AV311, "DELETE", "STAY")</f>
        <v>DELETE</v>
      </c>
    </row>
    <row r="312" spans="1:52" s="5" customFormat="1" x14ac:dyDescent="0.45">
      <c r="A312" s="5">
        <v>2</v>
      </c>
      <c r="B312" s="5">
        <v>2.0920000000000001</v>
      </c>
      <c r="C312" s="5">
        <v>111.11</v>
      </c>
      <c r="D312" s="5">
        <v>32</v>
      </c>
      <c r="E312" s="5" t="s">
        <v>93</v>
      </c>
      <c r="F312" s="5" t="s">
        <v>94</v>
      </c>
      <c r="G312" s="5">
        <v>3262.297</v>
      </c>
      <c r="H312" s="5">
        <v>2301.0569999999998</v>
      </c>
      <c r="I312" s="5">
        <v>50674.28</v>
      </c>
      <c r="J312" s="5">
        <v>7855.3509999999997</v>
      </c>
      <c r="K312" s="5">
        <v>50642.83</v>
      </c>
      <c r="L312" s="5">
        <v>58166.11</v>
      </c>
      <c r="M312" s="5">
        <v>9112.5650000000005</v>
      </c>
      <c r="N312" s="5">
        <v>76685.61</v>
      </c>
      <c r="O312" s="5">
        <v>837.55550000000005</v>
      </c>
      <c r="P312" s="5">
        <v>47429.3</v>
      </c>
      <c r="Q312" s="5">
        <v>83174.47</v>
      </c>
      <c r="R312" s="5">
        <v>1750.8889999999999</v>
      </c>
      <c r="S312" s="5">
        <v>45650.71</v>
      </c>
      <c r="T312" s="5">
        <v>11666.27</v>
      </c>
      <c r="U312" s="5">
        <v>19370.5</v>
      </c>
      <c r="V312" s="5">
        <v>2410.2809999999999</v>
      </c>
      <c r="W312" s="5">
        <v>199698.5</v>
      </c>
      <c r="X312" s="5">
        <v>75861.91</v>
      </c>
      <c r="Y312" s="5">
        <v>1784.3340000000001</v>
      </c>
      <c r="Z312" s="5">
        <v>11168.71</v>
      </c>
      <c r="AA312" s="5">
        <v>957.83330000000001</v>
      </c>
      <c r="AB312" s="5">
        <v>1432.0260000000001</v>
      </c>
      <c r="AC312" s="5">
        <v>41819.5</v>
      </c>
      <c r="AD312" s="5">
        <v>41410.199999999997</v>
      </c>
      <c r="AE312" s="5">
        <v>2170.056</v>
      </c>
      <c r="AF312" s="5">
        <v>56315.89</v>
      </c>
      <c r="AG312" s="5">
        <v>1044.694</v>
      </c>
      <c r="AH312" s="5">
        <v>1330.2760000000001</v>
      </c>
      <c r="AI312" s="5">
        <v>1221.6389999999999</v>
      </c>
      <c r="AJ312" s="5">
        <v>86532.75</v>
      </c>
      <c r="AK312" s="5">
        <v>63080.43</v>
      </c>
      <c r="AL312" s="5">
        <v>1183.4380000000001</v>
      </c>
      <c r="AM312" s="5">
        <v>114493.9</v>
      </c>
      <c r="AN312" s="5">
        <v>5093.2039999999997</v>
      </c>
      <c r="AO312" s="5">
        <v>56023.46</v>
      </c>
      <c r="AP312" s="5">
        <v>3524.8890000000001</v>
      </c>
      <c r="AQ312" s="5">
        <v>39233.800000000003</v>
      </c>
      <c r="AR312" s="5">
        <v>73413.58</v>
      </c>
      <c r="AS312" s="5">
        <v>39233.800000000003</v>
      </c>
      <c r="AT312" s="5">
        <v>11425.2</v>
      </c>
      <c r="AU312" s="5">
        <v>1421.193</v>
      </c>
      <c r="AV312" s="5">
        <f t="shared" si="37"/>
        <v>50627.06</v>
      </c>
      <c r="AW312" s="5">
        <f t="shared" si="38"/>
        <v>19733.705183842205</v>
      </c>
      <c r="AX312" s="5">
        <f t="shared" si="39"/>
        <v>38.978572296795839</v>
      </c>
      <c r="AY312" s="5" t="str">
        <f t="shared" si="40"/>
        <v>DELETE</v>
      </c>
      <c r="AZ312" s="5" t="str">
        <f t="shared" si="41"/>
        <v>STAY</v>
      </c>
    </row>
    <row r="313" spans="1:52" s="5" customFormat="1" x14ac:dyDescent="0.45">
      <c r="A313" s="5">
        <v>6</v>
      </c>
      <c r="B313" s="5">
        <v>4.3310000000000004</v>
      </c>
      <c r="C313" s="5">
        <v>169.23</v>
      </c>
      <c r="D313" s="5">
        <v>32</v>
      </c>
      <c r="E313" s="5" t="s">
        <v>93</v>
      </c>
      <c r="F313" s="5" t="s">
        <v>94</v>
      </c>
      <c r="G313" s="5">
        <v>1717.0260000000001</v>
      </c>
      <c r="H313" s="5">
        <v>1436.809</v>
      </c>
      <c r="I313" s="5">
        <v>1473.3789999999999</v>
      </c>
      <c r="J313" s="5">
        <v>1688.44</v>
      </c>
      <c r="K313" s="5">
        <v>8178.4880000000003</v>
      </c>
      <c r="L313" s="5">
        <v>325129.2</v>
      </c>
      <c r="M313" s="5">
        <v>10565.31</v>
      </c>
      <c r="N313" s="5">
        <v>4653.75</v>
      </c>
      <c r="O313" s="5">
        <v>18926.11</v>
      </c>
      <c r="P313" s="5">
        <v>1534.0409999999999</v>
      </c>
      <c r="Q313" s="5">
        <v>8312.5419999999995</v>
      </c>
      <c r="R313" s="5">
        <v>3904.9340000000002</v>
      </c>
      <c r="S313" s="5">
        <v>1326.0840000000001</v>
      </c>
      <c r="T313" s="5">
        <v>12510.14</v>
      </c>
      <c r="U313" s="5">
        <v>17732.95</v>
      </c>
      <c r="V313" s="5">
        <v>1887.29</v>
      </c>
      <c r="W313" s="5">
        <v>6359.9970000000003</v>
      </c>
      <c r="X313" s="5">
        <v>6522.777</v>
      </c>
      <c r="Y313" s="5">
        <v>1174.578</v>
      </c>
      <c r="Z313" s="5">
        <v>2551.1149999999998</v>
      </c>
      <c r="AA313" s="5">
        <v>4680.2020000000002</v>
      </c>
      <c r="AB313" s="5">
        <v>2673.4079999999999</v>
      </c>
      <c r="AC313" s="5">
        <v>1932.1759999999999</v>
      </c>
      <c r="AD313" s="5">
        <v>2444.0279999999998</v>
      </c>
      <c r="AE313" s="5">
        <v>2728.1030000000001</v>
      </c>
      <c r="AF313" s="5">
        <v>3681.7379999999998</v>
      </c>
      <c r="AG313" s="5">
        <v>4838.9960000000001</v>
      </c>
      <c r="AH313" s="5">
        <v>3226.3510000000001</v>
      </c>
      <c r="AI313" s="5">
        <v>7887.6040000000003</v>
      </c>
      <c r="AJ313" s="5">
        <v>2836.8890000000001</v>
      </c>
      <c r="AK313" s="5">
        <v>2114.9050000000002</v>
      </c>
      <c r="AL313" s="5">
        <v>760.13530000000003</v>
      </c>
      <c r="AM313" s="5">
        <v>3830.7339999999999</v>
      </c>
      <c r="AN313" s="5">
        <v>4718.6400000000003</v>
      </c>
      <c r="AO313" s="5">
        <v>595.28560000000004</v>
      </c>
      <c r="AP313" s="5">
        <v>3597</v>
      </c>
      <c r="AQ313" s="5">
        <v>4195.6670000000004</v>
      </c>
      <c r="AR313" s="5">
        <v>2140.25</v>
      </c>
      <c r="AS313" s="5">
        <v>4195.6670000000004</v>
      </c>
      <c r="AT313" s="5">
        <v>2947.232</v>
      </c>
      <c r="AU313" s="5">
        <v>730.46630000000005</v>
      </c>
      <c r="AV313" s="5">
        <f t="shared" si="37"/>
        <v>3510.5280000000002</v>
      </c>
      <c r="AW313" s="5">
        <f t="shared" si="38"/>
        <v>1186.6955582469336</v>
      </c>
      <c r="AX313" s="5">
        <f t="shared" si="39"/>
        <v>33.803905231547319</v>
      </c>
      <c r="AY313" s="5" t="str">
        <f t="shared" si="40"/>
        <v>DELETE</v>
      </c>
      <c r="AZ313" s="5" t="str">
        <f t="shared" si="41"/>
        <v>DELETE</v>
      </c>
    </row>
    <row r="314" spans="1:52" s="5" customFormat="1" x14ac:dyDescent="0.45">
      <c r="A314" s="5">
        <v>9</v>
      </c>
      <c r="B314" s="5">
        <v>4.68</v>
      </c>
      <c r="C314" s="5">
        <v>178.3</v>
      </c>
      <c r="D314" s="5">
        <v>42.1</v>
      </c>
      <c r="E314" s="5" t="s">
        <v>93</v>
      </c>
      <c r="F314" s="5" t="s">
        <v>94</v>
      </c>
      <c r="G314" s="5">
        <v>118.5008</v>
      </c>
      <c r="H314" s="5">
        <v>342.79250000000002</v>
      </c>
      <c r="I314" s="5">
        <v>5183.4380000000001</v>
      </c>
      <c r="J314" s="5">
        <v>284.04660000000001</v>
      </c>
      <c r="K314" s="5">
        <v>13650.9</v>
      </c>
      <c r="L314" s="5">
        <v>880.05550000000005</v>
      </c>
      <c r="M314" s="5">
        <v>146.31270000000001</v>
      </c>
      <c r="N314" s="5">
        <v>1352.4259999999999</v>
      </c>
      <c r="O314" s="5">
        <v>544.77779999999996</v>
      </c>
      <c r="P314" s="5">
        <v>1400.5730000000001</v>
      </c>
      <c r="Q314" s="5">
        <v>221.29409999999999</v>
      </c>
      <c r="R314" s="5">
        <v>1042.3779999999999</v>
      </c>
      <c r="S314" s="5">
        <v>131.0206</v>
      </c>
      <c r="T314" s="5">
        <v>203.60499999999999</v>
      </c>
      <c r="U314" s="5">
        <v>1820.1590000000001</v>
      </c>
      <c r="V314" s="5">
        <v>231.51740000000001</v>
      </c>
      <c r="W314" s="5">
        <v>2363.6999999999998</v>
      </c>
      <c r="X314" s="5">
        <v>651.08330000000001</v>
      </c>
      <c r="Y314" s="5">
        <v>285.86380000000003</v>
      </c>
      <c r="Z314" s="5">
        <v>358.48950000000002</v>
      </c>
      <c r="AA314" s="5">
        <v>1332.8219999999999</v>
      </c>
      <c r="AB314" s="5">
        <v>275.58089999999999</v>
      </c>
      <c r="AC314" s="5">
        <v>1032.08</v>
      </c>
      <c r="AD314" s="5">
        <v>726.13890000000004</v>
      </c>
      <c r="AE314" s="5">
        <v>421.32479999999998</v>
      </c>
      <c r="AF314" s="5">
        <v>797.40139999999997</v>
      </c>
      <c r="AG314" s="5">
        <v>2839.5520000000001</v>
      </c>
      <c r="AH314" s="5">
        <v>443.49220000000003</v>
      </c>
      <c r="AI314" s="5">
        <v>657.63890000000004</v>
      </c>
      <c r="AJ314" s="5">
        <v>506.86110000000002</v>
      </c>
      <c r="AK314" s="5">
        <v>84.103999999999999</v>
      </c>
      <c r="AL314" s="5">
        <v>122.8567</v>
      </c>
      <c r="AM314" s="5">
        <v>2191.8809999999999</v>
      </c>
      <c r="AN314" s="5">
        <v>738.00840000000005</v>
      </c>
      <c r="AO314" s="5">
        <v>138.30860000000001</v>
      </c>
      <c r="AP314" s="5">
        <v>880.5</v>
      </c>
      <c r="AQ314" s="5">
        <v>590.97220000000004</v>
      </c>
      <c r="AR314" s="5">
        <v>213.2876</v>
      </c>
      <c r="AS314" s="5">
        <v>590.97220000000004</v>
      </c>
      <c r="AT314" s="5">
        <v>856.6934</v>
      </c>
      <c r="AU314" s="5">
        <v>72.169219999999996</v>
      </c>
      <c r="AV314" s="5">
        <f t="shared" si="37"/>
        <v>465.07733333333334</v>
      </c>
      <c r="AW314" s="5">
        <f t="shared" si="38"/>
        <v>218.0563054787763</v>
      </c>
      <c r="AX314" s="5">
        <f t="shared" si="39"/>
        <v>46.886031601649677</v>
      </c>
      <c r="AY314" s="5" t="str">
        <f t="shared" si="40"/>
        <v>DELETE</v>
      </c>
      <c r="AZ314" s="5" t="str">
        <f t="shared" si="41"/>
        <v>STAY</v>
      </c>
    </row>
    <row r="315" spans="1:52" s="5" customFormat="1" x14ac:dyDescent="0.45">
      <c r="A315" s="5">
        <v>11</v>
      </c>
      <c r="B315" s="5">
        <v>4.8849999999999998</v>
      </c>
      <c r="C315" s="5">
        <v>183.62</v>
      </c>
      <c r="D315" s="5">
        <v>43.05</v>
      </c>
      <c r="E315" s="5" t="s">
        <v>93</v>
      </c>
      <c r="F315" s="5" t="s">
        <v>94</v>
      </c>
      <c r="G315" s="5">
        <v>6749.5709999999999</v>
      </c>
      <c r="H315" s="5">
        <v>5045.9110000000001</v>
      </c>
      <c r="I315" s="5">
        <v>233952.9</v>
      </c>
      <c r="J315" s="5">
        <v>3904.2849999999999</v>
      </c>
      <c r="K315" s="5">
        <v>6030.8059999999996</v>
      </c>
      <c r="L315" s="5">
        <v>6070.3890000000001</v>
      </c>
      <c r="M315" s="5">
        <v>2013.2329999999999</v>
      </c>
      <c r="N315" s="5">
        <v>11401.78</v>
      </c>
      <c r="O315" s="5">
        <v>11715.94</v>
      </c>
      <c r="P315" s="5">
        <v>169194.2</v>
      </c>
      <c r="Q315" s="5">
        <v>20885.09</v>
      </c>
      <c r="R315" s="5">
        <v>131553.1</v>
      </c>
      <c r="S315" s="5">
        <v>2301.6660000000002</v>
      </c>
      <c r="T315" s="5">
        <v>2451.9490000000001</v>
      </c>
      <c r="U315" s="5">
        <v>6223.0169999999998</v>
      </c>
      <c r="V315" s="5">
        <v>5903.6970000000001</v>
      </c>
      <c r="W315" s="5">
        <v>18621.060000000001</v>
      </c>
      <c r="X315" s="5">
        <v>7185.8609999999999</v>
      </c>
      <c r="Y315" s="5">
        <v>8927.7759999999998</v>
      </c>
      <c r="Z315" s="5">
        <v>13372.28</v>
      </c>
      <c r="AA315" s="5">
        <v>15358.47</v>
      </c>
      <c r="AB315" s="5">
        <v>3268.0329999999999</v>
      </c>
      <c r="AC315" s="6">
        <v>10104910</v>
      </c>
      <c r="AD315" s="5">
        <v>5093.8059999999996</v>
      </c>
      <c r="AE315" s="5">
        <v>14605.69</v>
      </c>
      <c r="AF315" s="5">
        <v>44741.32</v>
      </c>
      <c r="AG315" s="5">
        <v>9452.277</v>
      </c>
      <c r="AH315" s="5">
        <v>28870.91</v>
      </c>
      <c r="AI315" s="5">
        <v>21294.14</v>
      </c>
      <c r="AJ315" s="5">
        <v>4206.7219999999998</v>
      </c>
      <c r="AK315" s="5">
        <v>1149.9739999999999</v>
      </c>
      <c r="AL315" s="5">
        <v>1620.4290000000001</v>
      </c>
      <c r="AM315" s="5">
        <v>6936.6989999999996</v>
      </c>
      <c r="AN315" s="5">
        <v>2745.2280000000001</v>
      </c>
      <c r="AO315" s="5">
        <v>2198.7719999999999</v>
      </c>
      <c r="AP315" s="5">
        <v>10144.67</v>
      </c>
      <c r="AQ315" s="5">
        <v>9974.973</v>
      </c>
      <c r="AR315" s="5">
        <v>5288.9210000000003</v>
      </c>
      <c r="AS315" s="5">
        <v>9974.973</v>
      </c>
      <c r="AT315" s="5">
        <v>2521.364</v>
      </c>
      <c r="AU315" s="5">
        <v>294.65429999999998</v>
      </c>
      <c r="AV315" s="5">
        <f t="shared" si="37"/>
        <v>8412.9556666666667</v>
      </c>
      <c r="AW315" s="5">
        <f t="shared" si="38"/>
        <v>2705.4933836365881</v>
      </c>
      <c r="AX315" s="5">
        <f t="shared" si="39"/>
        <v>32.158654946395828</v>
      </c>
      <c r="AY315" s="5" t="str">
        <f t="shared" si="40"/>
        <v>DELETE</v>
      </c>
      <c r="AZ315" s="5" t="str">
        <f t="shared" si="41"/>
        <v>STAY</v>
      </c>
    </row>
    <row r="316" spans="1:52" s="5" customFormat="1" x14ac:dyDescent="0.45">
      <c r="A316" s="5">
        <v>12</v>
      </c>
      <c r="B316" s="5">
        <v>4.9189999999999996</v>
      </c>
      <c r="C316" s="5">
        <v>184.51</v>
      </c>
      <c r="D316" s="5">
        <v>28</v>
      </c>
      <c r="E316" s="5" t="s">
        <v>93</v>
      </c>
      <c r="F316" s="5" t="s">
        <v>94</v>
      </c>
      <c r="G316" s="5">
        <v>9758.9809999999998</v>
      </c>
      <c r="H316" s="5">
        <v>5069.3630000000003</v>
      </c>
      <c r="I316" s="5">
        <v>14392.44</v>
      </c>
      <c r="J316" s="5">
        <v>1916.3910000000001</v>
      </c>
      <c r="K316" s="5">
        <v>5346.7219999999998</v>
      </c>
      <c r="L316" s="5">
        <v>7324.6940000000004</v>
      </c>
      <c r="M316" s="5">
        <v>12000.72</v>
      </c>
      <c r="N316" s="5">
        <v>34061.269999999997</v>
      </c>
      <c r="O316" s="5">
        <v>7595.1109999999999</v>
      </c>
      <c r="P316" s="5">
        <v>9848.875</v>
      </c>
      <c r="Q316" s="5">
        <v>14567.04</v>
      </c>
      <c r="R316" s="5">
        <v>15553.74</v>
      </c>
      <c r="S316" s="5">
        <v>1633.8789999999999</v>
      </c>
      <c r="T316" s="5">
        <v>20404.54</v>
      </c>
      <c r="U316" s="5">
        <v>45693.47</v>
      </c>
      <c r="V316" s="5">
        <v>3129.8530000000001</v>
      </c>
      <c r="W316" s="5">
        <v>6597.59</v>
      </c>
      <c r="X316" s="5">
        <v>4764.9170000000004</v>
      </c>
      <c r="Y316" s="5">
        <v>2371.9630000000002</v>
      </c>
      <c r="Z316" s="5">
        <v>4349.8770000000004</v>
      </c>
      <c r="AA316" s="5">
        <v>114206.9</v>
      </c>
      <c r="AB316" s="5">
        <v>2810.9879999999998</v>
      </c>
      <c r="AC316" s="5">
        <v>36112.28</v>
      </c>
      <c r="AD316" s="5">
        <v>19277.419999999998</v>
      </c>
      <c r="AE316" s="5">
        <v>7558.5280000000002</v>
      </c>
      <c r="AF316" s="5">
        <v>24496.44</v>
      </c>
      <c r="AG316" s="5">
        <v>5359.0829999999996</v>
      </c>
      <c r="AH316" s="5">
        <v>6599.6980000000003</v>
      </c>
      <c r="AI316" s="5">
        <v>7804</v>
      </c>
      <c r="AJ316" s="5">
        <v>4614.4440000000004</v>
      </c>
      <c r="AK316" s="5">
        <v>2773.6930000000002</v>
      </c>
      <c r="AL316" s="5">
        <v>2126.4090000000001</v>
      </c>
      <c r="AM316" s="5">
        <v>27264.01</v>
      </c>
      <c r="AN316" s="5">
        <v>3217.7510000000002</v>
      </c>
      <c r="AO316" s="5">
        <v>2163.6619999999998</v>
      </c>
      <c r="AP316" s="5">
        <v>21897.14</v>
      </c>
      <c r="AQ316" s="5">
        <v>12638.11</v>
      </c>
      <c r="AR316" s="5">
        <v>6627.7460000000001</v>
      </c>
      <c r="AS316" s="5">
        <v>12638.11</v>
      </c>
      <c r="AT316" s="5">
        <v>6514.7370000000001</v>
      </c>
      <c r="AU316" s="5">
        <v>1766.6759999999999</v>
      </c>
      <c r="AV316" s="5">
        <f t="shared" si="37"/>
        <v>10634.655333333334</v>
      </c>
      <c r="AW316" s="5">
        <f t="shared" si="38"/>
        <v>3470.0852733276361</v>
      </c>
      <c r="AX316" s="5">
        <f t="shared" si="39"/>
        <v>32.629974028880632</v>
      </c>
      <c r="AY316" s="5" t="str">
        <f t="shared" si="40"/>
        <v>DELETE</v>
      </c>
      <c r="AZ316" s="5" t="str">
        <f t="shared" si="41"/>
        <v>STAY</v>
      </c>
    </row>
    <row r="317" spans="1:52" s="5" customFormat="1" x14ac:dyDescent="0.45">
      <c r="A317" s="5">
        <v>14</v>
      </c>
      <c r="B317" s="5">
        <v>4.9850000000000003</v>
      </c>
      <c r="C317" s="5">
        <v>186.21</v>
      </c>
      <c r="D317" s="5">
        <v>74.05</v>
      </c>
      <c r="E317" s="5" t="s">
        <v>93</v>
      </c>
      <c r="F317" s="5" t="s">
        <v>94</v>
      </c>
      <c r="G317" s="5">
        <v>121.3558</v>
      </c>
      <c r="H317" s="5">
        <v>16.830839999999998</v>
      </c>
      <c r="I317" s="5">
        <v>292.55549999999999</v>
      </c>
      <c r="J317" s="5">
        <v>9.9003099999999993</v>
      </c>
      <c r="K317" s="5">
        <v>118.08329999999999</v>
      </c>
      <c r="L317" s="5">
        <v>122.2778</v>
      </c>
      <c r="M317" s="5">
        <v>3.5656340000000002</v>
      </c>
      <c r="N317" s="5">
        <v>234.3056</v>
      </c>
      <c r="O317" s="5">
        <v>228.9444</v>
      </c>
      <c r="P317" s="5">
        <v>2812.3809999999999</v>
      </c>
      <c r="Q317" s="5">
        <v>434.70830000000001</v>
      </c>
      <c r="R317" s="5">
        <v>104729.60000000001</v>
      </c>
      <c r="S317" s="5">
        <v>4.6872020000000001</v>
      </c>
      <c r="T317" s="5">
        <v>2.3318729999999999</v>
      </c>
      <c r="U317" s="5">
        <v>29.92754</v>
      </c>
      <c r="V317" s="5">
        <v>8.8899609999999996</v>
      </c>
      <c r="W317" s="5">
        <v>78.516279999999995</v>
      </c>
      <c r="X317" s="5">
        <v>216.22219999999999</v>
      </c>
      <c r="Y317" s="5">
        <v>16.372340000000001</v>
      </c>
      <c r="Z317" s="5">
        <v>38.777700000000003</v>
      </c>
      <c r="AA317" s="5">
        <v>2798.6109999999999</v>
      </c>
      <c r="AB317" s="5">
        <v>21.778230000000001</v>
      </c>
      <c r="AC317" s="5">
        <v>260</v>
      </c>
      <c r="AD317" s="5">
        <v>216.08330000000001</v>
      </c>
      <c r="AE317" s="5">
        <v>59.673450000000003</v>
      </c>
      <c r="AF317" s="5">
        <v>143.6944</v>
      </c>
      <c r="AG317" s="5">
        <v>244.27780000000001</v>
      </c>
      <c r="AH317" s="5">
        <v>823.702</v>
      </c>
      <c r="AI317" s="5">
        <v>266.5</v>
      </c>
      <c r="AJ317" s="5">
        <v>144.88890000000001</v>
      </c>
      <c r="AK317" s="5">
        <v>3.6412429999999998</v>
      </c>
      <c r="AL317" s="5">
        <v>8.1080349999999992</v>
      </c>
      <c r="AM317" s="5">
        <v>167.203</v>
      </c>
      <c r="AN317" s="5">
        <v>2.8062</v>
      </c>
      <c r="AO317" s="5">
        <v>5.1275820000000003</v>
      </c>
      <c r="AP317" s="5">
        <v>1979.3889999999999</v>
      </c>
      <c r="AQ317" s="5">
        <v>162.41669999999999</v>
      </c>
      <c r="AR317" s="5">
        <v>5.0038780000000003</v>
      </c>
      <c r="AS317" s="5">
        <v>162.41669999999999</v>
      </c>
      <c r="AT317" s="5">
        <v>29.50731</v>
      </c>
      <c r="AU317" s="5">
        <v>1.5000169999999999</v>
      </c>
      <c r="AV317" s="5">
        <f t="shared" si="37"/>
        <v>109.94575933333333</v>
      </c>
      <c r="AW317" s="5">
        <f t="shared" si="38"/>
        <v>90.882335155598653</v>
      </c>
      <c r="AX317" s="5">
        <f t="shared" si="39"/>
        <v>82.661064607377696</v>
      </c>
      <c r="AY317" s="5" t="str">
        <f t="shared" si="40"/>
        <v>DELETE</v>
      </c>
      <c r="AZ317" s="5" t="str">
        <f t="shared" si="41"/>
        <v>STAY</v>
      </c>
    </row>
    <row r="318" spans="1:52" s="5" customFormat="1" x14ac:dyDescent="0.45">
      <c r="A318" s="5">
        <v>15</v>
      </c>
      <c r="B318" s="5">
        <v>5.2590000000000003</v>
      </c>
      <c r="C318" s="5">
        <v>193.33</v>
      </c>
      <c r="D318" s="5">
        <v>28.033329999999999</v>
      </c>
      <c r="E318" s="5" t="s">
        <v>93</v>
      </c>
      <c r="F318" s="5" t="s">
        <v>94</v>
      </c>
      <c r="G318" s="5">
        <v>9290.1440000000002</v>
      </c>
      <c r="H318" s="5">
        <v>3258.328</v>
      </c>
      <c r="I318" s="5">
        <v>5781.1930000000002</v>
      </c>
      <c r="J318" s="5">
        <v>3545.1610000000001</v>
      </c>
      <c r="K318" s="5">
        <v>13383.49</v>
      </c>
      <c r="L318" s="5">
        <v>10612.72</v>
      </c>
      <c r="M318" s="5">
        <v>11725.18</v>
      </c>
      <c r="N318" s="5">
        <v>5707.0460000000003</v>
      </c>
      <c r="O318" s="5">
        <v>402027.1</v>
      </c>
      <c r="P318" s="5">
        <v>9009.1949999999997</v>
      </c>
      <c r="Q318" s="5">
        <v>10983.89</v>
      </c>
      <c r="R318" s="5">
        <v>2520.576</v>
      </c>
      <c r="S318" s="5">
        <v>2592.8850000000002</v>
      </c>
      <c r="T318" s="5">
        <v>21291.72</v>
      </c>
      <c r="U318" s="5">
        <v>35892.03</v>
      </c>
      <c r="V318" s="5">
        <v>2328.0390000000002</v>
      </c>
      <c r="W318" s="5">
        <v>7619.3220000000001</v>
      </c>
      <c r="X318" s="5">
        <v>31362.2</v>
      </c>
      <c r="Y318" s="5">
        <v>6112.2820000000002</v>
      </c>
      <c r="Z318" s="5">
        <v>17284.759999999998</v>
      </c>
      <c r="AA318" s="5">
        <v>20655.41</v>
      </c>
      <c r="AB318" s="5">
        <v>4211.9409999999998</v>
      </c>
      <c r="AC318" s="5">
        <v>12836.11</v>
      </c>
      <c r="AD318" s="5">
        <v>16675.14</v>
      </c>
      <c r="AE318" s="5">
        <v>7709.9480000000003</v>
      </c>
      <c r="AF318" s="5">
        <v>4492.4459999999999</v>
      </c>
      <c r="AG318" s="5">
        <v>26894.53</v>
      </c>
      <c r="AH318" s="5">
        <v>5756.7740000000003</v>
      </c>
      <c r="AI318" s="5">
        <v>56406.22</v>
      </c>
      <c r="AJ318" s="5">
        <v>2692.0830000000001</v>
      </c>
      <c r="AK318" s="5">
        <v>3243.0210000000002</v>
      </c>
      <c r="AL318" s="5">
        <v>1995.5530000000001</v>
      </c>
      <c r="AM318" s="5">
        <v>24319.439999999999</v>
      </c>
      <c r="AN318" s="5">
        <v>9351.32</v>
      </c>
      <c r="AO318" s="5">
        <v>1411.0630000000001</v>
      </c>
      <c r="AP318" s="5">
        <v>33487.199999999997</v>
      </c>
      <c r="AQ318" s="5">
        <v>12069.08</v>
      </c>
      <c r="AR318" s="5">
        <v>5989.3270000000002</v>
      </c>
      <c r="AS318" s="5">
        <v>12069.08</v>
      </c>
      <c r="AT318" s="5">
        <v>4928.1289999999999</v>
      </c>
      <c r="AU318" s="5">
        <v>1643.9939999999999</v>
      </c>
      <c r="AV318" s="5">
        <f t="shared" si="37"/>
        <v>10042.495666666668</v>
      </c>
      <c r="AW318" s="5">
        <f t="shared" si="38"/>
        <v>3510.147031156434</v>
      </c>
      <c r="AX318" s="5">
        <f t="shared" si="39"/>
        <v>34.952935482037716</v>
      </c>
      <c r="AY318" s="5" t="str">
        <f t="shared" si="40"/>
        <v>DELETE</v>
      </c>
      <c r="AZ318" s="5" t="str">
        <f t="shared" si="41"/>
        <v>STAY</v>
      </c>
    </row>
    <row r="319" spans="1:52" s="5" customFormat="1" x14ac:dyDescent="0.45">
      <c r="A319" s="5">
        <v>18</v>
      </c>
      <c r="B319" s="5">
        <v>5.9509999999999996</v>
      </c>
      <c r="C319" s="5">
        <v>216.33</v>
      </c>
      <c r="D319" s="5">
        <v>57.1</v>
      </c>
      <c r="E319" s="5" t="s">
        <v>93</v>
      </c>
      <c r="F319" s="5" t="s">
        <v>94</v>
      </c>
      <c r="G319" s="5">
        <v>1038.759</v>
      </c>
      <c r="H319" s="5">
        <v>466.04750000000001</v>
      </c>
      <c r="I319" s="5">
        <v>535.67190000000005</v>
      </c>
      <c r="J319" s="5">
        <v>468.24470000000002</v>
      </c>
      <c r="K319" s="5">
        <v>156.35319999999999</v>
      </c>
      <c r="L319" s="5">
        <v>111.2034</v>
      </c>
      <c r="M319" s="5">
        <v>686.84960000000001</v>
      </c>
      <c r="N319" s="5">
        <v>129.46180000000001</v>
      </c>
      <c r="O319" s="5">
        <v>153.7364</v>
      </c>
      <c r="P319" s="5">
        <v>4745.0209999999997</v>
      </c>
      <c r="Q319" s="5">
        <v>1128.1869999999999</v>
      </c>
      <c r="R319" s="5">
        <v>788.39030000000002</v>
      </c>
      <c r="S319" s="5">
        <v>1210.7529999999999</v>
      </c>
      <c r="T319" s="5">
        <v>992.59839999999997</v>
      </c>
      <c r="U319" s="5">
        <v>369.9006</v>
      </c>
      <c r="V319" s="5">
        <v>667.90809999999999</v>
      </c>
      <c r="W319" s="5">
        <v>311.53489999999999</v>
      </c>
      <c r="X319" s="5">
        <v>205.00489999999999</v>
      </c>
      <c r="Y319" s="5">
        <v>1084.6990000000001</v>
      </c>
      <c r="Z319" s="5">
        <v>821.22619999999995</v>
      </c>
      <c r="AA319" s="5">
        <v>471.72930000000002</v>
      </c>
      <c r="AB319" s="5">
        <v>968.85339999999997</v>
      </c>
      <c r="AC319" s="5">
        <v>509.31290000000001</v>
      </c>
      <c r="AD319" s="5">
        <v>298.56630000000001</v>
      </c>
      <c r="AE319" s="5">
        <v>532.6508</v>
      </c>
      <c r="AF319" s="5">
        <v>505.34109999999998</v>
      </c>
      <c r="AG319" s="5">
        <v>390.85210000000001</v>
      </c>
      <c r="AH319" s="5">
        <v>930.21929999999998</v>
      </c>
      <c r="AI319" s="5">
        <v>588.78189999999995</v>
      </c>
      <c r="AJ319" s="5">
        <v>157.78059999999999</v>
      </c>
      <c r="AK319" s="5">
        <v>16979.66</v>
      </c>
      <c r="AL319" s="5">
        <v>2905.26</v>
      </c>
      <c r="AM319" s="5">
        <v>1084.979</v>
      </c>
      <c r="AN319" s="5">
        <v>3927.8670000000002</v>
      </c>
      <c r="AO319" s="5">
        <v>4987.4089999999997</v>
      </c>
      <c r="AP319" s="5">
        <v>333.80770000000001</v>
      </c>
      <c r="AQ319" s="5">
        <v>0</v>
      </c>
      <c r="AR319" s="5">
        <v>249.33459999999999</v>
      </c>
      <c r="AS319" s="5">
        <v>389.44450000000001</v>
      </c>
      <c r="AT319" s="5">
        <v>151.7011</v>
      </c>
      <c r="AU319" s="5">
        <v>375.61110000000002</v>
      </c>
      <c r="AV319" s="5">
        <f t="shared" si="37"/>
        <v>212.92636666666667</v>
      </c>
      <c r="AW319" s="5">
        <f t="shared" si="38"/>
        <v>197.25852132646477</v>
      </c>
      <c r="AX319" s="5">
        <f t="shared" si="39"/>
        <v>92.641660314088909</v>
      </c>
      <c r="AY319" s="5" t="str">
        <f t="shared" si="40"/>
        <v>DELETE</v>
      </c>
      <c r="AZ319" s="5" t="str">
        <f t="shared" si="41"/>
        <v>DELETE</v>
      </c>
    </row>
    <row r="320" spans="1:52" s="5" customFormat="1" x14ac:dyDescent="0.45">
      <c r="A320" s="5">
        <v>27</v>
      </c>
      <c r="B320" s="5">
        <v>7.1260000000000003</v>
      </c>
      <c r="C320" s="5">
        <v>260.51</v>
      </c>
      <c r="D320" s="5">
        <v>70.085300000000004</v>
      </c>
      <c r="E320" s="5" t="s">
        <v>93</v>
      </c>
      <c r="F320" s="5" t="s">
        <v>94</v>
      </c>
      <c r="G320" s="5">
        <v>626.99839999999995</v>
      </c>
      <c r="H320" s="5">
        <v>1470.575</v>
      </c>
      <c r="I320" s="5">
        <v>2591.4029999999998</v>
      </c>
      <c r="J320" s="5">
        <v>1185.595</v>
      </c>
      <c r="K320" s="5">
        <v>597.80939999999998</v>
      </c>
      <c r="L320" s="5">
        <v>513.64890000000003</v>
      </c>
      <c r="M320" s="5">
        <v>954.93150000000003</v>
      </c>
      <c r="N320" s="5">
        <v>732.70730000000003</v>
      </c>
      <c r="O320" s="5">
        <v>475.44889999999998</v>
      </c>
      <c r="P320" s="5">
        <v>1877.2860000000001</v>
      </c>
      <c r="Q320" s="5">
        <v>486.72340000000003</v>
      </c>
      <c r="R320" s="5">
        <v>3157.8580000000002</v>
      </c>
      <c r="S320" s="5">
        <v>2691.3919999999998</v>
      </c>
      <c r="T320" s="5">
        <v>2010.4090000000001</v>
      </c>
      <c r="U320" s="5">
        <v>1347.3119999999999</v>
      </c>
      <c r="V320" s="5">
        <v>1711.3140000000001</v>
      </c>
      <c r="W320" s="5">
        <v>1142.4829999999999</v>
      </c>
      <c r="X320" s="5">
        <v>620.75670000000002</v>
      </c>
      <c r="Y320" s="5">
        <v>3175.4189999999999</v>
      </c>
      <c r="Z320" s="5">
        <v>2651.1039999999998</v>
      </c>
      <c r="AA320" s="5">
        <v>2363.8150000000001</v>
      </c>
      <c r="AB320" s="5">
        <v>2837.4920000000002</v>
      </c>
      <c r="AC320" s="5">
        <v>2409.1970000000001</v>
      </c>
      <c r="AD320" s="5">
        <v>1858.9059999999999</v>
      </c>
      <c r="AE320" s="5">
        <v>2144.7179999999998</v>
      </c>
      <c r="AF320" s="5">
        <v>1984.0640000000001</v>
      </c>
      <c r="AG320" s="5">
        <v>1956.99</v>
      </c>
      <c r="AH320" s="5">
        <v>3093.0909999999999</v>
      </c>
      <c r="AI320" s="5">
        <v>3189.93</v>
      </c>
      <c r="AJ320" s="5">
        <v>1044.51</v>
      </c>
      <c r="AK320" s="5">
        <v>36860.21</v>
      </c>
      <c r="AL320" s="5">
        <v>6569.2560000000003</v>
      </c>
      <c r="AM320" s="5">
        <v>3000.1729999999998</v>
      </c>
      <c r="AN320" s="5">
        <v>8884.1039999999994</v>
      </c>
      <c r="AO320" s="5">
        <v>11306.88</v>
      </c>
      <c r="AP320" s="5">
        <v>1816.3240000000001</v>
      </c>
      <c r="AQ320" s="5">
        <v>0</v>
      </c>
      <c r="AR320" s="5">
        <v>2648.2539999999999</v>
      </c>
      <c r="AS320" s="5">
        <v>1652.3610000000001</v>
      </c>
      <c r="AT320" s="5">
        <v>242.1037</v>
      </c>
      <c r="AU320" s="5">
        <v>246.1944</v>
      </c>
      <c r="AV320" s="5">
        <f t="shared" si="37"/>
        <v>1433.5383333333332</v>
      </c>
      <c r="AW320" s="5">
        <f t="shared" si="38"/>
        <v>1337.6190906660736</v>
      </c>
      <c r="AX320" s="5">
        <f t="shared" si="39"/>
        <v>93.308916794417101</v>
      </c>
      <c r="AY320" s="5" t="str">
        <f t="shared" si="40"/>
        <v>DELETE</v>
      </c>
      <c r="AZ320" s="5" t="str">
        <f t="shared" si="41"/>
        <v>STAY</v>
      </c>
    </row>
    <row r="321" spans="1:52" s="5" customFormat="1" x14ac:dyDescent="0.45">
      <c r="A321" s="5">
        <v>30</v>
      </c>
      <c r="B321" s="5">
        <v>7.3630000000000004</v>
      </c>
      <c r="C321" s="5">
        <v>269.42</v>
      </c>
      <c r="D321" s="5">
        <v>43.05</v>
      </c>
      <c r="E321" s="5" t="s">
        <v>93</v>
      </c>
      <c r="F321" s="5" t="s">
        <v>94</v>
      </c>
      <c r="G321" s="5">
        <v>3344.4360000000001</v>
      </c>
      <c r="H321" s="5">
        <v>3342.6509999999998</v>
      </c>
      <c r="I321" s="5">
        <v>6926.0349999999999</v>
      </c>
      <c r="J321" s="5">
        <v>1977.279</v>
      </c>
      <c r="K321" s="5">
        <v>3225.0680000000002</v>
      </c>
      <c r="L321" s="5">
        <v>2985.0329999999999</v>
      </c>
      <c r="M321" s="5">
        <v>1791.3610000000001</v>
      </c>
      <c r="N321" s="5">
        <v>4166.1409999999996</v>
      </c>
      <c r="O321" s="5">
        <v>4466.9170000000004</v>
      </c>
      <c r="P321" s="5">
        <v>3119.0940000000001</v>
      </c>
      <c r="Q321" s="5">
        <v>5304.4459999999999</v>
      </c>
      <c r="R321" s="5">
        <v>7145.7569999999996</v>
      </c>
      <c r="S321" s="5">
        <v>3049.402</v>
      </c>
      <c r="T321" s="5">
        <v>3106.3240000000001</v>
      </c>
      <c r="U321" s="5">
        <v>1773.83</v>
      </c>
      <c r="V321" s="5">
        <v>4272.7929999999997</v>
      </c>
      <c r="W321" s="5">
        <v>3816.701</v>
      </c>
      <c r="X321" s="5">
        <v>5757.6289999999999</v>
      </c>
      <c r="Y321" s="5">
        <v>5517.098</v>
      </c>
      <c r="Z321" s="5">
        <v>32117.42</v>
      </c>
      <c r="AA321" s="5">
        <v>8972.8700000000008</v>
      </c>
      <c r="AB321" s="5">
        <v>4430.3959999999997</v>
      </c>
      <c r="AC321" s="5">
        <v>7157.21</v>
      </c>
      <c r="AD321" s="5">
        <v>4585.5290000000005</v>
      </c>
      <c r="AE321" s="5">
        <v>5594.259</v>
      </c>
      <c r="AF321" s="5">
        <v>20673.599999999999</v>
      </c>
      <c r="AG321" s="5">
        <v>8270.14</v>
      </c>
      <c r="AH321" s="5">
        <v>5312.26</v>
      </c>
      <c r="AI321" s="5">
        <v>12236.36</v>
      </c>
      <c r="AJ321" s="5">
        <v>4992.5190000000002</v>
      </c>
      <c r="AK321" s="5">
        <v>15982.03</v>
      </c>
      <c r="AL321" s="5">
        <v>7538.9889999999996</v>
      </c>
      <c r="AM321" s="5">
        <v>3675.1329999999998</v>
      </c>
      <c r="AN321" s="5">
        <v>9134.25</v>
      </c>
      <c r="AO321" s="5">
        <v>12009.66</v>
      </c>
      <c r="AP321" s="5">
        <v>7455.9009999999998</v>
      </c>
      <c r="AQ321" s="5">
        <v>4411.0559999999996</v>
      </c>
      <c r="AR321" s="5">
        <v>8732.4959999999992</v>
      </c>
      <c r="AS321" s="5">
        <v>4411.0559999999996</v>
      </c>
      <c r="AT321" s="5">
        <v>1294.4880000000001</v>
      </c>
      <c r="AU321" s="5">
        <v>4907.951</v>
      </c>
      <c r="AV321" s="5">
        <f t="shared" si="37"/>
        <v>5851.5360000000001</v>
      </c>
      <c r="AW321" s="5">
        <f t="shared" si="38"/>
        <v>2494.984547286816</v>
      </c>
      <c r="AX321" s="5">
        <f t="shared" si="39"/>
        <v>42.638113262685486</v>
      </c>
      <c r="AY321" s="5" t="str">
        <f t="shared" si="40"/>
        <v>DELETE</v>
      </c>
      <c r="AZ321" s="5" t="str">
        <f t="shared" si="41"/>
        <v>DELETE</v>
      </c>
    </row>
    <row r="322" spans="1:52" s="5" customFormat="1" x14ac:dyDescent="0.45">
      <c r="A322" s="5">
        <v>32</v>
      </c>
      <c r="B322" s="5">
        <v>7.4119999999999999</v>
      </c>
      <c r="C322" s="5">
        <v>271.26</v>
      </c>
      <c r="D322" s="5">
        <v>85.081819999999993</v>
      </c>
      <c r="E322" s="5" t="s">
        <v>93</v>
      </c>
      <c r="F322" s="5" t="s">
        <v>94</v>
      </c>
      <c r="G322" s="5">
        <v>7067.7030000000004</v>
      </c>
      <c r="H322" s="5">
        <v>2534.7570000000001</v>
      </c>
      <c r="I322" s="5">
        <v>2753.5810000000001</v>
      </c>
      <c r="J322" s="5">
        <v>1609.835</v>
      </c>
      <c r="K322" s="5">
        <v>906.89670000000001</v>
      </c>
      <c r="L322" s="5">
        <v>736.91769999999997</v>
      </c>
      <c r="M322" s="5">
        <v>2245.0639999999999</v>
      </c>
      <c r="N322" s="5">
        <v>2457.866</v>
      </c>
      <c r="O322" s="5">
        <v>588.14469999999994</v>
      </c>
      <c r="P322" s="5">
        <v>11707.95</v>
      </c>
      <c r="Q322" s="5">
        <v>3230.3989999999999</v>
      </c>
      <c r="R322" s="5">
        <v>3966.9639999999999</v>
      </c>
      <c r="S322" s="5">
        <v>3658.9969999999998</v>
      </c>
      <c r="T322" s="5">
        <v>2525.8339999999998</v>
      </c>
      <c r="U322" s="5">
        <v>1720.3009999999999</v>
      </c>
      <c r="V322" s="5">
        <v>6043.8320000000003</v>
      </c>
      <c r="W322" s="5">
        <v>4134.6139999999996</v>
      </c>
      <c r="X322" s="5">
        <v>1303.8679999999999</v>
      </c>
      <c r="Y322" s="5">
        <v>4131.348</v>
      </c>
      <c r="Z322" s="5">
        <v>2629.99</v>
      </c>
      <c r="AA322" s="5">
        <v>2744.4169999999999</v>
      </c>
      <c r="AB322" s="5">
        <v>3226.393</v>
      </c>
      <c r="AC322" s="5">
        <v>2544.4690000000001</v>
      </c>
      <c r="AD322" s="5">
        <v>1945.8209999999999</v>
      </c>
      <c r="AE322" s="5">
        <v>3086.1590000000001</v>
      </c>
      <c r="AF322" s="5">
        <v>2810.9229999999998</v>
      </c>
      <c r="AG322" s="5">
        <v>2326.1320000000001</v>
      </c>
      <c r="AH322" s="5">
        <v>3046.837</v>
      </c>
      <c r="AI322" s="5">
        <v>3536.4450000000002</v>
      </c>
      <c r="AJ322" s="5">
        <v>1525.441</v>
      </c>
      <c r="AK322" s="5">
        <v>46224.55</v>
      </c>
      <c r="AL322" s="5">
        <v>8280.8009999999995</v>
      </c>
      <c r="AM322" s="5">
        <v>4079.05</v>
      </c>
      <c r="AN322" s="5">
        <v>12050.44</v>
      </c>
      <c r="AO322" s="5">
        <v>16397.939999999999</v>
      </c>
      <c r="AP322" s="5">
        <v>2171.4349999999999</v>
      </c>
      <c r="AQ322" s="5">
        <v>0</v>
      </c>
      <c r="AR322" s="5">
        <v>3393.1469999999999</v>
      </c>
      <c r="AS322" s="5">
        <v>2249.694</v>
      </c>
      <c r="AT322" s="5">
        <v>167.78739999999999</v>
      </c>
      <c r="AU322" s="5">
        <v>121.58329999999999</v>
      </c>
      <c r="AV322" s="5">
        <f t="shared" si="37"/>
        <v>1880.9470000000001</v>
      </c>
      <c r="AW322" s="5">
        <f t="shared" si="38"/>
        <v>1726.3668217991792</v>
      </c>
      <c r="AX322" s="5">
        <f t="shared" si="39"/>
        <v>91.78178980051959</v>
      </c>
      <c r="AY322" s="5" t="str">
        <f t="shared" si="40"/>
        <v>DELETE</v>
      </c>
      <c r="AZ322" s="5" t="str">
        <f t="shared" si="41"/>
        <v>STAY</v>
      </c>
    </row>
    <row r="323" spans="1:52" s="5" customFormat="1" x14ac:dyDescent="0.45">
      <c r="A323" s="5">
        <v>36</v>
      </c>
      <c r="B323" s="5">
        <v>7.76</v>
      </c>
      <c r="C323" s="5">
        <v>284.33999999999997</v>
      </c>
      <c r="D323" s="5">
        <v>132.08330000000001</v>
      </c>
      <c r="E323" s="5" t="s">
        <v>93</v>
      </c>
      <c r="F323" s="5" t="s">
        <v>94</v>
      </c>
      <c r="G323" s="5">
        <v>20125.04</v>
      </c>
      <c r="H323" s="5">
        <v>4709.201</v>
      </c>
      <c r="I323" s="5">
        <v>3073.221</v>
      </c>
      <c r="J323" s="5">
        <v>5537.0360000000001</v>
      </c>
      <c r="K323" s="5">
        <v>2687.114</v>
      </c>
      <c r="L323" s="5">
        <v>2385.5210000000002</v>
      </c>
      <c r="M323" s="5">
        <v>8052.48</v>
      </c>
      <c r="N323" s="5">
        <v>3558.14</v>
      </c>
      <c r="O323" s="5">
        <v>3238.1260000000002</v>
      </c>
      <c r="P323" s="5">
        <v>5998.241</v>
      </c>
      <c r="Q323" s="5">
        <v>1351.213</v>
      </c>
      <c r="R323" s="5">
        <v>581.95090000000005</v>
      </c>
      <c r="S323" s="5">
        <v>1784.692</v>
      </c>
      <c r="T323" s="5">
        <v>1367.5340000000001</v>
      </c>
      <c r="U323" s="5">
        <v>782.88310000000001</v>
      </c>
      <c r="V323" s="5">
        <v>2031.2840000000001</v>
      </c>
      <c r="W323" s="5">
        <v>1136.442</v>
      </c>
      <c r="X323" s="5">
        <v>671.90139999999997</v>
      </c>
      <c r="Y323" s="5">
        <v>2328.0819999999999</v>
      </c>
      <c r="Z323" s="5">
        <v>1501.4490000000001</v>
      </c>
      <c r="AA323" s="5">
        <v>1207.9179999999999</v>
      </c>
      <c r="AB323" s="5">
        <v>3224.36</v>
      </c>
      <c r="AC323" s="5">
        <v>2197.5810000000001</v>
      </c>
      <c r="AD323" s="5">
        <v>215.9572</v>
      </c>
      <c r="AE323" s="5">
        <v>3192.2910000000002</v>
      </c>
      <c r="AF323" s="5">
        <v>2544.212</v>
      </c>
      <c r="AG323" s="5">
        <v>2295.7820000000002</v>
      </c>
      <c r="AH323" s="5">
        <v>1255.723</v>
      </c>
      <c r="AI323" s="5">
        <v>744.63130000000001</v>
      </c>
      <c r="AJ323" s="5">
        <v>664.85580000000004</v>
      </c>
      <c r="AK323" s="5">
        <v>21089.27</v>
      </c>
      <c r="AL323" s="5">
        <v>3729.86</v>
      </c>
      <c r="AM323" s="5">
        <v>0</v>
      </c>
      <c r="AN323" s="5">
        <v>4299.9430000000002</v>
      </c>
      <c r="AO323" s="5">
        <v>4237.4799999999996</v>
      </c>
      <c r="AP323" s="5">
        <v>777.98760000000004</v>
      </c>
      <c r="AQ323" s="5">
        <v>0</v>
      </c>
      <c r="AR323" s="5">
        <v>3134.7139999999999</v>
      </c>
      <c r="AS323" s="5">
        <v>2336.8890000000001</v>
      </c>
      <c r="AT323" s="5">
        <v>59.93629</v>
      </c>
      <c r="AU323" s="5">
        <v>101.36109999999999</v>
      </c>
      <c r="AV323" s="5">
        <f t="shared" si="37"/>
        <v>1823.8676666666668</v>
      </c>
      <c r="AW323" s="5">
        <f t="shared" si="38"/>
        <v>1629.1105339387909</v>
      </c>
      <c r="AX323" s="5">
        <f t="shared" si="39"/>
        <v>89.321750898527768</v>
      </c>
      <c r="AY323" s="5" t="str">
        <f t="shared" si="40"/>
        <v>DELETE</v>
      </c>
      <c r="AZ323" s="5" t="str">
        <f t="shared" si="41"/>
        <v>STAY</v>
      </c>
    </row>
    <row r="324" spans="1:52" s="5" customFormat="1" x14ac:dyDescent="0.45">
      <c r="A324" s="5">
        <v>40</v>
      </c>
      <c r="B324" s="5">
        <v>8.2189999999999994</v>
      </c>
      <c r="C324" s="5">
        <v>301.56</v>
      </c>
      <c r="D324" s="5">
        <v>88.1</v>
      </c>
      <c r="E324" s="5" t="s">
        <v>93</v>
      </c>
      <c r="F324" s="5" t="s">
        <v>94</v>
      </c>
      <c r="G324" s="5">
        <v>8340.1880000000001</v>
      </c>
      <c r="H324" s="5">
        <v>485.97399999999999</v>
      </c>
      <c r="I324" s="5">
        <v>1705.058</v>
      </c>
      <c r="J324" s="5">
        <v>561.18899999999996</v>
      </c>
      <c r="K324" s="5">
        <v>474.87619999999998</v>
      </c>
      <c r="L324" s="5">
        <v>361.67360000000002</v>
      </c>
      <c r="M324" s="5">
        <v>1086.7629999999999</v>
      </c>
      <c r="N324" s="5">
        <v>762.08860000000004</v>
      </c>
      <c r="O324" s="5">
        <v>595.45119999999997</v>
      </c>
      <c r="P324" s="5">
        <v>7978.902</v>
      </c>
      <c r="Q324" s="5">
        <v>1810.836</v>
      </c>
      <c r="R324" s="5">
        <v>880.54560000000004</v>
      </c>
      <c r="S324" s="5">
        <v>761.25599999999997</v>
      </c>
      <c r="T324" s="5">
        <v>863.61649999999997</v>
      </c>
      <c r="U324" s="5">
        <v>560.87239999999997</v>
      </c>
      <c r="V324" s="5">
        <v>744.88779999999997</v>
      </c>
      <c r="W324" s="5">
        <v>1066.009</v>
      </c>
      <c r="X324" s="5">
        <v>659.28539999999998</v>
      </c>
      <c r="Y324" s="5">
        <v>349.75779999999997</v>
      </c>
      <c r="Z324" s="5">
        <v>1913.94</v>
      </c>
      <c r="AA324" s="5">
        <v>1925.875</v>
      </c>
      <c r="AB324" s="5">
        <v>477.13119999999998</v>
      </c>
      <c r="AC324" s="5">
        <v>564.03740000000005</v>
      </c>
      <c r="AD324" s="5">
        <v>453.4914</v>
      </c>
      <c r="AE324" s="5">
        <v>710.27560000000005</v>
      </c>
      <c r="AF324" s="5">
        <v>709.77329999999995</v>
      </c>
      <c r="AG324" s="5">
        <v>756.30370000000005</v>
      </c>
      <c r="AH324" s="5">
        <v>1517.4469999999999</v>
      </c>
      <c r="AI324" s="5">
        <v>350.27980000000002</v>
      </c>
      <c r="AJ324" s="5">
        <v>331.49020000000002</v>
      </c>
      <c r="AK324" s="5">
        <v>6403.7629999999999</v>
      </c>
      <c r="AL324" s="5">
        <v>994.94349999999997</v>
      </c>
      <c r="AM324" s="5">
        <v>0</v>
      </c>
      <c r="AN324" s="5">
        <v>3633.0129999999999</v>
      </c>
      <c r="AO324" s="5">
        <v>2582.9899999999998</v>
      </c>
      <c r="AP324" s="5">
        <v>679.33910000000003</v>
      </c>
      <c r="AQ324" s="5">
        <v>0</v>
      </c>
      <c r="AR324" s="5">
        <v>832.9452</v>
      </c>
      <c r="AS324" s="5">
        <v>481.66669999999999</v>
      </c>
      <c r="AT324" s="5">
        <v>398.31389999999999</v>
      </c>
      <c r="AU324" s="5">
        <v>360.66669999999999</v>
      </c>
      <c r="AV324" s="5">
        <f t="shared" si="37"/>
        <v>438.20396666666664</v>
      </c>
      <c r="AW324" s="5">
        <f t="shared" si="38"/>
        <v>418.17004130181698</v>
      </c>
      <c r="AX324" s="5">
        <f t="shared" si="39"/>
        <v>95.428173433197358</v>
      </c>
      <c r="AY324" s="5" t="str">
        <f t="shared" si="40"/>
        <v>DELETE</v>
      </c>
      <c r="AZ324" s="5" t="str">
        <f t="shared" si="41"/>
        <v>DELETE</v>
      </c>
    </row>
    <row r="325" spans="1:52" s="5" customFormat="1" x14ac:dyDescent="0.45">
      <c r="A325" s="5">
        <v>47</v>
      </c>
      <c r="B325" s="5">
        <v>8.609</v>
      </c>
      <c r="C325" s="5">
        <v>316.23</v>
      </c>
      <c r="D325" s="5">
        <v>57</v>
      </c>
      <c r="E325" s="5" t="s">
        <v>93</v>
      </c>
      <c r="F325" s="5" t="s">
        <v>94</v>
      </c>
      <c r="G325" s="5">
        <v>64.861500000000007</v>
      </c>
      <c r="H325" s="5">
        <v>258.8064</v>
      </c>
      <c r="I325" s="5">
        <v>2083.9720000000002</v>
      </c>
      <c r="J325" s="5">
        <v>3700.1610000000001</v>
      </c>
      <c r="K325" s="5">
        <v>43075.86</v>
      </c>
      <c r="L325" s="5">
        <v>37194.42</v>
      </c>
      <c r="M325" s="5">
        <v>56.800539999999998</v>
      </c>
      <c r="N325" s="5">
        <v>39517.33</v>
      </c>
      <c r="O325" s="5">
        <v>40709.86</v>
      </c>
      <c r="P325" s="5">
        <v>42.942749999999997</v>
      </c>
      <c r="Q325" s="5">
        <v>72.819980000000001</v>
      </c>
      <c r="R325" s="5">
        <v>9296.2379999999994</v>
      </c>
      <c r="S325" s="5">
        <v>48.119750000000003</v>
      </c>
      <c r="T325" s="5">
        <v>3638.0940000000001</v>
      </c>
      <c r="U325" s="5">
        <v>211.76240000000001</v>
      </c>
      <c r="V325" s="5">
        <v>5406.6869999999999</v>
      </c>
      <c r="W325" s="5">
        <v>25506.57</v>
      </c>
      <c r="X325" s="5">
        <v>1152.028</v>
      </c>
      <c r="Y325" s="5">
        <v>11415.52</v>
      </c>
      <c r="Z325" s="5">
        <v>257.8725</v>
      </c>
      <c r="AA325" s="5">
        <v>122761.7</v>
      </c>
      <c r="AB325" s="5">
        <v>109.59050000000001</v>
      </c>
      <c r="AC325" s="5">
        <v>429.47219999999999</v>
      </c>
      <c r="AD325" s="5">
        <v>119737.3</v>
      </c>
      <c r="AE325" s="5">
        <v>36642.269999999997</v>
      </c>
      <c r="AF325" s="5">
        <v>128613.3</v>
      </c>
      <c r="AG325" s="5">
        <v>125838.39999999999</v>
      </c>
      <c r="AH325" s="5">
        <v>215.9443</v>
      </c>
      <c r="AI325" s="5">
        <v>926.11109999999996</v>
      </c>
      <c r="AJ325" s="5">
        <v>862.05550000000005</v>
      </c>
      <c r="AK325" s="5">
        <v>25.921289999999999</v>
      </c>
      <c r="AL325" s="5">
        <v>37.645420000000001</v>
      </c>
      <c r="AM325" s="5">
        <v>221.59710000000001</v>
      </c>
      <c r="AN325" s="5">
        <v>38.68618</v>
      </c>
      <c r="AO325" s="5">
        <v>46.636310000000002</v>
      </c>
      <c r="AP325" s="5">
        <v>864.30550000000005</v>
      </c>
      <c r="AQ325" s="5">
        <v>987.72230000000002</v>
      </c>
      <c r="AR325" s="5">
        <v>74.236009999999993</v>
      </c>
      <c r="AS325" s="5">
        <v>987.72220000000004</v>
      </c>
      <c r="AT325" s="5">
        <v>268.62139999999999</v>
      </c>
      <c r="AU325" s="5">
        <v>9.5253340000000009</v>
      </c>
      <c r="AV325" s="5">
        <f t="shared" si="37"/>
        <v>683.22683666666671</v>
      </c>
      <c r="AW325" s="5">
        <f t="shared" si="38"/>
        <v>527.40152656502141</v>
      </c>
      <c r="AX325" s="5">
        <f t="shared" si="39"/>
        <v>77.192741599278037</v>
      </c>
      <c r="AY325" s="5" t="str">
        <f t="shared" si="40"/>
        <v>DELETE</v>
      </c>
      <c r="AZ325" s="5" t="str">
        <f t="shared" si="41"/>
        <v>STAY</v>
      </c>
    </row>
    <row r="326" spans="1:52" s="5" customFormat="1" x14ac:dyDescent="0.45">
      <c r="A326" s="5">
        <v>55</v>
      </c>
      <c r="B326" s="5">
        <v>9.1869999999999994</v>
      </c>
      <c r="C326" s="5">
        <v>337.96</v>
      </c>
      <c r="D326" s="5">
        <v>111.125</v>
      </c>
      <c r="E326" s="5" t="s">
        <v>93</v>
      </c>
      <c r="F326" s="5" t="s">
        <v>94</v>
      </c>
      <c r="G326" s="5">
        <v>2584.7310000000002</v>
      </c>
      <c r="H326" s="5">
        <v>4927.6040000000003</v>
      </c>
      <c r="I326" s="5">
        <v>3490.7640000000001</v>
      </c>
      <c r="J326" s="5">
        <v>2678.7339999999999</v>
      </c>
      <c r="K326" s="5">
        <v>1434.2919999999999</v>
      </c>
      <c r="L326" s="5">
        <v>1135.153</v>
      </c>
      <c r="M326" s="5">
        <v>3108.6860000000001</v>
      </c>
      <c r="N326" s="5">
        <v>319.78879999999998</v>
      </c>
      <c r="O326" s="5">
        <v>1366.912</v>
      </c>
      <c r="P326" s="5">
        <v>275.34699999999998</v>
      </c>
      <c r="Q326" s="5">
        <v>914.23350000000005</v>
      </c>
      <c r="R326" s="5">
        <v>6449.9480000000003</v>
      </c>
      <c r="S326" s="5">
        <v>6185.9719999999998</v>
      </c>
      <c r="T326" s="5">
        <v>4371.5140000000001</v>
      </c>
      <c r="U326" s="5">
        <v>2805.6950000000002</v>
      </c>
      <c r="V326" s="5">
        <v>5817.473</v>
      </c>
      <c r="W326" s="5">
        <v>2774.52</v>
      </c>
      <c r="X326" s="5">
        <v>3184.5410000000002</v>
      </c>
      <c r="Y326" s="5">
        <v>6949.9889999999996</v>
      </c>
      <c r="Z326" s="5">
        <v>4289.0559999999996</v>
      </c>
      <c r="AA326" s="5">
        <v>4056.5680000000002</v>
      </c>
      <c r="AB326" s="5">
        <v>5188.7870000000003</v>
      </c>
      <c r="AC326" s="5">
        <v>4376.9740000000002</v>
      </c>
      <c r="AD326" s="5">
        <v>3404.732</v>
      </c>
      <c r="AE326" s="5">
        <v>5401.8050000000003</v>
      </c>
      <c r="AF326" s="5">
        <v>5535.6880000000001</v>
      </c>
      <c r="AG326" s="5">
        <v>4147.2759999999998</v>
      </c>
      <c r="AH326" s="5">
        <v>5263.3879999999999</v>
      </c>
      <c r="AI326" s="5">
        <v>6554.9830000000002</v>
      </c>
      <c r="AJ326" s="5">
        <v>3858.88</v>
      </c>
      <c r="AK326" s="5">
        <v>91667.74</v>
      </c>
      <c r="AL326" s="5">
        <v>14894.98</v>
      </c>
      <c r="AM326" s="5">
        <v>6892.82</v>
      </c>
      <c r="AN326" s="5">
        <v>26843.4</v>
      </c>
      <c r="AO326" s="5">
        <v>37911.629999999997</v>
      </c>
      <c r="AP326" s="5">
        <v>4395.3249999999998</v>
      </c>
      <c r="AQ326" s="5">
        <v>0</v>
      </c>
      <c r="AR326" s="5">
        <v>6144.4250000000002</v>
      </c>
      <c r="AS326" s="5">
        <v>4188.4719999999998</v>
      </c>
      <c r="AT326" s="5">
        <v>57.44209</v>
      </c>
      <c r="AU326" s="5">
        <v>36.666670000000003</v>
      </c>
      <c r="AV326" s="5">
        <f t="shared" si="37"/>
        <v>3444.2990000000004</v>
      </c>
      <c r="AW326" s="5">
        <f t="shared" si="38"/>
        <v>3139.081830026576</v>
      </c>
      <c r="AX326" s="5">
        <f t="shared" si="39"/>
        <v>91.13848217087353</v>
      </c>
      <c r="AY326" s="5" t="str">
        <f t="shared" si="40"/>
        <v>DELETE</v>
      </c>
      <c r="AZ326" s="5" t="str">
        <f t="shared" si="41"/>
        <v>STAY</v>
      </c>
    </row>
    <row r="327" spans="1:52" s="5" customFormat="1" x14ac:dyDescent="0.45">
      <c r="A327" s="5">
        <v>69</v>
      </c>
      <c r="B327" s="5">
        <v>10.199</v>
      </c>
      <c r="C327" s="5">
        <v>375.99</v>
      </c>
      <c r="D327" s="5">
        <v>57.064999999999998</v>
      </c>
      <c r="E327" s="5" t="s">
        <v>93</v>
      </c>
      <c r="F327" s="5" t="s">
        <v>94</v>
      </c>
      <c r="G327" s="5">
        <v>1828.5050000000001</v>
      </c>
      <c r="H327" s="5">
        <v>61877.04</v>
      </c>
      <c r="I327" s="5">
        <v>150614.39999999999</v>
      </c>
      <c r="J327" s="5">
        <v>6112.067</v>
      </c>
      <c r="K327" s="5">
        <v>67004.53</v>
      </c>
      <c r="L327" s="5">
        <v>6615.0559999999996</v>
      </c>
      <c r="M327" s="5">
        <v>19480.5</v>
      </c>
      <c r="N327" s="5">
        <v>25864.29</v>
      </c>
      <c r="O327" s="5">
        <v>1312458</v>
      </c>
      <c r="P327" s="5">
        <v>1421.671</v>
      </c>
      <c r="Q327" s="5">
        <v>1166.607</v>
      </c>
      <c r="R327" s="5">
        <v>40767.43</v>
      </c>
      <c r="S327" s="5">
        <v>29486.65</v>
      </c>
      <c r="T327" s="5">
        <v>6815.7150000000001</v>
      </c>
      <c r="U327" s="5">
        <v>42130.71</v>
      </c>
      <c r="V327" s="5">
        <v>10352.370000000001</v>
      </c>
      <c r="W327" s="5">
        <v>13535.54</v>
      </c>
      <c r="X327" s="5">
        <v>198697.5</v>
      </c>
      <c r="Y327" s="5">
        <v>11591.54</v>
      </c>
      <c r="Z327" s="5">
        <v>71685.33</v>
      </c>
      <c r="AA327" s="5">
        <v>85787.71</v>
      </c>
      <c r="AB327" s="5">
        <v>14507.38</v>
      </c>
      <c r="AC327" s="5">
        <v>314225.09999999998</v>
      </c>
      <c r="AD327" s="5">
        <v>81208.47</v>
      </c>
      <c r="AE327" s="5">
        <v>22538.48</v>
      </c>
      <c r="AF327" s="5">
        <v>43571.77</v>
      </c>
      <c r="AG327" s="5">
        <v>540078.1</v>
      </c>
      <c r="AH327" s="5">
        <v>71382.95</v>
      </c>
      <c r="AI327" s="5">
        <v>868069.1</v>
      </c>
      <c r="AJ327" s="5">
        <v>108127.3</v>
      </c>
      <c r="AK327" s="5">
        <v>90134.22</v>
      </c>
      <c r="AL327" s="5">
        <v>72397.38</v>
      </c>
      <c r="AM327" s="5">
        <v>14916.36</v>
      </c>
      <c r="AN327" s="5">
        <v>20275.95</v>
      </c>
      <c r="AO327" s="5">
        <v>34919.9</v>
      </c>
      <c r="AP327" s="5">
        <v>4238891</v>
      </c>
      <c r="AQ327" s="5">
        <v>29212.14</v>
      </c>
      <c r="AR327" s="5">
        <v>52336.52</v>
      </c>
      <c r="AS327" s="5">
        <v>29212.14</v>
      </c>
      <c r="AT327" s="5">
        <v>626.41060000000004</v>
      </c>
      <c r="AU327" s="5">
        <v>1023.39</v>
      </c>
      <c r="AV327" s="5">
        <f t="shared" si="37"/>
        <v>36920.26666666667</v>
      </c>
      <c r="AW327" s="5">
        <f t="shared" si="38"/>
        <v>13350.867017843188</v>
      </c>
      <c r="AX327" s="5">
        <f t="shared" si="39"/>
        <v>36.161350453887621</v>
      </c>
      <c r="AY327" s="5" t="str">
        <f t="shared" si="40"/>
        <v>DELETE</v>
      </c>
      <c r="AZ327" s="5" t="str">
        <f t="shared" si="41"/>
        <v>STAY</v>
      </c>
    </row>
    <row r="328" spans="1:52" s="5" customFormat="1" x14ac:dyDescent="0.45">
      <c r="A328" s="5">
        <v>70</v>
      </c>
      <c r="B328" s="5">
        <v>10.266999999999999</v>
      </c>
      <c r="C328" s="5">
        <v>378.54</v>
      </c>
      <c r="D328" s="5">
        <v>83</v>
      </c>
      <c r="E328" s="5" t="s">
        <v>93</v>
      </c>
      <c r="F328" s="5" t="s">
        <v>94</v>
      </c>
      <c r="G328" s="5">
        <v>9323.8040000000001</v>
      </c>
      <c r="H328" s="5">
        <v>657.67</v>
      </c>
      <c r="I328" s="5">
        <v>596.85220000000004</v>
      </c>
      <c r="J328" s="5">
        <v>487.9778</v>
      </c>
      <c r="K328" s="5">
        <v>264.13440000000003</v>
      </c>
      <c r="L328" s="5">
        <v>315.99470000000002</v>
      </c>
      <c r="M328" s="5">
        <v>1710.105</v>
      </c>
      <c r="N328" s="5">
        <v>368.11259999999999</v>
      </c>
      <c r="O328" s="5">
        <v>236.38630000000001</v>
      </c>
      <c r="P328" s="5">
        <v>1687.79</v>
      </c>
      <c r="Q328" s="5">
        <v>1226.4480000000001</v>
      </c>
      <c r="R328" s="5">
        <v>982.65120000000002</v>
      </c>
      <c r="S328" s="5">
        <v>1130.03</v>
      </c>
      <c r="T328" s="5">
        <v>788.17840000000001</v>
      </c>
      <c r="U328" s="5">
        <v>529.3596</v>
      </c>
      <c r="V328" s="5">
        <v>849.71429999999998</v>
      </c>
      <c r="W328" s="5">
        <v>458.72539999999998</v>
      </c>
      <c r="X328" s="5">
        <v>363.77820000000003</v>
      </c>
      <c r="Y328" s="5">
        <v>1763.164</v>
      </c>
      <c r="Z328" s="5">
        <v>766.3741</v>
      </c>
      <c r="AA328" s="5">
        <v>603.43960000000004</v>
      </c>
      <c r="AB328" s="5">
        <v>827.85850000000005</v>
      </c>
      <c r="AC328" s="5">
        <v>804.24779999999998</v>
      </c>
      <c r="AD328" s="5">
        <v>467.90019999999998</v>
      </c>
      <c r="AE328" s="5">
        <v>827.02499999999998</v>
      </c>
      <c r="AF328" s="5">
        <v>682.45699999999999</v>
      </c>
      <c r="AG328" s="5">
        <v>838.74159999999995</v>
      </c>
      <c r="AH328" s="5">
        <v>825.0643</v>
      </c>
      <c r="AI328" s="5">
        <v>1412.6669999999999</v>
      </c>
      <c r="AJ328" s="5">
        <v>687.92639999999994</v>
      </c>
      <c r="AK328" s="5">
        <v>12178.64</v>
      </c>
      <c r="AL328" s="5">
        <v>1969.7950000000001</v>
      </c>
      <c r="AM328" s="5">
        <v>2834.13</v>
      </c>
      <c r="AN328" s="5">
        <v>3740.1860000000001</v>
      </c>
      <c r="AO328" s="5">
        <v>4167.6109999999999</v>
      </c>
      <c r="AP328" s="5">
        <v>635.57640000000004</v>
      </c>
      <c r="AQ328" s="5">
        <v>0</v>
      </c>
      <c r="AR328" s="5">
        <v>980.71140000000003</v>
      </c>
      <c r="AS328" s="5">
        <v>661.27779999999996</v>
      </c>
      <c r="AT328" s="5">
        <v>184.76079999999999</v>
      </c>
      <c r="AU328" s="5">
        <v>104.75</v>
      </c>
      <c r="AV328" s="5">
        <f t="shared" si="37"/>
        <v>547.32973333333337</v>
      </c>
      <c r="AW328" s="5">
        <f t="shared" si="38"/>
        <v>500.18679905140766</v>
      </c>
      <c r="AX328" s="5">
        <f t="shared" si="39"/>
        <v>91.386739763831741</v>
      </c>
      <c r="AY328" s="5" t="str">
        <f t="shared" si="40"/>
        <v>DELETE</v>
      </c>
      <c r="AZ328" s="5" t="str">
        <f t="shared" si="41"/>
        <v>STAY</v>
      </c>
    </row>
    <row r="329" spans="1:52" s="5" customFormat="1" x14ac:dyDescent="0.45">
      <c r="A329" s="5">
        <v>82</v>
      </c>
      <c r="B329" s="5">
        <v>11.132999999999999</v>
      </c>
      <c r="C329" s="5">
        <v>406.31</v>
      </c>
      <c r="D329" s="5">
        <v>101.05710000000001</v>
      </c>
      <c r="E329" s="5" t="s">
        <v>93</v>
      </c>
      <c r="F329" s="5" t="s">
        <v>94</v>
      </c>
      <c r="G329" s="5">
        <v>13895.63</v>
      </c>
      <c r="H329" s="5">
        <v>1329.3219999999999</v>
      </c>
      <c r="I329" s="5">
        <v>2810.8159999999998</v>
      </c>
      <c r="J329" s="5">
        <v>536.3836</v>
      </c>
      <c r="K329" s="5">
        <v>415.291</v>
      </c>
      <c r="L329" s="5">
        <v>571.41030000000001</v>
      </c>
      <c r="M329" s="5">
        <v>3775.6329999999998</v>
      </c>
      <c r="N329" s="5">
        <v>4984.125</v>
      </c>
      <c r="O329" s="5">
        <v>3999.4250000000002</v>
      </c>
      <c r="P329" s="5">
        <v>1752.2739999999999</v>
      </c>
      <c r="Q329" s="5">
        <v>1168.999</v>
      </c>
      <c r="R329" s="5">
        <v>684.40210000000002</v>
      </c>
      <c r="S329" s="5">
        <v>691.49080000000004</v>
      </c>
      <c r="T329" s="5">
        <v>478.61779999999999</v>
      </c>
      <c r="U329" s="5">
        <v>510.66829999999999</v>
      </c>
      <c r="V329" s="5">
        <v>1246.146</v>
      </c>
      <c r="W329" s="5">
        <v>1121.3989999999999</v>
      </c>
      <c r="X329" s="5">
        <v>651.14869999999996</v>
      </c>
      <c r="Y329" s="5">
        <v>1338.4280000000001</v>
      </c>
      <c r="Z329" s="5">
        <v>1431.499</v>
      </c>
      <c r="AA329" s="5">
        <v>1435.1949999999999</v>
      </c>
      <c r="AB329" s="5">
        <v>511.4101</v>
      </c>
      <c r="AC329" s="5">
        <v>468.02510000000001</v>
      </c>
      <c r="AD329" s="5">
        <v>480.21519999999998</v>
      </c>
      <c r="AE329" s="5">
        <v>2122.848</v>
      </c>
      <c r="AF329" s="5">
        <v>2123.9679999999998</v>
      </c>
      <c r="AG329" s="5">
        <v>1916.8630000000001</v>
      </c>
      <c r="AH329" s="5">
        <v>923.76469999999995</v>
      </c>
      <c r="AI329" s="5">
        <v>403.39600000000002</v>
      </c>
      <c r="AJ329" s="5">
        <v>361.30369999999999</v>
      </c>
      <c r="AK329" s="5">
        <v>3674.2510000000002</v>
      </c>
      <c r="AL329" s="5">
        <v>734.95899999999995</v>
      </c>
      <c r="AM329" s="5">
        <v>0</v>
      </c>
      <c r="AN329" s="5">
        <v>4965.759</v>
      </c>
      <c r="AO329" s="5">
        <v>2926.8649999999998</v>
      </c>
      <c r="AP329" s="5">
        <v>1372.989</v>
      </c>
      <c r="AQ329" s="5">
        <v>0</v>
      </c>
      <c r="AR329" s="5">
        <v>1172.0050000000001</v>
      </c>
      <c r="AS329" s="5">
        <v>631.25</v>
      </c>
      <c r="AT329" s="5">
        <v>206.8715</v>
      </c>
      <c r="AU329" s="5">
        <v>277.30549999999999</v>
      </c>
      <c r="AV329" s="5">
        <f t="shared" si="37"/>
        <v>601.08500000000004</v>
      </c>
      <c r="AW329" s="5">
        <f t="shared" si="38"/>
        <v>586.58449981652268</v>
      </c>
      <c r="AX329" s="5">
        <f t="shared" si="39"/>
        <v>97.587612370383994</v>
      </c>
      <c r="AY329" s="5" t="str">
        <f t="shared" si="40"/>
        <v>DELETE</v>
      </c>
      <c r="AZ329" s="5" t="str">
        <f t="shared" si="41"/>
        <v>DELETE</v>
      </c>
    </row>
    <row r="330" spans="1:52" s="5" customFormat="1" x14ac:dyDescent="0.45">
      <c r="A330" s="5">
        <v>88</v>
      </c>
      <c r="B330" s="5">
        <v>11.83</v>
      </c>
      <c r="C330" s="5">
        <v>421.2</v>
      </c>
      <c r="D330" s="5">
        <v>43.071429999999999</v>
      </c>
      <c r="E330" s="5" t="s">
        <v>93</v>
      </c>
      <c r="F330" s="5" t="s">
        <v>94</v>
      </c>
      <c r="G330" s="5">
        <v>719.58399999999995</v>
      </c>
      <c r="H330" s="5">
        <v>3223.4679999999998</v>
      </c>
      <c r="I330" s="5">
        <v>4481.6139999999996</v>
      </c>
      <c r="J330" s="5">
        <v>1528.835</v>
      </c>
      <c r="K330" s="5">
        <v>2530.9580000000001</v>
      </c>
      <c r="L330" s="5">
        <v>4727.902</v>
      </c>
      <c r="M330" s="5">
        <v>4841.8940000000002</v>
      </c>
      <c r="N330" s="5">
        <v>2796.76</v>
      </c>
      <c r="O330" s="5">
        <v>3190.6489999999999</v>
      </c>
      <c r="P330" s="5">
        <v>1773.414</v>
      </c>
      <c r="Q330" s="5">
        <v>782.63639999999998</v>
      </c>
      <c r="R330" s="5">
        <v>4998.1120000000001</v>
      </c>
      <c r="S330" s="5">
        <v>4957.1859999999997</v>
      </c>
      <c r="T330" s="5">
        <v>1907.3920000000001</v>
      </c>
      <c r="U330" s="5">
        <v>1685.4010000000001</v>
      </c>
      <c r="V330" s="5">
        <v>3422.8539999999998</v>
      </c>
      <c r="W330" s="5">
        <v>7684.42</v>
      </c>
      <c r="X330" s="5">
        <v>10304.57</v>
      </c>
      <c r="Y330" s="5">
        <v>5244.1040000000003</v>
      </c>
      <c r="Z330" s="5">
        <v>2321.9810000000002</v>
      </c>
      <c r="AA330" s="5">
        <v>4718.0659999999998</v>
      </c>
      <c r="AB330" s="5">
        <v>7902.5829999999996</v>
      </c>
      <c r="AC330" s="5">
        <v>5446.0339999999997</v>
      </c>
      <c r="AD330" s="5">
        <v>4352.4369999999999</v>
      </c>
      <c r="AE330" s="5">
        <v>7719.9430000000002</v>
      </c>
      <c r="AF330" s="5">
        <v>6111.2049999999999</v>
      </c>
      <c r="AG330" s="5">
        <v>15430.72</v>
      </c>
      <c r="AH330" s="5">
        <v>5536.5810000000001</v>
      </c>
      <c r="AI330" s="5">
        <v>13174.2</v>
      </c>
      <c r="AJ330" s="5">
        <v>6745.0519999999997</v>
      </c>
      <c r="AK330" s="5">
        <v>12395.33</v>
      </c>
      <c r="AL330" s="5">
        <v>5094.7449999999999</v>
      </c>
      <c r="AM330" s="5">
        <v>5719.357</v>
      </c>
      <c r="AN330" s="5">
        <v>21308.05</v>
      </c>
      <c r="AO330" s="5">
        <v>12143.11</v>
      </c>
      <c r="AP330" s="5">
        <v>6147.5829999999996</v>
      </c>
      <c r="AQ330" s="5">
        <v>4292.0280000000002</v>
      </c>
      <c r="AR330" s="5">
        <v>8162.69</v>
      </c>
      <c r="AS330" s="5">
        <v>4292.0280000000002</v>
      </c>
      <c r="AT330" s="5">
        <v>747.60199999999998</v>
      </c>
      <c r="AU330" s="5">
        <v>4619.9160000000002</v>
      </c>
      <c r="AV330" s="5">
        <f t="shared" si="37"/>
        <v>5582.2486666666664</v>
      </c>
      <c r="AW330" s="5">
        <f t="shared" si="38"/>
        <v>2234.7277476420545</v>
      </c>
      <c r="AX330" s="5">
        <f t="shared" si="39"/>
        <v>40.032751693529974</v>
      </c>
      <c r="AY330" s="5" t="str">
        <f t="shared" si="40"/>
        <v>DELETE</v>
      </c>
      <c r="AZ330" s="5" t="str">
        <f t="shared" si="41"/>
        <v>DELETE</v>
      </c>
    </row>
    <row r="331" spans="1:52" s="5" customFormat="1" x14ac:dyDescent="0.45">
      <c r="A331" s="5">
        <v>103</v>
      </c>
      <c r="B331" s="5">
        <v>13.516</v>
      </c>
      <c r="C331" s="5">
        <v>457.25</v>
      </c>
      <c r="D331" s="5">
        <v>70.11</v>
      </c>
      <c r="E331" s="5" t="s">
        <v>93</v>
      </c>
      <c r="F331" s="5" t="s">
        <v>94</v>
      </c>
      <c r="G331" s="5">
        <v>3352.2730000000001</v>
      </c>
      <c r="H331" s="5">
        <v>961.51900000000001</v>
      </c>
      <c r="I331" s="5">
        <v>1418.78</v>
      </c>
      <c r="J331" s="5">
        <v>1204.0840000000001</v>
      </c>
      <c r="K331" s="5">
        <v>433.59469999999999</v>
      </c>
      <c r="L331" s="5">
        <v>297.74939999999998</v>
      </c>
      <c r="M331" s="5">
        <v>1027.396</v>
      </c>
      <c r="N331" s="5">
        <v>901.27120000000002</v>
      </c>
      <c r="O331" s="5">
        <v>269.22919999999999</v>
      </c>
      <c r="P331" s="5">
        <v>2663.337</v>
      </c>
      <c r="Q331" s="5">
        <v>1254.21</v>
      </c>
      <c r="R331" s="5">
        <v>273.4855</v>
      </c>
      <c r="S331" s="5">
        <v>2050.134</v>
      </c>
      <c r="T331" s="5">
        <v>1577.019</v>
      </c>
      <c r="U331" s="5">
        <v>959.34360000000004</v>
      </c>
      <c r="V331" s="5">
        <v>1600.0989999999999</v>
      </c>
      <c r="W331" s="5">
        <v>1112.105</v>
      </c>
      <c r="X331" s="5">
        <v>670.88289999999995</v>
      </c>
      <c r="Y331" s="5">
        <v>2306.259</v>
      </c>
      <c r="Z331" s="5">
        <v>1719.932</v>
      </c>
      <c r="AA331" s="5">
        <v>1465.248</v>
      </c>
      <c r="AB331" s="5">
        <v>509.01600000000002</v>
      </c>
      <c r="AC331" s="5">
        <v>1173.8520000000001</v>
      </c>
      <c r="AD331" s="5">
        <v>641.37379999999996</v>
      </c>
      <c r="AE331" s="5">
        <v>1652.57</v>
      </c>
      <c r="AF331" s="5">
        <v>671.96879999999999</v>
      </c>
      <c r="AG331" s="5">
        <v>589.09709999999995</v>
      </c>
      <c r="AH331" s="5">
        <v>1706.008</v>
      </c>
      <c r="AI331" s="5">
        <v>1728.8430000000001</v>
      </c>
      <c r="AJ331" s="5">
        <v>1859.3710000000001</v>
      </c>
      <c r="AK331" s="5">
        <v>23241.93</v>
      </c>
      <c r="AL331" s="5">
        <v>3975.0259999999998</v>
      </c>
      <c r="AM331" s="5">
        <v>1664.0409999999999</v>
      </c>
      <c r="AN331" s="5">
        <v>2256.7449999999999</v>
      </c>
      <c r="AO331" s="5">
        <v>9499.6720000000005</v>
      </c>
      <c r="AP331" s="5">
        <v>1247.6210000000001</v>
      </c>
      <c r="AQ331" s="5">
        <v>0</v>
      </c>
      <c r="AR331" s="5">
        <v>2119.5659999999998</v>
      </c>
      <c r="AS331" s="5">
        <v>1345.778</v>
      </c>
      <c r="AT331" s="5">
        <v>170.73500000000001</v>
      </c>
      <c r="AU331" s="5">
        <v>312.19450000000001</v>
      </c>
      <c r="AV331" s="5">
        <f t="shared" si="37"/>
        <v>1155.1146666666666</v>
      </c>
      <c r="AW331" s="5">
        <f t="shared" si="38"/>
        <v>1072.569059360437</v>
      </c>
      <c r="AX331" s="5">
        <f t="shared" si="39"/>
        <v>92.85390362634449</v>
      </c>
      <c r="AY331" s="5" t="str">
        <f t="shared" si="40"/>
        <v>DELETE</v>
      </c>
      <c r="AZ331" s="5" t="str">
        <f t="shared" si="41"/>
        <v>DELETE</v>
      </c>
    </row>
    <row r="332" spans="1:52" s="5" customFormat="1" x14ac:dyDescent="0.45">
      <c r="A332" s="5">
        <v>109</v>
      </c>
      <c r="B332" s="5">
        <v>14.605</v>
      </c>
      <c r="C332" s="5">
        <v>480.53</v>
      </c>
      <c r="D332" s="5">
        <v>60.05</v>
      </c>
      <c r="E332" s="5" t="s">
        <v>93</v>
      </c>
      <c r="F332" s="5" t="s">
        <v>94</v>
      </c>
      <c r="G332" s="5">
        <v>6224.9539999999997</v>
      </c>
      <c r="H332" s="5">
        <v>569.55849999999998</v>
      </c>
      <c r="I332" s="5">
        <v>1294.0909999999999</v>
      </c>
      <c r="J332" s="5">
        <v>292.53469999999999</v>
      </c>
      <c r="K332" s="5">
        <v>241.37270000000001</v>
      </c>
      <c r="L332" s="5">
        <v>218.7319</v>
      </c>
      <c r="M332" s="5">
        <v>576.05859999999996</v>
      </c>
      <c r="N332" s="5">
        <v>294.68329999999997</v>
      </c>
      <c r="O332" s="5">
        <v>448.14830000000001</v>
      </c>
      <c r="P332" s="5">
        <v>8967.9140000000007</v>
      </c>
      <c r="Q332" s="5">
        <v>2347.9960000000001</v>
      </c>
      <c r="R332" s="5">
        <v>1156.7629999999999</v>
      </c>
      <c r="S332" s="5">
        <v>415.88589999999999</v>
      </c>
      <c r="T332" s="5">
        <v>493.68810000000002</v>
      </c>
      <c r="U332" s="5">
        <v>246.7055</v>
      </c>
      <c r="V332" s="5">
        <v>1125.5229999999999</v>
      </c>
      <c r="W332" s="5">
        <v>771.64509999999996</v>
      </c>
      <c r="X332" s="5">
        <v>691.30119999999999</v>
      </c>
      <c r="Y332" s="5">
        <v>997.92750000000001</v>
      </c>
      <c r="Z332" s="5">
        <v>723.85789999999997</v>
      </c>
      <c r="AA332" s="5">
        <v>765.0616</v>
      </c>
      <c r="AB332" s="5">
        <v>343.86380000000003</v>
      </c>
      <c r="AC332" s="5">
        <v>257.39780000000002</v>
      </c>
      <c r="AD332" s="5">
        <v>263.93299999999999</v>
      </c>
      <c r="AE332" s="5">
        <v>645.31510000000003</v>
      </c>
      <c r="AF332" s="5">
        <v>328.13200000000001</v>
      </c>
      <c r="AG332" s="5">
        <v>573.5444</v>
      </c>
      <c r="AH332" s="5">
        <v>1575.489</v>
      </c>
      <c r="AI332" s="5">
        <v>1141.981</v>
      </c>
      <c r="AJ332" s="5">
        <v>311.0874</v>
      </c>
      <c r="AK332" s="5">
        <v>5421.9740000000002</v>
      </c>
      <c r="AL332" s="5">
        <v>685.01009999999997</v>
      </c>
      <c r="AM332" s="5">
        <v>0</v>
      </c>
      <c r="AN332" s="5">
        <v>463.56049999999999</v>
      </c>
      <c r="AO332" s="5">
        <v>2001.596</v>
      </c>
      <c r="AP332" s="5">
        <v>813.77909999999997</v>
      </c>
      <c r="AQ332" s="5">
        <v>0</v>
      </c>
      <c r="AR332" s="5">
        <v>360.66180000000003</v>
      </c>
      <c r="AS332" s="5">
        <v>211.0556</v>
      </c>
      <c r="AT332" s="5">
        <v>141.0205</v>
      </c>
      <c r="AU332" s="5">
        <v>229.91669999999999</v>
      </c>
      <c r="AV332" s="5">
        <f t="shared" si="37"/>
        <v>190.57246666666666</v>
      </c>
      <c r="AW332" s="5">
        <f t="shared" si="38"/>
        <v>181.20127637015511</v>
      </c>
      <c r="AX332" s="5">
        <f t="shared" si="39"/>
        <v>95.082610588809331</v>
      </c>
      <c r="AY332" s="5" t="str">
        <f t="shared" si="40"/>
        <v>DELETE</v>
      </c>
      <c r="AZ332" s="5" t="str">
        <f t="shared" si="41"/>
        <v>DELETE</v>
      </c>
    </row>
    <row r="333" spans="1:52" s="5" customFormat="1" x14ac:dyDescent="0.45">
      <c r="A333" s="5">
        <v>110</v>
      </c>
      <c r="B333" s="5">
        <v>14.74</v>
      </c>
      <c r="C333" s="5">
        <v>483.41</v>
      </c>
      <c r="D333" s="5">
        <v>70.081249999999997</v>
      </c>
      <c r="E333" s="5" t="s">
        <v>93</v>
      </c>
      <c r="F333" s="5" t="s">
        <v>94</v>
      </c>
      <c r="G333" s="5">
        <v>51.882019999999997</v>
      </c>
      <c r="H333" s="5">
        <v>1296.127</v>
      </c>
      <c r="I333" s="5">
        <v>6750.0919999999996</v>
      </c>
      <c r="J333" s="5">
        <v>338.15839999999997</v>
      </c>
      <c r="K333" s="5">
        <v>967.80550000000005</v>
      </c>
      <c r="L333" s="5">
        <v>1092.444</v>
      </c>
      <c r="M333" s="5">
        <v>211.6534</v>
      </c>
      <c r="N333" s="5">
        <v>33940.97</v>
      </c>
      <c r="O333" s="5">
        <v>3101.6390000000001</v>
      </c>
      <c r="P333" s="5">
        <v>62.116709999999998</v>
      </c>
      <c r="Q333" s="5">
        <v>71.267229999999998</v>
      </c>
      <c r="R333" s="5">
        <v>4159.2139999999999</v>
      </c>
      <c r="S333" s="5">
        <v>181.0155</v>
      </c>
      <c r="T333" s="5">
        <v>453.42099999999999</v>
      </c>
      <c r="U333" s="5">
        <v>1314.626</v>
      </c>
      <c r="V333" s="5">
        <v>491.96800000000002</v>
      </c>
      <c r="W333" s="5">
        <v>67411.77</v>
      </c>
      <c r="X333" s="5">
        <v>2121.0830000000001</v>
      </c>
      <c r="Y333" s="5">
        <v>834.20100000000002</v>
      </c>
      <c r="Z333" s="5">
        <v>957.02639999999997</v>
      </c>
      <c r="AA333" s="5">
        <v>2920.1669999999999</v>
      </c>
      <c r="AB333" s="5">
        <v>765.49739999999997</v>
      </c>
      <c r="AC333" s="5">
        <v>13076.96</v>
      </c>
      <c r="AD333" s="5">
        <v>2713.7779999999998</v>
      </c>
      <c r="AE333" s="5">
        <v>2054.614</v>
      </c>
      <c r="AF333" s="5">
        <v>5183.1499999999996</v>
      </c>
      <c r="AG333" s="5">
        <v>3255.6669999999999</v>
      </c>
      <c r="AH333" s="5">
        <v>1255.95</v>
      </c>
      <c r="AI333" s="5">
        <v>3840.1669999999999</v>
      </c>
      <c r="AJ333" s="5">
        <v>4409.9440000000004</v>
      </c>
      <c r="AK333" s="5">
        <v>221.03639999999999</v>
      </c>
      <c r="AL333" s="5">
        <v>355.49470000000002</v>
      </c>
      <c r="AM333" s="5">
        <v>818.09739999999999</v>
      </c>
      <c r="AN333" s="5">
        <v>445.17129999999997</v>
      </c>
      <c r="AO333" s="5">
        <v>740.35050000000001</v>
      </c>
      <c r="AP333" s="5">
        <v>3607.75</v>
      </c>
      <c r="AQ333" s="5">
        <v>2972.5</v>
      </c>
      <c r="AR333" s="5">
        <v>652.97829999999999</v>
      </c>
      <c r="AS333" s="5">
        <v>2972.5</v>
      </c>
      <c r="AT333" s="5">
        <v>207.90799999999999</v>
      </c>
      <c r="AU333" s="5">
        <v>21.852119999999999</v>
      </c>
      <c r="AV333" s="5">
        <f t="shared" si="37"/>
        <v>2199.3260999999998</v>
      </c>
      <c r="AW333" s="5">
        <f t="shared" si="38"/>
        <v>1339.1764778861789</v>
      </c>
      <c r="AX333" s="5">
        <f t="shared" si="39"/>
        <v>60.890309894752711</v>
      </c>
      <c r="AY333" s="5" t="str">
        <f t="shared" si="40"/>
        <v>DELETE</v>
      </c>
      <c r="AZ333" s="5" t="str">
        <f t="shared" si="41"/>
        <v>STAY</v>
      </c>
    </row>
    <row r="334" spans="1:52" s="5" customFormat="1" x14ac:dyDescent="0.45">
      <c r="A334" s="5">
        <v>114</v>
      </c>
      <c r="B334" s="5">
        <v>15.163</v>
      </c>
      <c r="C334" s="5">
        <v>492.47</v>
      </c>
      <c r="D334" s="5">
        <v>57.059519999999999</v>
      </c>
      <c r="E334" s="5" t="s">
        <v>93</v>
      </c>
      <c r="F334" s="5" t="s">
        <v>94</v>
      </c>
      <c r="G334" s="5">
        <v>1674.3689999999999</v>
      </c>
      <c r="H334" s="5">
        <v>5535.03</v>
      </c>
      <c r="I334" s="5">
        <v>8143.6769999999997</v>
      </c>
      <c r="J334" s="5">
        <v>419.21519999999998</v>
      </c>
      <c r="K334" s="5">
        <v>1779.482</v>
      </c>
      <c r="L334" s="5">
        <v>1750.8710000000001</v>
      </c>
      <c r="M334" s="5">
        <v>1594.981</v>
      </c>
      <c r="N334" s="5">
        <v>5594.5609999999997</v>
      </c>
      <c r="O334" s="5">
        <v>6270.3130000000001</v>
      </c>
      <c r="P334" s="5">
        <v>2384.471</v>
      </c>
      <c r="Q334" s="5">
        <v>1824.521</v>
      </c>
      <c r="R334" s="5">
        <v>3317.9319999999998</v>
      </c>
      <c r="S334" s="5">
        <v>542.4941</v>
      </c>
      <c r="T334" s="5">
        <v>2104.433</v>
      </c>
      <c r="U334" s="5">
        <v>591.15359999999998</v>
      </c>
      <c r="V334" s="5">
        <v>772.52829999999994</v>
      </c>
      <c r="W334" s="5">
        <v>963.5539</v>
      </c>
      <c r="X334" s="5">
        <v>14858.75</v>
      </c>
      <c r="Y334" s="5">
        <v>3936.74</v>
      </c>
      <c r="Z334" s="5">
        <v>4242.7389999999996</v>
      </c>
      <c r="AA334" s="5">
        <v>11879.57</v>
      </c>
      <c r="AB334" s="5">
        <v>699.86440000000005</v>
      </c>
      <c r="AC334" s="5">
        <v>2158.41</v>
      </c>
      <c r="AD334" s="5">
        <v>15894.92</v>
      </c>
      <c r="AE334" s="5">
        <v>7600.8519999999999</v>
      </c>
      <c r="AF334" s="5">
        <v>11627.48</v>
      </c>
      <c r="AG334" s="5">
        <v>9571.5</v>
      </c>
      <c r="AH334" s="5">
        <v>2004.528</v>
      </c>
      <c r="AI334" s="5">
        <v>7251.2640000000001</v>
      </c>
      <c r="AJ334" s="5">
        <v>2955.7420000000002</v>
      </c>
      <c r="AK334" s="5">
        <v>1274.183</v>
      </c>
      <c r="AL334" s="5">
        <v>816.50429999999994</v>
      </c>
      <c r="AM334" s="5">
        <v>1082.896</v>
      </c>
      <c r="AN334" s="5">
        <v>9282.5079999999998</v>
      </c>
      <c r="AO334" s="5">
        <v>3562.8960000000002</v>
      </c>
      <c r="AP334" s="5">
        <v>3684.5619999999999</v>
      </c>
      <c r="AQ334" s="5">
        <v>2433.3890000000001</v>
      </c>
      <c r="AR334" s="5">
        <v>4501.165</v>
      </c>
      <c r="AS334" s="5">
        <v>2433.3890000000001</v>
      </c>
      <c r="AT334" s="5">
        <v>416.78890000000001</v>
      </c>
      <c r="AU334" s="5">
        <v>454.80869999999999</v>
      </c>
      <c r="AV334" s="5">
        <f t="shared" si="37"/>
        <v>3122.6476666666663</v>
      </c>
      <c r="AW334" s="5">
        <f t="shared" si="38"/>
        <v>1193.8310302238485</v>
      </c>
      <c r="AX334" s="5">
        <f t="shared" si="39"/>
        <v>38.231371504625358</v>
      </c>
      <c r="AY334" s="5" t="str">
        <f t="shared" si="40"/>
        <v>DELETE</v>
      </c>
      <c r="AZ334" s="5" t="str">
        <f t="shared" si="41"/>
        <v>STAY</v>
      </c>
    </row>
    <row r="335" spans="1:52" s="5" customFormat="1" x14ac:dyDescent="0.45">
      <c r="A335" s="5">
        <v>129</v>
      </c>
      <c r="B335" s="5">
        <v>17.759</v>
      </c>
      <c r="C335" s="5">
        <v>547.95000000000005</v>
      </c>
      <c r="D335" s="5">
        <v>70.05</v>
      </c>
      <c r="E335" s="5" t="s">
        <v>93</v>
      </c>
      <c r="F335" s="5" t="s">
        <v>94</v>
      </c>
      <c r="G335" s="5">
        <v>16306.47</v>
      </c>
      <c r="H335" s="5">
        <v>755.85910000000001</v>
      </c>
      <c r="I335" s="5">
        <v>778.05399999999997</v>
      </c>
      <c r="J335" s="5">
        <v>479.04430000000002</v>
      </c>
      <c r="K335" s="5">
        <v>295.56560000000002</v>
      </c>
      <c r="L335" s="5">
        <v>483.02449999999999</v>
      </c>
      <c r="M335" s="5">
        <v>2154.1039999999998</v>
      </c>
      <c r="N335" s="5">
        <v>239.48920000000001</v>
      </c>
      <c r="O335" s="5">
        <v>234.68029999999999</v>
      </c>
      <c r="P335" s="5">
        <v>10096.299999999999</v>
      </c>
      <c r="Q335" s="5">
        <v>3595.6669999999999</v>
      </c>
      <c r="R335" s="5">
        <v>542.90779999999995</v>
      </c>
      <c r="S335" s="5">
        <v>829.43920000000003</v>
      </c>
      <c r="T335" s="5">
        <v>485.73059999999998</v>
      </c>
      <c r="U335" s="5">
        <v>301.46530000000001</v>
      </c>
      <c r="V335" s="5">
        <v>542.31870000000004</v>
      </c>
      <c r="W335" s="5">
        <v>318.5489</v>
      </c>
      <c r="X335" s="5">
        <v>212.17670000000001</v>
      </c>
      <c r="Y335" s="5">
        <v>915.81259999999997</v>
      </c>
      <c r="Z335" s="5">
        <v>807.54489999999998</v>
      </c>
      <c r="AA335" s="5">
        <v>495.54520000000002</v>
      </c>
      <c r="AB335" s="5">
        <v>616.72490000000005</v>
      </c>
      <c r="AC335" s="5">
        <v>331.86110000000002</v>
      </c>
      <c r="AD335" s="5">
        <v>177.33680000000001</v>
      </c>
      <c r="AE335" s="5">
        <v>317.97919999999999</v>
      </c>
      <c r="AF335" s="5">
        <v>552.70360000000005</v>
      </c>
      <c r="AG335" s="5">
        <v>462.7679</v>
      </c>
      <c r="AH335" s="5">
        <v>844.89359999999999</v>
      </c>
      <c r="AI335" s="5">
        <v>546.46439999999996</v>
      </c>
      <c r="AJ335" s="5">
        <v>483.6825</v>
      </c>
      <c r="AK335" s="5">
        <v>9963.5550000000003</v>
      </c>
      <c r="AL335" s="5">
        <v>2843.7910000000002</v>
      </c>
      <c r="AM335" s="5">
        <v>0</v>
      </c>
      <c r="AN335" s="5">
        <v>2918.0940000000001</v>
      </c>
      <c r="AO335" s="5">
        <v>3105.826</v>
      </c>
      <c r="AP335" s="5">
        <v>371.15730000000002</v>
      </c>
      <c r="AQ335" s="5">
        <v>0</v>
      </c>
      <c r="AR335" s="5">
        <v>548.77930000000003</v>
      </c>
      <c r="AS335" s="5">
        <v>418.83330000000001</v>
      </c>
      <c r="AT335" s="5">
        <v>171.02109999999999</v>
      </c>
      <c r="AU335" s="5">
        <v>265.55549999999999</v>
      </c>
      <c r="AV335" s="5">
        <f t="shared" si="37"/>
        <v>322.53753333333333</v>
      </c>
      <c r="AW335" s="5">
        <f t="shared" si="38"/>
        <v>286.78273315449684</v>
      </c>
      <c r="AX335" s="5">
        <f t="shared" si="39"/>
        <v>88.914530408501349</v>
      </c>
      <c r="AY335" s="5" t="str">
        <f t="shared" si="40"/>
        <v>DELETE</v>
      </c>
      <c r="AZ335" s="5" t="str">
        <f t="shared" si="41"/>
        <v>DELETE</v>
      </c>
    </row>
    <row r="336" spans="1:52" s="5" customFormat="1" x14ac:dyDescent="0.45">
      <c r="A336" s="5">
        <v>130</v>
      </c>
      <c r="B336" s="5">
        <v>18.132999999999999</v>
      </c>
      <c r="C336" s="5">
        <v>555.96</v>
      </c>
      <c r="D336" s="5">
        <v>56.07</v>
      </c>
      <c r="E336" s="5" t="s">
        <v>93</v>
      </c>
      <c r="F336" s="5" t="s">
        <v>94</v>
      </c>
      <c r="G336" s="5">
        <v>284.31259999999997</v>
      </c>
      <c r="H336" s="5">
        <v>3008.4989999999998</v>
      </c>
      <c r="I336" s="5">
        <v>1735.971</v>
      </c>
      <c r="J336" s="5">
        <v>990.8442</v>
      </c>
      <c r="K336" s="5">
        <v>684.07550000000003</v>
      </c>
      <c r="L336" s="5">
        <v>809.76089999999999</v>
      </c>
      <c r="M336" s="5">
        <v>1212.617</v>
      </c>
      <c r="N336" s="5">
        <v>1275.521</v>
      </c>
      <c r="O336" s="5">
        <v>1284.7860000000001</v>
      </c>
      <c r="P336" s="5">
        <v>231.607</v>
      </c>
      <c r="Q336" s="5">
        <v>394.71199999999999</v>
      </c>
      <c r="R336" s="5">
        <v>2459.6750000000002</v>
      </c>
      <c r="S336" s="5">
        <v>801.28489999999999</v>
      </c>
      <c r="T336" s="5">
        <v>1094.7850000000001</v>
      </c>
      <c r="U336" s="5">
        <v>1070.6199999999999</v>
      </c>
      <c r="V336" s="5">
        <v>1957.125</v>
      </c>
      <c r="W336" s="5">
        <v>1833.8389999999999</v>
      </c>
      <c r="X336" s="5">
        <v>1746.1</v>
      </c>
      <c r="Y336" s="5">
        <v>1968.4829999999999</v>
      </c>
      <c r="Z336" s="5">
        <v>1693.4449999999999</v>
      </c>
      <c r="AA336" s="5">
        <v>1589.5930000000001</v>
      </c>
      <c r="AB336" s="5">
        <v>2170.6860000000001</v>
      </c>
      <c r="AC336" s="5">
        <v>1658.7139999999999</v>
      </c>
      <c r="AD336" s="5">
        <v>3877.1869999999999</v>
      </c>
      <c r="AE336" s="5">
        <v>3156.076</v>
      </c>
      <c r="AF336" s="5">
        <v>2502.2559999999999</v>
      </c>
      <c r="AG336" s="5">
        <v>24357.77</v>
      </c>
      <c r="AH336" s="5">
        <v>1993.1890000000001</v>
      </c>
      <c r="AI336" s="5">
        <v>2447.5920000000001</v>
      </c>
      <c r="AJ336" s="5">
        <v>3496.0549999999998</v>
      </c>
      <c r="AK336" s="5">
        <v>1146.9760000000001</v>
      </c>
      <c r="AL336" s="5">
        <v>1346.883</v>
      </c>
      <c r="AM336" s="5">
        <v>1653.107</v>
      </c>
      <c r="AN336" s="5">
        <v>2717.982</v>
      </c>
      <c r="AO336" s="5">
        <v>3969.6219999999998</v>
      </c>
      <c r="AP336" s="5">
        <v>3151.2109999999998</v>
      </c>
      <c r="AQ336" s="5">
        <v>7142.9170000000004</v>
      </c>
      <c r="AR336" s="5">
        <v>2376.212</v>
      </c>
      <c r="AS336" s="5">
        <v>7142.9170000000004</v>
      </c>
      <c r="AT336" s="5">
        <v>247.7433</v>
      </c>
      <c r="AU336" s="5">
        <v>151.6337</v>
      </c>
      <c r="AV336" s="5">
        <f t="shared" si="37"/>
        <v>5554.0153333333337</v>
      </c>
      <c r="AW336" s="5">
        <f t="shared" si="38"/>
        <v>2752.0584148975331</v>
      </c>
      <c r="AX336" s="5">
        <f t="shared" si="39"/>
        <v>49.550788928878234</v>
      </c>
      <c r="AY336" s="5" t="str">
        <f t="shared" si="40"/>
        <v>DELETE</v>
      </c>
      <c r="AZ336" s="5" t="str">
        <f t="shared" si="41"/>
        <v>STAY</v>
      </c>
    </row>
    <row r="337" spans="1:52" s="5" customFormat="1" x14ac:dyDescent="0.45">
      <c r="A337" s="5">
        <v>138</v>
      </c>
      <c r="B337" s="5">
        <v>19.690000000000001</v>
      </c>
      <c r="C337" s="5">
        <v>589.24</v>
      </c>
      <c r="D337" s="5">
        <v>114.1</v>
      </c>
      <c r="E337" s="5" t="s">
        <v>93</v>
      </c>
      <c r="F337" s="5" t="s">
        <v>94</v>
      </c>
      <c r="G337" s="5">
        <v>3647.7469999999998</v>
      </c>
      <c r="H337" s="5">
        <v>205.76320000000001</v>
      </c>
      <c r="I337" s="5">
        <v>3.2286380000000001</v>
      </c>
      <c r="J337" s="5">
        <v>8.4863529999999994</v>
      </c>
      <c r="K337" s="5">
        <v>2.8889089999999999</v>
      </c>
      <c r="L337" s="5">
        <v>5.8031230000000003</v>
      </c>
      <c r="M337" s="5">
        <v>49.647480000000002</v>
      </c>
      <c r="N337" s="5">
        <v>5.5773450000000002</v>
      </c>
      <c r="O337" s="5">
        <v>4.3506479999999996</v>
      </c>
      <c r="P337" s="5">
        <v>99.990560000000002</v>
      </c>
      <c r="Q337" s="5">
        <v>20.905999999999999</v>
      </c>
      <c r="R337" s="5">
        <v>3.6604299999999999</v>
      </c>
      <c r="S337" s="5">
        <v>49.390979999999999</v>
      </c>
      <c r="T337" s="5">
        <v>21.728179999999998</v>
      </c>
      <c r="U337" s="5">
        <v>12.58339</v>
      </c>
      <c r="V337" s="5">
        <v>27.68206</v>
      </c>
      <c r="W337" s="5">
        <v>15.91972</v>
      </c>
      <c r="X337" s="5">
        <v>2.8560750000000001</v>
      </c>
      <c r="Y337" s="5">
        <v>593.85619999999994</v>
      </c>
      <c r="Z337" s="5">
        <v>400.88810000000001</v>
      </c>
      <c r="AA337" s="5">
        <v>8.6289130000000007</v>
      </c>
      <c r="AB337" s="5">
        <v>16.995249999999999</v>
      </c>
      <c r="AC337" s="5">
        <v>6.1461499999999996</v>
      </c>
      <c r="AD337" s="5">
        <v>7.6639210000000002</v>
      </c>
      <c r="AE337" s="5">
        <v>243.9486</v>
      </c>
      <c r="AF337" s="5">
        <v>3.2655210000000001</v>
      </c>
      <c r="AG337" s="5">
        <v>2.9780679999999999</v>
      </c>
      <c r="AH337" s="5">
        <v>13.07775</v>
      </c>
      <c r="AI337" s="5">
        <v>6.2406050000000004</v>
      </c>
      <c r="AJ337" s="5">
        <v>21.633299999999998</v>
      </c>
      <c r="AK337" s="5">
        <v>183.30439999999999</v>
      </c>
      <c r="AL337" s="5">
        <v>31.26042</v>
      </c>
      <c r="AM337" s="5">
        <v>0</v>
      </c>
      <c r="AN337" s="5">
        <v>151.64789999999999</v>
      </c>
      <c r="AO337" s="5">
        <v>176.65170000000001</v>
      </c>
      <c r="AP337" s="5">
        <v>12.016</v>
      </c>
      <c r="AQ337" s="5">
        <v>0</v>
      </c>
      <c r="AR337" s="5">
        <v>11.3453</v>
      </c>
      <c r="AS337" s="5">
        <v>30.83333</v>
      </c>
      <c r="AT337" s="5">
        <v>11.233790000000001</v>
      </c>
      <c r="AU337" s="5">
        <v>29</v>
      </c>
      <c r="AV337" s="5">
        <f t="shared" si="37"/>
        <v>14.059543333333332</v>
      </c>
      <c r="AW337" s="5">
        <f t="shared" si="38"/>
        <v>15.5948355995385</v>
      </c>
      <c r="AX337" s="5">
        <f t="shared" si="39"/>
        <v>110.91992982848306</v>
      </c>
      <c r="AY337" s="5" t="str">
        <f t="shared" si="40"/>
        <v>DELETE</v>
      </c>
      <c r="AZ337" s="5" t="str">
        <f t="shared" si="41"/>
        <v>DELETE</v>
      </c>
    </row>
    <row r="338" spans="1:52" s="5" customFormat="1" x14ac:dyDescent="0.45">
      <c r="A338" s="5">
        <v>141</v>
      </c>
      <c r="B338" s="5">
        <v>19.782</v>
      </c>
      <c r="C338" s="5">
        <v>591.20000000000005</v>
      </c>
      <c r="D338" s="5">
        <v>93.09348</v>
      </c>
      <c r="E338" s="5" t="s">
        <v>93</v>
      </c>
      <c r="F338" s="5" t="s">
        <v>94</v>
      </c>
      <c r="G338" s="5">
        <v>18931.38</v>
      </c>
      <c r="H338" s="5">
        <v>15950.65</v>
      </c>
      <c r="I338" s="5">
        <v>18015.45</v>
      </c>
      <c r="J338" s="5">
        <v>5976.2780000000002</v>
      </c>
      <c r="K338" s="5">
        <v>4052.15</v>
      </c>
      <c r="L338" s="5">
        <v>4245.8689999999997</v>
      </c>
      <c r="M338" s="5">
        <v>13725.89</v>
      </c>
      <c r="N338" s="5">
        <v>11708.79</v>
      </c>
      <c r="O338" s="5">
        <v>11302.05</v>
      </c>
      <c r="P338" s="5">
        <v>1237.2139999999999</v>
      </c>
      <c r="Q338" s="5">
        <v>14194.55</v>
      </c>
      <c r="R338" s="5">
        <v>8866.2019999999993</v>
      </c>
      <c r="S338" s="5">
        <v>4330.5619999999999</v>
      </c>
      <c r="T338" s="5">
        <v>5174.576</v>
      </c>
      <c r="U338" s="5">
        <v>4605.049</v>
      </c>
      <c r="V338" s="5">
        <v>8919.1569999999992</v>
      </c>
      <c r="W338" s="5">
        <v>8407.8529999999992</v>
      </c>
      <c r="X338" s="5">
        <v>6043.8919999999998</v>
      </c>
      <c r="Y338" s="5">
        <v>124433.5</v>
      </c>
      <c r="Z338" s="5">
        <v>116695.6</v>
      </c>
      <c r="AA338" s="5">
        <v>93807.2</v>
      </c>
      <c r="AB338" s="5">
        <v>19831.990000000002</v>
      </c>
      <c r="AC338" s="5">
        <v>15489.84</v>
      </c>
      <c r="AD338" s="5">
        <v>14393.95</v>
      </c>
      <c r="AE338" s="5">
        <v>34877.629999999997</v>
      </c>
      <c r="AF338" s="5">
        <v>31770.84</v>
      </c>
      <c r="AG338" s="5">
        <v>28706.99</v>
      </c>
      <c r="AH338" s="5">
        <v>13314.45</v>
      </c>
      <c r="AI338" s="5">
        <v>10004.280000000001</v>
      </c>
      <c r="AJ338" s="5">
        <v>7129.933</v>
      </c>
      <c r="AK338" s="5">
        <v>13633.75</v>
      </c>
      <c r="AL338" s="5">
        <v>16396.21</v>
      </c>
      <c r="AM338" s="5">
        <v>21727.98</v>
      </c>
      <c r="AN338" s="5">
        <v>1102.491</v>
      </c>
      <c r="AO338" s="5">
        <v>7460.7349999999997</v>
      </c>
      <c r="AP338" s="5">
        <v>8880.6059999999998</v>
      </c>
      <c r="AQ338" s="5">
        <v>12034.28</v>
      </c>
      <c r="AR338" s="5">
        <v>2481.0390000000002</v>
      </c>
      <c r="AS338" s="5">
        <v>12034.28</v>
      </c>
      <c r="AT338" s="5">
        <v>31.358350000000002</v>
      </c>
      <c r="AU338" s="5">
        <v>16.521850000000001</v>
      </c>
      <c r="AV338" s="5">
        <f t="shared" si="37"/>
        <v>8849.8663333333334</v>
      </c>
      <c r="AW338" s="5">
        <f t="shared" si="38"/>
        <v>5515.5662629833678</v>
      </c>
      <c r="AX338" s="5">
        <f t="shared" si="39"/>
        <v>62.323723943815892</v>
      </c>
      <c r="AY338" s="5" t="str">
        <f t="shared" si="40"/>
        <v>DELETE</v>
      </c>
      <c r="AZ338" s="5" t="str">
        <f t="shared" si="41"/>
        <v>STAY</v>
      </c>
    </row>
    <row r="339" spans="1:52" s="5" customFormat="1" x14ac:dyDescent="0.45">
      <c r="A339" s="5">
        <v>152</v>
      </c>
      <c r="B339" s="5">
        <v>21.759</v>
      </c>
      <c r="C339" s="5">
        <v>632.32000000000005</v>
      </c>
      <c r="D339" s="5">
        <v>45.05</v>
      </c>
      <c r="E339" s="5" t="s">
        <v>93</v>
      </c>
      <c r="F339" s="5" t="s">
        <v>94</v>
      </c>
      <c r="G339" s="5">
        <v>2537.703</v>
      </c>
      <c r="H339" s="5">
        <v>4817.6530000000002</v>
      </c>
      <c r="I339" s="5">
        <v>637.28639999999996</v>
      </c>
      <c r="J339" s="5">
        <v>1955.751</v>
      </c>
      <c r="K339" s="5">
        <v>582.61329999999998</v>
      </c>
      <c r="L339" s="5">
        <v>3345.002</v>
      </c>
      <c r="M339" s="5">
        <v>10810.22</v>
      </c>
      <c r="N339" s="5">
        <v>726.62900000000002</v>
      </c>
      <c r="O339" s="5">
        <v>608.97130000000004</v>
      </c>
      <c r="P339" s="5">
        <v>3056.5749999999998</v>
      </c>
      <c r="Q339" s="5">
        <v>1614.5920000000001</v>
      </c>
      <c r="R339" s="5">
        <v>761.20479999999998</v>
      </c>
      <c r="S339" s="5">
        <v>2168.6489999999999</v>
      </c>
      <c r="T339" s="5">
        <v>2102.1619999999998</v>
      </c>
      <c r="U339" s="5">
        <v>1305.385</v>
      </c>
      <c r="V339" s="5">
        <v>946.86320000000001</v>
      </c>
      <c r="W339" s="5">
        <v>561.65160000000003</v>
      </c>
      <c r="X339" s="5">
        <v>729.78179999999998</v>
      </c>
      <c r="Y339" s="5">
        <v>1242.0450000000001</v>
      </c>
      <c r="Z339" s="5">
        <v>1181.473</v>
      </c>
      <c r="AA339" s="5">
        <v>539.68060000000003</v>
      </c>
      <c r="AB339" s="5">
        <v>1610.588</v>
      </c>
      <c r="AC339" s="5">
        <v>660.60230000000001</v>
      </c>
      <c r="AD339" s="5">
        <v>476.13209999999998</v>
      </c>
      <c r="AE339" s="5">
        <v>932.9547</v>
      </c>
      <c r="AF339" s="5">
        <v>550.49069999999995</v>
      </c>
      <c r="AG339" s="5">
        <v>577.25360000000001</v>
      </c>
      <c r="AH339" s="5">
        <v>806.79740000000004</v>
      </c>
      <c r="AI339" s="5">
        <v>472.3349</v>
      </c>
      <c r="AJ339" s="5">
        <v>2082.9740000000002</v>
      </c>
      <c r="AK339" s="5">
        <v>3061.22</v>
      </c>
      <c r="AL339" s="5">
        <v>2741.6379999999999</v>
      </c>
      <c r="AM339" s="5">
        <v>1376.895</v>
      </c>
      <c r="AN339" s="5">
        <v>2173.8510000000001</v>
      </c>
      <c r="AO339" s="5">
        <v>2893.665</v>
      </c>
      <c r="AP339" s="5">
        <v>473.35550000000001</v>
      </c>
      <c r="AQ339" s="5">
        <v>3727.3609999999999</v>
      </c>
      <c r="AR339" s="5">
        <v>1366.92</v>
      </c>
      <c r="AS339" s="5">
        <v>3727.3609999999999</v>
      </c>
      <c r="AT339" s="5">
        <v>342.94060000000002</v>
      </c>
      <c r="AU339" s="5">
        <v>5204.1350000000002</v>
      </c>
      <c r="AV339" s="5">
        <f t="shared" si="37"/>
        <v>2940.5473333333334</v>
      </c>
      <c r="AW339" s="5">
        <f t="shared" si="38"/>
        <v>1362.8012467562298</v>
      </c>
      <c r="AX339" s="5">
        <f t="shared" si="39"/>
        <v>46.345155927532417</v>
      </c>
      <c r="AY339" s="5" t="str">
        <f t="shared" si="40"/>
        <v>DELETE</v>
      </c>
      <c r="AZ339" s="5" t="str">
        <f t="shared" si="41"/>
        <v>DELETE</v>
      </c>
    </row>
    <row r="340" spans="1:52" s="5" customFormat="1" x14ac:dyDescent="0.45">
      <c r="A340" s="5">
        <v>154</v>
      </c>
      <c r="B340" s="5">
        <v>21.844000000000001</v>
      </c>
      <c r="C340" s="5">
        <v>634.08000000000004</v>
      </c>
      <c r="D340" s="5">
        <v>73.05</v>
      </c>
      <c r="E340" s="5" t="s">
        <v>93</v>
      </c>
      <c r="F340" s="5" t="s">
        <v>94</v>
      </c>
      <c r="G340" s="5">
        <v>1229.731</v>
      </c>
      <c r="H340" s="5">
        <v>38544.839999999997</v>
      </c>
      <c r="I340" s="5">
        <v>3243.76</v>
      </c>
      <c r="J340" s="5">
        <v>374.23899999999998</v>
      </c>
      <c r="K340" s="5">
        <v>126.5204</v>
      </c>
      <c r="L340" s="5">
        <v>26091.22</v>
      </c>
      <c r="M340" s="5">
        <v>103462.2</v>
      </c>
      <c r="N340" s="5">
        <v>3557.4029999999998</v>
      </c>
      <c r="O340" s="5">
        <v>3151.57</v>
      </c>
      <c r="P340" s="5">
        <v>1413.9349999999999</v>
      </c>
      <c r="Q340" s="5">
        <v>8827.44</v>
      </c>
      <c r="R340" s="5">
        <v>205.42169999999999</v>
      </c>
      <c r="S340" s="5">
        <v>729.25070000000005</v>
      </c>
      <c r="T340" s="5">
        <v>12440.75</v>
      </c>
      <c r="U340" s="5">
        <v>251.0275</v>
      </c>
      <c r="V340" s="5">
        <v>636.06190000000004</v>
      </c>
      <c r="W340" s="5">
        <v>235.22470000000001</v>
      </c>
      <c r="X340" s="5">
        <v>120.6176</v>
      </c>
      <c r="Y340" s="5">
        <v>473.70159999999998</v>
      </c>
      <c r="Z340" s="5">
        <v>5284.308</v>
      </c>
      <c r="AA340" s="5">
        <v>215.09970000000001</v>
      </c>
      <c r="AB340" s="5">
        <v>342.46910000000003</v>
      </c>
      <c r="AC340" s="5">
        <v>158.58799999999999</v>
      </c>
      <c r="AD340" s="5">
        <v>119.8639</v>
      </c>
      <c r="AE340" s="5">
        <v>236.31010000000001</v>
      </c>
      <c r="AF340" s="5">
        <v>3596.3809999999999</v>
      </c>
      <c r="AG340" s="5">
        <v>157.61269999999999</v>
      </c>
      <c r="AH340" s="5">
        <v>9039.5499999999993</v>
      </c>
      <c r="AI340" s="5">
        <v>148.8382</v>
      </c>
      <c r="AJ340" s="5">
        <v>118.6493</v>
      </c>
      <c r="AK340" s="5">
        <v>1257.8420000000001</v>
      </c>
      <c r="AL340" s="5">
        <v>665.35969999999998</v>
      </c>
      <c r="AM340" s="5">
        <v>628.53859999999997</v>
      </c>
      <c r="AN340" s="5">
        <v>13876.35</v>
      </c>
      <c r="AO340" s="5">
        <v>699.02329999999995</v>
      </c>
      <c r="AP340" s="5">
        <v>142.596</v>
      </c>
      <c r="AQ340" s="5">
        <v>33040.03</v>
      </c>
      <c r="AR340" s="5">
        <v>8047.3530000000001</v>
      </c>
      <c r="AS340" s="5">
        <v>33040.03</v>
      </c>
      <c r="AT340" s="5">
        <v>200.62219999999999</v>
      </c>
      <c r="AU340" s="5">
        <v>1801.479</v>
      </c>
      <c r="AV340" s="5">
        <f t="shared" si="37"/>
        <v>24709.137666666666</v>
      </c>
      <c r="AW340" s="5">
        <f t="shared" si="38"/>
        <v>14429.52879371937</v>
      </c>
      <c r="AX340" s="5">
        <f t="shared" si="39"/>
        <v>58.397540976046358</v>
      </c>
      <c r="AY340" s="5" t="str">
        <f t="shared" si="40"/>
        <v>DELETE</v>
      </c>
      <c r="AZ340" s="5" t="str">
        <f t="shared" si="41"/>
        <v>STAY</v>
      </c>
    </row>
    <row r="341" spans="1:52" s="5" customFormat="1" x14ac:dyDescent="0.45">
      <c r="A341" s="5">
        <v>171</v>
      </c>
      <c r="B341" s="5">
        <v>24.66</v>
      </c>
      <c r="C341" s="5">
        <v>692.22</v>
      </c>
      <c r="D341" s="5">
        <v>70.099999999999994</v>
      </c>
      <c r="E341" s="5" t="s">
        <v>93</v>
      </c>
      <c r="F341" s="5" t="s">
        <v>94</v>
      </c>
      <c r="G341" s="5">
        <v>2364.7939999999999</v>
      </c>
      <c r="H341" s="5">
        <v>1099.1099999999999</v>
      </c>
      <c r="I341" s="5">
        <v>3960.6060000000002</v>
      </c>
      <c r="J341" s="5">
        <v>684.53459999999995</v>
      </c>
      <c r="K341" s="5">
        <v>489.31889999999999</v>
      </c>
      <c r="L341" s="5">
        <v>254.69550000000001</v>
      </c>
      <c r="M341" s="5">
        <v>4936.67</v>
      </c>
      <c r="N341" s="5">
        <v>3837.2809999999999</v>
      </c>
      <c r="O341" s="5">
        <v>724.97739999999999</v>
      </c>
      <c r="P341" s="5">
        <v>2940.2440000000001</v>
      </c>
      <c r="Q341" s="5">
        <v>3157.9389999999999</v>
      </c>
      <c r="R341" s="5">
        <v>2244.0079999999998</v>
      </c>
      <c r="S341" s="5">
        <v>475.3777</v>
      </c>
      <c r="T341" s="5">
        <v>801.79300000000001</v>
      </c>
      <c r="U341" s="5">
        <v>525.24149999999997</v>
      </c>
      <c r="V341" s="5">
        <v>2381.27</v>
      </c>
      <c r="W341" s="5">
        <v>1982.9559999999999</v>
      </c>
      <c r="X341" s="5">
        <v>1607.3050000000001</v>
      </c>
      <c r="Y341" s="5">
        <v>22743.15</v>
      </c>
      <c r="Z341" s="5">
        <v>20589.259999999998</v>
      </c>
      <c r="AA341" s="5">
        <v>1062.932</v>
      </c>
      <c r="AB341" s="5">
        <v>2303.41</v>
      </c>
      <c r="AC341" s="5">
        <v>1538.8979999999999</v>
      </c>
      <c r="AD341" s="5">
        <v>1320.385</v>
      </c>
      <c r="AE341" s="5">
        <v>12009.47</v>
      </c>
      <c r="AF341" s="5">
        <v>9713.3379999999997</v>
      </c>
      <c r="AG341" s="5">
        <v>8746.5840000000007</v>
      </c>
      <c r="AH341" s="5">
        <v>5478.6409999999996</v>
      </c>
      <c r="AI341" s="5">
        <v>609.84389999999996</v>
      </c>
      <c r="AJ341" s="5">
        <v>2221.7440000000001</v>
      </c>
      <c r="AK341" s="5">
        <v>1477.751</v>
      </c>
      <c r="AL341" s="5">
        <v>2069.404</v>
      </c>
      <c r="AM341" s="5">
        <v>2118.2170000000001</v>
      </c>
      <c r="AN341" s="5">
        <v>533.72140000000002</v>
      </c>
      <c r="AO341" s="5">
        <v>1494.998</v>
      </c>
      <c r="AP341" s="5">
        <v>573.89449999999999</v>
      </c>
      <c r="AQ341" s="5">
        <v>2541.1109999999999</v>
      </c>
      <c r="AR341" s="5">
        <v>446.26209999999998</v>
      </c>
      <c r="AS341" s="5">
        <v>2541.1109999999999</v>
      </c>
      <c r="AT341" s="5">
        <v>283.61250000000001</v>
      </c>
      <c r="AU341" s="5">
        <v>209.69649999999999</v>
      </c>
      <c r="AV341" s="5">
        <f t="shared" si="37"/>
        <v>1842.8280333333332</v>
      </c>
      <c r="AW341" s="5">
        <f t="shared" si="38"/>
        <v>1209.4615763265913</v>
      </c>
      <c r="AX341" s="5">
        <f t="shared" si="39"/>
        <v>65.630734634468311</v>
      </c>
      <c r="AY341" s="5" t="str">
        <f t="shared" si="40"/>
        <v>DELETE</v>
      </c>
      <c r="AZ341" s="5" t="str">
        <f t="shared" si="41"/>
        <v>STAY</v>
      </c>
    </row>
    <row r="342" spans="1:52" s="5" customFormat="1" x14ac:dyDescent="0.45">
      <c r="A342" s="5">
        <v>200</v>
      </c>
      <c r="B342" s="5">
        <v>28.009</v>
      </c>
      <c r="C342" s="5">
        <v>761.36</v>
      </c>
      <c r="D342" s="5">
        <v>122.1</v>
      </c>
      <c r="E342" s="5" t="s">
        <v>93</v>
      </c>
      <c r="F342" s="5" t="s">
        <v>94</v>
      </c>
      <c r="G342" s="5">
        <v>151.221</v>
      </c>
      <c r="H342" s="5">
        <v>96.967659999999995</v>
      </c>
      <c r="I342" s="5">
        <v>182.05189999999999</v>
      </c>
      <c r="J342" s="5">
        <v>159183</v>
      </c>
      <c r="K342" s="5">
        <v>124246.1</v>
      </c>
      <c r="L342" s="5">
        <v>63.787089999999999</v>
      </c>
      <c r="M342" s="5">
        <v>1212.0809999999999</v>
      </c>
      <c r="N342" s="5">
        <v>470314.6</v>
      </c>
      <c r="O342" s="5">
        <v>418328.5</v>
      </c>
      <c r="P342" s="5">
        <v>3425.0189999999998</v>
      </c>
      <c r="Q342" s="5">
        <v>689.58370000000002</v>
      </c>
      <c r="R342" s="5">
        <v>401.86340000000001</v>
      </c>
      <c r="S342" s="5">
        <v>878.23199999999997</v>
      </c>
      <c r="T342" s="5">
        <v>761.17160000000001</v>
      </c>
      <c r="U342" s="5">
        <v>490.36320000000001</v>
      </c>
      <c r="V342" s="5">
        <v>765805.9</v>
      </c>
      <c r="W342" s="5">
        <v>606913.69999999995</v>
      </c>
      <c r="X342" s="5">
        <v>568.47119999999995</v>
      </c>
      <c r="Y342" s="5">
        <v>201.73869999999999</v>
      </c>
      <c r="Z342" s="5">
        <v>150.0712</v>
      </c>
      <c r="AA342" s="5">
        <v>193.67619999999999</v>
      </c>
      <c r="AB342" s="5">
        <v>136.55029999999999</v>
      </c>
      <c r="AC342" s="5">
        <v>91.454139999999995</v>
      </c>
      <c r="AD342" s="5">
        <v>163.7183</v>
      </c>
      <c r="AE342" s="5">
        <v>609.94259999999997</v>
      </c>
      <c r="AF342" s="5">
        <v>493.35160000000002</v>
      </c>
      <c r="AG342" s="5">
        <v>412.54140000000001</v>
      </c>
      <c r="AH342" s="5">
        <v>301.61660000000001</v>
      </c>
      <c r="AI342" s="5">
        <v>303.06729999999999</v>
      </c>
      <c r="AJ342" s="5">
        <v>258.28859999999997</v>
      </c>
      <c r="AK342" s="5">
        <v>968.00369999999998</v>
      </c>
      <c r="AL342" s="5">
        <v>557.41</v>
      </c>
      <c r="AM342" s="5">
        <v>0</v>
      </c>
      <c r="AN342" s="5">
        <v>517210.9</v>
      </c>
      <c r="AO342" s="5">
        <v>391121.4</v>
      </c>
      <c r="AP342" s="5">
        <v>111566.8</v>
      </c>
      <c r="AQ342" s="5">
        <v>0</v>
      </c>
      <c r="AR342" s="5">
        <v>549.12850000000003</v>
      </c>
      <c r="AS342" s="5">
        <v>314.94450000000001</v>
      </c>
      <c r="AT342" s="5">
        <v>25.789529999999999</v>
      </c>
      <c r="AU342" s="5">
        <v>23.33333</v>
      </c>
      <c r="AV342" s="5">
        <f t="shared" si="37"/>
        <v>288.02433333333335</v>
      </c>
      <c r="AW342" s="5">
        <f t="shared" si="38"/>
        <v>275.55226166388718</v>
      </c>
      <c r="AX342" s="5">
        <f t="shared" si="39"/>
        <v>95.66978542225732</v>
      </c>
      <c r="AY342" s="5" t="str">
        <f t="shared" si="40"/>
        <v>DELETE</v>
      </c>
      <c r="AZ342" s="5" t="str">
        <f t="shared" si="41"/>
        <v>STAY</v>
      </c>
    </row>
    <row r="343" spans="1:52" s="5" customFormat="1" x14ac:dyDescent="0.45">
      <c r="A343" s="5">
        <v>211</v>
      </c>
      <c r="B343" s="5">
        <v>29.824999999999999</v>
      </c>
      <c r="C343" s="5">
        <v>798.91</v>
      </c>
      <c r="D343" s="5">
        <v>45.05</v>
      </c>
      <c r="E343" s="5" t="s">
        <v>93</v>
      </c>
      <c r="F343" s="5" t="s">
        <v>94</v>
      </c>
      <c r="G343" s="5">
        <v>3221943</v>
      </c>
      <c r="H343" s="5">
        <v>1545.8589999999999</v>
      </c>
      <c r="I343" s="5">
        <v>103709.7</v>
      </c>
      <c r="J343" s="5">
        <v>300382.3</v>
      </c>
      <c r="K343" s="5">
        <v>319.12650000000002</v>
      </c>
      <c r="L343" s="5">
        <v>362812.3</v>
      </c>
      <c r="M343" s="5">
        <v>500397.3</v>
      </c>
      <c r="N343" s="5">
        <v>102762</v>
      </c>
      <c r="O343" s="5">
        <v>584093.9</v>
      </c>
      <c r="P343" s="5">
        <v>6839954</v>
      </c>
      <c r="Q343" s="5">
        <v>532277.9</v>
      </c>
      <c r="R343" s="5">
        <v>1249.527</v>
      </c>
      <c r="S343" s="5">
        <v>2434.4810000000002</v>
      </c>
      <c r="T343" s="5">
        <v>456981.7</v>
      </c>
      <c r="U343" s="5">
        <v>1427520</v>
      </c>
      <c r="V343" s="5">
        <v>3570.7159999999999</v>
      </c>
      <c r="W343" s="5">
        <v>1341.376</v>
      </c>
      <c r="X343" s="5">
        <v>694.27480000000003</v>
      </c>
      <c r="Y343" s="5">
        <v>308407</v>
      </c>
      <c r="Z343" s="5">
        <v>1068213</v>
      </c>
      <c r="AA343" s="5">
        <v>1095.23</v>
      </c>
      <c r="AB343" s="5">
        <v>1151665</v>
      </c>
      <c r="AC343" s="5">
        <v>399.67759999999998</v>
      </c>
      <c r="AD343" s="5">
        <v>76155.63</v>
      </c>
      <c r="AE343" s="5">
        <v>1193.989</v>
      </c>
      <c r="AF343" s="5">
        <v>741520</v>
      </c>
      <c r="AG343" s="5">
        <v>607897.59999999998</v>
      </c>
      <c r="AH343" s="5">
        <v>2907.027</v>
      </c>
      <c r="AI343" s="5">
        <v>647045.4</v>
      </c>
      <c r="AJ343" s="5">
        <v>582318.6</v>
      </c>
      <c r="AK343" s="5">
        <v>4887762</v>
      </c>
      <c r="AL343" s="5">
        <v>3555755</v>
      </c>
      <c r="AM343" s="5">
        <v>1441.944</v>
      </c>
      <c r="AN343" s="5">
        <v>5790169</v>
      </c>
      <c r="AO343" s="5">
        <v>5248806</v>
      </c>
      <c r="AP343" s="5">
        <v>711869.9</v>
      </c>
      <c r="AQ343" s="5">
        <v>835932.5</v>
      </c>
      <c r="AR343" s="5">
        <v>2624.55</v>
      </c>
      <c r="AS343" s="5">
        <v>835932.5</v>
      </c>
      <c r="AT343" s="5">
        <v>178.392</v>
      </c>
      <c r="AU343" s="5">
        <v>1170.998</v>
      </c>
      <c r="AV343" s="5">
        <f t="shared" ref="AV343:AV374" si="42">AVERAGE(AQ343:AS343)</f>
        <v>558163.18333333335</v>
      </c>
      <c r="AW343" s="5">
        <f t="shared" ref="AW343:AW374" si="43">_xlfn.STDEV.S(AQ343:AS343)</f>
        <v>481110.56925035524</v>
      </c>
      <c r="AX343" s="5">
        <f t="shared" ref="AX343:AX374" si="44">AW343/AV343*100</f>
        <v>86.195324882801785</v>
      </c>
      <c r="AY343" s="5" t="str">
        <f t="shared" ref="AY343:AY374" si="45">IF(AX343&gt;30, "DELETE", "STAY")</f>
        <v>DELETE</v>
      </c>
      <c r="AZ343" s="5" t="str">
        <f t="shared" ref="AZ343:AZ374" si="46">IF(AU343*5&gt;=AV343, "DELETE", "STAY")</f>
        <v>STAY</v>
      </c>
    </row>
    <row r="344" spans="1:52" s="5" customFormat="1" x14ac:dyDescent="0.45">
      <c r="A344" s="5">
        <v>212</v>
      </c>
      <c r="B344" s="5">
        <v>29.841000000000001</v>
      </c>
      <c r="C344" s="5">
        <v>799.19</v>
      </c>
      <c r="D344" s="5">
        <v>84.1</v>
      </c>
      <c r="E344" s="5" t="s">
        <v>93</v>
      </c>
      <c r="F344" s="5" t="s">
        <v>94</v>
      </c>
      <c r="G344" s="5">
        <v>6940.5129999999999</v>
      </c>
      <c r="H344" s="5">
        <v>81.084220000000002</v>
      </c>
      <c r="I344" s="5">
        <v>36.268389999999997</v>
      </c>
      <c r="J344" s="5">
        <v>110.86239999999999</v>
      </c>
      <c r="K344" s="5">
        <v>27.25121</v>
      </c>
      <c r="L344" s="5">
        <v>21.943460000000002</v>
      </c>
      <c r="M344" s="5">
        <v>262.69560000000001</v>
      </c>
      <c r="N344" s="5">
        <v>52.646979999999999</v>
      </c>
      <c r="O344" s="5">
        <v>47.365380000000002</v>
      </c>
      <c r="P344" s="5">
        <v>8255.6180000000004</v>
      </c>
      <c r="Q344" s="5">
        <v>2843.3609999999999</v>
      </c>
      <c r="R344" s="5">
        <v>53.591749999999998</v>
      </c>
      <c r="S344" s="5">
        <v>116.6904</v>
      </c>
      <c r="T344" s="5">
        <v>64.142979999999994</v>
      </c>
      <c r="U344" s="5">
        <v>14.71148</v>
      </c>
      <c r="V344" s="5">
        <v>189.7963</v>
      </c>
      <c r="W344" s="5">
        <v>70.558120000000002</v>
      </c>
      <c r="X344" s="5">
        <v>57.703809999999997</v>
      </c>
      <c r="Y344" s="5">
        <v>100.438</v>
      </c>
      <c r="Z344" s="5">
        <v>50.571219999999997</v>
      </c>
      <c r="AA344" s="5">
        <v>42.240259999999999</v>
      </c>
      <c r="AB344" s="5">
        <v>71.789619999999999</v>
      </c>
      <c r="AC344" s="5">
        <v>25.554580000000001</v>
      </c>
      <c r="AD344" s="5">
        <v>38.894759999999998</v>
      </c>
      <c r="AE344" s="5">
        <v>28.771830000000001</v>
      </c>
      <c r="AF344" s="5">
        <v>76.096440000000001</v>
      </c>
      <c r="AG344" s="5">
        <v>66.909139999999994</v>
      </c>
      <c r="AH344" s="5">
        <v>19.247140000000002</v>
      </c>
      <c r="AI344" s="5">
        <v>0</v>
      </c>
      <c r="AJ344" s="5">
        <v>38.119190000000003</v>
      </c>
      <c r="AK344" s="5">
        <v>1029.037</v>
      </c>
      <c r="AL344" s="5">
        <v>238.34620000000001</v>
      </c>
      <c r="AM344" s="5">
        <v>0</v>
      </c>
      <c r="AN344" s="5">
        <v>652.51419999999996</v>
      </c>
      <c r="AO344" s="5">
        <v>549.80650000000003</v>
      </c>
      <c r="AP344" s="5">
        <v>30.786349999999999</v>
      </c>
      <c r="AQ344" s="5">
        <v>0</v>
      </c>
      <c r="AR344" s="5">
        <v>48.493319999999997</v>
      </c>
      <c r="AS344" s="5">
        <v>63.05556</v>
      </c>
      <c r="AT344" s="5">
        <v>17.77553</v>
      </c>
      <c r="AU344" s="5">
        <v>90.416659999999993</v>
      </c>
      <c r="AV344" s="5">
        <f t="shared" si="42"/>
        <v>37.182960000000001</v>
      </c>
      <c r="AW344" s="5">
        <f t="shared" si="43"/>
        <v>33.014301359041362</v>
      </c>
      <c r="AX344" s="5">
        <f t="shared" si="44"/>
        <v>88.788792928377305</v>
      </c>
      <c r="AY344" s="5" t="str">
        <f t="shared" si="45"/>
        <v>DELETE</v>
      </c>
      <c r="AZ344" s="5" t="str">
        <f t="shared" si="46"/>
        <v>DELETE</v>
      </c>
    </row>
    <row r="345" spans="1:52" s="5" customFormat="1" x14ac:dyDescent="0.45">
      <c r="A345" s="5">
        <v>216</v>
      </c>
      <c r="B345" s="5">
        <v>30.355</v>
      </c>
      <c r="C345" s="5">
        <v>810.42</v>
      </c>
      <c r="D345" s="5">
        <v>28.05</v>
      </c>
      <c r="E345" s="5" t="s">
        <v>93</v>
      </c>
      <c r="F345" s="5" t="s">
        <v>94</v>
      </c>
      <c r="G345" s="5">
        <v>2534.1170000000002</v>
      </c>
      <c r="H345" s="5">
        <v>47893.7</v>
      </c>
      <c r="I345" s="5">
        <v>7354.7820000000002</v>
      </c>
      <c r="J345" s="5">
        <v>3769.087</v>
      </c>
      <c r="K345" s="5">
        <v>10968.57</v>
      </c>
      <c r="L345" s="5">
        <v>21869.01</v>
      </c>
      <c r="M345" s="5">
        <v>3975.913</v>
      </c>
      <c r="N345" s="5">
        <v>6011.5460000000003</v>
      </c>
      <c r="O345" s="5">
        <v>10669.57</v>
      </c>
      <c r="P345" s="5">
        <v>2112.6779999999999</v>
      </c>
      <c r="Q345" s="5">
        <v>2185.5459999999998</v>
      </c>
      <c r="R345" s="5">
        <v>6347.4049999999997</v>
      </c>
      <c r="S345" s="5">
        <v>3723.8629999999998</v>
      </c>
      <c r="T345" s="5">
        <v>3550.8270000000002</v>
      </c>
      <c r="U345" s="5">
        <v>5701.6679999999997</v>
      </c>
      <c r="V345" s="5">
        <v>2392.4299999999998</v>
      </c>
      <c r="W345" s="5">
        <v>8370.5730000000003</v>
      </c>
      <c r="X345" s="5">
        <v>13800.32</v>
      </c>
      <c r="Y345" s="5">
        <v>3057.5390000000002</v>
      </c>
      <c r="Z345" s="5">
        <v>3472.6060000000002</v>
      </c>
      <c r="AA345" s="5">
        <v>10867.17</v>
      </c>
      <c r="AB345" s="5">
        <v>3224.4050000000002</v>
      </c>
      <c r="AC345" s="5">
        <v>6700.7380000000003</v>
      </c>
      <c r="AD345" s="5">
        <v>19584.75</v>
      </c>
      <c r="AE345" s="5">
        <v>5566.5789999999997</v>
      </c>
      <c r="AF345" s="5">
        <v>5239.0169999999998</v>
      </c>
      <c r="AG345" s="5">
        <v>8355.9230000000007</v>
      </c>
      <c r="AH345" s="5">
        <v>6378.5060000000003</v>
      </c>
      <c r="AI345" s="5">
        <v>12501.16</v>
      </c>
      <c r="AJ345" s="5">
        <v>164043.79999999999</v>
      </c>
      <c r="AK345" s="5">
        <v>2610.5439999999999</v>
      </c>
      <c r="AL345" s="5">
        <v>2995.9879999999998</v>
      </c>
      <c r="AM345" s="5">
        <v>19407.330000000002</v>
      </c>
      <c r="AN345" s="5">
        <v>2725.0839999999998</v>
      </c>
      <c r="AO345" s="5">
        <v>2517.6170000000002</v>
      </c>
      <c r="AP345" s="5">
        <v>5506.8059999999996</v>
      </c>
      <c r="AQ345" s="5">
        <v>6723.8329999999996</v>
      </c>
      <c r="AR345" s="5">
        <v>2439.9789999999998</v>
      </c>
      <c r="AS345" s="5">
        <v>6723.8329999999996</v>
      </c>
      <c r="AT345" s="5">
        <v>5737.7860000000001</v>
      </c>
      <c r="AU345" s="5">
        <v>1446.46</v>
      </c>
      <c r="AV345" s="5">
        <f t="shared" si="42"/>
        <v>5295.8816666666671</v>
      </c>
      <c r="AW345" s="5">
        <f t="shared" si="43"/>
        <v>2473.2842600690547</v>
      </c>
      <c r="AX345" s="5">
        <f t="shared" si="44"/>
        <v>46.702030289619159</v>
      </c>
      <c r="AY345" s="5" t="str">
        <f t="shared" si="45"/>
        <v>DELETE</v>
      </c>
      <c r="AZ345" s="5" t="str">
        <f t="shared" si="46"/>
        <v>DELETE</v>
      </c>
    </row>
    <row r="346" spans="1:52" s="5" customFormat="1" x14ac:dyDescent="0.45">
      <c r="A346" s="5">
        <v>262</v>
      </c>
      <c r="B346" s="5">
        <v>35.106000000000002</v>
      </c>
      <c r="C346" s="5">
        <v>914.99</v>
      </c>
      <c r="D346" s="5">
        <v>43.05</v>
      </c>
      <c r="E346" s="5" t="s">
        <v>93</v>
      </c>
      <c r="F346" s="5" t="s">
        <v>94</v>
      </c>
      <c r="G346" s="5">
        <v>277139.40000000002</v>
      </c>
      <c r="H346" s="5">
        <v>157592</v>
      </c>
      <c r="I346" s="5">
        <v>877732.8</v>
      </c>
      <c r="J346" s="5">
        <v>72141.97</v>
      </c>
      <c r="K346" s="5">
        <v>518866.8</v>
      </c>
      <c r="L346" s="5">
        <v>569660.19999999995</v>
      </c>
      <c r="M346" s="5">
        <v>153649.60000000001</v>
      </c>
      <c r="N346" s="5">
        <v>981622.8</v>
      </c>
      <c r="O346" s="5">
        <v>58855.05</v>
      </c>
      <c r="P346" s="5">
        <v>404631.6</v>
      </c>
      <c r="Q346" s="5">
        <v>152357</v>
      </c>
      <c r="R346" s="5">
        <v>4563256</v>
      </c>
      <c r="S346" s="5">
        <v>3898.4029999999998</v>
      </c>
      <c r="T346" s="5">
        <v>89072.05</v>
      </c>
      <c r="U346" s="5">
        <v>145449</v>
      </c>
      <c r="V346" s="5">
        <v>156462.20000000001</v>
      </c>
      <c r="W346" s="5">
        <v>447993.5</v>
      </c>
      <c r="X346" s="5">
        <v>1079606</v>
      </c>
      <c r="Y346" s="5">
        <v>125920</v>
      </c>
      <c r="Z346" s="5">
        <v>162329.5</v>
      </c>
      <c r="AA346" s="5">
        <v>32854.300000000003</v>
      </c>
      <c r="AB346" s="5">
        <v>72136.05</v>
      </c>
      <c r="AC346" s="5">
        <v>494864.9</v>
      </c>
      <c r="AD346" s="5">
        <v>498766.3</v>
      </c>
      <c r="AE346" s="5">
        <v>308326.09999999998</v>
      </c>
      <c r="AF346" s="5">
        <v>971482.6</v>
      </c>
      <c r="AG346" s="5">
        <v>1011116</v>
      </c>
      <c r="AH346" s="5">
        <v>238304.4</v>
      </c>
      <c r="AI346" s="5">
        <v>19234.47</v>
      </c>
      <c r="AJ346" s="5">
        <v>1215298</v>
      </c>
      <c r="AK346" s="5">
        <v>504828.5</v>
      </c>
      <c r="AL346" s="5">
        <v>161092.1</v>
      </c>
      <c r="AM346" s="5">
        <v>1579.16</v>
      </c>
      <c r="AN346" s="5">
        <v>5604.6679999999997</v>
      </c>
      <c r="AO346" s="5">
        <v>310645.7</v>
      </c>
      <c r="AP346" s="5">
        <v>1423290</v>
      </c>
      <c r="AQ346" s="5">
        <v>43083.7</v>
      </c>
      <c r="AR346" s="5">
        <v>117869.7</v>
      </c>
      <c r="AS346" s="5">
        <v>43083.7</v>
      </c>
      <c r="AT346" s="5">
        <v>597.6182</v>
      </c>
      <c r="AU346" s="5">
        <v>11663.38</v>
      </c>
      <c r="AV346" s="5">
        <f t="shared" si="42"/>
        <v>68012.366666666654</v>
      </c>
      <c r="AW346" s="5">
        <f t="shared" si="43"/>
        <v>43177.717231615381</v>
      </c>
      <c r="AX346" s="5">
        <f t="shared" si="44"/>
        <v>63.485097413581236</v>
      </c>
      <c r="AY346" s="5" t="str">
        <f t="shared" si="45"/>
        <v>DELETE</v>
      </c>
      <c r="AZ346" s="5" t="str">
        <f t="shared" si="46"/>
        <v>STAY</v>
      </c>
    </row>
    <row r="347" spans="1:52" s="5" customFormat="1" x14ac:dyDescent="0.45">
      <c r="A347" s="5">
        <v>263</v>
      </c>
      <c r="B347" s="5">
        <v>35.154000000000003</v>
      </c>
      <c r="C347" s="5">
        <v>916.05</v>
      </c>
      <c r="D347" s="5">
        <v>51.05</v>
      </c>
      <c r="E347" s="5" t="s">
        <v>93</v>
      </c>
      <c r="F347" s="5" t="s">
        <v>94</v>
      </c>
      <c r="G347" s="5">
        <v>1181.1189999999999</v>
      </c>
      <c r="H347" s="5">
        <v>203.48750000000001</v>
      </c>
      <c r="I347" s="5">
        <v>197.4863</v>
      </c>
      <c r="J347" s="5">
        <v>815.27160000000003</v>
      </c>
      <c r="K347" s="5">
        <v>42.266469999999998</v>
      </c>
      <c r="L347" s="5">
        <v>312.98880000000003</v>
      </c>
      <c r="M347" s="5">
        <v>2243.6309999999999</v>
      </c>
      <c r="N347" s="5">
        <v>507.90769999999998</v>
      </c>
      <c r="O347" s="5">
        <v>517.26969999999994</v>
      </c>
      <c r="P347" s="5">
        <v>443.38780000000003</v>
      </c>
      <c r="Q347" s="5">
        <v>215.2927</v>
      </c>
      <c r="R347" s="5">
        <v>133.06049999999999</v>
      </c>
      <c r="S347" s="5">
        <v>178.95679999999999</v>
      </c>
      <c r="T347" s="5">
        <v>942.27670000000001</v>
      </c>
      <c r="U347" s="5">
        <v>88.403880000000001</v>
      </c>
      <c r="V347" s="5">
        <v>105.2623</v>
      </c>
      <c r="W347" s="5">
        <v>598.77149999999995</v>
      </c>
      <c r="X347" s="5">
        <v>310.64949999999999</v>
      </c>
      <c r="Y347" s="5">
        <v>255.54929999999999</v>
      </c>
      <c r="Z347" s="5">
        <v>241.77119999999999</v>
      </c>
      <c r="AA347" s="5">
        <v>138.3802</v>
      </c>
      <c r="AB347" s="5">
        <v>474.9717</v>
      </c>
      <c r="AC347" s="5">
        <v>58.270350000000001</v>
      </c>
      <c r="AD347" s="5">
        <v>199.16079999999999</v>
      </c>
      <c r="AE347" s="5">
        <v>627.53890000000001</v>
      </c>
      <c r="AF347" s="5">
        <v>431.96910000000003</v>
      </c>
      <c r="AG347" s="5">
        <v>425.8956</v>
      </c>
      <c r="AH347" s="5">
        <v>141.44970000000001</v>
      </c>
      <c r="AI347" s="5">
        <v>39.245629999999998</v>
      </c>
      <c r="AJ347" s="5">
        <v>63.811839999999997</v>
      </c>
      <c r="AK347" s="5">
        <v>1339.7349999999999</v>
      </c>
      <c r="AL347" s="5">
        <v>928.29110000000003</v>
      </c>
      <c r="AM347" s="5">
        <v>80.850409999999997</v>
      </c>
      <c r="AN347" s="5">
        <v>1323.915</v>
      </c>
      <c r="AO347" s="5">
        <v>1284.3420000000001</v>
      </c>
      <c r="AP347" s="5">
        <v>194.28229999999999</v>
      </c>
      <c r="AQ347" s="5">
        <v>375.61110000000002</v>
      </c>
      <c r="AR347" s="5">
        <v>190.64410000000001</v>
      </c>
      <c r="AS347" s="5">
        <v>375.61110000000002</v>
      </c>
      <c r="AT347" s="5">
        <v>51.808720000000001</v>
      </c>
      <c r="AU347" s="5">
        <v>289.0401</v>
      </c>
      <c r="AV347" s="5">
        <f t="shared" si="42"/>
        <v>313.95543333333336</v>
      </c>
      <c r="AW347" s="5">
        <f t="shared" si="43"/>
        <v>106.79074724119738</v>
      </c>
      <c r="AX347" s="5">
        <f t="shared" si="44"/>
        <v>34.014619880081931</v>
      </c>
      <c r="AY347" s="5" t="str">
        <f t="shared" si="45"/>
        <v>DELETE</v>
      </c>
      <c r="AZ347" s="5" t="str">
        <f t="shared" si="46"/>
        <v>DELETE</v>
      </c>
    </row>
    <row r="348" spans="1:52" s="5" customFormat="1" x14ac:dyDescent="0.45">
      <c r="A348" s="5">
        <v>264</v>
      </c>
      <c r="B348" s="5">
        <v>35.209000000000003</v>
      </c>
      <c r="C348" s="5">
        <v>917.26</v>
      </c>
      <c r="D348" s="5">
        <v>47.05</v>
      </c>
      <c r="E348" s="5" t="s">
        <v>93</v>
      </c>
      <c r="F348" s="5" t="s">
        <v>94</v>
      </c>
      <c r="G348" s="5">
        <v>93002.45</v>
      </c>
      <c r="H348" s="5">
        <v>32859.410000000003</v>
      </c>
      <c r="I348" s="5">
        <v>20710.72</v>
      </c>
      <c r="J348" s="5">
        <v>38018.43</v>
      </c>
      <c r="K348" s="5">
        <v>14873.32</v>
      </c>
      <c r="L348" s="5">
        <v>56845.09</v>
      </c>
      <c r="M348" s="5">
        <v>130484.3</v>
      </c>
      <c r="N348" s="5">
        <v>18114.64</v>
      </c>
      <c r="O348" s="5">
        <v>74911.91</v>
      </c>
      <c r="P348" s="5">
        <v>13216.49</v>
      </c>
      <c r="Q348" s="5">
        <v>15386.21</v>
      </c>
      <c r="R348" s="5">
        <v>8663.9069999999992</v>
      </c>
      <c r="S348" s="5">
        <v>21841.74</v>
      </c>
      <c r="T348" s="5">
        <v>20895.5</v>
      </c>
      <c r="U348" s="5">
        <v>17807.78</v>
      </c>
      <c r="V348" s="5">
        <v>22994.49</v>
      </c>
      <c r="W348" s="5">
        <v>17833.09</v>
      </c>
      <c r="X348" s="5">
        <v>10222.959999999999</v>
      </c>
      <c r="Y348" s="5">
        <v>64029.72</v>
      </c>
      <c r="Z348" s="5">
        <v>55829.22</v>
      </c>
      <c r="AA348" s="5">
        <v>16705.37</v>
      </c>
      <c r="AB348" s="5">
        <v>23279.06</v>
      </c>
      <c r="AC348" s="5">
        <v>17079.97</v>
      </c>
      <c r="AD348" s="5">
        <v>18763.189999999999</v>
      </c>
      <c r="AE348" s="5">
        <v>103334</v>
      </c>
      <c r="AF348" s="5">
        <v>19491.150000000001</v>
      </c>
      <c r="AG348" s="5">
        <v>76739.48</v>
      </c>
      <c r="AH348" s="5">
        <v>15408.92</v>
      </c>
      <c r="AI348" s="5">
        <v>17198.88</v>
      </c>
      <c r="AJ348" s="5">
        <v>12623.22</v>
      </c>
      <c r="AK348" s="5">
        <v>86857.48</v>
      </c>
      <c r="AL348" s="5">
        <v>33748.879999999997</v>
      </c>
      <c r="AM348" s="5">
        <v>23547.57</v>
      </c>
      <c r="AN348" s="5">
        <v>22959.119999999999</v>
      </c>
      <c r="AO348" s="5">
        <v>91334.19</v>
      </c>
      <c r="AP348" s="5">
        <v>50716.34</v>
      </c>
      <c r="AQ348" s="5">
        <v>62472.55</v>
      </c>
      <c r="AR348" s="5">
        <v>26577.81</v>
      </c>
      <c r="AS348" s="5">
        <v>62472.55</v>
      </c>
      <c r="AT348" s="5">
        <v>145.88659999999999</v>
      </c>
      <c r="AU348" s="5">
        <v>232.78919999999999</v>
      </c>
      <c r="AV348" s="5">
        <f t="shared" si="42"/>
        <v>50507.636666666665</v>
      </c>
      <c r="AW348" s="5">
        <f t="shared" si="43"/>
        <v>20723.837801491649</v>
      </c>
      <c r="AX348" s="5">
        <f t="shared" si="44"/>
        <v>41.031097808559082</v>
      </c>
      <c r="AY348" s="5" t="str">
        <f t="shared" si="45"/>
        <v>DELETE</v>
      </c>
      <c r="AZ348" s="5" t="str">
        <f t="shared" si="46"/>
        <v>STAY</v>
      </c>
    </row>
    <row r="349" spans="1:52" s="5" customFormat="1" x14ac:dyDescent="0.45">
      <c r="A349" s="5">
        <v>265</v>
      </c>
      <c r="B349" s="5">
        <v>35.249000000000002</v>
      </c>
      <c r="C349" s="5">
        <v>918.13</v>
      </c>
      <c r="D349" s="5">
        <v>45.05</v>
      </c>
      <c r="E349" s="5" t="s">
        <v>93</v>
      </c>
      <c r="F349" s="5" t="s">
        <v>94</v>
      </c>
      <c r="G349" s="5">
        <v>327944.59999999998</v>
      </c>
      <c r="H349" s="5">
        <v>146152.29999999999</v>
      </c>
      <c r="I349" s="5">
        <v>305277.09999999998</v>
      </c>
      <c r="J349" s="5">
        <v>696199.3</v>
      </c>
      <c r="K349" s="5">
        <v>272395.7</v>
      </c>
      <c r="L349" s="5">
        <v>72406.59</v>
      </c>
      <c r="M349" s="5">
        <v>292696.90000000002</v>
      </c>
      <c r="N349" s="5">
        <v>409306.9</v>
      </c>
      <c r="O349" s="5">
        <v>88212.82</v>
      </c>
      <c r="P349" s="5">
        <v>572922.30000000005</v>
      </c>
      <c r="Q349" s="5">
        <v>394462.5</v>
      </c>
      <c r="R349" s="5">
        <v>17753.43</v>
      </c>
      <c r="S349" s="5">
        <v>401064.6</v>
      </c>
      <c r="T349" s="5">
        <v>140401.4</v>
      </c>
      <c r="U349" s="5">
        <v>77273.070000000007</v>
      </c>
      <c r="V349" s="5">
        <v>508057.8</v>
      </c>
      <c r="W349" s="5">
        <v>259441.5</v>
      </c>
      <c r="X349" s="5">
        <v>160807.20000000001</v>
      </c>
      <c r="Y349" s="5">
        <v>149789.6</v>
      </c>
      <c r="Z349" s="5">
        <v>112580.8</v>
      </c>
      <c r="AA349" s="5">
        <v>214693.3</v>
      </c>
      <c r="AB349" s="5">
        <v>525513.1</v>
      </c>
      <c r="AC349" s="5">
        <v>271226.2</v>
      </c>
      <c r="AD349" s="5">
        <v>206954.7</v>
      </c>
      <c r="AE349" s="5">
        <v>137814.5</v>
      </c>
      <c r="AF349" s="5">
        <v>433665.2</v>
      </c>
      <c r="AG349" s="5">
        <v>374704</v>
      </c>
      <c r="AH349" s="5">
        <v>78571.3</v>
      </c>
      <c r="AI349" s="5">
        <v>142479.70000000001</v>
      </c>
      <c r="AJ349" s="5">
        <v>46819.11</v>
      </c>
      <c r="AK349" s="5">
        <v>375975.8</v>
      </c>
      <c r="AL349" s="5">
        <v>1065138</v>
      </c>
      <c r="AM349" s="5">
        <v>150504.70000000001</v>
      </c>
      <c r="AN349" s="5">
        <v>1422695</v>
      </c>
      <c r="AO349" s="5">
        <v>322885.90000000002</v>
      </c>
      <c r="AP349" s="5">
        <v>59985.45</v>
      </c>
      <c r="AQ349" s="5">
        <v>345521.5</v>
      </c>
      <c r="AR349" s="5">
        <v>168931</v>
      </c>
      <c r="AS349" s="5">
        <v>345521.5</v>
      </c>
      <c r="AT349" s="5">
        <v>474.26350000000002</v>
      </c>
      <c r="AU349" s="5">
        <v>1628.7739999999999</v>
      </c>
      <c r="AV349" s="5">
        <f t="shared" si="42"/>
        <v>286658</v>
      </c>
      <c r="AW349" s="5">
        <f t="shared" si="43"/>
        <v>101954.57271133061</v>
      </c>
      <c r="AX349" s="5">
        <f t="shared" si="44"/>
        <v>35.566623890256196</v>
      </c>
      <c r="AY349" s="5" t="str">
        <f t="shared" si="45"/>
        <v>DELETE</v>
      </c>
      <c r="AZ349" s="5" t="str">
        <f t="shared" si="46"/>
        <v>STAY</v>
      </c>
    </row>
    <row r="350" spans="1:52" s="5" customFormat="1" x14ac:dyDescent="0.45">
      <c r="A350" s="5">
        <v>293</v>
      </c>
      <c r="B350" s="5">
        <v>37.881</v>
      </c>
      <c r="C350" s="5">
        <v>976.07</v>
      </c>
      <c r="D350" s="5">
        <v>43.056249999999999</v>
      </c>
      <c r="E350" s="5" t="s">
        <v>93</v>
      </c>
      <c r="F350" s="5" t="s">
        <v>94</v>
      </c>
      <c r="G350" s="5">
        <v>7095.1940000000004</v>
      </c>
      <c r="H350" s="5">
        <v>1150.837</v>
      </c>
      <c r="I350" s="5">
        <v>6523.9679999999998</v>
      </c>
      <c r="J350" s="5">
        <v>2139.393</v>
      </c>
      <c r="K350" s="5">
        <v>1200.5830000000001</v>
      </c>
      <c r="L350" s="5">
        <v>8253.3889999999992</v>
      </c>
      <c r="M350" s="5">
        <v>498.31900000000002</v>
      </c>
      <c r="N350" s="5">
        <v>6318.6109999999999</v>
      </c>
      <c r="O350" s="5">
        <v>890.25</v>
      </c>
      <c r="P350" s="5">
        <v>1002.984</v>
      </c>
      <c r="Q350" s="5">
        <v>7136.3209999999999</v>
      </c>
      <c r="R350" s="5">
        <v>11073.13</v>
      </c>
      <c r="S350" s="5">
        <v>551.77239999999995</v>
      </c>
      <c r="T350" s="5">
        <v>4433.0469999999996</v>
      </c>
      <c r="U350" s="5">
        <v>6111.5439999999999</v>
      </c>
      <c r="V350" s="5">
        <v>512.03499999999997</v>
      </c>
      <c r="W350" s="5">
        <v>13097.85</v>
      </c>
      <c r="X350" s="5">
        <v>11073.53</v>
      </c>
      <c r="Y350" s="5">
        <v>808.79750000000001</v>
      </c>
      <c r="Z350" s="5">
        <v>558.18200000000002</v>
      </c>
      <c r="AA350" s="5">
        <v>1458.75</v>
      </c>
      <c r="AB350" s="5">
        <v>753.25630000000001</v>
      </c>
      <c r="AC350" s="5">
        <v>96313.919999999998</v>
      </c>
      <c r="AD350" s="5">
        <v>946.77779999999996</v>
      </c>
      <c r="AE350" s="5">
        <v>772.94240000000002</v>
      </c>
      <c r="AF350" s="5">
        <v>32726.560000000001</v>
      </c>
      <c r="AG350" s="5">
        <v>603.69449999999995</v>
      </c>
      <c r="AH350" s="5">
        <v>10081.1</v>
      </c>
      <c r="AI350" s="5">
        <v>9184.3889999999992</v>
      </c>
      <c r="AJ350" s="5">
        <v>9729.223</v>
      </c>
      <c r="AK350" s="5">
        <v>8476.99</v>
      </c>
      <c r="AL350" s="5">
        <v>3827.4009999999998</v>
      </c>
      <c r="AM350" s="5">
        <v>939.60090000000002</v>
      </c>
      <c r="AN350" s="5">
        <v>721.74069999999995</v>
      </c>
      <c r="AO350" s="5">
        <v>564.38810000000001</v>
      </c>
      <c r="AP350" s="5">
        <v>1212.056</v>
      </c>
      <c r="AQ350" s="5">
        <v>1446.3610000000001</v>
      </c>
      <c r="AR350" s="5">
        <v>3123.5650000000001</v>
      </c>
      <c r="AS350" s="5">
        <v>1446.3610000000001</v>
      </c>
      <c r="AT350" s="5">
        <v>1560.4749999999999</v>
      </c>
      <c r="AU350" s="5">
        <v>1223.027</v>
      </c>
      <c r="AV350" s="5">
        <f t="shared" si="42"/>
        <v>2005.4290000000001</v>
      </c>
      <c r="AW350" s="5">
        <f t="shared" si="43"/>
        <v>968.33418088591714</v>
      </c>
      <c r="AX350" s="5">
        <f t="shared" si="44"/>
        <v>48.285637680811291</v>
      </c>
      <c r="AY350" s="5" t="str">
        <f t="shared" si="45"/>
        <v>DELETE</v>
      </c>
      <c r="AZ350" s="5" t="str">
        <f t="shared" si="46"/>
        <v>DELETE</v>
      </c>
    </row>
    <row r="351" spans="1:52" s="5" customFormat="1" x14ac:dyDescent="0.45">
      <c r="A351" s="5">
        <v>301</v>
      </c>
      <c r="B351" s="5">
        <v>38.752000000000002</v>
      </c>
      <c r="C351" s="5">
        <v>995.22</v>
      </c>
      <c r="D351" s="5">
        <v>76.05</v>
      </c>
      <c r="E351" s="5" t="s">
        <v>93</v>
      </c>
      <c r="F351" s="5" t="s">
        <v>94</v>
      </c>
      <c r="G351" s="5">
        <v>2502.9549999999999</v>
      </c>
      <c r="H351" s="5">
        <v>3081.049</v>
      </c>
      <c r="I351" s="5">
        <v>638.89700000000005</v>
      </c>
      <c r="J351" s="5">
        <v>792.29380000000003</v>
      </c>
      <c r="K351" s="5">
        <v>414.77069999999998</v>
      </c>
      <c r="L351" s="5">
        <v>451.79629999999997</v>
      </c>
      <c r="M351" s="5">
        <v>1055.8630000000001</v>
      </c>
      <c r="N351" s="5">
        <v>636.12509999999997</v>
      </c>
      <c r="O351" s="5">
        <v>392.18079999999998</v>
      </c>
      <c r="P351" s="5">
        <v>4680.2370000000001</v>
      </c>
      <c r="Q351" s="5">
        <v>856.43100000000004</v>
      </c>
      <c r="R351" s="5">
        <v>465.625</v>
      </c>
      <c r="S351" s="5">
        <v>992.23659999999995</v>
      </c>
      <c r="T351" s="5">
        <v>795.18730000000005</v>
      </c>
      <c r="U351" s="5">
        <v>524.51379999999995</v>
      </c>
      <c r="V351" s="5">
        <v>860.01509999999996</v>
      </c>
      <c r="W351" s="5">
        <v>561.16849999999999</v>
      </c>
      <c r="X351" s="5">
        <v>676.79269999999997</v>
      </c>
      <c r="Y351" s="5">
        <v>1355.7139999999999</v>
      </c>
      <c r="Z351" s="5">
        <v>1348.963</v>
      </c>
      <c r="AA351" s="5">
        <v>1248.9849999999999</v>
      </c>
      <c r="AB351" s="5">
        <v>924.92899999999997</v>
      </c>
      <c r="AC351" s="5">
        <v>822.36980000000005</v>
      </c>
      <c r="AD351" s="5">
        <v>590.66319999999996</v>
      </c>
      <c r="AE351" s="5">
        <v>1106.385</v>
      </c>
      <c r="AF351" s="5">
        <v>954.76239999999996</v>
      </c>
      <c r="AG351" s="5">
        <v>861.41300000000001</v>
      </c>
      <c r="AH351" s="5">
        <v>921.14160000000004</v>
      </c>
      <c r="AI351" s="5">
        <v>535.16269999999997</v>
      </c>
      <c r="AJ351" s="5">
        <v>583.13670000000002</v>
      </c>
      <c r="AK351" s="5">
        <v>9536.3619999999992</v>
      </c>
      <c r="AL351" s="5">
        <v>1373.271</v>
      </c>
      <c r="AM351" s="5">
        <v>0</v>
      </c>
      <c r="AN351" s="5">
        <v>3202.0259999999998</v>
      </c>
      <c r="AO351" s="5">
        <v>1746.944</v>
      </c>
      <c r="AP351" s="5">
        <v>727.21</v>
      </c>
      <c r="AQ351" s="5">
        <v>0</v>
      </c>
      <c r="AR351" s="5">
        <v>933.92359999999996</v>
      </c>
      <c r="AS351" s="5">
        <v>520.22220000000004</v>
      </c>
      <c r="AT351" s="5">
        <v>341.92340000000002</v>
      </c>
      <c r="AU351" s="5">
        <v>402.61110000000002</v>
      </c>
      <c r="AV351" s="5">
        <f t="shared" si="42"/>
        <v>484.71526666666665</v>
      </c>
      <c r="AW351" s="5">
        <f t="shared" si="43"/>
        <v>467.9731609775215</v>
      </c>
      <c r="AX351" s="5">
        <f t="shared" si="44"/>
        <v>96.54599166964995</v>
      </c>
      <c r="AY351" s="5" t="str">
        <f t="shared" si="45"/>
        <v>DELETE</v>
      </c>
      <c r="AZ351" s="5" t="str">
        <f t="shared" si="46"/>
        <v>DELETE</v>
      </c>
    </row>
    <row r="352" spans="1:52" s="5" customFormat="1" x14ac:dyDescent="0.45">
      <c r="A352" s="5">
        <v>328</v>
      </c>
      <c r="B352" s="5">
        <v>41.704999999999998</v>
      </c>
      <c r="C352" s="5">
        <v>1066.5899999999999</v>
      </c>
      <c r="D352" s="5">
        <v>79.099999999999994</v>
      </c>
      <c r="E352" s="5" t="s">
        <v>93</v>
      </c>
      <c r="F352" s="5" t="s">
        <v>94</v>
      </c>
      <c r="G352" s="5">
        <v>6976.9859999999999</v>
      </c>
      <c r="H352" s="5">
        <v>990.74630000000002</v>
      </c>
      <c r="I352" s="5">
        <v>924.12869999999998</v>
      </c>
      <c r="J352" s="5">
        <v>243.607</v>
      </c>
      <c r="K352" s="5">
        <v>152.96340000000001</v>
      </c>
      <c r="L352" s="5">
        <v>128.45679999999999</v>
      </c>
      <c r="M352" s="5">
        <v>513.93629999999996</v>
      </c>
      <c r="N352" s="5">
        <v>199.81809999999999</v>
      </c>
      <c r="O352" s="5">
        <v>84.755740000000003</v>
      </c>
      <c r="P352" s="5">
        <v>1875.5909999999999</v>
      </c>
      <c r="Q352" s="5">
        <v>537.48500000000001</v>
      </c>
      <c r="R352" s="5">
        <v>126.5838</v>
      </c>
      <c r="S352" s="5">
        <v>629.17759999999998</v>
      </c>
      <c r="T352" s="5">
        <v>447.11799999999999</v>
      </c>
      <c r="U352" s="5">
        <v>59.98236</v>
      </c>
      <c r="V352" s="5">
        <v>376.52249999999998</v>
      </c>
      <c r="W352" s="5">
        <v>130.70400000000001</v>
      </c>
      <c r="X352" s="5">
        <v>108.0167</v>
      </c>
      <c r="Y352" s="5">
        <v>2392.134</v>
      </c>
      <c r="Z352" s="5">
        <v>1953.6279999999999</v>
      </c>
      <c r="AA352" s="5">
        <v>176.5222</v>
      </c>
      <c r="AB352" s="5">
        <v>211.81950000000001</v>
      </c>
      <c r="AC352" s="5">
        <v>1390.2280000000001</v>
      </c>
      <c r="AD352" s="5">
        <v>152.13659999999999</v>
      </c>
      <c r="AE352" s="5">
        <v>190.85249999999999</v>
      </c>
      <c r="AF352" s="5">
        <v>1679.675</v>
      </c>
      <c r="AG352" s="5">
        <v>85.781360000000006</v>
      </c>
      <c r="AH352" s="5">
        <v>226.09270000000001</v>
      </c>
      <c r="AI352" s="5">
        <v>164.48910000000001</v>
      </c>
      <c r="AJ352" s="5">
        <v>78.81474</v>
      </c>
      <c r="AK352" s="5">
        <v>4161.6120000000001</v>
      </c>
      <c r="AL352" s="5">
        <v>716.10979999999995</v>
      </c>
      <c r="AM352" s="5">
        <v>0</v>
      </c>
      <c r="AN352" s="5">
        <v>135.0719</v>
      </c>
      <c r="AO352" s="5">
        <v>879.24339999999995</v>
      </c>
      <c r="AP352" s="5">
        <v>79.713750000000005</v>
      </c>
      <c r="AQ352" s="5">
        <v>0</v>
      </c>
      <c r="AR352" s="5">
        <v>221.9787</v>
      </c>
      <c r="AS352" s="5">
        <v>165.83330000000001</v>
      </c>
      <c r="AT352" s="5">
        <v>159.62430000000001</v>
      </c>
      <c r="AU352" s="5">
        <v>227.13890000000001</v>
      </c>
      <c r="AV352" s="5">
        <f t="shared" si="42"/>
        <v>129.27066666666667</v>
      </c>
      <c r="AW352" s="5">
        <f t="shared" si="43"/>
        <v>115.41774313606784</v>
      </c>
      <c r="AX352" s="5">
        <f t="shared" si="44"/>
        <v>89.283784258404467</v>
      </c>
      <c r="AY352" s="5" t="str">
        <f t="shared" si="45"/>
        <v>DELETE</v>
      </c>
      <c r="AZ352" s="5" t="str">
        <f t="shared" si="46"/>
        <v>DELETE</v>
      </c>
    </row>
    <row r="353" spans="1:52" s="5" customFormat="1" x14ac:dyDescent="0.45">
      <c r="A353" s="5">
        <v>362</v>
      </c>
      <c r="B353" s="5">
        <v>49.771000000000001</v>
      </c>
      <c r="C353" s="5">
        <v>1269.1500000000001</v>
      </c>
      <c r="D353" s="5">
        <v>174.1</v>
      </c>
      <c r="E353" s="5" t="s">
        <v>93</v>
      </c>
      <c r="F353" s="5" t="s">
        <v>94</v>
      </c>
      <c r="G353" s="5">
        <v>7845.2879999999996</v>
      </c>
      <c r="H353" s="5">
        <v>154.91319999999999</v>
      </c>
      <c r="I353" s="5">
        <v>1162.365</v>
      </c>
      <c r="J353" s="5">
        <v>239.09899999999999</v>
      </c>
      <c r="K353" s="5">
        <v>222.39089999999999</v>
      </c>
      <c r="L353" s="5">
        <v>140.648</v>
      </c>
      <c r="M353" s="5">
        <v>387.22890000000001</v>
      </c>
      <c r="N353" s="5">
        <v>229.06630000000001</v>
      </c>
      <c r="O353" s="5">
        <v>193.68620000000001</v>
      </c>
      <c r="P353" s="5">
        <v>443.12979999999999</v>
      </c>
      <c r="Q353" s="5">
        <v>206.8407</v>
      </c>
      <c r="R353" s="5">
        <v>229.7071</v>
      </c>
      <c r="S353" s="5">
        <v>375.53739999999999</v>
      </c>
      <c r="T353" s="5">
        <v>87.063890000000001</v>
      </c>
      <c r="U353" s="5">
        <v>131.40350000000001</v>
      </c>
      <c r="V353" s="5">
        <v>297.75880000000001</v>
      </c>
      <c r="W353" s="5">
        <v>214.9957</v>
      </c>
      <c r="X353" s="5">
        <v>134.82859999999999</v>
      </c>
      <c r="Y353" s="5">
        <v>268.44119999999998</v>
      </c>
      <c r="Z353" s="5">
        <v>174.23939999999999</v>
      </c>
      <c r="AA353" s="5">
        <v>132.4598</v>
      </c>
      <c r="AB353" s="5">
        <v>304.12819999999999</v>
      </c>
      <c r="AC353" s="5">
        <v>112.36620000000001</v>
      </c>
      <c r="AD353" s="5">
        <v>140.14940000000001</v>
      </c>
      <c r="AE353" s="5">
        <v>212.8134</v>
      </c>
      <c r="AF353" s="5">
        <v>96.169409999999999</v>
      </c>
      <c r="AG353" s="5">
        <v>170.0204</v>
      </c>
      <c r="AH353" s="5">
        <v>211.61930000000001</v>
      </c>
      <c r="AI353" s="5">
        <v>235.73840000000001</v>
      </c>
      <c r="AJ353" s="5">
        <v>116.0859</v>
      </c>
      <c r="AK353" s="5">
        <v>2401.9229999999998</v>
      </c>
      <c r="AL353" s="5">
        <v>459.06009999999998</v>
      </c>
      <c r="AM353" s="5">
        <v>0</v>
      </c>
      <c r="AN353" s="5">
        <v>378.5394</v>
      </c>
      <c r="AO353" s="5">
        <v>597.21400000000006</v>
      </c>
      <c r="AP353" s="5">
        <v>1214.6679999999999</v>
      </c>
      <c r="AQ353" s="5">
        <v>0</v>
      </c>
      <c r="AR353" s="5">
        <v>320.65190000000001</v>
      </c>
      <c r="AS353" s="5">
        <v>182.97219999999999</v>
      </c>
      <c r="AT353" s="5">
        <v>185.53039999999999</v>
      </c>
      <c r="AU353" s="5">
        <v>60.44444</v>
      </c>
      <c r="AV353" s="5">
        <f t="shared" si="42"/>
        <v>167.87469999999999</v>
      </c>
      <c r="AW353" s="5">
        <f t="shared" si="43"/>
        <v>160.85820191426362</v>
      </c>
      <c r="AX353" s="5">
        <f t="shared" si="44"/>
        <v>95.820395756039261</v>
      </c>
      <c r="AY353" s="5" t="str">
        <f t="shared" si="45"/>
        <v>DELETE</v>
      </c>
      <c r="AZ353" s="5" t="str">
        <f t="shared" si="46"/>
        <v>DELETE</v>
      </c>
    </row>
    <row r="354" spans="1:52" s="5" customFormat="1" x14ac:dyDescent="0.45">
      <c r="A354" s="5">
        <v>366</v>
      </c>
      <c r="B354" s="5">
        <v>50.323999999999998</v>
      </c>
      <c r="C354" s="5">
        <v>1283.96</v>
      </c>
      <c r="D354" s="5">
        <v>85.077269999999999</v>
      </c>
      <c r="E354" s="5" t="s">
        <v>93</v>
      </c>
      <c r="F354" s="5" t="s">
        <v>94</v>
      </c>
      <c r="G354" s="5">
        <v>2721.3649999999998</v>
      </c>
      <c r="H354" s="5">
        <v>2198.7800000000002</v>
      </c>
      <c r="I354" s="5">
        <v>2582.4960000000001</v>
      </c>
      <c r="J354" s="5">
        <v>990.08259999999996</v>
      </c>
      <c r="K354" s="5">
        <v>639.22879999999998</v>
      </c>
      <c r="L354" s="5">
        <v>609.66470000000004</v>
      </c>
      <c r="M354" s="5">
        <v>294.29509999999999</v>
      </c>
      <c r="N354" s="5">
        <v>2012.021</v>
      </c>
      <c r="O354" s="5">
        <v>696.17830000000004</v>
      </c>
      <c r="P354" s="5">
        <v>1238.1300000000001</v>
      </c>
      <c r="Q354" s="5">
        <v>798.24109999999996</v>
      </c>
      <c r="R354" s="5">
        <v>1398.4</v>
      </c>
      <c r="S354" s="5">
        <v>505.71969999999999</v>
      </c>
      <c r="T354" s="5">
        <v>479.59230000000002</v>
      </c>
      <c r="U354" s="5">
        <v>607.17589999999996</v>
      </c>
      <c r="V354" s="5">
        <v>894.73109999999997</v>
      </c>
      <c r="W354" s="5">
        <v>657.63580000000002</v>
      </c>
      <c r="X354" s="5">
        <v>605.64419999999996</v>
      </c>
      <c r="Y354" s="5">
        <v>2134.4059999999999</v>
      </c>
      <c r="Z354" s="5">
        <v>1109.318</v>
      </c>
      <c r="AA354" s="5">
        <v>1587.125</v>
      </c>
      <c r="AB354" s="5">
        <v>1983.5809999999999</v>
      </c>
      <c r="AC354" s="5">
        <v>333.86860000000001</v>
      </c>
      <c r="AD354" s="5">
        <v>275.90159999999997</v>
      </c>
      <c r="AE354" s="5">
        <v>637.33399999999995</v>
      </c>
      <c r="AF354" s="5">
        <v>226.572</v>
      </c>
      <c r="AG354" s="5">
        <v>1461.6</v>
      </c>
      <c r="AH354" s="5">
        <v>2047.8150000000001</v>
      </c>
      <c r="AI354" s="5">
        <v>1790.8720000000001</v>
      </c>
      <c r="AJ354" s="5">
        <v>2063.6860000000001</v>
      </c>
      <c r="AK354" s="5">
        <v>1090.5609999999999</v>
      </c>
      <c r="AL354" s="5">
        <v>494.9436</v>
      </c>
      <c r="AM354" s="5">
        <v>1121.04</v>
      </c>
      <c r="AN354" s="5">
        <v>403.70249999999999</v>
      </c>
      <c r="AO354" s="5">
        <v>673.87180000000001</v>
      </c>
      <c r="AP354" s="5">
        <v>792.5643</v>
      </c>
      <c r="AQ354" s="5">
        <v>1857.222</v>
      </c>
      <c r="AR354" s="5">
        <v>732.47090000000003</v>
      </c>
      <c r="AS354" s="5">
        <v>1857.222</v>
      </c>
      <c r="AT354" s="5">
        <v>675.02229999999997</v>
      </c>
      <c r="AU354" s="5">
        <v>475.92020000000002</v>
      </c>
      <c r="AV354" s="5">
        <f t="shared" si="42"/>
        <v>1482.3049666666666</v>
      </c>
      <c r="AW354" s="5">
        <f t="shared" si="43"/>
        <v>649.37535035632766</v>
      </c>
      <c r="AX354" s="5">
        <f t="shared" si="44"/>
        <v>43.80848509309191</v>
      </c>
      <c r="AY354" s="5" t="str">
        <f t="shared" si="45"/>
        <v>DELETE</v>
      </c>
      <c r="AZ354" s="5" t="str">
        <f t="shared" si="46"/>
        <v>DELETE</v>
      </c>
    </row>
    <row r="355" spans="1:52" s="5" customFormat="1" x14ac:dyDescent="0.45">
      <c r="A355" s="5">
        <v>5</v>
      </c>
      <c r="B355" s="5">
        <v>3.6859999999999999</v>
      </c>
      <c r="C355" s="5">
        <v>152.5</v>
      </c>
      <c r="D355" s="5">
        <v>40</v>
      </c>
      <c r="E355" s="5" t="s">
        <v>93</v>
      </c>
      <c r="F355" s="5" t="s">
        <v>94</v>
      </c>
      <c r="G355" s="5">
        <v>1087.239</v>
      </c>
      <c r="H355" s="5">
        <v>321.81830000000002</v>
      </c>
      <c r="I355" s="5">
        <v>928.20759999999996</v>
      </c>
      <c r="J355" s="5">
        <v>786.28920000000005</v>
      </c>
      <c r="K355" s="5">
        <v>1101.4000000000001</v>
      </c>
      <c r="L355" s="5">
        <v>7087.2280000000001</v>
      </c>
      <c r="M355" s="5">
        <v>1417.07</v>
      </c>
      <c r="N355" s="5">
        <v>1266.213</v>
      </c>
      <c r="O355" s="5">
        <v>2052.9450000000002</v>
      </c>
      <c r="P355" s="5">
        <v>914.67129999999997</v>
      </c>
      <c r="Q355" s="5">
        <v>1241.1559999999999</v>
      </c>
      <c r="R355" s="5">
        <v>618.44550000000004</v>
      </c>
      <c r="S355" s="5">
        <v>563.6395</v>
      </c>
      <c r="T355" s="5">
        <v>2067.605</v>
      </c>
      <c r="U355" s="5">
        <v>1777.2719999999999</v>
      </c>
      <c r="V355" s="5">
        <v>495.07679999999999</v>
      </c>
      <c r="W355" s="5">
        <v>1499.501</v>
      </c>
      <c r="X355" s="5">
        <v>110.71599999999999</v>
      </c>
      <c r="Y355" s="5">
        <v>1024.933</v>
      </c>
      <c r="Z355" s="5">
        <v>1219.0809999999999</v>
      </c>
      <c r="AA355" s="5">
        <v>1249.0160000000001</v>
      </c>
      <c r="AB355" s="5">
        <v>664.24630000000002</v>
      </c>
      <c r="AC355" s="5">
        <v>1643.1420000000001</v>
      </c>
      <c r="AD355" s="5">
        <v>3200.9540000000002</v>
      </c>
      <c r="AE355" s="5">
        <v>1501.883</v>
      </c>
      <c r="AF355" s="5">
        <v>1437.2909999999999</v>
      </c>
      <c r="AG355" s="5">
        <v>1853.2380000000001</v>
      </c>
      <c r="AH355" s="5">
        <v>766.01769999999999</v>
      </c>
      <c r="AI355" s="5">
        <v>1656.0740000000001</v>
      </c>
      <c r="AJ355" s="5">
        <v>2704.2959999999998</v>
      </c>
      <c r="AK355" s="5">
        <v>716.75040000000001</v>
      </c>
      <c r="AL355" s="5">
        <v>904.32820000000004</v>
      </c>
      <c r="AM355" s="5">
        <v>3119.7280000000001</v>
      </c>
      <c r="AN355" s="5">
        <v>1414.789</v>
      </c>
      <c r="AO355" s="5">
        <v>762.05409999999995</v>
      </c>
      <c r="AP355" s="5">
        <v>7417.39</v>
      </c>
      <c r="AQ355" s="5">
        <v>1328.6110000000001</v>
      </c>
      <c r="AR355" s="5">
        <v>758.30330000000004</v>
      </c>
      <c r="AS355" s="5">
        <v>1328.6110000000001</v>
      </c>
      <c r="AT355" s="5">
        <v>682.5847</v>
      </c>
      <c r="AU355" s="5">
        <v>236.07320000000001</v>
      </c>
      <c r="AV355" s="5">
        <f t="shared" si="42"/>
        <v>1138.5084333333334</v>
      </c>
      <c r="AW355" s="5">
        <f t="shared" si="43"/>
        <v>329.26730411591689</v>
      </c>
      <c r="AX355" s="5">
        <f t="shared" si="44"/>
        <v>28.92093676916258</v>
      </c>
      <c r="AY355" s="5" t="str">
        <f t="shared" si="45"/>
        <v>STAY</v>
      </c>
      <c r="AZ355" s="5" t="str">
        <f t="shared" si="46"/>
        <v>DELETE</v>
      </c>
    </row>
    <row r="356" spans="1:52" s="5" customFormat="1" x14ac:dyDescent="0.45">
      <c r="A356" s="5">
        <v>10</v>
      </c>
      <c r="B356" s="5">
        <v>4.8620000000000001</v>
      </c>
      <c r="C356" s="5">
        <v>183.01</v>
      </c>
      <c r="D356" s="5">
        <v>59.05</v>
      </c>
      <c r="E356" s="5" t="s">
        <v>93</v>
      </c>
      <c r="F356" s="5" t="s">
        <v>94</v>
      </c>
      <c r="G356" s="5">
        <v>1101.681</v>
      </c>
      <c r="H356" s="5">
        <v>1192.0139999999999</v>
      </c>
      <c r="I356" s="5">
        <v>2338.4679999999998</v>
      </c>
      <c r="J356" s="5">
        <v>1091.1890000000001</v>
      </c>
      <c r="K356" s="5">
        <v>2428.1619999999998</v>
      </c>
      <c r="L356" s="5">
        <v>2103.67</v>
      </c>
      <c r="M356" s="5">
        <v>825.10019999999997</v>
      </c>
      <c r="N356" s="5">
        <v>2148.6889999999999</v>
      </c>
      <c r="O356" s="5">
        <v>3232.703</v>
      </c>
      <c r="P356" s="5">
        <v>15770.17</v>
      </c>
      <c r="Q356" s="5">
        <v>2228.2489999999998</v>
      </c>
      <c r="R356" s="5">
        <v>3596.6080000000002</v>
      </c>
      <c r="S356" s="5">
        <v>718.62739999999997</v>
      </c>
      <c r="T356" s="5">
        <v>813.25559999999996</v>
      </c>
      <c r="U356" s="5">
        <v>1334.2460000000001</v>
      </c>
      <c r="V356" s="5">
        <v>1208.6610000000001</v>
      </c>
      <c r="W356" s="5">
        <v>2057.5819999999999</v>
      </c>
      <c r="X356" s="5">
        <v>2633.2939999999999</v>
      </c>
      <c r="Y356" s="5">
        <v>1274.4680000000001</v>
      </c>
      <c r="Z356" s="5">
        <v>1643.0070000000001</v>
      </c>
      <c r="AA356" s="5">
        <v>2159.7629999999999</v>
      </c>
      <c r="AB356" s="5">
        <v>1240.9880000000001</v>
      </c>
      <c r="AC356" s="5">
        <v>1632.018</v>
      </c>
      <c r="AD356" s="5">
        <v>3317.0540000000001</v>
      </c>
      <c r="AE356" s="5">
        <v>1753.2919999999999</v>
      </c>
      <c r="AF356" s="5">
        <v>1471.751</v>
      </c>
      <c r="AG356" s="5">
        <v>2225.3020000000001</v>
      </c>
      <c r="AH356" s="5">
        <v>2265.16</v>
      </c>
      <c r="AI356" s="5">
        <v>3245.4450000000002</v>
      </c>
      <c r="AJ356" s="5">
        <v>3807.9029999999998</v>
      </c>
      <c r="AK356" s="5">
        <v>757.23500000000001</v>
      </c>
      <c r="AL356" s="5">
        <v>678.1893</v>
      </c>
      <c r="AM356" s="5">
        <v>2020.58</v>
      </c>
      <c r="AN356" s="5">
        <v>779.88350000000003</v>
      </c>
      <c r="AO356" s="5">
        <v>875.94069999999999</v>
      </c>
      <c r="AP356" s="5">
        <v>5023.2039999999997</v>
      </c>
      <c r="AQ356" s="5">
        <v>1654.056</v>
      </c>
      <c r="AR356" s="5">
        <v>1050.2950000000001</v>
      </c>
      <c r="AS356" s="5">
        <v>1654.056</v>
      </c>
      <c r="AT356" s="5">
        <v>1900.3140000000001</v>
      </c>
      <c r="AU356" s="5">
        <v>674.9221</v>
      </c>
      <c r="AV356" s="5">
        <f t="shared" si="42"/>
        <v>1452.8023333333333</v>
      </c>
      <c r="AW356" s="5">
        <f t="shared" si="43"/>
        <v>348.58157587619786</v>
      </c>
      <c r="AX356" s="5">
        <f t="shared" si="44"/>
        <v>23.993737336338565</v>
      </c>
      <c r="AY356" s="5" t="str">
        <f t="shared" si="45"/>
        <v>STAY</v>
      </c>
      <c r="AZ356" s="5" t="str">
        <f t="shared" si="46"/>
        <v>DELETE</v>
      </c>
    </row>
    <row r="357" spans="1:52" s="5" customFormat="1" x14ac:dyDescent="0.45">
      <c r="A357" s="5">
        <v>13</v>
      </c>
      <c r="B357" s="5">
        <v>4.9260000000000002</v>
      </c>
      <c r="C357" s="5">
        <v>184.68</v>
      </c>
      <c r="D357" s="5">
        <v>55.058819999999997</v>
      </c>
      <c r="E357" s="5" t="s">
        <v>93</v>
      </c>
      <c r="F357" s="5" t="s">
        <v>94</v>
      </c>
      <c r="G357" s="5">
        <v>369.6232</v>
      </c>
      <c r="H357" s="5">
        <v>1046.9659999999999</v>
      </c>
      <c r="I357" s="5">
        <v>9452.1440000000002</v>
      </c>
      <c r="J357" s="5">
        <v>771.37599999999998</v>
      </c>
      <c r="K357" s="5">
        <v>1927.52</v>
      </c>
      <c r="L357" s="5">
        <v>1243.8720000000001</v>
      </c>
      <c r="M357" s="5">
        <v>333.80470000000003</v>
      </c>
      <c r="N357" s="5">
        <v>1240.7809999999999</v>
      </c>
      <c r="O357" s="5">
        <v>2495.7199999999998</v>
      </c>
      <c r="P357" s="5">
        <v>567.4932</v>
      </c>
      <c r="Q357" s="5">
        <v>369.11430000000001</v>
      </c>
      <c r="R357" s="5">
        <v>9856.0759999999991</v>
      </c>
      <c r="S357" s="5">
        <v>1205.9349999999999</v>
      </c>
      <c r="T357" s="5">
        <v>1527.0609999999999</v>
      </c>
      <c r="U357" s="5">
        <v>1931.41</v>
      </c>
      <c r="V357" s="5">
        <v>1208.3889999999999</v>
      </c>
      <c r="W357" s="5">
        <v>1433</v>
      </c>
      <c r="X357" s="5">
        <v>2800.904</v>
      </c>
      <c r="Y357" s="5">
        <v>4222.2830000000004</v>
      </c>
      <c r="Z357" s="5">
        <v>4879.5420000000004</v>
      </c>
      <c r="AA357" s="5">
        <v>9398.0939999999991</v>
      </c>
      <c r="AB357" s="5">
        <v>3500.018</v>
      </c>
      <c r="AC357" s="5">
        <v>6688.683</v>
      </c>
      <c r="AD357" s="5">
        <v>9126.991</v>
      </c>
      <c r="AE357" s="5">
        <v>3014.7289999999998</v>
      </c>
      <c r="AF357" s="5">
        <v>3708.6579999999999</v>
      </c>
      <c r="AG357" s="5">
        <v>5840.5950000000003</v>
      </c>
      <c r="AH357" s="5">
        <v>6665.4189999999999</v>
      </c>
      <c r="AI357" s="5">
        <v>19879.240000000002</v>
      </c>
      <c r="AJ357" s="5">
        <v>960.78160000000003</v>
      </c>
      <c r="AK357" s="5">
        <v>4566.5609999999997</v>
      </c>
      <c r="AL357" s="5">
        <v>3930.2109999999998</v>
      </c>
      <c r="AM357" s="5">
        <v>4273.2489999999998</v>
      </c>
      <c r="AN357" s="5">
        <v>3262.877</v>
      </c>
      <c r="AO357" s="5">
        <v>4526.63</v>
      </c>
      <c r="AP357" s="5">
        <v>8782.3289999999997</v>
      </c>
      <c r="AQ357" s="5">
        <v>1734.528</v>
      </c>
      <c r="AR357" s="5">
        <v>2745.9929999999999</v>
      </c>
      <c r="AS357" s="5">
        <v>1734.528</v>
      </c>
      <c r="AT357" s="5">
        <v>547.45270000000005</v>
      </c>
      <c r="AU357" s="5">
        <v>537.42589999999996</v>
      </c>
      <c r="AV357" s="5">
        <f t="shared" si="42"/>
        <v>2071.683</v>
      </c>
      <c r="AW357" s="5">
        <f t="shared" si="43"/>
        <v>583.96959002588414</v>
      </c>
      <c r="AX357" s="5">
        <f t="shared" si="44"/>
        <v>28.188173095299046</v>
      </c>
      <c r="AY357" s="5" t="str">
        <f t="shared" si="45"/>
        <v>STAY</v>
      </c>
      <c r="AZ357" s="5" t="str">
        <f t="shared" si="46"/>
        <v>DELETE</v>
      </c>
    </row>
    <row r="358" spans="1:52" s="5" customFormat="1" x14ac:dyDescent="0.45">
      <c r="A358" s="5">
        <v>28</v>
      </c>
      <c r="B358" s="5">
        <v>7.1280000000000001</v>
      </c>
      <c r="C358" s="5">
        <v>260.58</v>
      </c>
      <c r="D358" s="5">
        <v>45.1</v>
      </c>
      <c r="E358" s="5" t="s">
        <v>93</v>
      </c>
      <c r="F358" s="5" t="s">
        <v>94</v>
      </c>
      <c r="G358" s="5">
        <v>1257.779</v>
      </c>
      <c r="H358" s="5">
        <v>14741.83</v>
      </c>
      <c r="I358" s="5">
        <v>902.33900000000006</v>
      </c>
      <c r="J358" s="5">
        <v>1501.7070000000001</v>
      </c>
      <c r="K358" s="5">
        <v>1063.0940000000001</v>
      </c>
      <c r="L358" s="5">
        <v>973.94650000000001</v>
      </c>
      <c r="M358" s="5">
        <v>10688.27</v>
      </c>
      <c r="N358" s="5">
        <v>1619.4649999999999</v>
      </c>
      <c r="O358" s="5">
        <v>1852.395</v>
      </c>
      <c r="P358" s="5">
        <v>9282.2469999999994</v>
      </c>
      <c r="Q358" s="5">
        <v>1665.9</v>
      </c>
      <c r="R358" s="5">
        <v>16218.82</v>
      </c>
      <c r="S358" s="5">
        <v>1947.63</v>
      </c>
      <c r="T358" s="5">
        <v>1628.7139999999999</v>
      </c>
      <c r="U358" s="5">
        <v>1673.059</v>
      </c>
      <c r="V358" s="5">
        <v>12424.55</v>
      </c>
      <c r="W358" s="5">
        <v>8748.57</v>
      </c>
      <c r="X358" s="5">
        <v>1581.6569999999999</v>
      </c>
      <c r="Y358" s="5">
        <v>184087.6</v>
      </c>
      <c r="Z358" s="5">
        <v>246991.5</v>
      </c>
      <c r="AA358" s="5">
        <v>12388.89</v>
      </c>
      <c r="AB358" s="5">
        <v>2123.1019999999999</v>
      </c>
      <c r="AC358" s="5">
        <v>1802.3009999999999</v>
      </c>
      <c r="AD358" s="5">
        <v>1536.34</v>
      </c>
      <c r="AE358" s="5">
        <v>1668.0740000000001</v>
      </c>
      <c r="AF358" s="5">
        <v>107429.5</v>
      </c>
      <c r="AG358" s="5">
        <v>28539.8</v>
      </c>
      <c r="AH358" s="5">
        <v>1850.837</v>
      </c>
      <c r="AI358" s="5">
        <v>1452.6769999999999</v>
      </c>
      <c r="AJ358" s="5">
        <v>1265.2439999999999</v>
      </c>
      <c r="AK358" s="5">
        <v>1411.893</v>
      </c>
      <c r="AL358" s="5">
        <v>4907.9970000000003</v>
      </c>
      <c r="AM358" s="5">
        <v>1513.7339999999999</v>
      </c>
      <c r="AN358" s="5">
        <v>1816.0229999999999</v>
      </c>
      <c r="AO358" s="5">
        <v>2242.152</v>
      </c>
      <c r="AP358" s="5">
        <v>5758.8739999999998</v>
      </c>
      <c r="AQ358" s="5">
        <v>1334.194</v>
      </c>
      <c r="AR358" s="5">
        <v>1244.7819999999999</v>
      </c>
      <c r="AS358" s="5">
        <v>1334.194</v>
      </c>
      <c r="AT358" s="5">
        <v>4234.4350000000004</v>
      </c>
      <c r="AU358" s="5">
        <v>1666.942</v>
      </c>
      <c r="AV358" s="5">
        <f t="shared" si="42"/>
        <v>1304.3899999999999</v>
      </c>
      <c r="AW358" s="5">
        <f t="shared" si="43"/>
        <v>51.622042268782842</v>
      </c>
      <c r="AX358" s="5">
        <f t="shared" si="44"/>
        <v>3.9575619461037612</v>
      </c>
      <c r="AY358" s="5" t="str">
        <f t="shared" si="45"/>
        <v>STAY</v>
      </c>
      <c r="AZ358" s="5" t="str">
        <f t="shared" si="46"/>
        <v>DELETE</v>
      </c>
    </row>
    <row r="359" spans="1:52" s="5" customFormat="1" x14ac:dyDescent="0.45">
      <c r="A359" s="5">
        <v>31</v>
      </c>
      <c r="B359" s="5">
        <v>7.4080000000000004</v>
      </c>
      <c r="C359" s="5">
        <v>271.08</v>
      </c>
      <c r="D359" s="5">
        <v>57.075000000000003</v>
      </c>
      <c r="E359" s="5" t="s">
        <v>93</v>
      </c>
      <c r="F359" s="5" t="s">
        <v>94</v>
      </c>
      <c r="G359" s="5">
        <v>1978.836</v>
      </c>
      <c r="H359" s="5">
        <v>10992.51</v>
      </c>
      <c r="I359" s="5">
        <v>11706.81</v>
      </c>
      <c r="J359" s="5">
        <v>7209.9449999999997</v>
      </c>
      <c r="K359" s="5">
        <v>5834.21</v>
      </c>
      <c r="L359" s="5">
        <v>4551.1170000000002</v>
      </c>
      <c r="M359" s="5">
        <v>5764.5320000000002</v>
      </c>
      <c r="N359" s="5">
        <v>5568.9989999999998</v>
      </c>
      <c r="O359" s="5">
        <v>4966.8789999999999</v>
      </c>
      <c r="P359" s="5">
        <v>2098.732</v>
      </c>
      <c r="Q359" s="5">
        <v>1667.0340000000001</v>
      </c>
      <c r="R359" s="5">
        <v>18717.13</v>
      </c>
      <c r="S359" s="5">
        <v>14290.65</v>
      </c>
      <c r="T359" s="5">
        <v>13221.05</v>
      </c>
      <c r="U359" s="5">
        <v>11852.14</v>
      </c>
      <c r="V359" s="5">
        <v>12443.18</v>
      </c>
      <c r="W359" s="5">
        <v>9120.4529999999995</v>
      </c>
      <c r="X359" s="5">
        <v>8843.3469999999998</v>
      </c>
      <c r="Y359" s="5">
        <v>16953.89</v>
      </c>
      <c r="Z359" s="5">
        <v>12354.78</v>
      </c>
      <c r="AA359" s="5">
        <v>13309.2</v>
      </c>
      <c r="AB359" s="5">
        <v>16772.400000000001</v>
      </c>
      <c r="AC359" s="5">
        <v>15724.87</v>
      </c>
      <c r="AD359" s="5">
        <v>12551.46</v>
      </c>
      <c r="AE359" s="5">
        <v>15219.34</v>
      </c>
      <c r="AF359" s="5">
        <v>15907.03</v>
      </c>
      <c r="AG359" s="5">
        <v>14101.37</v>
      </c>
      <c r="AH359" s="5">
        <v>17193.169999999998</v>
      </c>
      <c r="AI359" s="5">
        <v>20843.53</v>
      </c>
      <c r="AJ359" s="5">
        <v>8066.4470000000001</v>
      </c>
      <c r="AK359" s="5">
        <v>36044.29</v>
      </c>
      <c r="AL359" s="5">
        <v>27772.85</v>
      </c>
      <c r="AM359" s="5">
        <v>22116.86</v>
      </c>
      <c r="AN359" s="5">
        <v>26730.16</v>
      </c>
      <c r="AO359" s="5">
        <v>43112.34</v>
      </c>
      <c r="AP359" s="5">
        <v>4625.7380000000003</v>
      </c>
      <c r="AQ359" s="5">
        <v>11292.06</v>
      </c>
      <c r="AR359" s="5">
        <v>13709.87</v>
      </c>
      <c r="AS359" s="5">
        <v>11292.06</v>
      </c>
      <c r="AT359" s="5">
        <v>720.46220000000005</v>
      </c>
      <c r="AU359" s="5">
        <v>2717.15</v>
      </c>
      <c r="AV359" s="5">
        <f t="shared" si="42"/>
        <v>12097.996666666666</v>
      </c>
      <c r="AW359" s="5">
        <f t="shared" si="43"/>
        <v>1395.9232543493699</v>
      </c>
      <c r="AX359" s="5">
        <f t="shared" si="44"/>
        <v>11.538466184203253</v>
      </c>
      <c r="AY359" s="5" t="str">
        <f t="shared" si="45"/>
        <v>STAY</v>
      </c>
      <c r="AZ359" s="5" t="str">
        <f t="shared" si="46"/>
        <v>DELETE</v>
      </c>
    </row>
    <row r="360" spans="1:52" s="5" customFormat="1" x14ac:dyDescent="0.45">
      <c r="A360" s="5">
        <v>37</v>
      </c>
      <c r="B360" s="5">
        <v>7.8650000000000002</v>
      </c>
      <c r="C360" s="5">
        <v>288.29000000000002</v>
      </c>
      <c r="D360" s="5">
        <v>103.05</v>
      </c>
      <c r="E360" s="5" t="s">
        <v>93</v>
      </c>
      <c r="F360" s="5" t="s">
        <v>94</v>
      </c>
      <c r="G360" s="5">
        <v>12195.43</v>
      </c>
      <c r="H360" s="5">
        <v>19657.400000000001</v>
      </c>
      <c r="I360" s="5">
        <v>2075.078</v>
      </c>
      <c r="J360" s="5">
        <v>2447.248</v>
      </c>
      <c r="K360" s="5">
        <v>18465.22</v>
      </c>
      <c r="L360" s="5">
        <v>2015.5820000000001</v>
      </c>
      <c r="M360" s="5">
        <v>16048.12</v>
      </c>
      <c r="N360" s="5">
        <v>22789.86</v>
      </c>
      <c r="O360" s="5">
        <v>25075.77</v>
      </c>
      <c r="P360" s="5">
        <v>1812.893</v>
      </c>
      <c r="Q360" s="5">
        <v>2861.7379999999998</v>
      </c>
      <c r="R360" s="5">
        <v>582.77440000000001</v>
      </c>
      <c r="S360" s="5">
        <v>631.39869999999996</v>
      </c>
      <c r="T360" s="5">
        <v>804.82370000000003</v>
      </c>
      <c r="U360" s="5">
        <v>904.62040000000002</v>
      </c>
      <c r="V360" s="5">
        <v>887.05050000000006</v>
      </c>
      <c r="W360" s="5">
        <v>5159.232</v>
      </c>
      <c r="X360" s="5">
        <v>1993.479</v>
      </c>
      <c r="Y360" s="5">
        <v>1115.134</v>
      </c>
      <c r="Z360" s="5">
        <v>1466.354</v>
      </c>
      <c r="AA360" s="5">
        <v>1213.615</v>
      </c>
      <c r="AB360" s="5">
        <v>1298.3900000000001</v>
      </c>
      <c r="AC360" s="5">
        <v>1518.0920000000001</v>
      </c>
      <c r="AD360" s="5">
        <v>1588.971</v>
      </c>
      <c r="AE360" s="5">
        <v>2584.2130000000002</v>
      </c>
      <c r="AF360" s="5">
        <v>1807.039</v>
      </c>
      <c r="AG360" s="5">
        <v>2211.1149999999998</v>
      </c>
      <c r="AH360" s="5">
        <v>767.20410000000004</v>
      </c>
      <c r="AI360" s="5">
        <v>793.048</v>
      </c>
      <c r="AJ360" s="5">
        <v>1031.5029999999999</v>
      </c>
      <c r="AK360" s="5">
        <v>627.2921</v>
      </c>
      <c r="AL360" s="5">
        <v>623.90070000000003</v>
      </c>
      <c r="AM360" s="5">
        <v>5468.2920000000004</v>
      </c>
      <c r="AN360" s="5">
        <v>635.30150000000003</v>
      </c>
      <c r="AO360" s="5">
        <v>806.40390000000002</v>
      </c>
      <c r="AP360" s="5">
        <v>1953.0119999999999</v>
      </c>
      <c r="AQ360" s="5">
        <v>1729.6669999999999</v>
      </c>
      <c r="AR360" s="5">
        <v>983.98109999999997</v>
      </c>
      <c r="AS360" s="5">
        <v>1729.6669999999999</v>
      </c>
      <c r="AT360" s="5">
        <v>437.19720000000001</v>
      </c>
      <c r="AU360" s="5">
        <v>360.0883</v>
      </c>
      <c r="AV360" s="5">
        <f t="shared" si="42"/>
        <v>1481.1050333333333</v>
      </c>
      <c r="AW360" s="5">
        <f t="shared" si="43"/>
        <v>430.52195509590842</v>
      </c>
      <c r="AX360" s="5">
        <f t="shared" si="44"/>
        <v>29.067618123408025</v>
      </c>
      <c r="AY360" s="5" t="str">
        <f t="shared" si="45"/>
        <v>STAY</v>
      </c>
      <c r="AZ360" s="5" t="str">
        <f t="shared" si="46"/>
        <v>DELETE</v>
      </c>
    </row>
    <row r="361" spans="1:52" s="5" customFormat="1" x14ac:dyDescent="0.45">
      <c r="A361" s="5">
        <v>45</v>
      </c>
      <c r="B361" s="5">
        <v>8.5389999999999997</v>
      </c>
      <c r="C361" s="5">
        <v>313.61</v>
      </c>
      <c r="D361" s="5">
        <v>29.05</v>
      </c>
      <c r="E361" s="5" t="s">
        <v>93</v>
      </c>
      <c r="F361" s="5" t="s">
        <v>94</v>
      </c>
      <c r="G361" s="5">
        <v>2398.1019999999999</v>
      </c>
      <c r="H361" s="5">
        <v>4154.1580000000004</v>
      </c>
      <c r="I361" s="5">
        <v>3574.3049999999998</v>
      </c>
      <c r="J361" s="5">
        <v>2835.2060000000001</v>
      </c>
      <c r="K361" s="5">
        <v>2126.2730000000001</v>
      </c>
      <c r="L361" s="5">
        <v>1784.8389999999999</v>
      </c>
      <c r="M361" s="5">
        <v>3100.5859999999998</v>
      </c>
      <c r="N361" s="5">
        <v>1930.5640000000001</v>
      </c>
      <c r="O361" s="5">
        <v>2098.7959999999998</v>
      </c>
      <c r="P361" s="5">
        <v>3265.154</v>
      </c>
      <c r="Q361" s="5">
        <v>1360.5360000000001</v>
      </c>
      <c r="R361" s="5">
        <v>6538.3519999999999</v>
      </c>
      <c r="S361" s="5">
        <v>4558.3360000000002</v>
      </c>
      <c r="T361" s="5">
        <v>4114.9989999999998</v>
      </c>
      <c r="U361" s="5">
        <v>3303.8049999999998</v>
      </c>
      <c r="V361" s="5">
        <v>1523.1949999999999</v>
      </c>
      <c r="W361" s="5">
        <v>3149.9169999999999</v>
      </c>
      <c r="X361" s="5">
        <v>3281.578</v>
      </c>
      <c r="Y361" s="5">
        <v>6136.1459999999997</v>
      </c>
      <c r="Z361" s="5">
        <v>1102.999</v>
      </c>
      <c r="AA361" s="5">
        <v>4848.4279999999999</v>
      </c>
      <c r="AB361" s="5">
        <v>5894.3130000000001</v>
      </c>
      <c r="AC361" s="5">
        <v>1007.436</v>
      </c>
      <c r="AD361" s="5">
        <v>4431.991</v>
      </c>
      <c r="AE361" s="5">
        <v>5573.7079999999996</v>
      </c>
      <c r="AF361" s="5">
        <v>4993.723</v>
      </c>
      <c r="AG361" s="5">
        <v>4777.116</v>
      </c>
      <c r="AH361" s="5">
        <v>1379.5909999999999</v>
      </c>
      <c r="AI361" s="5">
        <v>6194.9480000000003</v>
      </c>
      <c r="AJ361" s="5">
        <v>4519.1679999999997</v>
      </c>
      <c r="AK361" s="5">
        <v>17948.38</v>
      </c>
      <c r="AL361" s="5">
        <v>2016.0119999999999</v>
      </c>
      <c r="AM361" s="5">
        <v>7471.3869999999997</v>
      </c>
      <c r="AN361" s="5">
        <v>2967.942</v>
      </c>
      <c r="AO361" s="5">
        <v>2487.335</v>
      </c>
      <c r="AP361" s="5">
        <v>4820.6620000000003</v>
      </c>
      <c r="AQ361" s="5">
        <v>4769.6390000000001</v>
      </c>
      <c r="AR361" s="5">
        <v>6322.1719999999996</v>
      </c>
      <c r="AS361" s="5">
        <v>4769.6390000000001</v>
      </c>
      <c r="AT361" s="5">
        <v>1078.001</v>
      </c>
      <c r="AU361" s="5">
        <v>3169.2510000000002</v>
      </c>
      <c r="AV361" s="5">
        <f t="shared" si="42"/>
        <v>5287.1500000000005</v>
      </c>
      <c r="AW361" s="5">
        <f t="shared" si="43"/>
        <v>896.35534547577367</v>
      </c>
      <c r="AX361" s="5">
        <f t="shared" si="44"/>
        <v>16.953469174806344</v>
      </c>
      <c r="AY361" s="5" t="str">
        <f t="shared" si="45"/>
        <v>STAY</v>
      </c>
      <c r="AZ361" s="5" t="str">
        <f t="shared" si="46"/>
        <v>DELETE</v>
      </c>
    </row>
    <row r="362" spans="1:52" s="5" customFormat="1" x14ac:dyDescent="0.45">
      <c r="A362" s="5">
        <v>57</v>
      </c>
      <c r="B362" s="5">
        <v>9.2829999999999995</v>
      </c>
      <c r="C362" s="5">
        <v>341.56</v>
      </c>
      <c r="D362" s="5">
        <v>113.14</v>
      </c>
      <c r="E362" s="5" t="s">
        <v>93</v>
      </c>
      <c r="F362" s="5" t="s">
        <v>94</v>
      </c>
      <c r="G362" s="5">
        <v>393.57709999999997</v>
      </c>
      <c r="H362" s="5">
        <v>2714.3110000000001</v>
      </c>
      <c r="I362" s="5">
        <v>2026.8030000000001</v>
      </c>
      <c r="J362" s="5">
        <v>1223.74</v>
      </c>
      <c r="K362" s="5">
        <v>779.81759999999997</v>
      </c>
      <c r="L362" s="5">
        <v>564.82569999999998</v>
      </c>
      <c r="M362" s="5">
        <v>1737.1759999999999</v>
      </c>
      <c r="N362" s="5">
        <v>822.37549999999999</v>
      </c>
      <c r="O362" s="5">
        <v>638.21259999999995</v>
      </c>
      <c r="P362" s="5">
        <v>322.44049999999999</v>
      </c>
      <c r="Q362" s="5">
        <v>101.3049</v>
      </c>
      <c r="R362" s="5">
        <v>3361.317</v>
      </c>
      <c r="S362" s="5">
        <v>2666.5569999999998</v>
      </c>
      <c r="T362" s="5">
        <v>2085.9540000000002</v>
      </c>
      <c r="U362" s="5">
        <v>1598.3530000000001</v>
      </c>
      <c r="V362" s="5">
        <v>2925.567</v>
      </c>
      <c r="W362" s="5">
        <v>1739.9690000000001</v>
      </c>
      <c r="X362" s="5">
        <v>1387.75</v>
      </c>
      <c r="Y362" s="5">
        <v>3475.701</v>
      </c>
      <c r="Z362" s="5">
        <v>2310.096</v>
      </c>
      <c r="AA362" s="5">
        <v>716.37980000000005</v>
      </c>
      <c r="AB362" s="5">
        <v>3352.395</v>
      </c>
      <c r="AC362" s="5">
        <v>2309.9070000000002</v>
      </c>
      <c r="AD362" s="5">
        <v>1655.164</v>
      </c>
      <c r="AE362" s="5">
        <v>3021.0819999999999</v>
      </c>
      <c r="AF362" s="5">
        <v>2721.2289999999998</v>
      </c>
      <c r="AG362" s="5">
        <v>2114.2249999999999</v>
      </c>
      <c r="AH362" s="5">
        <v>2697.0140000000001</v>
      </c>
      <c r="AI362" s="5">
        <v>3219.1909999999998</v>
      </c>
      <c r="AJ362" s="5">
        <v>1946.8810000000001</v>
      </c>
      <c r="AK362" s="5">
        <v>22459.03</v>
      </c>
      <c r="AL362" s="5">
        <v>7430.0249999999996</v>
      </c>
      <c r="AM362" s="5">
        <v>3606.4119999999998</v>
      </c>
      <c r="AN362" s="5">
        <v>10227.06</v>
      </c>
      <c r="AO362" s="5">
        <v>15218.7</v>
      </c>
      <c r="AP362" s="5">
        <v>2274.1239999999998</v>
      </c>
      <c r="AQ362" s="5">
        <v>2398.3890000000001</v>
      </c>
      <c r="AR362" s="5">
        <v>3210.453</v>
      </c>
      <c r="AS362" s="5">
        <v>2398.3890000000001</v>
      </c>
      <c r="AT362" s="5">
        <v>77.971599999999995</v>
      </c>
      <c r="AU362" s="5">
        <v>645.58579999999995</v>
      </c>
      <c r="AV362" s="5">
        <f t="shared" si="42"/>
        <v>2669.0770000000002</v>
      </c>
      <c r="AW362" s="5">
        <f t="shared" si="43"/>
        <v>468.845368999203</v>
      </c>
      <c r="AX362" s="5">
        <f t="shared" si="44"/>
        <v>17.565824028276552</v>
      </c>
      <c r="AY362" s="5" t="str">
        <f t="shared" si="45"/>
        <v>STAY</v>
      </c>
      <c r="AZ362" s="5" t="str">
        <f t="shared" si="46"/>
        <v>DELETE</v>
      </c>
    </row>
    <row r="363" spans="1:52" s="5" customFormat="1" x14ac:dyDescent="0.45">
      <c r="A363" s="5">
        <v>59</v>
      </c>
      <c r="B363" s="5">
        <v>9.3759999999999994</v>
      </c>
      <c r="C363" s="5">
        <v>345.04</v>
      </c>
      <c r="D363" s="5">
        <v>57.073529999999998</v>
      </c>
      <c r="E363" s="5" t="s">
        <v>93</v>
      </c>
      <c r="F363" s="5" t="s">
        <v>94</v>
      </c>
      <c r="G363" s="5">
        <v>722.73249999999996</v>
      </c>
      <c r="H363" s="5">
        <v>3683.6790000000001</v>
      </c>
      <c r="I363" s="5">
        <v>2868.8130000000001</v>
      </c>
      <c r="J363" s="5">
        <v>2069.7170000000001</v>
      </c>
      <c r="K363" s="5">
        <v>1476.674</v>
      </c>
      <c r="L363" s="5">
        <v>1384.732</v>
      </c>
      <c r="M363" s="5">
        <v>2135.84</v>
      </c>
      <c r="N363" s="5">
        <v>1433.461</v>
      </c>
      <c r="O363" s="5">
        <v>1367.1389999999999</v>
      </c>
      <c r="P363" s="5">
        <v>497.75040000000001</v>
      </c>
      <c r="Q363" s="5">
        <v>487.17910000000001</v>
      </c>
      <c r="R363" s="5">
        <v>4873.1469999999999</v>
      </c>
      <c r="S363" s="5">
        <v>3071.0439999999999</v>
      </c>
      <c r="T363" s="5">
        <v>2299.163</v>
      </c>
      <c r="U363" s="5">
        <v>2112.712</v>
      </c>
      <c r="V363" s="5">
        <v>3493.7449999999999</v>
      </c>
      <c r="W363" s="5">
        <v>2380.3939999999998</v>
      </c>
      <c r="X363" s="5">
        <v>2098.116</v>
      </c>
      <c r="Y363" s="5">
        <v>4452.768</v>
      </c>
      <c r="Z363" s="5">
        <v>3000.9690000000001</v>
      </c>
      <c r="AA363" s="5">
        <v>3079.1849999999999</v>
      </c>
      <c r="AB363" s="5">
        <v>79177.42</v>
      </c>
      <c r="AC363" s="5">
        <v>3475.6909999999998</v>
      </c>
      <c r="AD363" s="5">
        <v>56067.41</v>
      </c>
      <c r="AE363" s="5">
        <v>4237.518</v>
      </c>
      <c r="AF363" s="5">
        <v>79940.740000000005</v>
      </c>
      <c r="AG363" s="5">
        <v>3818.181</v>
      </c>
      <c r="AH363" s="5">
        <v>3783.4470000000001</v>
      </c>
      <c r="AI363" s="5">
        <v>4924.4059999999999</v>
      </c>
      <c r="AJ363" s="5">
        <v>3078.748</v>
      </c>
      <c r="AK363" s="5">
        <v>7377.2619999999997</v>
      </c>
      <c r="AL363" s="5">
        <v>6474.8869999999997</v>
      </c>
      <c r="AM363" s="5">
        <v>5676.8239999999996</v>
      </c>
      <c r="AN363" s="5">
        <v>7440.9920000000002</v>
      </c>
      <c r="AO363" s="5">
        <v>12397.47</v>
      </c>
      <c r="AP363" s="5">
        <v>3772.2550000000001</v>
      </c>
      <c r="AQ363" s="5">
        <v>3588.1669999999999</v>
      </c>
      <c r="AR363" s="5">
        <v>3961.78</v>
      </c>
      <c r="AS363" s="5">
        <v>3588.1669999999999</v>
      </c>
      <c r="AT363" s="5">
        <v>340.05840000000001</v>
      </c>
      <c r="AU363" s="5">
        <v>984.98979999999995</v>
      </c>
      <c r="AV363" s="5">
        <f t="shared" si="42"/>
        <v>3712.7046666666665</v>
      </c>
      <c r="AW363" s="5">
        <f t="shared" si="43"/>
        <v>215.70556612274382</v>
      </c>
      <c r="AX363" s="5">
        <f t="shared" si="44"/>
        <v>5.8099306432689728</v>
      </c>
      <c r="AY363" s="5" t="str">
        <f t="shared" si="45"/>
        <v>STAY</v>
      </c>
      <c r="AZ363" s="5" t="str">
        <f t="shared" si="46"/>
        <v>DELETE</v>
      </c>
    </row>
    <row r="364" spans="1:52" s="5" customFormat="1" x14ac:dyDescent="0.45">
      <c r="A364" s="5">
        <v>60</v>
      </c>
      <c r="B364" s="5">
        <v>9.5389999999999997</v>
      </c>
      <c r="C364" s="5">
        <v>351.19</v>
      </c>
      <c r="D364" s="5">
        <v>43.05</v>
      </c>
      <c r="E364" s="5" t="s">
        <v>93</v>
      </c>
      <c r="F364" s="5" t="s">
        <v>94</v>
      </c>
      <c r="G364" s="5">
        <v>1681.9780000000001</v>
      </c>
      <c r="H364" s="5">
        <v>4280.6610000000001</v>
      </c>
      <c r="I364" s="5">
        <v>2251.0050000000001</v>
      </c>
      <c r="J364" s="5">
        <v>3450.6889999999999</v>
      </c>
      <c r="K364" s="5">
        <v>1773.835</v>
      </c>
      <c r="L364" s="5">
        <v>1353.874</v>
      </c>
      <c r="M364" s="5">
        <v>1916.2460000000001</v>
      </c>
      <c r="N364" s="5">
        <v>16984.900000000001</v>
      </c>
      <c r="O364" s="5">
        <v>1873.883</v>
      </c>
      <c r="P364" s="5">
        <v>1352.9749999999999</v>
      </c>
      <c r="Q364" s="5">
        <v>1934.2750000000001</v>
      </c>
      <c r="R364" s="5">
        <v>4966.1840000000002</v>
      </c>
      <c r="S364" s="5">
        <v>2367.8829999999998</v>
      </c>
      <c r="T364" s="5">
        <v>2643.3620000000001</v>
      </c>
      <c r="U364" s="5">
        <v>23106.47</v>
      </c>
      <c r="V364" s="5">
        <v>2762.181</v>
      </c>
      <c r="W364" s="5">
        <v>2419.6370000000002</v>
      </c>
      <c r="X364" s="5">
        <v>3294.1869999999999</v>
      </c>
      <c r="Y364" s="5">
        <v>4367.9179999999997</v>
      </c>
      <c r="Z364" s="5">
        <v>3196.3270000000002</v>
      </c>
      <c r="AA364" s="5">
        <v>4388.21</v>
      </c>
      <c r="AB364" s="5">
        <v>3602.3209999999999</v>
      </c>
      <c r="AC364" s="5">
        <v>3989.9079999999999</v>
      </c>
      <c r="AD364" s="5">
        <v>3189.0390000000002</v>
      </c>
      <c r="AE364" s="5">
        <v>3267.74</v>
      </c>
      <c r="AF364" s="5">
        <v>3104.8629999999998</v>
      </c>
      <c r="AG364" s="5">
        <v>3878.3789999999999</v>
      </c>
      <c r="AH364" s="5">
        <v>2847.7370000000001</v>
      </c>
      <c r="AI364" s="5">
        <v>4749.1890000000003</v>
      </c>
      <c r="AJ364" s="5">
        <v>4757.2240000000002</v>
      </c>
      <c r="AK364" s="5">
        <v>6177.0450000000001</v>
      </c>
      <c r="AL364" s="5">
        <v>4212.7160000000003</v>
      </c>
      <c r="AM364" s="5">
        <v>4802.0590000000002</v>
      </c>
      <c r="AN364" s="5">
        <v>6080.5910000000003</v>
      </c>
      <c r="AO364" s="5">
        <v>10683.28</v>
      </c>
      <c r="AP364" s="5">
        <v>4204.1310000000003</v>
      </c>
      <c r="AQ364" s="5">
        <v>2805.306</v>
      </c>
      <c r="AR364" s="5">
        <v>3297.9670000000001</v>
      </c>
      <c r="AS364" s="5">
        <v>2805.306</v>
      </c>
      <c r="AT364" s="5">
        <v>935.9905</v>
      </c>
      <c r="AU364" s="5">
        <v>1320.953</v>
      </c>
      <c r="AV364" s="5">
        <f t="shared" si="42"/>
        <v>2969.5263333333332</v>
      </c>
      <c r="AW364" s="5">
        <f t="shared" si="43"/>
        <v>284.43796096923029</v>
      </c>
      <c r="AX364" s="5">
        <f t="shared" si="44"/>
        <v>9.5785633478435876</v>
      </c>
      <c r="AY364" s="5" t="str">
        <f t="shared" si="45"/>
        <v>STAY</v>
      </c>
      <c r="AZ364" s="5" t="str">
        <f t="shared" si="46"/>
        <v>DELETE</v>
      </c>
    </row>
    <row r="365" spans="1:52" s="5" customFormat="1" x14ac:dyDescent="0.45">
      <c r="A365" s="5">
        <v>62</v>
      </c>
      <c r="B365" s="5">
        <v>9.7509999999999994</v>
      </c>
      <c r="C365" s="5">
        <v>359.14</v>
      </c>
      <c r="D365" s="5">
        <v>43.05</v>
      </c>
      <c r="E365" s="5" t="s">
        <v>93</v>
      </c>
      <c r="F365" s="5" t="s">
        <v>94</v>
      </c>
      <c r="G365" s="5">
        <v>9637.3349999999991</v>
      </c>
      <c r="H365" s="5">
        <v>9028.8520000000008</v>
      </c>
      <c r="I365" s="5">
        <v>8747.3539999999994</v>
      </c>
      <c r="J365" s="5">
        <v>3099.3440000000001</v>
      </c>
      <c r="K365" s="5">
        <v>2847.0949999999998</v>
      </c>
      <c r="L365" s="5">
        <v>4100.7579999999998</v>
      </c>
      <c r="M365" s="5">
        <v>5918.1120000000001</v>
      </c>
      <c r="N365" s="5">
        <v>6387.5190000000002</v>
      </c>
      <c r="O365" s="5">
        <v>6615.8850000000002</v>
      </c>
      <c r="P365" s="5">
        <v>6636.13</v>
      </c>
      <c r="Q365" s="5">
        <v>7658.9679999999998</v>
      </c>
      <c r="R365" s="5">
        <v>5000.7430000000004</v>
      </c>
      <c r="S365" s="5">
        <v>3828.8490000000002</v>
      </c>
      <c r="T365" s="5">
        <v>3177.0659999999998</v>
      </c>
      <c r="U365" s="5">
        <v>3057.9259999999999</v>
      </c>
      <c r="V365" s="5">
        <v>5038.47</v>
      </c>
      <c r="W365" s="5">
        <v>5231.7259999999997</v>
      </c>
      <c r="X365" s="5">
        <v>4619.1180000000004</v>
      </c>
      <c r="Y365" s="5">
        <v>13491.06</v>
      </c>
      <c r="Z365" s="5">
        <v>13051.82</v>
      </c>
      <c r="AA365" s="5">
        <v>13361.6</v>
      </c>
      <c r="AB365" s="5">
        <v>6352.5739999999996</v>
      </c>
      <c r="AC365" s="5">
        <v>6025.8220000000001</v>
      </c>
      <c r="AD365" s="5">
        <v>6513.64</v>
      </c>
      <c r="AE365" s="5">
        <v>11693.01</v>
      </c>
      <c r="AF365" s="5">
        <v>10975.69</v>
      </c>
      <c r="AG365" s="5">
        <v>12682.46</v>
      </c>
      <c r="AH365" s="5">
        <v>3754.6460000000002</v>
      </c>
      <c r="AI365" s="5">
        <v>3789.7750000000001</v>
      </c>
      <c r="AJ365" s="5">
        <v>4088.915</v>
      </c>
      <c r="AK365" s="5">
        <v>2242.8620000000001</v>
      </c>
      <c r="AL365" s="5">
        <v>2451.4319999999998</v>
      </c>
      <c r="AM365" s="5">
        <v>2927.69</v>
      </c>
      <c r="AN365" s="5">
        <v>3591.5230000000001</v>
      </c>
      <c r="AO365" s="5">
        <v>3098.279</v>
      </c>
      <c r="AP365" s="5">
        <v>3003.55</v>
      </c>
      <c r="AQ365" s="5">
        <v>4830.0829999999996</v>
      </c>
      <c r="AR365" s="5">
        <v>4903.6549999999997</v>
      </c>
      <c r="AS365" s="5">
        <v>4830.0829999999996</v>
      </c>
      <c r="AT365" s="5">
        <v>1039.7670000000001</v>
      </c>
      <c r="AU365" s="5">
        <v>1117.6690000000001</v>
      </c>
      <c r="AV365" s="5">
        <f t="shared" si="42"/>
        <v>4854.607</v>
      </c>
      <c r="AW365" s="5">
        <f t="shared" si="43"/>
        <v>42.476814004819211</v>
      </c>
      <c r="AX365" s="5">
        <f t="shared" si="44"/>
        <v>0.87497945775670849</v>
      </c>
      <c r="AY365" s="5" t="str">
        <f t="shared" si="45"/>
        <v>STAY</v>
      </c>
      <c r="AZ365" s="5" t="str">
        <f t="shared" si="46"/>
        <v>DELETE</v>
      </c>
    </row>
    <row r="366" spans="1:52" s="5" customFormat="1" x14ac:dyDescent="0.45">
      <c r="A366" s="5">
        <v>65</v>
      </c>
      <c r="B366" s="5">
        <v>9.9420000000000002</v>
      </c>
      <c r="C366" s="5">
        <v>366.31</v>
      </c>
      <c r="D366" s="5">
        <v>71.099999999999994</v>
      </c>
      <c r="E366" s="5" t="s">
        <v>93</v>
      </c>
      <c r="F366" s="5" t="s">
        <v>94</v>
      </c>
      <c r="G366" s="5">
        <v>4217.7479999999996</v>
      </c>
      <c r="H366" s="5">
        <v>10343.81</v>
      </c>
      <c r="I366" s="5">
        <v>8902.67</v>
      </c>
      <c r="J366" s="5">
        <v>5196.6790000000001</v>
      </c>
      <c r="K366" s="5">
        <v>3524.6729999999998</v>
      </c>
      <c r="L366" s="5">
        <v>2746.1350000000002</v>
      </c>
      <c r="M366" s="5">
        <v>4753.8140000000003</v>
      </c>
      <c r="N366" s="5">
        <v>3764.51</v>
      </c>
      <c r="O366" s="5">
        <v>3237.596</v>
      </c>
      <c r="P366" s="5">
        <v>6340.5969999999998</v>
      </c>
      <c r="Q366" s="5">
        <v>4879.1670000000004</v>
      </c>
      <c r="R366" s="5">
        <v>13869.68</v>
      </c>
      <c r="S366" s="5">
        <v>8218.7080000000005</v>
      </c>
      <c r="T366" s="5">
        <v>6662.3980000000001</v>
      </c>
      <c r="U366" s="5">
        <v>5318.9589999999998</v>
      </c>
      <c r="V366" s="5">
        <v>10775.44</v>
      </c>
      <c r="W366" s="5">
        <v>6988.9840000000004</v>
      </c>
      <c r="X366" s="5">
        <v>7220.1930000000002</v>
      </c>
      <c r="Y366" s="5">
        <v>13062.63</v>
      </c>
      <c r="Z366" s="5">
        <v>9042.3189999999995</v>
      </c>
      <c r="AA366" s="5">
        <v>9495.7440000000006</v>
      </c>
      <c r="AB366" s="5">
        <v>11342.27</v>
      </c>
      <c r="AC366" s="5">
        <v>9494.6730000000007</v>
      </c>
      <c r="AD366" s="5">
        <v>7482.9030000000002</v>
      </c>
      <c r="AE366" s="5">
        <v>11955.2</v>
      </c>
      <c r="AF366" s="5">
        <v>10850.96</v>
      </c>
      <c r="AG366" s="5">
        <v>9768.2510000000002</v>
      </c>
      <c r="AH366" s="5">
        <v>11727.84</v>
      </c>
      <c r="AI366" s="5">
        <v>13663.63</v>
      </c>
      <c r="AJ366" s="5">
        <v>10412.32</v>
      </c>
      <c r="AK366" s="5">
        <v>24740.77</v>
      </c>
      <c r="AL366" s="5">
        <v>17618.38</v>
      </c>
      <c r="AM366" s="5">
        <v>13813.24</v>
      </c>
      <c r="AN366" s="5">
        <v>25350.06</v>
      </c>
      <c r="AO366" s="5">
        <v>41773.22</v>
      </c>
      <c r="AP366" s="5">
        <v>11265.74</v>
      </c>
      <c r="AQ366" s="5">
        <v>10042</v>
      </c>
      <c r="AR366" s="5">
        <v>11736</v>
      </c>
      <c r="AS366" s="5">
        <v>10042</v>
      </c>
      <c r="AT366" s="5">
        <v>180.2732</v>
      </c>
      <c r="AU366" s="5">
        <v>4406.2060000000001</v>
      </c>
      <c r="AV366" s="5">
        <f t="shared" si="42"/>
        <v>10606.666666666666</v>
      </c>
      <c r="AW366" s="5">
        <f t="shared" si="43"/>
        <v>978.03135600722601</v>
      </c>
      <c r="AX366" s="5">
        <f t="shared" si="44"/>
        <v>9.2209115902629737</v>
      </c>
      <c r="AY366" s="5" t="str">
        <f t="shared" si="45"/>
        <v>STAY</v>
      </c>
      <c r="AZ366" s="5" t="str">
        <f t="shared" si="46"/>
        <v>DELETE</v>
      </c>
    </row>
    <row r="367" spans="1:52" s="5" customFormat="1" x14ac:dyDescent="0.45">
      <c r="A367" s="5">
        <v>66</v>
      </c>
      <c r="B367" s="5">
        <v>10.06</v>
      </c>
      <c r="C367" s="5">
        <v>370.75</v>
      </c>
      <c r="D367" s="5">
        <v>85.1</v>
      </c>
      <c r="E367" s="5" t="s">
        <v>93</v>
      </c>
      <c r="F367" s="5" t="s">
        <v>94</v>
      </c>
      <c r="G367" s="5">
        <v>4840.9210000000003</v>
      </c>
      <c r="H367" s="5">
        <v>5642.5950000000003</v>
      </c>
      <c r="I367" s="5">
        <v>4163.8850000000002</v>
      </c>
      <c r="J367" s="5">
        <v>3159.6930000000002</v>
      </c>
      <c r="K367" s="5">
        <v>1644.771</v>
      </c>
      <c r="L367" s="5">
        <v>1598.204</v>
      </c>
      <c r="M367" s="5">
        <v>2635.3159999999998</v>
      </c>
      <c r="N367" s="5">
        <v>1836.1590000000001</v>
      </c>
      <c r="O367" s="5">
        <v>1695.366</v>
      </c>
      <c r="P367" s="5">
        <v>4723.8059999999996</v>
      </c>
      <c r="Q367" s="5">
        <v>2965.739</v>
      </c>
      <c r="R367" s="5">
        <v>6798.39</v>
      </c>
      <c r="S367" s="5">
        <v>3723.1979999999999</v>
      </c>
      <c r="T367" s="5">
        <v>4107.7039999999997</v>
      </c>
      <c r="U367" s="5">
        <v>3112.8910000000001</v>
      </c>
      <c r="V367" s="5">
        <v>5321.5969999999998</v>
      </c>
      <c r="W367" s="5">
        <v>3091.7240000000002</v>
      </c>
      <c r="X367" s="5">
        <v>3192.9209999999998</v>
      </c>
      <c r="Y367" s="5">
        <v>7262.4489999999996</v>
      </c>
      <c r="Z367" s="5">
        <v>5151.0550000000003</v>
      </c>
      <c r="AA367" s="5">
        <v>2387.2689999999998</v>
      </c>
      <c r="AB367" s="5">
        <v>6067.817</v>
      </c>
      <c r="AC367" s="5">
        <v>4904.1080000000002</v>
      </c>
      <c r="AD367" s="5">
        <v>3640.2840000000001</v>
      </c>
      <c r="AE367" s="5">
        <v>5762.4970000000003</v>
      </c>
      <c r="AF367" s="5">
        <v>5389.616</v>
      </c>
      <c r="AG367" s="5">
        <v>4962.1499999999996</v>
      </c>
      <c r="AH367" s="5">
        <v>6100.79</v>
      </c>
      <c r="AI367" s="5">
        <v>6910.5780000000004</v>
      </c>
      <c r="AJ367" s="5">
        <v>2564.623</v>
      </c>
      <c r="AK367" s="5">
        <v>15329.6</v>
      </c>
      <c r="AL367" s="5">
        <v>9494.527</v>
      </c>
      <c r="AM367" s="5">
        <v>7108.3940000000002</v>
      </c>
      <c r="AN367" s="5">
        <v>12998.59</v>
      </c>
      <c r="AO367" s="5">
        <v>21040.44</v>
      </c>
      <c r="AP367" s="5">
        <v>4806.3239999999996</v>
      </c>
      <c r="AQ367" s="5">
        <v>5186.1390000000001</v>
      </c>
      <c r="AR367" s="5">
        <v>5910.4350000000004</v>
      </c>
      <c r="AS367" s="5">
        <v>5186.1390000000001</v>
      </c>
      <c r="AT367" s="5">
        <v>117.9584</v>
      </c>
      <c r="AU367" s="5">
        <v>2877.85</v>
      </c>
      <c r="AV367" s="5">
        <f t="shared" si="42"/>
        <v>5427.5709999999999</v>
      </c>
      <c r="AW367" s="5">
        <f t="shared" si="43"/>
        <v>418.17249057296937</v>
      </c>
      <c r="AX367" s="5">
        <f t="shared" si="44"/>
        <v>7.7045973341107716</v>
      </c>
      <c r="AY367" s="5" t="str">
        <f t="shared" si="45"/>
        <v>STAY</v>
      </c>
      <c r="AZ367" s="5" t="str">
        <f t="shared" si="46"/>
        <v>DELETE</v>
      </c>
    </row>
    <row r="368" spans="1:52" s="5" customFormat="1" x14ac:dyDescent="0.45">
      <c r="A368" s="5">
        <v>92</v>
      </c>
      <c r="B368" s="5">
        <v>12.26</v>
      </c>
      <c r="C368" s="5">
        <v>430.39</v>
      </c>
      <c r="D368" s="5">
        <v>87.1</v>
      </c>
      <c r="E368" s="5" t="s">
        <v>93</v>
      </c>
      <c r="F368" s="5" t="s">
        <v>94</v>
      </c>
      <c r="G368" s="5">
        <v>7985.0910000000003</v>
      </c>
      <c r="H368" s="5">
        <v>668.31880000000001</v>
      </c>
      <c r="I368" s="5">
        <v>9813.2240000000002</v>
      </c>
      <c r="J368" s="5">
        <v>568.50990000000002</v>
      </c>
      <c r="K368" s="5">
        <v>627.66690000000006</v>
      </c>
      <c r="L368" s="5">
        <v>851.98879999999997</v>
      </c>
      <c r="M368" s="5">
        <v>712.98990000000003</v>
      </c>
      <c r="N368" s="5">
        <v>525.09140000000002</v>
      </c>
      <c r="O368" s="5">
        <v>958.69979999999998</v>
      </c>
      <c r="P368" s="5">
        <v>442.37599999999998</v>
      </c>
      <c r="Q368" s="5">
        <v>528.99919999999997</v>
      </c>
      <c r="R368" s="5">
        <v>828.80989999999997</v>
      </c>
      <c r="S368" s="5">
        <v>695.98379999999997</v>
      </c>
      <c r="T368" s="5">
        <v>528.34280000000001</v>
      </c>
      <c r="U368" s="5">
        <v>490.99110000000002</v>
      </c>
      <c r="V368" s="5">
        <v>489.3168</v>
      </c>
      <c r="W368" s="5">
        <v>653.45190000000002</v>
      </c>
      <c r="X368" s="5">
        <v>6614.74</v>
      </c>
      <c r="Y368" s="5">
        <v>698.7636</v>
      </c>
      <c r="Z368" s="5">
        <v>45474.21</v>
      </c>
      <c r="AA368" s="5">
        <v>681.48159999999996</v>
      </c>
      <c r="AB368" s="5">
        <v>598.5752</v>
      </c>
      <c r="AC368" s="5">
        <v>752.92449999999997</v>
      </c>
      <c r="AD368" s="5">
        <v>603.80029999999999</v>
      </c>
      <c r="AE368" s="5">
        <v>729.72019999999998</v>
      </c>
      <c r="AF368" s="5">
        <v>692.12710000000004</v>
      </c>
      <c r="AG368" s="5">
        <v>18909.009999999998</v>
      </c>
      <c r="AH368" s="5">
        <v>796.21720000000005</v>
      </c>
      <c r="AI368" s="5">
        <v>884.13570000000004</v>
      </c>
      <c r="AJ368" s="5">
        <v>814.02530000000002</v>
      </c>
      <c r="AK368" s="5">
        <v>454.69439999999997</v>
      </c>
      <c r="AL368" s="5">
        <v>445.90429999999998</v>
      </c>
      <c r="AM368" s="5">
        <v>524.90779999999995</v>
      </c>
      <c r="AN368" s="5">
        <v>5023.5050000000001</v>
      </c>
      <c r="AO368" s="5">
        <v>602.67769999999996</v>
      </c>
      <c r="AP368" s="5">
        <v>1061.5229999999999</v>
      </c>
      <c r="AQ368" s="5">
        <v>674.05550000000005</v>
      </c>
      <c r="AR368" s="5">
        <v>551.3306</v>
      </c>
      <c r="AS368" s="5">
        <v>674.05550000000005</v>
      </c>
      <c r="AT368" s="5">
        <v>552.18430000000001</v>
      </c>
      <c r="AU368" s="5">
        <v>348.90609999999998</v>
      </c>
      <c r="AV368" s="5">
        <f t="shared" si="42"/>
        <v>633.1472</v>
      </c>
      <c r="AW368" s="5">
        <f t="shared" si="43"/>
        <v>70.855254051269938</v>
      </c>
      <c r="AX368" s="5">
        <f t="shared" si="44"/>
        <v>11.190960656743004</v>
      </c>
      <c r="AY368" s="5" t="str">
        <f t="shared" si="45"/>
        <v>STAY</v>
      </c>
      <c r="AZ368" s="5" t="str">
        <f t="shared" si="46"/>
        <v>DELETE</v>
      </c>
    </row>
    <row r="369" spans="1:52" s="5" customFormat="1" x14ac:dyDescent="0.45">
      <c r="A369" s="5">
        <v>93</v>
      </c>
      <c r="B369" s="5">
        <v>12.265000000000001</v>
      </c>
      <c r="C369" s="5">
        <v>430.5</v>
      </c>
      <c r="D369" s="5">
        <v>85.1</v>
      </c>
      <c r="E369" s="5" t="s">
        <v>93</v>
      </c>
      <c r="F369" s="5" t="s">
        <v>94</v>
      </c>
      <c r="G369" s="5">
        <v>4096.8320000000003</v>
      </c>
      <c r="H369" s="5">
        <v>9414.5910000000003</v>
      </c>
      <c r="I369" s="5">
        <v>8103.0029999999997</v>
      </c>
      <c r="J369" s="5">
        <v>5416.0990000000002</v>
      </c>
      <c r="K369" s="5">
        <v>3426.0360000000001</v>
      </c>
      <c r="L369" s="5">
        <v>2933.5120000000002</v>
      </c>
      <c r="M369" s="5">
        <v>4856.0249999999996</v>
      </c>
      <c r="N369" s="5">
        <v>3462.5630000000001</v>
      </c>
      <c r="O369" s="5">
        <v>3245.0729999999999</v>
      </c>
      <c r="P369" s="5">
        <v>3952.3719999999998</v>
      </c>
      <c r="Q369" s="5">
        <v>3090.6219999999998</v>
      </c>
      <c r="R369" s="5">
        <v>10640.12</v>
      </c>
      <c r="S369" s="5">
        <v>6643.1970000000001</v>
      </c>
      <c r="T369" s="5">
        <v>6189.6130000000003</v>
      </c>
      <c r="U369" s="5">
        <v>1422.883</v>
      </c>
      <c r="V369" s="5">
        <v>8252.5509999999995</v>
      </c>
      <c r="W369" s="5">
        <v>5085.3689999999997</v>
      </c>
      <c r="X369" s="5">
        <v>1973.557</v>
      </c>
      <c r="Y369" s="5">
        <v>10798.51</v>
      </c>
      <c r="Z369" s="5">
        <v>8201.9290000000001</v>
      </c>
      <c r="AA369" s="5">
        <v>8768.7929999999997</v>
      </c>
      <c r="AB369" s="5">
        <v>8589.2330000000002</v>
      </c>
      <c r="AC369" s="5">
        <v>7529.5789999999997</v>
      </c>
      <c r="AD369" s="5">
        <v>7031.4639999999999</v>
      </c>
      <c r="AE369" s="5">
        <v>9696.2790000000005</v>
      </c>
      <c r="AF369" s="5">
        <v>9617.9560000000001</v>
      </c>
      <c r="AG369" s="5">
        <v>8451.018</v>
      </c>
      <c r="AH369" s="5">
        <v>2523.4299999999998</v>
      </c>
      <c r="AI369" s="5">
        <v>11423.27</v>
      </c>
      <c r="AJ369" s="5">
        <v>10580.13</v>
      </c>
      <c r="AK369" s="5">
        <v>17230.169999999998</v>
      </c>
      <c r="AL369" s="5">
        <v>10945.87</v>
      </c>
      <c r="AM369" s="5">
        <v>10368.83</v>
      </c>
      <c r="AN369" s="5">
        <v>17692.23</v>
      </c>
      <c r="AO369" s="5">
        <v>9342.2510000000002</v>
      </c>
      <c r="AP369" s="5">
        <v>8956.1890000000003</v>
      </c>
      <c r="AQ369" s="5">
        <v>8211.0560000000005</v>
      </c>
      <c r="AR369" s="5">
        <v>9590.8850000000002</v>
      </c>
      <c r="AS369" s="5">
        <v>8211.0560000000005</v>
      </c>
      <c r="AT369" s="5">
        <v>122.44629999999999</v>
      </c>
      <c r="AU369" s="5">
        <v>3330.4</v>
      </c>
      <c r="AV369" s="5">
        <f t="shared" si="42"/>
        <v>8670.9989999999998</v>
      </c>
      <c r="AW369" s="5">
        <f t="shared" si="43"/>
        <v>796.64464458565203</v>
      </c>
      <c r="AX369" s="5">
        <f t="shared" si="44"/>
        <v>9.1874609210040514</v>
      </c>
      <c r="AY369" s="5" t="str">
        <f t="shared" si="45"/>
        <v>STAY</v>
      </c>
      <c r="AZ369" s="5" t="str">
        <f t="shared" si="46"/>
        <v>DELETE</v>
      </c>
    </row>
    <row r="370" spans="1:52" s="5" customFormat="1" x14ac:dyDescent="0.45">
      <c r="A370" s="5">
        <v>94</v>
      </c>
      <c r="B370" s="5">
        <v>12.329000000000001</v>
      </c>
      <c r="C370" s="5">
        <v>431.87</v>
      </c>
      <c r="D370" s="5">
        <v>57.082500000000003</v>
      </c>
      <c r="E370" s="5" t="s">
        <v>93</v>
      </c>
      <c r="F370" s="5" t="s">
        <v>94</v>
      </c>
      <c r="G370" s="5">
        <v>7072.1850000000004</v>
      </c>
      <c r="H370" s="5">
        <v>15254.49</v>
      </c>
      <c r="I370" s="5">
        <v>9685.2849999999999</v>
      </c>
      <c r="J370" s="5">
        <v>8724.2980000000007</v>
      </c>
      <c r="K370" s="5">
        <v>5637.8</v>
      </c>
      <c r="L370" s="5">
        <v>4170.9409999999998</v>
      </c>
      <c r="M370" s="5">
        <v>7977.6319999999996</v>
      </c>
      <c r="N370" s="5">
        <v>4968.8919999999998</v>
      </c>
      <c r="O370" s="5">
        <v>4728.9369999999999</v>
      </c>
      <c r="P370" s="5">
        <v>3261.2089999999998</v>
      </c>
      <c r="Q370" s="5">
        <v>595.73389999999995</v>
      </c>
      <c r="R370" s="5">
        <v>15512.55</v>
      </c>
      <c r="S370" s="5">
        <v>9739.6659999999993</v>
      </c>
      <c r="T370" s="5">
        <v>7790.8220000000001</v>
      </c>
      <c r="U370" s="5">
        <v>6383.6260000000002</v>
      </c>
      <c r="V370" s="5">
        <v>14536.88</v>
      </c>
      <c r="W370" s="5">
        <v>8542.2029999999995</v>
      </c>
      <c r="X370" s="5">
        <v>9133.3340000000007</v>
      </c>
      <c r="Y370" s="5">
        <v>15613.95</v>
      </c>
      <c r="Z370" s="5">
        <v>10078.299999999999</v>
      </c>
      <c r="AA370" s="5">
        <v>10662.84</v>
      </c>
      <c r="AB370" s="5">
        <v>13517.03</v>
      </c>
      <c r="AC370" s="5">
        <v>11083.46</v>
      </c>
      <c r="AD370" s="5">
        <v>8905.902</v>
      </c>
      <c r="AE370" s="5">
        <v>15859.96</v>
      </c>
      <c r="AF370" s="5">
        <v>14304.42</v>
      </c>
      <c r="AG370" s="5">
        <v>13590.08</v>
      </c>
      <c r="AH370" s="5">
        <v>11747.14</v>
      </c>
      <c r="AI370" s="5">
        <v>15495.41</v>
      </c>
      <c r="AJ370" s="5">
        <v>16857.28</v>
      </c>
      <c r="AK370" s="5">
        <v>26689.61</v>
      </c>
      <c r="AL370" s="5">
        <v>20448.95</v>
      </c>
      <c r="AM370" s="5">
        <v>15008.24</v>
      </c>
      <c r="AN370" s="5">
        <v>31023.03</v>
      </c>
      <c r="AO370" s="5">
        <v>50205.41</v>
      </c>
      <c r="AP370" s="5">
        <v>13581.92</v>
      </c>
      <c r="AQ370" s="5">
        <v>14384.14</v>
      </c>
      <c r="AR370" s="5">
        <v>16133.98</v>
      </c>
      <c r="AS370" s="5">
        <v>14384.14</v>
      </c>
      <c r="AT370" s="5">
        <v>324.74990000000003</v>
      </c>
      <c r="AU370" s="5">
        <v>6973.5519999999997</v>
      </c>
      <c r="AV370" s="5">
        <f t="shared" si="42"/>
        <v>14967.419999999998</v>
      </c>
      <c r="AW370" s="5">
        <f t="shared" si="43"/>
        <v>1010.2705950387748</v>
      </c>
      <c r="AX370" s="5">
        <f t="shared" si="44"/>
        <v>6.7497978612130538</v>
      </c>
      <c r="AY370" s="5" t="str">
        <f t="shared" si="45"/>
        <v>STAY</v>
      </c>
      <c r="AZ370" s="5" t="str">
        <f t="shared" si="46"/>
        <v>DELETE</v>
      </c>
    </row>
    <row r="371" spans="1:52" s="5" customFormat="1" x14ac:dyDescent="0.45">
      <c r="A371" s="5">
        <v>96</v>
      </c>
      <c r="B371" s="5">
        <v>12.374000000000001</v>
      </c>
      <c r="C371" s="5">
        <v>432.84</v>
      </c>
      <c r="D371" s="5">
        <v>71.09666</v>
      </c>
      <c r="E371" s="5" t="s">
        <v>93</v>
      </c>
      <c r="F371" s="5" t="s">
        <v>94</v>
      </c>
      <c r="G371" s="5">
        <v>2807.2269999999999</v>
      </c>
      <c r="H371" s="5">
        <v>6493.7939999999999</v>
      </c>
      <c r="I371" s="5">
        <v>4762.2129999999997</v>
      </c>
      <c r="J371" s="5">
        <v>2769.1280000000002</v>
      </c>
      <c r="K371" s="5">
        <v>1879.9159999999999</v>
      </c>
      <c r="L371" s="5">
        <v>1669.152</v>
      </c>
      <c r="M371" s="5">
        <v>3837.413</v>
      </c>
      <c r="N371" s="5">
        <v>2851.377</v>
      </c>
      <c r="O371" s="5">
        <v>2484.585</v>
      </c>
      <c r="P371" s="5">
        <v>3851.761</v>
      </c>
      <c r="Q371" s="5">
        <v>2619.616</v>
      </c>
      <c r="R371" s="5">
        <v>7564.4719999999998</v>
      </c>
      <c r="S371" s="5">
        <v>3958.6289999999999</v>
      </c>
      <c r="T371" s="5">
        <v>3896.44</v>
      </c>
      <c r="U371" s="5">
        <v>2899.08</v>
      </c>
      <c r="V371" s="5">
        <v>6909.2790000000005</v>
      </c>
      <c r="W371" s="5">
        <v>4473.6270000000004</v>
      </c>
      <c r="X371" s="5">
        <v>4280.5950000000003</v>
      </c>
      <c r="Y371" s="5">
        <v>11980.31</v>
      </c>
      <c r="Z371" s="5">
        <v>9461.0319999999992</v>
      </c>
      <c r="AA371" s="5">
        <v>8601.875</v>
      </c>
      <c r="AB371" s="5">
        <v>14578.23</v>
      </c>
      <c r="AC371" s="5">
        <v>4360.8829999999998</v>
      </c>
      <c r="AD371" s="5">
        <v>4022.6509999999998</v>
      </c>
      <c r="AE371" s="5">
        <v>8692.7489999999998</v>
      </c>
      <c r="AF371" s="5">
        <v>7811.1459999999997</v>
      </c>
      <c r="AG371" s="5">
        <v>7457.5950000000003</v>
      </c>
      <c r="AH371" s="5">
        <v>6066.2539999999999</v>
      </c>
      <c r="AI371" s="5">
        <v>6755.0479999999998</v>
      </c>
      <c r="AJ371" s="5">
        <v>6709.0919999999996</v>
      </c>
      <c r="AK371" s="5">
        <v>11072.6</v>
      </c>
      <c r="AL371" s="5">
        <v>9419.1360000000004</v>
      </c>
      <c r="AM371" s="5">
        <v>6541.6620000000003</v>
      </c>
      <c r="AN371" s="5">
        <v>14781.32</v>
      </c>
      <c r="AO371" s="5">
        <v>48309.54</v>
      </c>
      <c r="AP371" s="5">
        <v>6002.8990000000003</v>
      </c>
      <c r="AQ371" s="5">
        <v>6057.1670000000004</v>
      </c>
      <c r="AR371" s="5">
        <v>6823.3950000000004</v>
      </c>
      <c r="AS371" s="5">
        <v>6057.1660000000002</v>
      </c>
      <c r="AT371" s="5">
        <v>179.75620000000001</v>
      </c>
      <c r="AU371" s="5">
        <v>6678.95</v>
      </c>
      <c r="AV371" s="5">
        <f t="shared" si="42"/>
        <v>6312.5760000000009</v>
      </c>
      <c r="AW371" s="5">
        <f t="shared" si="43"/>
        <v>442.38223073604587</v>
      </c>
      <c r="AX371" s="5">
        <f t="shared" si="44"/>
        <v>7.0079509654386074</v>
      </c>
      <c r="AY371" s="5" t="str">
        <f t="shared" si="45"/>
        <v>STAY</v>
      </c>
      <c r="AZ371" s="5" t="str">
        <f t="shared" si="46"/>
        <v>DELETE</v>
      </c>
    </row>
    <row r="372" spans="1:52" s="5" customFormat="1" x14ac:dyDescent="0.45">
      <c r="A372" s="5">
        <v>99</v>
      </c>
      <c r="B372" s="5">
        <v>12.856</v>
      </c>
      <c r="C372" s="5">
        <v>443.15</v>
      </c>
      <c r="D372" s="5">
        <v>85.094999999999999</v>
      </c>
      <c r="E372" s="5" t="s">
        <v>93</v>
      </c>
      <c r="F372" s="5" t="s">
        <v>94</v>
      </c>
      <c r="G372" s="5">
        <v>2523.0309999999999</v>
      </c>
      <c r="H372" s="5">
        <v>2861.8710000000001</v>
      </c>
      <c r="I372" s="5">
        <v>2813.5050000000001</v>
      </c>
      <c r="J372" s="5">
        <v>384.77190000000002</v>
      </c>
      <c r="K372" s="5">
        <v>255.39940000000001</v>
      </c>
      <c r="L372" s="5">
        <v>777.1354</v>
      </c>
      <c r="M372" s="5">
        <v>1216.1420000000001</v>
      </c>
      <c r="N372" s="5">
        <v>986.60640000000001</v>
      </c>
      <c r="O372" s="5">
        <v>465.52190000000002</v>
      </c>
      <c r="P372" s="5">
        <v>3088.0709999999999</v>
      </c>
      <c r="Q372" s="5">
        <v>1292.557</v>
      </c>
      <c r="R372" s="5">
        <v>3260.107</v>
      </c>
      <c r="S372" s="5">
        <v>424.45249999999999</v>
      </c>
      <c r="T372" s="5">
        <v>451.53919999999999</v>
      </c>
      <c r="U372" s="5">
        <v>1277.5999999999999</v>
      </c>
      <c r="V372" s="5">
        <v>1861.45</v>
      </c>
      <c r="W372" s="5">
        <v>1256.1590000000001</v>
      </c>
      <c r="X372" s="5">
        <v>1411.7750000000001</v>
      </c>
      <c r="Y372" s="5">
        <v>4085.297</v>
      </c>
      <c r="Z372" s="5">
        <v>1281.7719999999999</v>
      </c>
      <c r="AA372" s="5">
        <v>3582.5659999999998</v>
      </c>
      <c r="AB372" s="5">
        <v>1612.498</v>
      </c>
      <c r="AC372" s="5">
        <v>584.25779999999997</v>
      </c>
      <c r="AD372" s="5">
        <v>1545.117</v>
      </c>
      <c r="AE372" s="5">
        <v>2312.63</v>
      </c>
      <c r="AF372" s="5">
        <v>2185.9430000000002</v>
      </c>
      <c r="AG372" s="5">
        <v>2227.9780000000001</v>
      </c>
      <c r="AH372" s="5">
        <v>4339.82</v>
      </c>
      <c r="AI372" s="5">
        <v>4022.6709999999998</v>
      </c>
      <c r="AJ372" s="5">
        <v>3422.0880000000002</v>
      </c>
      <c r="AK372" s="5">
        <v>781.46</v>
      </c>
      <c r="AL372" s="5">
        <v>2634.578</v>
      </c>
      <c r="AM372" s="5">
        <v>2185.4769999999999</v>
      </c>
      <c r="AN372" s="5">
        <v>3911.2379999999998</v>
      </c>
      <c r="AO372" s="5">
        <v>5267.0159999999996</v>
      </c>
      <c r="AP372" s="5">
        <v>718.01829999999995</v>
      </c>
      <c r="AQ372" s="5">
        <v>2240.9169999999999</v>
      </c>
      <c r="AR372" s="5">
        <v>2553.8919999999998</v>
      </c>
      <c r="AS372" s="5">
        <v>2240.9169999999999</v>
      </c>
      <c r="AT372" s="5">
        <v>153.8211</v>
      </c>
      <c r="AU372" s="5">
        <v>826.77409999999998</v>
      </c>
      <c r="AV372" s="5">
        <f t="shared" si="42"/>
        <v>2345.2419999999997</v>
      </c>
      <c r="AW372" s="5">
        <f t="shared" si="43"/>
        <v>180.69620049962307</v>
      </c>
      <c r="AX372" s="5">
        <f t="shared" si="44"/>
        <v>7.7047997818401299</v>
      </c>
      <c r="AY372" s="5" t="str">
        <f t="shared" si="45"/>
        <v>STAY</v>
      </c>
      <c r="AZ372" s="5" t="str">
        <f t="shared" si="46"/>
        <v>DELETE</v>
      </c>
    </row>
    <row r="373" spans="1:52" s="5" customFormat="1" x14ac:dyDescent="0.45">
      <c r="A373" s="5">
        <v>111</v>
      </c>
      <c r="B373" s="5">
        <v>14.76</v>
      </c>
      <c r="C373" s="5">
        <v>483.84</v>
      </c>
      <c r="D373" s="5">
        <v>84.05</v>
      </c>
      <c r="E373" s="5" t="s">
        <v>93</v>
      </c>
      <c r="F373" s="5" t="s">
        <v>94</v>
      </c>
      <c r="G373" s="5">
        <v>1724.2750000000001</v>
      </c>
      <c r="H373" s="5">
        <v>275.13130000000001</v>
      </c>
      <c r="I373" s="5">
        <v>247.4289</v>
      </c>
      <c r="J373" s="5">
        <v>139.89410000000001</v>
      </c>
      <c r="K373" s="5">
        <v>141.40110000000001</v>
      </c>
      <c r="L373" s="5">
        <v>50.685780000000001</v>
      </c>
      <c r="M373" s="5">
        <v>173.81950000000001</v>
      </c>
      <c r="N373" s="5">
        <v>162.4973</v>
      </c>
      <c r="O373" s="5">
        <v>128.19309999999999</v>
      </c>
      <c r="P373" s="5">
        <v>1358.249</v>
      </c>
      <c r="Q373" s="5">
        <v>64.067859999999996</v>
      </c>
      <c r="R373" s="5">
        <v>295.94659999999999</v>
      </c>
      <c r="S373" s="5">
        <v>192.75880000000001</v>
      </c>
      <c r="T373" s="5">
        <v>185.18039999999999</v>
      </c>
      <c r="U373" s="5">
        <v>64.14188</v>
      </c>
      <c r="V373" s="5">
        <v>233.1439</v>
      </c>
      <c r="W373" s="5">
        <v>195.6421</v>
      </c>
      <c r="X373" s="5">
        <v>169.67169999999999</v>
      </c>
      <c r="Y373" s="5">
        <v>212.9495</v>
      </c>
      <c r="Z373" s="5">
        <v>250.55289999999999</v>
      </c>
      <c r="AA373" s="5">
        <v>240.65010000000001</v>
      </c>
      <c r="AB373" s="5">
        <v>267.23500000000001</v>
      </c>
      <c r="AC373" s="5">
        <v>227.5224</v>
      </c>
      <c r="AD373" s="5">
        <v>144.5299</v>
      </c>
      <c r="AE373" s="5">
        <v>1112.6990000000001</v>
      </c>
      <c r="AF373" s="5">
        <v>256.44959999999998</v>
      </c>
      <c r="AG373" s="5">
        <v>180.37569999999999</v>
      </c>
      <c r="AH373" s="5">
        <v>172.4271</v>
      </c>
      <c r="AI373" s="5">
        <v>303.74950000000001</v>
      </c>
      <c r="AJ373" s="5">
        <v>286.71870000000001</v>
      </c>
      <c r="AK373" s="5">
        <v>253.9599</v>
      </c>
      <c r="AL373" s="5">
        <v>394.32960000000003</v>
      </c>
      <c r="AM373" s="5">
        <v>0</v>
      </c>
      <c r="AN373" s="5">
        <v>529.80780000000004</v>
      </c>
      <c r="AO373" s="5">
        <v>601.84339999999997</v>
      </c>
      <c r="AP373" s="5">
        <v>219.22579999999999</v>
      </c>
      <c r="AQ373" s="5">
        <v>280.5</v>
      </c>
      <c r="AR373" s="5">
        <v>256.34930000000003</v>
      </c>
      <c r="AS373" s="5">
        <v>280.5</v>
      </c>
      <c r="AT373" s="5">
        <v>18.530560000000001</v>
      </c>
      <c r="AU373" s="5">
        <v>81.288380000000004</v>
      </c>
      <c r="AV373" s="5">
        <f t="shared" si="42"/>
        <v>272.44976666666668</v>
      </c>
      <c r="AW373" s="5">
        <f t="shared" si="43"/>
        <v>13.943413146117878</v>
      </c>
      <c r="AX373" s="5">
        <f t="shared" si="44"/>
        <v>5.1177922876245976</v>
      </c>
      <c r="AY373" s="5" t="str">
        <f t="shared" si="45"/>
        <v>STAY</v>
      </c>
      <c r="AZ373" s="5" t="str">
        <f t="shared" si="46"/>
        <v>DELETE</v>
      </c>
    </row>
    <row r="374" spans="1:52" s="5" customFormat="1" x14ac:dyDescent="0.45">
      <c r="A374" s="5">
        <v>116</v>
      </c>
      <c r="B374" s="5">
        <v>15.32</v>
      </c>
      <c r="C374" s="5">
        <v>495.82</v>
      </c>
      <c r="D374" s="5">
        <v>41.05</v>
      </c>
      <c r="E374" s="5" t="s">
        <v>93</v>
      </c>
      <c r="F374" s="5" t="s">
        <v>94</v>
      </c>
      <c r="G374" s="5">
        <v>889.76700000000005</v>
      </c>
      <c r="H374" s="5">
        <v>4559.6390000000001</v>
      </c>
      <c r="I374" s="5">
        <v>3403.3560000000002</v>
      </c>
      <c r="J374" s="5">
        <v>2214.9650000000001</v>
      </c>
      <c r="K374" s="5">
        <v>1513.1569999999999</v>
      </c>
      <c r="L374" s="5">
        <v>1291.7370000000001</v>
      </c>
      <c r="M374" s="5">
        <v>2923.3609999999999</v>
      </c>
      <c r="N374" s="5">
        <v>1915.7049999999999</v>
      </c>
      <c r="O374" s="5">
        <v>1915.11</v>
      </c>
      <c r="P374" s="5">
        <v>852.1934</v>
      </c>
      <c r="Q374" s="5">
        <v>584.42600000000004</v>
      </c>
      <c r="R374" s="5">
        <v>5071.2550000000001</v>
      </c>
      <c r="S374" s="5">
        <v>2422.2249999999999</v>
      </c>
      <c r="T374" s="5">
        <v>2556.9059999999999</v>
      </c>
      <c r="U374" s="5">
        <v>2277.8719999999998</v>
      </c>
      <c r="V374" s="5">
        <v>4060.491</v>
      </c>
      <c r="W374" s="5">
        <v>2869.364</v>
      </c>
      <c r="X374" s="5">
        <v>2852.4340000000002</v>
      </c>
      <c r="Y374" s="5">
        <v>4520.5990000000002</v>
      </c>
      <c r="Z374" s="5">
        <v>3054.616</v>
      </c>
      <c r="AA374" s="5">
        <v>3576.97</v>
      </c>
      <c r="AB374" s="5">
        <v>3510.5430000000001</v>
      </c>
      <c r="AC374" s="5">
        <v>3442.5790000000002</v>
      </c>
      <c r="AD374" s="5">
        <v>2903.7919999999999</v>
      </c>
      <c r="AE374" s="5">
        <v>5070.4319999999998</v>
      </c>
      <c r="AF374" s="5">
        <v>4615.3360000000002</v>
      </c>
      <c r="AG374" s="5">
        <v>4953.7240000000002</v>
      </c>
      <c r="AH374" s="5">
        <v>3796.7530000000002</v>
      </c>
      <c r="AI374" s="5">
        <v>4990.9480000000003</v>
      </c>
      <c r="AJ374" s="5">
        <v>5360.1869999999999</v>
      </c>
      <c r="AK374" s="5">
        <v>6409.44</v>
      </c>
      <c r="AL374" s="5">
        <v>5556.817</v>
      </c>
      <c r="AM374" s="5">
        <v>4740.0429999999997</v>
      </c>
      <c r="AN374" s="5">
        <v>887.00609999999995</v>
      </c>
      <c r="AO374" s="5">
        <v>13605.1</v>
      </c>
      <c r="AP374" s="5">
        <v>4592.9780000000001</v>
      </c>
      <c r="AQ374" s="5">
        <v>4337.7780000000002</v>
      </c>
      <c r="AR374" s="5">
        <v>4926.8720000000003</v>
      </c>
      <c r="AS374" s="5">
        <v>4337.7780000000002</v>
      </c>
      <c r="AT374" s="5">
        <v>571.88400000000001</v>
      </c>
      <c r="AU374" s="5">
        <v>1058.011</v>
      </c>
      <c r="AV374" s="5">
        <f t="shared" si="42"/>
        <v>4534.1426666666675</v>
      </c>
      <c r="AW374" s="5">
        <f t="shared" si="43"/>
        <v>340.11357947799343</v>
      </c>
      <c r="AX374" s="5">
        <f t="shared" si="44"/>
        <v>7.5011662508633021</v>
      </c>
      <c r="AY374" s="5" t="str">
        <f t="shared" si="45"/>
        <v>STAY</v>
      </c>
      <c r="AZ374" s="5" t="str">
        <f t="shared" si="46"/>
        <v>DELETE</v>
      </c>
    </row>
    <row r="375" spans="1:52" s="5" customFormat="1" x14ac:dyDescent="0.45">
      <c r="A375" s="5">
        <v>120</v>
      </c>
      <c r="B375" s="5">
        <v>15.907</v>
      </c>
      <c r="C375" s="5">
        <v>508.38</v>
      </c>
      <c r="D375" s="5">
        <v>71.08</v>
      </c>
      <c r="E375" s="5" t="s">
        <v>93</v>
      </c>
      <c r="F375" s="5" t="s">
        <v>94</v>
      </c>
      <c r="G375" s="5">
        <v>716.08079999999995</v>
      </c>
      <c r="H375" s="5">
        <v>2127.9450000000002</v>
      </c>
      <c r="I375" s="5">
        <v>1566.922</v>
      </c>
      <c r="J375" s="5">
        <v>1865.0719999999999</v>
      </c>
      <c r="K375" s="5">
        <v>1294.9680000000001</v>
      </c>
      <c r="L375" s="5">
        <v>1245.3979999999999</v>
      </c>
      <c r="M375" s="5">
        <v>3020.549</v>
      </c>
      <c r="N375" s="5">
        <v>1784.3710000000001</v>
      </c>
      <c r="O375" s="5">
        <v>1688.7139999999999</v>
      </c>
      <c r="P375" s="5">
        <v>586.03309999999999</v>
      </c>
      <c r="Q375" s="5">
        <v>615.07629999999995</v>
      </c>
      <c r="R375" s="5">
        <v>2018.1110000000001</v>
      </c>
      <c r="S375" s="5">
        <v>2564.328</v>
      </c>
      <c r="T375" s="5">
        <v>2249.6819999999998</v>
      </c>
      <c r="U375" s="5">
        <v>1874.2370000000001</v>
      </c>
      <c r="V375" s="5">
        <v>2760.7939999999999</v>
      </c>
      <c r="W375" s="5">
        <v>2100.404</v>
      </c>
      <c r="X375" s="5">
        <v>2145.1619999999998</v>
      </c>
      <c r="Y375" s="5">
        <v>1772.9010000000001</v>
      </c>
      <c r="Z375" s="5">
        <v>1206.32</v>
      </c>
      <c r="AA375" s="5">
        <v>1416.107</v>
      </c>
      <c r="AB375" s="5">
        <v>2145.5839999999998</v>
      </c>
      <c r="AC375" s="5">
        <v>1948.327</v>
      </c>
      <c r="AD375" s="5">
        <v>1590.2239999999999</v>
      </c>
      <c r="AE375" s="5">
        <v>1066.8140000000001</v>
      </c>
      <c r="AF375" s="5">
        <v>921.5213</v>
      </c>
      <c r="AG375" s="5">
        <v>2683.4369999999999</v>
      </c>
      <c r="AH375" s="5">
        <v>1688.616</v>
      </c>
      <c r="AI375" s="5">
        <v>1943.2190000000001</v>
      </c>
      <c r="AJ375" s="5">
        <v>1987.6579999999999</v>
      </c>
      <c r="AK375" s="5">
        <v>3456.6909999999998</v>
      </c>
      <c r="AL375" s="5">
        <v>2863.5720000000001</v>
      </c>
      <c r="AM375" s="5">
        <v>2501.2600000000002</v>
      </c>
      <c r="AN375" s="5">
        <v>4842.1819999999998</v>
      </c>
      <c r="AO375" s="5">
        <v>5840.098</v>
      </c>
      <c r="AP375" s="5">
        <v>3034.384</v>
      </c>
      <c r="AQ375" s="5">
        <v>2337.75</v>
      </c>
      <c r="AR375" s="5">
        <v>2544.46</v>
      </c>
      <c r="AS375" s="5">
        <v>2337.75</v>
      </c>
      <c r="AT375" s="5">
        <v>200.0197</v>
      </c>
      <c r="AU375" s="5">
        <v>498.3646</v>
      </c>
      <c r="AV375" s="5">
        <f t="shared" ref="AV375:AV406" si="47">AVERAGE(AQ375:AS375)</f>
        <v>2406.6533333333332</v>
      </c>
      <c r="AW375" s="5">
        <f t="shared" ref="AW375:AW406" si="48">_xlfn.STDEV.S(AQ375:AS375)</f>
        <v>119.34407414418756</v>
      </c>
      <c r="AX375" s="5">
        <f t="shared" ref="AX375:AX406" si="49">AW375/AV375*100</f>
        <v>4.9589225207973824</v>
      </c>
      <c r="AY375" s="5" t="str">
        <f t="shared" ref="AY375:AY406" si="50">IF(AX375&gt;30, "DELETE", "STAY")</f>
        <v>STAY</v>
      </c>
      <c r="AZ375" s="5" t="str">
        <f t="shared" ref="AZ375:AZ406" si="51">IF(AU375*5&gt;=AV375, "DELETE", "STAY")</f>
        <v>DELETE</v>
      </c>
    </row>
    <row r="376" spans="1:52" s="5" customFormat="1" x14ac:dyDescent="0.45">
      <c r="A376" s="5">
        <v>165</v>
      </c>
      <c r="B376" s="5">
        <v>24.062000000000001</v>
      </c>
      <c r="C376" s="5">
        <v>679.87</v>
      </c>
      <c r="D376" s="5">
        <v>43.046430000000001</v>
      </c>
      <c r="E376" s="5" t="s">
        <v>93</v>
      </c>
      <c r="F376" s="5" t="s">
        <v>94</v>
      </c>
      <c r="G376" s="5">
        <v>3190.4679999999998</v>
      </c>
      <c r="H376" s="5">
        <v>2032.44</v>
      </c>
      <c r="I376" s="5">
        <v>2466.4679999999998</v>
      </c>
      <c r="J376" s="5">
        <v>3822.4</v>
      </c>
      <c r="K376" s="5">
        <v>3951.3440000000001</v>
      </c>
      <c r="L376" s="5">
        <v>2890.04</v>
      </c>
      <c r="M376" s="5">
        <v>5015.5879999999997</v>
      </c>
      <c r="N376" s="5">
        <v>4425.8130000000001</v>
      </c>
      <c r="O376" s="5">
        <v>3993.2429999999999</v>
      </c>
      <c r="P376" s="5">
        <v>4270.1360000000004</v>
      </c>
      <c r="Q376" s="5">
        <v>3619.3069999999998</v>
      </c>
      <c r="R376" s="5">
        <v>2967.723</v>
      </c>
      <c r="S376" s="5">
        <v>4803.1310000000003</v>
      </c>
      <c r="T376" s="5">
        <v>4809.9170000000004</v>
      </c>
      <c r="U376" s="5">
        <v>5134.4669999999996</v>
      </c>
      <c r="V376" s="5">
        <v>1600.1379999999999</v>
      </c>
      <c r="W376" s="5">
        <v>3926.634</v>
      </c>
      <c r="X376" s="5">
        <v>4287.7299999999996</v>
      </c>
      <c r="Y376" s="5">
        <v>2513.8609999999999</v>
      </c>
      <c r="Z376" s="5">
        <v>2119.4670000000001</v>
      </c>
      <c r="AA376" s="5">
        <v>529.99839999999995</v>
      </c>
      <c r="AB376" s="5">
        <v>3004.7669999999998</v>
      </c>
      <c r="AC376" s="5">
        <v>3212.4430000000002</v>
      </c>
      <c r="AD376" s="5">
        <v>2953.5349999999999</v>
      </c>
      <c r="AE376" s="5">
        <v>3581.0889999999999</v>
      </c>
      <c r="AF376" s="5">
        <v>3524.3609999999999</v>
      </c>
      <c r="AG376" s="5">
        <v>4376.0320000000002</v>
      </c>
      <c r="AH376" s="5">
        <v>4227.3919999999998</v>
      </c>
      <c r="AI376" s="5">
        <v>3897.2660000000001</v>
      </c>
      <c r="AJ376" s="5">
        <v>2837.913</v>
      </c>
      <c r="AK376" s="5">
        <v>3860.56</v>
      </c>
      <c r="AL376" s="5">
        <v>4107.6530000000002</v>
      </c>
      <c r="AM376" s="5">
        <v>3011.55</v>
      </c>
      <c r="AN376" s="5">
        <v>5820.03</v>
      </c>
      <c r="AO376" s="5">
        <v>5161.7820000000002</v>
      </c>
      <c r="AP376" s="5">
        <v>4104.1319999999996</v>
      </c>
      <c r="AQ376" s="5">
        <v>3483.2779999999998</v>
      </c>
      <c r="AR376" s="5">
        <v>3689.5210000000002</v>
      </c>
      <c r="AS376" s="5">
        <v>3483.2779999999998</v>
      </c>
      <c r="AT376" s="5">
        <v>1106.6969999999999</v>
      </c>
      <c r="AU376" s="5">
        <v>926.97799999999995</v>
      </c>
      <c r="AV376" s="5">
        <f t="shared" si="47"/>
        <v>3552.0256666666664</v>
      </c>
      <c r="AW376" s="5">
        <f t="shared" si="48"/>
        <v>119.07445156847621</v>
      </c>
      <c r="AX376" s="5">
        <f t="shared" si="49"/>
        <v>3.3522970480170953</v>
      </c>
      <c r="AY376" s="5" t="str">
        <f t="shared" si="50"/>
        <v>STAY</v>
      </c>
      <c r="AZ376" s="5" t="str">
        <f t="shared" si="51"/>
        <v>DELETE</v>
      </c>
    </row>
    <row r="377" spans="1:52" s="5" customFormat="1" x14ac:dyDescent="0.45">
      <c r="A377" s="5">
        <v>170</v>
      </c>
      <c r="B377" s="5">
        <v>24.587</v>
      </c>
      <c r="C377" s="5">
        <v>690.71</v>
      </c>
      <c r="D377" s="5">
        <v>41.05</v>
      </c>
      <c r="E377" s="5" t="s">
        <v>93</v>
      </c>
      <c r="F377" s="5" t="s">
        <v>94</v>
      </c>
      <c r="G377" s="5">
        <v>1173.1010000000001</v>
      </c>
      <c r="H377" s="5">
        <v>464.50130000000001</v>
      </c>
      <c r="I377" s="5">
        <v>1477.604</v>
      </c>
      <c r="J377" s="5">
        <v>725.87120000000004</v>
      </c>
      <c r="K377" s="5">
        <v>794.96749999999997</v>
      </c>
      <c r="L377" s="5">
        <v>1036.479</v>
      </c>
      <c r="M377" s="5">
        <v>4644.616</v>
      </c>
      <c r="N377" s="5">
        <v>1500.4580000000001</v>
      </c>
      <c r="O377" s="5">
        <v>7422.5839999999998</v>
      </c>
      <c r="P377" s="5">
        <v>1330.0419999999999</v>
      </c>
      <c r="Q377" s="5">
        <v>669.4692</v>
      </c>
      <c r="R377" s="5">
        <v>2449.5740000000001</v>
      </c>
      <c r="S377" s="5">
        <v>618.28200000000004</v>
      </c>
      <c r="T377" s="5">
        <v>368.81389999999999</v>
      </c>
      <c r="U377" s="5">
        <v>822.32309999999995</v>
      </c>
      <c r="V377" s="5">
        <v>2437.8969999999999</v>
      </c>
      <c r="W377" s="5">
        <v>3387.7919999999999</v>
      </c>
      <c r="X377" s="5">
        <v>3216.27</v>
      </c>
      <c r="Y377" s="5">
        <v>5096.4799999999996</v>
      </c>
      <c r="Z377" s="5">
        <v>1109.711</v>
      </c>
      <c r="AA377" s="5">
        <v>1350.385</v>
      </c>
      <c r="AB377" s="5">
        <v>647.40840000000003</v>
      </c>
      <c r="AC377" s="5">
        <v>810.60170000000005</v>
      </c>
      <c r="AD377" s="5">
        <v>859.2808</v>
      </c>
      <c r="AE377" s="5">
        <v>4292.9380000000001</v>
      </c>
      <c r="AF377" s="5">
        <v>3042.1869999999999</v>
      </c>
      <c r="AG377" s="5">
        <v>1969.19</v>
      </c>
      <c r="AH377" s="5">
        <v>897.49059999999997</v>
      </c>
      <c r="AI377" s="5">
        <v>4536.1180000000004</v>
      </c>
      <c r="AJ377" s="5">
        <v>3779.4769999999999</v>
      </c>
      <c r="AK377" s="5">
        <v>238.33500000000001</v>
      </c>
      <c r="AL377" s="5">
        <v>574.8999</v>
      </c>
      <c r="AM377" s="5">
        <v>192.8252</v>
      </c>
      <c r="AN377" s="5">
        <v>1813.3209999999999</v>
      </c>
      <c r="AO377" s="5">
        <v>1854.2539999999999</v>
      </c>
      <c r="AP377" s="5">
        <v>4898.4979999999996</v>
      </c>
      <c r="AQ377" s="5">
        <v>1163.0830000000001</v>
      </c>
      <c r="AR377" s="5">
        <v>850.96619999999996</v>
      </c>
      <c r="AS377" s="5">
        <v>1163.0830000000001</v>
      </c>
      <c r="AT377" s="5">
        <v>657.90409999999997</v>
      </c>
      <c r="AU377" s="5">
        <v>256.10759999999999</v>
      </c>
      <c r="AV377" s="5">
        <f t="shared" si="47"/>
        <v>1059.0440666666666</v>
      </c>
      <c r="AW377" s="5">
        <f t="shared" si="48"/>
        <v>180.20071849860491</v>
      </c>
      <c r="AX377" s="5">
        <f t="shared" si="49"/>
        <v>17.015412688707595</v>
      </c>
      <c r="AY377" s="5" t="str">
        <f t="shared" si="50"/>
        <v>STAY</v>
      </c>
      <c r="AZ377" s="5" t="str">
        <f t="shared" si="51"/>
        <v>DELETE</v>
      </c>
    </row>
    <row r="378" spans="1:52" s="5" customFormat="1" x14ac:dyDescent="0.45">
      <c r="A378" s="5">
        <v>173</v>
      </c>
      <c r="B378" s="5">
        <v>24.687000000000001</v>
      </c>
      <c r="C378" s="5">
        <v>692.77</v>
      </c>
      <c r="D378" s="5">
        <v>45.05</v>
      </c>
      <c r="E378" s="5" t="s">
        <v>93</v>
      </c>
      <c r="F378" s="5" t="s">
        <v>94</v>
      </c>
      <c r="G378" s="5">
        <v>7624.7089999999998</v>
      </c>
      <c r="H378" s="5">
        <v>5692.5010000000002</v>
      </c>
      <c r="I378" s="5">
        <v>9186.4380000000001</v>
      </c>
      <c r="J378" s="5">
        <v>2107.9479999999999</v>
      </c>
      <c r="K378" s="5">
        <v>2527.9569999999999</v>
      </c>
      <c r="L378" s="5">
        <v>2763.1390000000001</v>
      </c>
      <c r="M378" s="5">
        <v>5653.067</v>
      </c>
      <c r="N378" s="5">
        <v>8130.8729999999996</v>
      </c>
      <c r="O378" s="5">
        <v>7711.7730000000001</v>
      </c>
      <c r="P378" s="5">
        <v>4444.0680000000002</v>
      </c>
      <c r="Q378" s="5">
        <v>4913.0249999999996</v>
      </c>
      <c r="R378" s="5">
        <v>6052.5929999999998</v>
      </c>
      <c r="S378" s="5">
        <v>1539.624</v>
      </c>
      <c r="T378" s="5">
        <v>1331.585</v>
      </c>
      <c r="U378" s="5">
        <v>2340.1729999999998</v>
      </c>
      <c r="V378" s="5">
        <v>3697.393</v>
      </c>
      <c r="W378" s="5">
        <v>4626.4369999999999</v>
      </c>
      <c r="X378" s="5">
        <v>4924.835</v>
      </c>
      <c r="Y378" s="5">
        <v>29630.15</v>
      </c>
      <c r="Z378" s="5">
        <v>31402.44</v>
      </c>
      <c r="AA378" s="5">
        <v>36615.910000000003</v>
      </c>
      <c r="AB378" s="5">
        <v>3383.268</v>
      </c>
      <c r="AC378" s="5">
        <v>4468.1509999999998</v>
      </c>
      <c r="AD378" s="5">
        <v>3865.8409999999999</v>
      </c>
      <c r="AE378" s="5">
        <v>20207.14</v>
      </c>
      <c r="AF378" s="5">
        <v>21251.13</v>
      </c>
      <c r="AG378" s="5">
        <v>23944.27</v>
      </c>
      <c r="AH378" s="5">
        <v>8502.1200000000008</v>
      </c>
      <c r="AI378" s="5">
        <v>11690.92</v>
      </c>
      <c r="AJ378" s="5">
        <v>7741.4830000000002</v>
      </c>
      <c r="AK378" s="5">
        <v>3377.4989999999998</v>
      </c>
      <c r="AL378" s="5">
        <v>3913.3090000000002</v>
      </c>
      <c r="AM378" s="5">
        <v>4231</v>
      </c>
      <c r="AN378" s="5">
        <v>6358.1980000000003</v>
      </c>
      <c r="AO378" s="5">
        <v>5172.1289999999999</v>
      </c>
      <c r="AP378" s="5">
        <v>7743.4840000000004</v>
      </c>
      <c r="AQ378" s="5">
        <v>5377.6109999999999</v>
      </c>
      <c r="AR378" s="5">
        <v>5737.3980000000001</v>
      </c>
      <c r="AS378" s="5">
        <v>5377.6109999999999</v>
      </c>
      <c r="AT378" s="5">
        <v>1651.874</v>
      </c>
      <c r="AU378" s="5">
        <v>1211.6179999999999</v>
      </c>
      <c r="AV378" s="5">
        <f t="shared" si="47"/>
        <v>5497.54</v>
      </c>
      <c r="AW378" s="5">
        <f t="shared" si="48"/>
        <v>207.72312130092803</v>
      </c>
      <c r="AX378" s="5">
        <f t="shared" si="49"/>
        <v>3.778474032038476</v>
      </c>
      <c r="AY378" s="5" t="str">
        <f t="shared" si="50"/>
        <v>STAY</v>
      </c>
      <c r="AZ378" s="5" t="str">
        <f t="shared" si="51"/>
        <v>DELETE</v>
      </c>
    </row>
    <row r="379" spans="1:52" s="5" customFormat="1" x14ac:dyDescent="0.45">
      <c r="A379" s="5">
        <v>180</v>
      </c>
      <c r="B379" s="5">
        <v>25.574999999999999</v>
      </c>
      <c r="C379" s="5">
        <v>711.1</v>
      </c>
      <c r="D379" s="5">
        <v>27.05</v>
      </c>
      <c r="E379" s="5" t="s">
        <v>93</v>
      </c>
      <c r="F379" s="5" t="s">
        <v>94</v>
      </c>
      <c r="G379" s="5">
        <v>519.11099999999999</v>
      </c>
      <c r="H379" s="5">
        <v>942.34209999999996</v>
      </c>
      <c r="I379" s="5">
        <v>537.63319999999999</v>
      </c>
      <c r="J379" s="5">
        <v>614.21960000000001</v>
      </c>
      <c r="K379" s="5">
        <v>622.98299999999995</v>
      </c>
      <c r="L379" s="5">
        <v>773.03160000000003</v>
      </c>
      <c r="M379" s="5">
        <v>2755.3150000000001</v>
      </c>
      <c r="N379" s="5">
        <v>3781.2689999999998</v>
      </c>
      <c r="O379" s="5">
        <v>4729.0810000000001</v>
      </c>
      <c r="P379" s="5">
        <v>830.38070000000005</v>
      </c>
      <c r="Q379" s="5">
        <v>1106.953</v>
      </c>
      <c r="R379" s="5">
        <v>1091.6400000000001</v>
      </c>
      <c r="S379" s="5">
        <v>607.9271</v>
      </c>
      <c r="T379" s="5">
        <v>647.00840000000005</v>
      </c>
      <c r="U379" s="5">
        <v>695.72019999999998</v>
      </c>
      <c r="V379" s="5">
        <v>2820.8609999999999</v>
      </c>
      <c r="W379" s="5">
        <v>3209.5479999999998</v>
      </c>
      <c r="X379" s="5">
        <v>1131.5550000000001</v>
      </c>
      <c r="Y379" s="5">
        <v>567.28779999999995</v>
      </c>
      <c r="Z379" s="5">
        <v>501.45</v>
      </c>
      <c r="AA379" s="5">
        <v>1945.289</v>
      </c>
      <c r="AB379" s="5">
        <v>531.97979999999995</v>
      </c>
      <c r="AC379" s="5">
        <v>770.52620000000002</v>
      </c>
      <c r="AD379" s="5">
        <v>944.46529999999996</v>
      </c>
      <c r="AE379" s="5">
        <v>2661.681</v>
      </c>
      <c r="AF379" s="5">
        <v>1307.075</v>
      </c>
      <c r="AG379" s="5">
        <v>3278.3510000000001</v>
      </c>
      <c r="AH379" s="5">
        <v>1427.597</v>
      </c>
      <c r="AI379" s="5">
        <v>1834.1990000000001</v>
      </c>
      <c r="AJ379" s="5">
        <v>1673.932</v>
      </c>
      <c r="AK379" s="5">
        <v>604.00210000000004</v>
      </c>
      <c r="AL379" s="5">
        <v>736.76790000000005</v>
      </c>
      <c r="AM379" s="5">
        <v>1237.3720000000001</v>
      </c>
      <c r="AN379" s="5">
        <v>1531.0039999999999</v>
      </c>
      <c r="AO379" s="5">
        <v>2259.7649999999999</v>
      </c>
      <c r="AP379" s="5">
        <v>3129.8829999999998</v>
      </c>
      <c r="AQ379" s="5">
        <v>888.55550000000005</v>
      </c>
      <c r="AR379" s="5">
        <v>791.14260000000002</v>
      </c>
      <c r="AS379" s="5">
        <v>888.55550000000005</v>
      </c>
      <c r="AT379" s="5">
        <v>605.21579999999994</v>
      </c>
      <c r="AU379" s="5">
        <v>472.00959999999998</v>
      </c>
      <c r="AV379" s="5">
        <f t="shared" si="47"/>
        <v>856.0845333333333</v>
      </c>
      <c r="AW379" s="5">
        <f t="shared" si="48"/>
        <v>56.241364037542112</v>
      </c>
      <c r="AX379" s="5">
        <f t="shared" si="49"/>
        <v>6.5696040341431363</v>
      </c>
      <c r="AY379" s="5" t="str">
        <f t="shared" si="50"/>
        <v>STAY</v>
      </c>
      <c r="AZ379" s="5" t="str">
        <f t="shared" si="51"/>
        <v>DELETE</v>
      </c>
    </row>
    <row r="380" spans="1:52" s="5" customFormat="1" x14ac:dyDescent="0.45">
      <c r="A380" s="5">
        <v>185</v>
      </c>
      <c r="B380" s="5">
        <v>25.774999999999999</v>
      </c>
      <c r="C380" s="5">
        <v>715.23</v>
      </c>
      <c r="D380" s="5">
        <v>31.05</v>
      </c>
      <c r="E380" s="5" t="s">
        <v>93</v>
      </c>
      <c r="F380" s="5" t="s">
        <v>94</v>
      </c>
      <c r="G380" s="5">
        <v>2129.5830000000001</v>
      </c>
      <c r="H380" s="5">
        <v>945.24040000000002</v>
      </c>
      <c r="I380" s="5">
        <v>1749.4939999999999</v>
      </c>
      <c r="J380" s="5">
        <v>1203.462</v>
      </c>
      <c r="K380" s="5">
        <v>1873.1310000000001</v>
      </c>
      <c r="L380" s="5">
        <v>2208.5070000000001</v>
      </c>
      <c r="M380" s="5">
        <v>966.86689999999999</v>
      </c>
      <c r="N380" s="5">
        <v>1375.6759999999999</v>
      </c>
      <c r="O380" s="5">
        <v>1780.615</v>
      </c>
      <c r="P380" s="5">
        <v>815.97490000000005</v>
      </c>
      <c r="Q380" s="5">
        <v>905.21669999999995</v>
      </c>
      <c r="R380" s="5">
        <v>1500.4159999999999</v>
      </c>
      <c r="S380" s="5">
        <v>871.82320000000004</v>
      </c>
      <c r="T380" s="5">
        <v>1092.211</v>
      </c>
      <c r="U380" s="5">
        <v>1335.0450000000001</v>
      </c>
      <c r="V380" s="5">
        <v>1368.7149999999999</v>
      </c>
      <c r="W380" s="5">
        <v>1170.2139999999999</v>
      </c>
      <c r="X380" s="5">
        <v>8629.0020000000004</v>
      </c>
      <c r="Y380" s="5">
        <v>1073.8399999999999</v>
      </c>
      <c r="Z380" s="5">
        <v>944.44780000000003</v>
      </c>
      <c r="AA380" s="5">
        <v>2148.299</v>
      </c>
      <c r="AB380" s="5">
        <v>973.56870000000004</v>
      </c>
      <c r="AC380" s="5">
        <v>1295.5119999999999</v>
      </c>
      <c r="AD380" s="5">
        <v>2471.6060000000002</v>
      </c>
      <c r="AE380" s="5">
        <v>1394.3230000000001</v>
      </c>
      <c r="AF380" s="5">
        <v>856.66970000000003</v>
      </c>
      <c r="AG380" s="5">
        <v>1620.8109999999999</v>
      </c>
      <c r="AH380" s="5">
        <v>1834.57</v>
      </c>
      <c r="AI380" s="5">
        <v>5254.1080000000002</v>
      </c>
      <c r="AJ380" s="5">
        <v>3118.0439999999999</v>
      </c>
      <c r="AK380" s="5">
        <v>419.92500000000001</v>
      </c>
      <c r="AL380" s="5">
        <v>883.53430000000003</v>
      </c>
      <c r="AM380" s="5">
        <v>1111.636</v>
      </c>
      <c r="AN380" s="5">
        <v>1203.6780000000001</v>
      </c>
      <c r="AO380" s="5">
        <v>730.12090000000001</v>
      </c>
      <c r="AP380" s="5">
        <v>5032.152</v>
      </c>
      <c r="AQ380" s="5">
        <v>1042.778</v>
      </c>
      <c r="AR380" s="5">
        <v>1031.222</v>
      </c>
      <c r="AS380" s="5">
        <v>1042.778</v>
      </c>
      <c r="AT380" s="5">
        <v>989.49419999999998</v>
      </c>
      <c r="AU380" s="5">
        <v>552.45870000000002</v>
      </c>
      <c r="AV380" s="5">
        <f t="shared" si="47"/>
        <v>1038.9260000000002</v>
      </c>
      <c r="AW380" s="5">
        <f t="shared" si="48"/>
        <v>6.6718597107553377</v>
      </c>
      <c r="AX380" s="5">
        <f t="shared" si="49"/>
        <v>0.64218815495572701</v>
      </c>
      <c r="AY380" s="5" t="str">
        <f t="shared" si="50"/>
        <v>STAY</v>
      </c>
      <c r="AZ380" s="5" t="str">
        <f t="shared" si="51"/>
        <v>DELETE</v>
      </c>
    </row>
    <row r="381" spans="1:52" s="5" customFormat="1" x14ac:dyDescent="0.45">
      <c r="A381" s="5">
        <v>190</v>
      </c>
      <c r="B381" s="5">
        <v>26.875</v>
      </c>
      <c r="C381" s="5">
        <v>737.95</v>
      </c>
      <c r="D381" s="5">
        <v>44.024999999999999</v>
      </c>
      <c r="E381" s="5" t="s">
        <v>93</v>
      </c>
      <c r="F381" s="5" t="s">
        <v>94</v>
      </c>
      <c r="G381" s="5">
        <v>3479.2109999999998</v>
      </c>
      <c r="H381" s="5">
        <v>3050.681</v>
      </c>
      <c r="I381" s="5">
        <v>4825.1530000000002</v>
      </c>
      <c r="J381" s="5">
        <v>2110.0929999999998</v>
      </c>
      <c r="K381" s="5">
        <v>2656.4929999999999</v>
      </c>
      <c r="L381" s="5">
        <v>3256.3789999999999</v>
      </c>
      <c r="M381" s="5">
        <v>6392.1220000000003</v>
      </c>
      <c r="N381" s="5">
        <v>9937.1239999999998</v>
      </c>
      <c r="O381" s="5">
        <v>10874.97</v>
      </c>
      <c r="P381" s="5">
        <v>19833.939999999999</v>
      </c>
      <c r="Q381" s="5">
        <v>19302.71</v>
      </c>
      <c r="R381" s="5">
        <v>22692.04</v>
      </c>
      <c r="S381" s="5">
        <v>5245.192</v>
      </c>
      <c r="T381" s="5">
        <v>6570.9719999999998</v>
      </c>
      <c r="U381" s="5">
        <v>7271.183</v>
      </c>
      <c r="V381" s="5">
        <v>25306.49</v>
      </c>
      <c r="W381" s="5">
        <v>30994.37</v>
      </c>
      <c r="X381" s="5">
        <v>35067.519999999997</v>
      </c>
      <c r="Y381" s="5">
        <v>5117.68</v>
      </c>
      <c r="Z381" s="5">
        <v>4848.393</v>
      </c>
      <c r="AA381" s="5">
        <v>5858.55</v>
      </c>
      <c r="AB381" s="5">
        <v>2028.9090000000001</v>
      </c>
      <c r="AC381" s="5">
        <v>2436.268</v>
      </c>
      <c r="AD381" s="5">
        <v>2653.8980000000001</v>
      </c>
      <c r="AE381" s="5">
        <v>4408.4650000000001</v>
      </c>
      <c r="AF381" s="5">
        <v>5740.1390000000001</v>
      </c>
      <c r="AG381" s="5">
        <v>4914.3940000000002</v>
      </c>
      <c r="AH381" s="5">
        <v>9515.8979999999992</v>
      </c>
      <c r="AI381" s="5">
        <v>2387.7800000000002</v>
      </c>
      <c r="AJ381" s="5">
        <v>8204.4310000000005</v>
      </c>
      <c r="AK381" s="5">
        <v>3224.989</v>
      </c>
      <c r="AL381" s="5">
        <v>3312.2370000000001</v>
      </c>
      <c r="AM381" s="5">
        <v>3631.5610000000001</v>
      </c>
      <c r="AN381" s="5">
        <v>11031.8</v>
      </c>
      <c r="AO381" s="5">
        <v>10364.33</v>
      </c>
      <c r="AP381" s="5">
        <v>15189.33</v>
      </c>
      <c r="AQ381" s="5">
        <v>5942.25</v>
      </c>
      <c r="AR381" s="5">
        <v>6421.018</v>
      </c>
      <c r="AS381" s="5">
        <v>5942.25</v>
      </c>
      <c r="AT381" s="5">
        <v>1239.1500000000001</v>
      </c>
      <c r="AU381" s="5">
        <v>1504.4110000000001</v>
      </c>
      <c r="AV381" s="5">
        <f t="shared" si="47"/>
        <v>6101.8393333333333</v>
      </c>
      <c r="AW381" s="5">
        <f t="shared" si="48"/>
        <v>276.41683367937873</v>
      </c>
      <c r="AX381" s="5">
        <f t="shared" si="49"/>
        <v>4.5300575544387014</v>
      </c>
      <c r="AY381" s="5" t="str">
        <f t="shared" si="50"/>
        <v>STAY</v>
      </c>
      <c r="AZ381" s="5" t="str">
        <f t="shared" si="51"/>
        <v>DELETE</v>
      </c>
    </row>
    <row r="382" spans="1:52" s="5" customFormat="1" x14ac:dyDescent="0.45">
      <c r="A382" s="5">
        <v>209</v>
      </c>
      <c r="B382" s="5">
        <v>29.649000000000001</v>
      </c>
      <c r="C382" s="5">
        <v>795.22</v>
      </c>
      <c r="D382" s="5">
        <v>45.056669999999997</v>
      </c>
      <c r="E382" s="5" t="s">
        <v>93</v>
      </c>
      <c r="F382" s="5" t="s">
        <v>94</v>
      </c>
      <c r="G382" s="5">
        <v>7177.0619999999999</v>
      </c>
      <c r="H382" s="5">
        <v>6490.5619999999999</v>
      </c>
      <c r="I382" s="5">
        <v>13110.53</v>
      </c>
      <c r="J382" s="5">
        <v>2572.5680000000002</v>
      </c>
      <c r="K382" s="5">
        <v>5331.299</v>
      </c>
      <c r="L382" s="5">
        <v>6618.4139999999998</v>
      </c>
      <c r="M382" s="5">
        <v>4282.6769999999997</v>
      </c>
      <c r="N382" s="5">
        <v>8719.5859999999993</v>
      </c>
      <c r="O382" s="5">
        <v>13463.06</v>
      </c>
      <c r="P382" s="5">
        <v>8615.06</v>
      </c>
      <c r="Q382" s="5">
        <v>8333.18</v>
      </c>
      <c r="R382" s="5">
        <v>13242.26</v>
      </c>
      <c r="S382" s="5">
        <v>4319.0609999999997</v>
      </c>
      <c r="T382" s="5">
        <v>3332.9250000000002</v>
      </c>
      <c r="U382" s="5">
        <v>4992.1019999999999</v>
      </c>
      <c r="V382" s="5">
        <v>7816.7659999999996</v>
      </c>
      <c r="W382" s="5">
        <v>9583.5529999999999</v>
      </c>
      <c r="X382" s="5">
        <v>16218.86</v>
      </c>
      <c r="Y382" s="5">
        <v>9034.7569999999996</v>
      </c>
      <c r="Z382" s="5">
        <v>9775.7250000000004</v>
      </c>
      <c r="AA382" s="5">
        <v>19051.75</v>
      </c>
      <c r="AB382" s="5">
        <v>1956.17</v>
      </c>
      <c r="AC382" s="5">
        <v>6689.2290000000003</v>
      </c>
      <c r="AD382" s="5">
        <v>9470.4789999999994</v>
      </c>
      <c r="AE382" s="5">
        <v>8318.9529999999995</v>
      </c>
      <c r="AF382" s="5">
        <v>10432.44</v>
      </c>
      <c r="AG382" s="5">
        <v>13871.13</v>
      </c>
      <c r="AH382" s="5">
        <v>16450.88</v>
      </c>
      <c r="AI382" s="5">
        <v>32937.49</v>
      </c>
      <c r="AJ382" s="5">
        <v>29989.35</v>
      </c>
      <c r="AK382" s="5">
        <v>4868.8339999999998</v>
      </c>
      <c r="AL382" s="5">
        <v>4327.5349999999999</v>
      </c>
      <c r="AM382" s="5">
        <v>5946.1769999999997</v>
      </c>
      <c r="AN382" s="5">
        <v>11756.2</v>
      </c>
      <c r="AO382" s="5">
        <v>9886.7720000000008</v>
      </c>
      <c r="AP382" s="5">
        <v>41660.57</v>
      </c>
      <c r="AQ382" s="5">
        <v>5474.8609999999999</v>
      </c>
      <c r="AR382" s="5">
        <v>6744.1729999999998</v>
      </c>
      <c r="AS382" s="5">
        <v>5474.8609999999999</v>
      </c>
      <c r="AT382" s="5">
        <v>2395.1889999999999</v>
      </c>
      <c r="AU382" s="5">
        <v>1501.182</v>
      </c>
      <c r="AV382" s="5">
        <f t="shared" si="47"/>
        <v>5897.9650000000001</v>
      </c>
      <c r="AW382" s="5">
        <f t="shared" si="48"/>
        <v>732.83762488561774</v>
      </c>
      <c r="AX382" s="5">
        <f t="shared" si="49"/>
        <v>12.425262355500884</v>
      </c>
      <c r="AY382" s="5" t="str">
        <f t="shared" si="50"/>
        <v>STAY</v>
      </c>
      <c r="AZ382" s="5" t="str">
        <f t="shared" si="51"/>
        <v>DELETE</v>
      </c>
    </row>
    <row r="383" spans="1:52" s="5" customFormat="1" x14ac:dyDescent="0.45">
      <c r="A383" s="5">
        <v>220</v>
      </c>
      <c r="B383" s="5">
        <v>30.748000000000001</v>
      </c>
      <c r="C383" s="5">
        <v>819.08</v>
      </c>
      <c r="D383" s="5">
        <v>86.033330000000007</v>
      </c>
      <c r="E383" s="5" t="s">
        <v>93</v>
      </c>
      <c r="F383" s="5" t="s">
        <v>94</v>
      </c>
      <c r="G383" s="5">
        <v>555.09289999999999</v>
      </c>
      <c r="H383" s="5">
        <v>647.64430000000004</v>
      </c>
      <c r="I383" s="5">
        <v>394.60449999999997</v>
      </c>
      <c r="J383" s="5">
        <v>360.17590000000001</v>
      </c>
      <c r="K383" s="5">
        <v>397.50299999999999</v>
      </c>
      <c r="L383" s="5">
        <v>368.01749999999998</v>
      </c>
      <c r="M383" s="5">
        <v>456.80579999999998</v>
      </c>
      <c r="N383" s="5">
        <v>2256.261</v>
      </c>
      <c r="O383" s="5">
        <v>518.51189999999997</v>
      </c>
      <c r="P383" s="5">
        <v>881.50869999999998</v>
      </c>
      <c r="Q383" s="5">
        <v>556.80520000000001</v>
      </c>
      <c r="R383" s="5">
        <v>549.18539999999996</v>
      </c>
      <c r="S383" s="5">
        <v>525.00210000000004</v>
      </c>
      <c r="T383" s="5">
        <v>2435.0210000000002</v>
      </c>
      <c r="U383" s="5">
        <v>371.0326</v>
      </c>
      <c r="V383" s="5">
        <v>592.80769999999995</v>
      </c>
      <c r="W383" s="5">
        <v>597.75310000000002</v>
      </c>
      <c r="X383" s="5">
        <v>544.60550000000001</v>
      </c>
      <c r="Y383" s="5">
        <v>1006.795</v>
      </c>
      <c r="Z383" s="5">
        <v>430.50810000000001</v>
      </c>
      <c r="AA383" s="5">
        <v>338.15960000000001</v>
      </c>
      <c r="AB383" s="5">
        <v>400.11529999999999</v>
      </c>
      <c r="AC383" s="5">
        <v>1233.2260000000001</v>
      </c>
      <c r="AD383" s="5">
        <v>334.21550000000002</v>
      </c>
      <c r="AE383" s="5">
        <v>568.18119999999999</v>
      </c>
      <c r="AF383" s="5">
        <v>1789.921</v>
      </c>
      <c r="AG383" s="5">
        <v>644.41539999999998</v>
      </c>
      <c r="AH383" s="5">
        <v>1026.135</v>
      </c>
      <c r="AI383" s="5">
        <v>761.65679999999998</v>
      </c>
      <c r="AJ383" s="5">
        <v>726.55309999999997</v>
      </c>
      <c r="AK383" s="5">
        <v>667.37210000000005</v>
      </c>
      <c r="AL383" s="5">
        <v>670.25229999999999</v>
      </c>
      <c r="AM383" s="5">
        <v>1740.133</v>
      </c>
      <c r="AN383" s="5">
        <v>5582.723</v>
      </c>
      <c r="AO383" s="5">
        <v>945.83849999999995</v>
      </c>
      <c r="AP383" s="5">
        <v>2832.076</v>
      </c>
      <c r="AQ383" s="5">
        <v>1447.444</v>
      </c>
      <c r="AR383" s="5">
        <v>1664.2170000000001</v>
      </c>
      <c r="AS383" s="5">
        <v>1447.444</v>
      </c>
      <c r="AT383" s="5">
        <v>293.45729999999998</v>
      </c>
      <c r="AU383" s="5">
        <v>755.38919999999996</v>
      </c>
      <c r="AV383" s="5">
        <f t="shared" si="47"/>
        <v>1519.7016666666666</v>
      </c>
      <c r="AW383" s="5">
        <f t="shared" si="48"/>
        <v>125.15394990304283</v>
      </c>
      <c r="AX383" s="5">
        <f t="shared" si="49"/>
        <v>8.2354288771398885</v>
      </c>
      <c r="AY383" s="5" t="str">
        <f t="shared" si="50"/>
        <v>STAY</v>
      </c>
      <c r="AZ383" s="5" t="str">
        <f t="shared" si="51"/>
        <v>DELETE</v>
      </c>
    </row>
    <row r="384" spans="1:52" s="5" customFormat="1" x14ac:dyDescent="0.45">
      <c r="A384" s="5">
        <v>229</v>
      </c>
      <c r="B384" s="5">
        <v>31.638999999999999</v>
      </c>
      <c r="C384" s="5">
        <v>838.7</v>
      </c>
      <c r="D384" s="5">
        <v>43.05</v>
      </c>
      <c r="E384" s="5" t="s">
        <v>93</v>
      </c>
      <c r="F384" s="5" t="s">
        <v>94</v>
      </c>
      <c r="G384" s="5">
        <v>1791.915</v>
      </c>
      <c r="H384" s="5">
        <v>5912.6760000000004</v>
      </c>
      <c r="I384" s="5">
        <v>3898.97</v>
      </c>
      <c r="J384" s="5">
        <v>2226.69</v>
      </c>
      <c r="K384" s="5">
        <v>1904.0440000000001</v>
      </c>
      <c r="L384" s="5">
        <v>523.05439999999999</v>
      </c>
      <c r="M384" s="5">
        <v>4075.7240000000002</v>
      </c>
      <c r="N384" s="5">
        <v>748.07129999999995</v>
      </c>
      <c r="O384" s="5">
        <v>659.7106</v>
      </c>
      <c r="P384" s="5">
        <v>2243.8150000000001</v>
      </c>
      <c r="Q384" s="5">
        <v>1863.875</v>
      </c>
      <c r="R384" s="5">
        <v>890.08500000000004</v>
      </c>
      <c r="S384" s="5">
        <v>1734.8</v>
      </c>
      <c r="T384" s="5">
        <v>2017.2080000000001</v>
      </c>
      <c r="U384" s="5">
        <v>2252.6439999999998</v>
      </c>
      <c r="V384" s="5">
        <v>5438.6049999999996</v>
      </c>
      <c r="W384" s="5">
        <v>4686.991</v>
      </c>
      <c r="X384" s="5">
        <v>5376.951</v>
      </c>
      <c r="Y384" s="5">
        <v>5971.9059999999999</v>
      </c>
      <c r="Z384" s="5">
        <v>4566.2950000000001</v>
      </c>
      <c r="AA384" s="5">
        <v>4423.7669999999998</v>
      </c>
      <c r="AB384" s="5">
        <v>4241.576</v>
      </c>
      <c r="AC384" s="5">
        <v>3838.625</v>
      </c>
      <c r="AD384" s="5">
        <v>3232.6709999999998</v>
      </c>
      <c r="AE384" s="5">
        <v>769.15239999999994</v>
      </c>
      <c r="AF384" s="5">
        <v>5719.6279999999997</v>
      </c>
      <c r="AG384" s="5">
        <v>5278.3509999999997</v>
      </c>
      <c r="AH384" s="5">
        <v>3996.5859999999998</v>
      </c>
      <c r="AI384" s="5">
        <v>5359.6310000000003</v>
      </c>
      <c r="AJ384" s="5">
        <v>39884.67</v>
      </c>
      <c r="AK384" s="5">
        <v>4304.7120000000004</v>
      </c>
      <c r="AL384" s="5">
        <v>1086.059</v>
      </c>
      <c r="AM384" s="5">
        <v>751.20320000000004</v>
      </c>
      <c r="AN384" s="5">
        <v>12727.64</v>
      </c>
      <c r="AO384" s="5">
        <v>15810.07</v>
      </c>
      <c r="AP384" s="5">
        <v>1911.107</v>
      </c>
      <c r="AQ384" s="5">
        <v>4935.4170000000004</v>
      </c>
      <c r="AR384" s="5">
        <v>5243.9489999999996</v>
      </c>
      <c r="AS384" s="5">
        <v>4935.4170000000004</v>
      </c>
      <c r="AT384" s="5">
        <v>1004.442</v>
      </c>
      <c r="AU384" s="5">
        <v>1561.3869999999999</v>
      </c>
      <c r="AV384" s="5">
        <f t="shared" si="47"/>
        <v>5038.2609999999995</v>
      </c>
      <c r="AW384" s="5">
        <f t="shared" si="48"/>
        <v>178.13103325361317</v>
      </c>
      <c r="AX384" s="5">
        <f t="shared" si="49"/>
        <v>3.5355658083932768</v>
      </c>
      <c r="AY384" s="5" t="str">
        <f t="shared" si="50"/>
        <v>STAY</v>
      </c>
      <c r="AZ384" s="5" t="str">
        <f t="shared" si="51"/>
        <v>DELETE</v>
      </c>
    </row>
    <row r="385" spans="1:52" s="5" customFormat="1" x14ac:dyDescent="0.45">
      <c r="A385" s="5">
        <v>232</v>
      </c>
      <c r="B385" s="5">
        <v>32.292999999999999</v>
      </c>
      <c r="C385" s="5">
        <v>853.07</v>
      </c>
      <c r="D385" s="5">
        <v>250.9708</v>
      </c>
      <c r="E385" s="5" t="s">
        <v>93</v>
      </c>
      <c r="F385" s="5" t="s">
        <v>94</v>
      </c>
      <c r="G385" s="5">
        <v>1231.867</v>
      </c>
      <c r="H385" s="5">
        <v>1472.884</v>
      </c>
      <c r="I385" s="5">
        <v>1376.7470000000001</v>
      </c>
      <c r="J385" s="5">
        <v>1061.095</v>
      </c>
      <c r="K385" s="5">
        <v>1217.05</v>
      </c>
      <c r="L385" s="5">
        <v>1434.3420000000001</v>
      </c>
      <c r="M385" s="5">
        <v>144.2585</v>
      </c>
      <c r="N385" s="5">
        <v>1373.9369999999999</v>
      </c>
      <c r="O385" s="5">
        <v>1466.1590000000001</v>
      </c>
      <c r="P385" s="5">
        <v>1400.3879999999999</v>
      </c>
      <c r="Q385" s="5">
        <v>1533.0360000000001</v>
      </c>
      <c r="R385" s="5">
        <v>1661.575</v>
      </c>
      <c r="S385" s="5">
        <v>2846.1660000000002</v>
      </c>
      <c r="T385" s="5">
        <v>1243.8900000000001</v>
      </c>
      <c r="U385" s="5">
        <v>227.25190000000001</v>
      </c>
      <c r="V385" s="5">
        <v>282.03140000000002</v>
      </c>
      <c r="W385" s="5">
        <v>1772.8969999999999</v>
      </c>
      <c r="X385" s="5">
        <v>2059.46</v>
      </c>
      <c r="Y385" s="5">
        <v>1480.7</v>
      </c>
      <c r="Z385" s="5">
        <v>3884.759</v>
      </c>
      <c r="AA385" s="5">
        <v>1498.0820000000001</v>
      </c>
      <c r="AB385" s="5">
        <v>1353.787</v>
      </c>
      <c r="AC385" s="5">
        <v>3056.1970000000001</v>
      </c>
      <c r="AD385" s="5">
        <v>1208.5909999999999</v>
      </c>
      <c r="AE385" s="5">
        <v>4256.01</v>
      </c>
      <c r="AF385" s="5">
        <v>1380.021</v>
      </c>
      <c r="AG385" s="5">
        <v>1832.5820000000001</v>
      </c>
      <c r="AH385" s="5">
        <v>1577.777</v>
      </c>
      <c r="AI385" s="5">
        <v>1495.6410000000001</v>
      </c>
      <c r="AJ385" s="5">
        <v>1698.086</v>
      </c>
      <c r="AK385" s="5">
        <v>1160.662</v>
      </c>
      <c r="AL385" s="5">
        <v>2656.1129999999998</v>
      </c>
      <c r="AM385" s="5">
        <v>1209.0340000000001</v>
      </c>
      <c r="AN385" s="5">
        <v>1287.114</v>
      </c>
      <c r="AO385" s="5">
        <v>1424.2670000000001</v>
      </c>
      <c r="AP385" s="5">
        <v>1512.3820000000001</v>
      </c>
      <c r="AQ385" s="5">
        <v>1394.1110000000001</v>
      </c>
      <c r="AR385" s="5">
        <v>1365.8969999999999</v>
      </c>
      <c r="AS385" s="5">
        <v>1394.1110000000001</v>
      </c>
      <c r="AT385" s="5">
        <v>703.39260000000002</v>
      </c>
      <c r="AU385" s="5">
        <v>614.61130000000003</v>
      </c>
      <c r="AV385" s="5">
        <f t="shared" si="47"/>
        <v>1384.7063333333333</v>
      </c>
      <c r="AW385" s="5">
        <f t="shared" si="48"/>
        <v>16.289360494916199</v>
      </c>
      <c r="AX385" s="5">
        <f t="shared" si="49"/>
        <v>1.1763765430106503</v>
      </c>
      <c r="AY385" s="5" t="str">
        <f t="shared" si="50"/>
        <v>STAY</v>
      </c>
      <c r="AZ385" s="5" t="str">
        <f t="shared" si="51"/>
        <v>DELETE</v>
      </c>
    </row>
    <row r="386" spans="1:52" s="5" customFormat="1" x14ac:dyDescent="0.45">
      <c r="A386" s="5">
        <v>248</v>
      </c>
      <c r="B386" s="5">
        <v>33.753</v>
      </c>
      <c r="C386" s="5">
        <v>885.2</v>
      </c>
      <c r="D386" s="5">
        <v>40.049999999999997</v>
      </c>
      <c r="E386" s="5" t="s">
        <v>93</v>
      </c>
      <c r="F386" s="5" t="s">
        <v>94</v>
      </c>
      <c r="G386" s="5">
        <v>5780.1480000000001</v>
      </c>
      <c r="H386" s="5">
        <v>4224.2299999999996</v>
      </c>
      <c r="I386" s="5">
        <v>4141.9219999999996</v>
      </c>
      <c r="J386" s="5">
        <v>3895.8209999999999</v>
      </c>
      <c r="K386" s="5">
        <v>4570.0950000000003</v>
      </c>
      <c r="L386" s="5">
        <v>4022.0250000000001</v>
      </c>
      <c r="M386" s="5">
        <v>1773.1679999999999</v>
      </c>
      <c r="N386" s="5">
        <v>3143.8209999999999</v>
      </c>
      <c r="O386" s="5">
        <v>3630.0659999999998</v>
      </c>
      <c r="P386" s="5">
        <v>995.87459999999999</v>
      </c>
      <c r="Q386" s="5">
        <v>1331.4390000000001</v>
      </c>
      <c r="R386" s="5">
        <v>1074.22</v>
      </c>
      <c r="S386" s="5">
        <v>1423.4970000000001</v>
      </c>
      <c r="T386" s="5">
        <v>1181.934</v>
      </c>
      <c r="U386" s="5">
        <v>1119.221</v>
      </c>
      <c r="V386" s="5">
        <v>1260.193</v>
      </c>
      <c r="W386" s="5">
        <v>1414.922</v>
      </c>
      <c r="X386" s="5">
        <v>1105.9739999999999</v>
      </c>
      <c r="Y386" s="5">
        <v>5208.509</v>
      </c>
      <c r="Z386" s="5">
        <v>5398.9480000000003</v>
      </c>
      <c r="AA386" s="5">
        <v>4542.7820000000002</v>
      </c>
      <c r="AB386" s="5">
        <v>3215.1019999999999</v>
      </c>
      <c r="AC386" s="5">
        <v>4856.7460000000001</v>
      </c>
      <c r="AD386" s="5">
        <v>4324.2979999999998</v>
      </c>
      <c r="AE386" s="5">
        <v>4283.5169999999998</v>
      </c>
      <c r="AF386" s="5">
        <v>4524.4889999999996</v>
      </c>
      <c r="AG386" s="5">
        <v>4918.6980000000003</v>
      </c>
      <c r="AH386" s="5">
        <v>1302.5909999999999</v>
      </c>
      <c r="AI386" s="5">
        <v>1825.3910000000001</v>
      </c>
      <c r="AJ386" s="5">
        <v>1673.8009999999999</v>
      </c>
      <c r="AK386" s="5">
        <v>1688.6030000000001</v>
      </c>
      <c r="AL386" s="5">
        <v>1547.8430000000001</v>
      </c>
      <c r="AM386" s="5">
        <v>2123.81</v>
      </c>
      <c r="AN386" s="5">
        <v>1883.558</v>
      </c>
      <c r="AO386" s="5">
        <v>1222.163</v>
      </c>
      <c r="AP386" s="5">
        <v>1923.125</v>
      </c>
      <c r="AQ386" s="5">
        <v>3775.7779999999998</v>
      </c>
      <c r="AR386" s="5">
        <v>4386.1729999999998</v>
      </c>
      <c r="AS386" s="5">
        <v>3775.7779999999998</v>
      </c>
      <c r="AT386" s="5">
        <v>1006.264</v>
      </c>
      <c r="AU386" s="5">
        <v>1068.079</v>
      </c>
      <c r="AV386" s="5">
        <f t="shared" si="47"/>
        <v>3979.2429999999999</v>
      </c>
      <c r="AW386" s="5">
        <f t="shared" si="48"/>
        <v>352.41171756200163</v>
      </c>
      <c r="AX386" s="5">
        <f t="shared" si="49"/>
        <v>8.8562502355850512</v>
      </c>
      <c r="AY386" s="5" t="str">
        <f t="shared" si="50"/>
        <v>STAY</v>
      </c>
      <c r="AZ386" s="5" t="str">
        <f t="shared" si="51"/>
        <v>DELETE</v>
      </c>
    </row>
    <row r="387" spans="1:52" s="5" customFormat="1" x14ac:dyDescent="0.45">
      <c r="A387" s="5">
        <v>249</v>
      </c>
      <c r="B387" s="5">
        <v>33.786999999999999</v>
      </c>
      <c r="C387" s="5">
        <v>885.97</v>
      </c>
      <c r="D387" s="5">
        <v>101.04</v>
      </c>
      <c r="E387" s="5" t="s">
        <v>93</v>
      </c>
      <c r="F387" s="5" t="s">
        <v>94</v>
      </c>
      <c r="G387" s="5">
        <v>1440.721</v>
      </c>
      <c r="H387" s="5">
        <v>984.08460000000002</v>
      </c>
      <c r="I387" s="5">
        <v>2838.3020000000001</v>
      </c>
      <c r="J387" s="5">
        <v>1547.1410000000001</v>
      </c>
      <c r="K387" s="5">
        <v>5054.4639999999999</v>
      </c>
      <c r="L387" s="5">
        <v>10127.59</v>
      </c>
      <c r="M387" s="5">
        <v>2443.6039999999998</v>
      </c>
      <c r="N387" s="5">
        <v>6528.4589999999998</v>
      </c>
      <c r="O387" s="5">
        <v>15813.34</v>
      </c>
      <c r="P387" s="5">
        <v>881.26170000000002</v>
      </c>
      <c r="Q387" s="5">
        <v>895.0856</v>
      </c>
      <c r="R387" s="5">
        <v>1903.7860000000001</v>
      </c>
      <c r="S387" s="5">
        <v>1550.6030000000001</v>
      </c>
      <c r="T387" s="5">
        <v>1339.7940000000001</v>
      </c>
      <c r="U387" s="5">
        <v>1909.5540000000001</v>
      </c>
      <c r="V387" s="5">
        <v>2097.14</v>
      </c>
      <c r="W387" s="5">
        <v>3252.8229999999999</v>
      </c>
      <c r="X387" s="5">
        <v>10132.9</v>
      </c>
      <c r="Y387" s="5">
        <v>1877.7919999999999</v>
      </c>
      <c r="Z387" s="5">
        <v>1838.5809999999999</v>
      </c>
      <c r="AA387" s="5">
        <v>4445.4260000000004</v>
      </c>
      <c r="AB387" s="5">
        <v>1703.115</v>
      </c>
      <c r="AC387" s="5">
        <v>4447.68</v>
      </c>
      <c r="AD387" s="5">
        <v>13306.63</v>
      </c>
      <c r="AE387" s="5">
        <v>4842.8209999999999</v>
      </c>
      <c r="AF387" s="5">
        <v>6219.9690000000001</v>
      </c>
      <c r="AG387" s="5">
        <v>10760.09</v>
      </c>
      <c r="AH387" s="5">
        <v>2463.8049999999998</v>
      </c>
      <c r="AI387" s="5">
        <v>10416.36</v>
      </c>
      <c r="AJ387" s="5">
        <v>14459.41</v>
      </c>
      <c r="AK387" s="5">
        <v>1719.6780000000001</v>
      </c>
      <c r="AL387" s="5">
        <v>1614.393</v>
      </c>
      <c r="AM387" s="5">
        <v>2181.3820000000001</v>
      </c>
      <c r="AN387" s="5">
        <v>2775.5680000000002</v>
      </c>
      <c r="AO387" s="5">
        <v>2349.6579999999999</v>
      </c>
      <c r="AP387" s="5">
        <v>29538.77</v>
      </c>
      <c r="AQ387" s="5">
        <v>1184.694</v>
      </c>
      <c r="AR387" s="5">
        <v>1620.289</v>
      </c>
      <c r="AS387" s="5">
        <v>1184.694</v>
      </c>
      <c r="AT387" s="5">
        <v>578.03510000000006</v>
      </c>
      <c r="AU387" s="5">
        <v>310.09320000000002</v>
      </c>
      <c r="AV387" s="5">
        <f t="shared" si="47"/>
        <v>1329.8923333333335</v>
      </c>
      <c r="AW387" s="5">
        <f t="shared" si="48"/>
        <v>251.49089050765545</v>
      </c>
      <c r="AX387" s="5">
        <f t="shared" si="49"/>
        <v>18.910620371598156</v>
      </c>
      <c r="AY387" s="5" t="str">
        <f t="shared" si="50"/>
        <v>STAY</v>
      </c>
      <c r="AZ387" s="5" t="str">
        <f t="shared" si="51"/>
        <v>DELETE</v>
      </c>
    </row>
    <row r="388" spans="1:52" s="5" customFormat="1" x14ac:dyDescent="0.45">
      <c r="A388" s="5">
        <v>251</v>
      </c>
      <c r="B388" s="5">
        <v>33.869</v>
      </c>
      <c r="C388" s="5">
        <v>887.77</v>
      </c>
      <c r="D388" s="5">
        <v>103</v>
      </c>
      <c r="E388" s="5" t="s">
        <v>93</v>
      </c>
      <c r="F388" s="5" t="s">
        <v>94</v>
      </c>
      <c r="G388" s="5">
        <v>622.33609999999999</v>
      </c>
      <c r="H388" s="5">
        <v>1644.127</v>
      </c>
      <c r="I388" s="5">
        <v>658.36980000000005</v>
      </c>
      <c r="J388" s="5">
        <v>678.44079999999997</v>
      </c>
      <c r="K388" s="5">
        <v>656.87239999999997</v>
      </c>
      <c r="L388" s="5">
        <v>1032.3040000000001</v>
      </c>
      <c r="M388" s="5">
        <v>317.33139999999997</v>
      </c>
      <c r="N388" s="5">
        <v>1690.7180000000001</v>
      </c>
      <c r="O388" s="5">
        <v>1617.8230000000001</v>
      </c>
      <c r="P388" s="5">
        <v>2222.2719999999999</v>
      </c>
      <c r="Q388" s="5">
        <v>1948.3389999999999</v>
      </c>
      <c r="R388" s="5">
        <v>1635.421</v>
      </c>
      <c r="S388" s="5">
        <v>872.46799999999996</v>
      </c>
      <c r="T388" s="5">
        <v>843.2029</v>
      </c>
      <c r="U388" s="5">
        <v>959.52139999999997</v>
      </c>
      <c r="V388" s="5">
        <v>1579.61</v>
      </c>
      <c r="W388" s="5">
        <v>1582.229</v>
      </c>
      <c r="X388" s="5">
        <v>1391.912</v>
      </c>
      <c r="Y388" s="5">
        <v>773.9058</v>
      </c>
      <c r="Z388" s="5">
        <v>1315.117</v>
      </c>
      <c r="AA388" s="5">
        <v>766.53139999999996</v>
      </c>
      <c r="AB388" s="5">
        <v>896.74069999999995</v>
      </c>
      <c r="AC388" s="5">
        <v>648.05359999999996</v>
      </c>
      <c r="AD388" s="5">
        <v>529.80690000000004</v>
      </c>
      <c r="AE388" s="5">
        <v>251.13730000000001</v>
      </c>
      <c r="AF388" s="5">
        <v>555.93079999999998</v>
      </c>
      <c r="AG388" s="5">
        <v>544.11680000000001</v>
      </c>
      <c r="AH388" s="5">
        <v>772.34810000000004</v>
      </c>
      <c r="AI388" s="5">
        <v>866.52170000000001</v>
      </c>
      <c r="AJ388" s="5">
        <v>846.80880000000002</v>
      </c>
      <c r="AK388" s="5">
        <v>1050.8109999999999</v>
      </c>
      <c r="AL388" s="5">
        <v>807.63279999999997</v>
      </c>
      <c r="AM388" s="5">
        <v>207.59399999999999</v>
      </c>
      <c r="AN388" s="5">
        <v>1072.3219999999999</v>
      </c>
      <c r="AO388" s="5">
        <v>1223.6300000000001</v>
      </c>
      <c r="AP388" s="5">
        <v>1003.956</v>
      </c>
      <c r="AQ388" s="5">
        <v>740.83330000000001</v>
      </c>
      <c r="AR388" s="5">
        <v>784.07719999999995</v>
      </c>
      <c r="AS388" s="5">
        <v>740.83330000000001</v>
      </c>
      <c r="AT388" s="5">
        <v>269.67430000000002</v>
      </c>
      <c r="AU388" s="5">
        <v>505.37900000000002</v>
      </c>
      <c r="AV388" s="5">
        <f t="shared" si="47"/>
        <v>755.24793333333344</v>
      </c>
      <c r="AW388" s="5">
        <f t="shared" si="48"/>
        <v>24.966877305809223</v>
      </c>
      <c r="AX388" s="5">
        <f t="shared" si="49"/>
        <v>3.3057855842936723</v>
      </c>
      <c r="AY388" s="5" t="str">
        <f t="shared" si="50"/>
        <v>STAY</v>
      </c>
      <c r="AZ388" s="5" t="str">
        <f t="shared" si="51"/>
        <v>DELETE</v>
      </c>
    </row>
    <row r="389" spans="1:52" s="5" customFormat="1" x14ac:dyDescent="0.45">
      <c r="A389" s="5">
        <v>254</v>
      </c>
      <c r="B389" s="5">
        <v>34.545000000000002</v>
      </c>
      <c r="C389" s="5">
        <v>902.63</v>
      </c>
      <c r="D389" s="5">
        <v>28.05</v>
      </c>
      <c r="E389" s="5" t="s">
        <v>93</v>
      </c>
      <c r="F389" s="5" t="s">
        <v>94</v>
      </c>
      <c r="G389" s="5">
        <v>50168.11</v>
      </c>
      <c r="H389" s="5">
        <v>37065.089999999997</v>
      </c>
      <c r="I389" s="5">
        <v>48174.25</v>
      </c>
      <c r="J389" s="5">
        <v>21741.25</v>
      </c>
      <c r="K389" s="5">
        <v>16425.28</v>
      </c>
      <c r="L389" s="5">
        <v>18678.28</v>
      </c>
      <c r="M389" s="5">
        <v>34854.589999999997</v>
      </c>
      <c r="N389" s="5">
        <v>28076.38</v>
      </c>
      <c r="O389" s="5">
        <v>27740.83</v>
      </c>
      <c r="P389" s="5">
        <v>13191.51</v>
      </c>
      <c r="Q389" s="5">
        <v>9509.6540000000005</v>
      </c>
      <c r="R389" s="5">
        <v>8202.0280000000002</v>
      </c>
      <c r="S389" s="5">
        <v>9603.4560000000001</v>
      </c>
      <c r="T389" s="5">
        <v>10438.73</v>
      </c>
      <c r="U389" s="5">
        <v>8365.0560000000005</v>
      </c>
      <c r="V389" s="5">
        <v>11088.19</v>
      </c>
      <c r="W389" s="5">
        <v>10399.61</v>
      </c>
      <c r="X389" s="5">
        <v>8196.1020000000008</v>
      </c>
      <c r="Y389" s="5">
        <v>19240.84</v>
      </c>
      <c r="Z389" s="5">
        <v>19532.96</v>
      </c>
      <c r="AA389" s="5">
        <v>19290.96</v>
      </c>
      <c r="AB389" s="5">
        <v>13889.41</v>
      </c>
      <c r="AC389" s="5">
        <v>14104.33</v>
      </c>
      <c r="AD389" s="5">
        <v>11930.71</v>
      </c>
      <c r="AE389" s="5">
        <v>22611.82</v>
      </c>
      <c r="AF389" s="5">
        <v>22781.09</v>
      </c>
      <c r="AG389" s="5">
        <v>21683.62</v>
      </c>
      <c r="AH389" s="5">
        <v>10518.65</v>
      </c>
      <c r="AI389" s="5">
        <v>11475.12</v>
      </c>
      <c r="AJ389" s="5">
        <v>10328.75</v>
      </c>
      <c r="AK389" s="5">
        <v>14775.74</v>
      </c>
      <c r="AL389" s="5">
        <v>11449.77</v>
      </c>
      <c r="AM389" s="5">
        <v>21357.15</v>
      </c>
      <c r="AN389" s="5">
        <v>14523.67</v>
      </c>
      <c r="AO389" s="5">
        <v>9321.2430000000004</v>
      </c>
      <c r="AP389" s="5">
        <v>8553.5889999999999</v>
      </c>
      <c r="AQ389" s="5">
        <v>17358.03</v>
      </c>
      <c r="AR389" s="5">
        <v>20084.3</v>
      </c>
      <c r="AS389" s="5">
        <v>17358.03</v>
      </c>
      <c r="AT389" s="5">
        <v>5226.5600000000004</v>
      </c>
      <c r="AU389" s="5">
        <v>8442.1299999999992</v>
      </c>
      <c r="AV389" s="5">
        <f t="shared" si="47"/>
        <v>18266.786666666667</v>
      </c>
      <c r="AW389" s="5">
        <f t="shared" si="48"/>
        <v>1574.0127183836014</v>
      </c>
      <c r="AX389" s="5">
        <f t="shared" si="49"/>
        <v>8.6168013406313477</v>
      </c>
      <c r="AY389" s="5" t="str">
        <f t="shared" si="50"/>
        <v>STAY</v>
      </c>
      <c r="AZ389" s="5" t="str">
        <f t="shared" si="51"/>
        <v>DELETE</v>
      </c>
    </row>
    <row r="390" spans="1:52" s="5" customFormat="1" x14ac:dyDescent="0.45">
      <c r="A390" s="5">
        <v>271</v>
      </c>
      <c r="B390" s="5">
        <v>36.024999999999999</v>
      </c>
      <c r="C390" s="5">
        <v>935.21</v>
      </c>
      <c r="D390" s="5">
        <v>58.043329999999997</v>
      </c>
      <c r="E390" s="5" t="s">
        <v>93</v>
      </c>
      <c r="F390" s="5" t="s">
        <v>94</v>
      </c>
      <c r="G390" s="5">
        <v>2163.453</v>
      </c>
      <c r="H390" s="5">
        <v>2072.33</v>
      </c>
      <c r="I390" s="5">
        <v>2051.5700000000002</v>
      </c>
      <c r="J390" s="5">
        <v>1127.4280000000001</v>
      </c>
      <c r="K390" s="5">
        <v>1702.905</v>
      </c>
      <c r="L390" s="5">
        <v>2084.6309999999999</v>
      </c>
      <c r="M390" s="5">
        <v>1554.48</v>
      </c>
      <c r="N390" s="5">
        <v>2940.864</v>
      </c>
      <c r="O390" s="5">
        <v>4233.4830000000002</v>
      </c>
      <c r="P390" s="5">
        <v>1124.4939999999999</v>
      </c>
      <c r="Q390" s="5">
        <v>1112.9269999999999</v>
      </c>
      <c r="R390" s="5">
        <v>1844.87</v>
      </c>
      <c r="S390" s="5">
        <v>1147.366</v>
      </c>
      <c r="T390" s="5">
        <v>945.09159999999997</v>
      </c>
      <c r="U390" s="5">
        <v>1367.191</v>
      </c>
      <c r="V390" s="5">
        <v>1371.604</v>
      </c>
      <c r="W390" s="5">
        <v>1956.058</v>
      </c>
      <c r="X390" s="5">
        <v>2198.29</v>
      </c>
      <c r="Y390" s="5">
        <v>3575.1350000000002</v>
      </c>
      <c r="Z390" s="5">
        <v>3355.538</v>
      </c>
      <c r="AA390" s="5">
        <v>4472.5879999999997</v>
      </c>
      <c r="AB390" s="5">
        <v>2060.0700000000002</v>
      </c>
      <c r="AC390" s="5">
        <v>3018.942</v>
      </c>
      <c r="AD390" s="5">
        <v>4674.768</v>
      </c>
      <c r="AE390" s="5">
        <v>4052.241</v>
      </c>
      <c r="AF390" s="5">
        <v>3790.9810000000002</v>
      </c>
      <c r="AG390" s="5">
        <v>4588.1779999999999</v>
      </c>
      <c r="AH390" s="5">
        <v>3615.1509999999998</v>
      </c>
      <c r="AI390" s="5">
        <v>5981.3609999999999</v>
      </c>
      <c r="AJ390" s="5">
        <v>6068.7579999999998</v>
      </c>
      <c r="AK390" s="5">
        <v>1478.028</v>
      </c>
      <c r="AL390" s="5">
        <v>1783.4390000000001</v>
      </c>
      <c r="AM390" s="5">
        <v>2694.0430000000001</v>
      </c>
      <c r="AN390" s="5">
        <v>2280.4920000000002</v>
      </c>
      <c r="AO390" s="5">
        <v>1840.655</v>
      </c>
      <c r="AP390" s="5">
        <v>5667.0540000000001</v>
      </c>
      <c r="AQ390" s="5">
        <v>2455.25</v>
      </c>
      <c r="AR390" s="5">
        <v>2361.431</v>
      </c>
      <c r="AS390" s="5">
        <v>2455.25</v>
      </c>
      <c r="AT390" s="5">
        <v>804.61959999999999</v>
      </c>
      <c r="AU390" s="5">
        <v>546.37130000000002</v>
      </c>
      <c r="AV390" s="5">
        <f t="shared" si="47"/>
        <v>2423.9770000000003</v>
      </c>
      <c r="AW390" s="5">
        <f t="shared" si="48"/>
        <v>54.166424905101479</v>
      </c>
      <c r="AX390" s="5">
        <f t="shared" si="49"/>
        <v>2.2346096891637779</v>
      </c>
      <c r="AY390" s="5" t="str">
        <f t="shared" si="50"/>
        <v>STAY</v>
      </c>
      <c r="AZ390" s="5" t="str">
        <f t="shared" si="51"/>
        <v>DELETE</v>
      </c>
    </row>
    <row r="391" spans="1:52" s="5" customFormat="1" x14ac:dyDescent="0.45">
      <c r="A391" s="5">
        <v>272</v>
      </c>
      <c r="B391" s="5">
        <v>36.295000000000002</v>
      </c>
      <c r="C391" s="5">
        <v>941.16</v>
      </c>
      <c r="D391" s="5">
        <v>71.099999999999994</v>
      </c>
      <c r="E391" s="5" t="s">
        <v>93</v>
      </c>
      <c r="F391" s="5" t="s">
        <v>94</v>
      </c>
      <c r="G391" s="5">
        <v>168727</v>
      </c>
      <c r="H391" s="5">
        <v>3898.404</v>
      </c>
      <c r="I391" s="5">
        <v>53001.39</v>
      </c>
      <c r="J391" s="5">
        <v>11684.23</v>
      </c>
      <c r="K391" s="5">
        <v>504.66500000000002</v>
      </c>
      <c r="L391" s="5">
        <v>7333.25</v>
      </c>
      <c r="M391" s="5">
        <v>30078.639999999999</v>
      </c>
      <c r="N391" s="5">
        <v>15423.93</v>
      </c>
      <c r="O391" s="5">
        <v>12878.28</v>
      </c>
      <c r="P391" s="5">
        <v>6636.2389999999996</v>
      </c>
      <c r="Q391" s="5">
        <v>7834.4340000000002</v>
      </c>
      <c r="R391" s="5">
        <v>1550.682</v>
      </c>
      <c r="S391" s="5">
        <v>2970.8739999999998</v>
      </c>
      <c r="T391" s="5">
        <v>2060.991</v>
      </c>
      <c r="U391" s="5">
        <v>1427.3140000000001</v>
      </c>
      <c r="V391" s="5">
        <v>47633.39</v>
      </c>
      <c r="W391" s="5">
        <v>2373.127</v>
      </c>
      <c r="X391" s="5">
        <v>1577.8820000000001</v>
      </c>
      <c r="Y391" s="5">
        <v>13638.89</v>
      </c>
      <c r="Z391" s="5">
        <v>346.95569999999998</v>
      </c>
      <c r="AA391" s="5">
        <v>10098.59</v>
      </c>
      <c r="AB391" s="5">
        <v>5699.1989999999996</v>
      </c>
      <c r="AC391" s="5">
        <v>4205.0519999999997</v>
      </c>
      <c r="AD391" s="5">
        <v>322.5421</v>
      </c>
      <c r="AE391" s="5">
        <v>12721.76</v>
      </c>
      <c r="AF391" s="5">
        <v>11362.54</v>
      </c>
      <c r="AG391" s="5">
        <v>10648.67</v>
      </c>
      <c r="AH391" s="5">
        <v>26246.35</v>
      </c>
      <c r="AI391" s="5">
        <v>20423.990000000002</v>
      </c>
      <c r="AJ391" s="5">
        <v>2921.5859999999998</v>
      </c>
      <c r="AK391" s="5">
        <v>8104.4040000000005</v>
      </c>
      <c r="AL391" s="5">
        <v>4064.326</v>
      </c>
      <c r="AM391" s="5">
        <v>2368.192</v>
      </c>
      <c r="AN391" s="5">
        <v>8658.8019999999997</v>
      </c>
      <c r="AO391" s="5">
        <v>5801.9979999999996</v>
      </c>
      <c r="AP391" s="5">
        <v>17570.810000000001</v>
      </c>
      <c r="AQ391" s="5">
        <v>8592.277</v>
      </c>
      <c r="AR391" s="5">
        <v>12170.56</v>
      </c>
      <c r="AS391" s="5">
        <v>8592.277</v>
      </c>
      <c r="AT391" s="5">
        <v>453.07459999999998</v>
      </c>
      <c r="AU391" s="5">
        <v>4092.136</v>
      </c>
      <c r="AV391" s="5">
        <f t="shared" si="47"/>
        <v>9785.0380000000005</v>
      </c>
      <c r="AW391" s="5">
        <f t="shared" si="48"/>
        <v>2065.9226532866546</v>
      </c>
      <c r="AX391" s="5">
        <f t="shared" si="49"/>
        <v>21.113077468750298</v>
      </c>
      <c r="AY391" s="5" t="str">
        <f t="shared" si="50"/>
        <v>STAY</v>
      </c>
      <c r="AZ391" s="5" t="str">
        <f t="shared" si="51"/>
        <v>DELETE</v>
      </c>
    </row>
    <row r="392" spans="1:52" s="5" customFormat="1" x14ac:dyDescent="0.45">
      <c r="A392" s="5">
        <v>274</v>
      </c>
      <c r="B392" s="5">
        <v>36.331000000000003</v>
      </c>
      <c r="C392" s="5">
        <v>941.95</v>
      </c>
      <c r="D392" s="5">
        <v>41.060519999999997</v>
      </c>
      <c r="E392" s="5" t="s">
        <v>93</v>
      </c>
      <c r="F392" s="5" t="s">
        <v>94</v>
      </c>
      <c r="G392" s="5">
        <v>10057.200000000001</v>
      </c>
      <c r="H392" s="5">
        <v>6572.1229999999996</v>
      </c>
      <c r="I392" s="5">
        <v>6923.2420000000002</v>
      </c>
      <c r="J392" s="5">
        <v>1680.3530000000001</v>
      </c>
      <c r="K392" s="5">
        <v>1319.4110000000001</v>
      </c>
      <c r="L392" s="5">
        <v>1389.9880000000001</v>
      </c>
      <c r="M392" s="5">
        <v>2971.6759999999999</v>
      </c>
      <c r="N392" s="5">
        <v>2497.41</v>
      </c>
      <c r="O392" s="5">
        <v>2555.4670000000001</v>
      </c>
      <c r="P392" s="5">
        <v>4165.2520000000004</v>
      </c>
      <c r="Q392" s="5">
        <v>1017.91</v>
      </c>
      <c r="R392" s="5">
        <v>766.14570000000003</v>
      </c>
      <c r="S392" s="5">
        <v>922.61469999999997</v>
      </c>
      <c r="T392" s="5">
        <v>2523.3850000000002</v>
      </c>
      <c r="U392" s="5">
        <v>777.53</v>
      </c>
      <c r="V392" s="5">
        <v>1851.0319999999999</v>
      </c>
      <c r="W392" s="5">
        <v>1082.164</v>
      </c>
      <c r="X392" s="5">
        <v>910.55589999999995</v>
      </c>
      <c r="Y392" s="5">
        <v>5434.78</v>
      </c>
      <c r="Z392" s="5">
        <v>5046.8590000000004</v>
      </c>
      <c r="AA392" s="5">
        <v>4981.442</v>
      </c>
      <c r="AB392" s="5">
        <v>3048.5770000000002</v>
      </c>
      <c r="AC392" s="5">
        <v>3162.2359999999999</v>
      </c>
      <c r="AD392" s="5">
        <v>2643.5830000000001</v>
      </c>
      <c r="AE392" s="5">
        <v>4887.692</v>
      </c>
      <c r="AF392" s="5">
        <v>5278.9089999999997</v>
      </c>
      <c r="AG392" s="5">
        <v>5314.8940000000002</v>
      </c>
      <c r="AH392" s="5">
        <v>2890.9189999999999</v>
      </c>
      <c r="AI392" s="5">
        <v>3206.4940000000001</v>
      </c>
      <c r="AJ392" s="5">
        <v>3188.4349999999999</v>
      </c>
      <c r="AK392" s="5">
        <v>2912.4670000000001</v>
      </c>
      <c r="AL392" s="5">
        <v>2844.9380000000001</v>
      </c>
      <c r="AM392" s="5">
        <v>1984.5940000000001</v>
      </c>
      <c r="AN392" s="5">
        <v>4486.7669999999998</v>
      </c>
      <c r="AO392" s="5">
        <v>3827.9969999999998</v>
      </c>
      <c r="AP392" s="5">
        <v>2907.335</v>
      </c>
      <c r="AQ392" s="5">
        <v>2562.556</v>
      </c>
      <c r="AR392" s="5">
        <v>3093.951</v>
      </c>
      <c r="AS392" s="5">
        <v>2562.556</v>
      </c>
      <c r="AT392" s="5">
        <v>597.74009999999998</v>
      </c>
      <c r="AU392" s="5">
        <v>831.61900000000003</v>
      </c>
      <c r="AV392" s="5">
        <f t="shared" si="47"/>
        <v>2739.6876666666667</v>
      </c>
      <c r="AW392" s="5">
        <f t="shared" si="48"/>
        <v>306.80104629602113</v>
      </c>
      <c r="AX392" s="5">
        <f t="shared" si="49"/>
        <v>11.198394985998567</v>
      </c>
      <c r="AY392" s="5" t="str">
        <f t="shared" si="50"/>
        <v>STAY</v>
      </c>
      <c r="AZ392" s="5" t="str">
        <f t="shared" si="51"/>
        <v>DELETE</v>
      </c>
    </row>
    <row r="393" spans="1:52" s="5" customFormat="1" x14ac:dyDescent="0.45">
      <c r="A393" s="5">
        <v>276</v>
      </c>
      <c r="B393" s="5">
        <v>36.603000000000002</v>
      </c>
      <c r="C393" s="5">
        <v>947.93</v>
      </c>
      <c r="D393" s="5">
        <v>41.05</v>
      </c>
      <c r="E393" s="5" t="s">
        <v>93</v>
      </c>
      <c r="F393" s="5" t="s">
        <v>94</v>
      </c>
      <c r="G393" s="5">
        <v>1445.12</v>
      </c>
      <c r="H393" s="5">
        <v>1491.069</v>
      </c>
      <c r="I393" s="5">
        <v>1432.3389999999999</v>
      </c>
      <c r="J393" s="5">
        <v>1132.2249999999999</v>
      </c>
      <c r="K393" s="5">
        <v>1379.528</v>
      </c>
      <c r="L393" s="5">
        <v>1226.0519999999999</v>
      </c>
      <c r="M393" s="5">
        <v>798.95069999999998</v>
      </c>
      <c r="N393" s="5">
        <v>1758.6010000000001</v>
      </c>
      <c r="O393" s="5">
        <v>1266.8579999999999</v>
      </c>
      <c r="P393" s="5">
        <v>3319.4090000000001</v>
      </c>
      <c r="Q393" s="5">
        <v>3395.6410000000001</v>
      </c>
      <c r="R393" s="5">
        <v>2947.4090000000001</v>
      </c>
      <c r="S393" s="5">
        <v>2414.3009999999999</v>
      </c>
      <c r="T393" s="5">
        <v>2578.5749999999998</v>
      </c>
      <c r="U393" s="5">
        <v>2548.38</v>
      </c>
      <c r="V393" s="5">
        <v>3225.8249999999998</v>
      </c>
      <c r="W393" s="5">
        <v>3529.7950000000001</v>
      </c>
      <c r="X393" s="5">
        <v>1900.443</v>
      </c>
      <c r="Y393" s="5">
        <v>2868.366</v>
      </c>
      <c r="Z393" s="5">
        <v>2607.152</v>
      </c>
      <c r="AA393" s="5">
        <v>2667.8510000000001</v>
      </c>
      <c r="AB393" s="5">
        <v>1507.7059999999999</v>
      </c>
      <c r="AC393" s="5">
        <v>1709.8789999999999</v>
      </c>
      <c r="AD393" s="5">
        <v>1260.3800000000001</v>
      </c>
      <c r="AE393" s="5">
        <v>2646.828</v>
      </c>
      <c r="AF393" s="5">
        <v>2434.0079999999998</v>
      </c>
      <c r="AG393" s="5">
        <v>2740.5309999999999</v>
      </c>
      <c r="AH393" s="5">
        <v>2812.1289999999999</v>
      </c>
      <c r="AI393" s="5">
        <v>3283.9079999999999</v>
      </c>
      <c r="AJ393" s="5">
        <v>2998.703</v>
      </c>
      <c r="AK393" s="5">
        <v>2303.902</v>
      </c>
      <c r="AL393" s="5">
        <v>2732.0889999999999</v>
      </c>
      <c r="AM393" s="5">
        <v>2750.4839999999999</v>
      </c>
      <c r="AN393" s="5">
        <v>2977.317</v>
      </c>
      <c r="AO393" s="5">
        <v>2892.884</v>
      </c>
      <c r="AP393" s="5">
        <v>2673.817</v>
      </c>
      <c r="AQ393" s="5">
        <v>2070.0830000000001</v>
      </c>
      <c r="AR393" s="5">
        <v>2161.998</v>
      </c>
      <c r="AS393" s="5">
        <v>2070.0830000000001</v>
      </c>
      <c r="AT393" s="5">
        <v>524.22749999999996</v>
      </c>
      <c r="AU393" s="5">
        <v>559.83309999999994</v>
      </c>
      <c r="AV393" s="5">
        <f t="shared" si="47"/>
        <v>2100.7213333333334</v>
      </c>
      <c r="AW393" s="5">
        <f t="shared" si="48"/>
        <v>53.067149992564431</v>
      </c>
      <c r="AX393" s="5">
        <f t="shared" si="49"/>
        <v>2.5261394336563328</v>
      </c>
      <c r="AY393" s="5" t="str">
        <f t="shared" si="50"/>
        <v>STAY</v>
      </c>
      <c r="AZ393" s="5" t="str">
        <f t="shared" si="51"/>
        <v>DELETE</v>
      </c>
    </row>
    <row r="394" spans="1:52" s="5" customFormat="1" x14ac:dyDescent="0.45">
      <c r="A394" s="5">
        <v>292</v>
      </c>
      <c r="B394" s="5">
        <v>37.685000000000002</v>
      </c>
      <c r="C394" s="5">
        <v>971.75</v>
      </c>
      <c r="D394" s="5">
        <v>59.055549999999997</v>
      </c>
      <c r="E394" s="5" t="s">
        <v>93</v>
      </c>
      <c r="F394" s="5" t="s">
        <v>94</v>
      </c>
      <c r="G394" s="5">
        <v>1164.1579999999999</v>
      </c>
      <c r="H394" s="5">
        <v>648.61779999999999</v>
      </c>
      <c r="I394" s="5">
        <v>1327.5909999999999</v>
      </c>
      <c r="J394" s="5">
        <v>1319.3989999999999</v>
      </c>
      <c r="K394" s="5">
        <v>1162.8599999999999</v>
      </c>
      <c r="L394" s="5">
        <v>1730.15</v>
      </c>
      <c r="M394" s="5">
        <v>1478.2950000000001</v>
      </c>
      <c r="N394" s="5">
        <v>2166.9470000000001</v>
      </c>
      <c r="O394" s="5">
        <v>1786.9</v>
      </c>
      <c r="P394" s="5">
        <v>3059.7629999999999</v>
      </c>
      <c r="Q394" s="5">
        <v>3904.6610000000001</v>
      </c>
      <c r="R394" s="5">
        <v>4356.1540000000005</v>
      </c>
      <c r="S394" s="5">
        <v>2360.6410000000001</v>
      </c>
      <c r="T394" s="5">
        <v>2344.3789999999999</v>
      </c>
      <c r="U394" s="5">
        <v>2580.7869999999998</v>
      </c>
      <c r="V394" s="5">
        <v>3249.828</v>
      </c>
      <c r="W394" s="5">
        <v>4048.56</v>
      </c>
      <c r="X394" s="5">
        <v>4178.34</v>
      </c>
      <c r="Y394" s="5">
        <v>1060.067</v>
      </c>
      <c r="Z394" s="5">
        <v>1444.0239999999999</v>
      </c>
      <c r="AA394" s="5">
        <v>1318.885</v>
      </c>
      <c r="AB394" s="5">
        <v>959.21510000000001</v>
      </c>
      <c r="AC394" s="5">
        <v>1002.932</v>
      </c>
      <c r="AD394" s="5">
        <v>1283.355</v>
      </c>
      <c r="AE394" s="5">
        <v>678.01750000000004</v>
      </c>
      <c r="AF394" s="5">
        <v>1388.712</v>
      </c>
      <c r="AG394" s="5">
        <v>1261.6210000000001</v>
      </c>
      <c r="AH394" s="5">
        <v>3310.636</v>
      </c>
      <c r="AI394" s="5">
        <v>3715.788</v>
      </c>
      <c r="AJ394" s="5">
        <v>4343.6350000000002</v>
      </c>
      <c r="AK394" s="5">
        <v>1669.0070000000001</v>
      </c>
      <c r="AL394" s="5">
        <v>1571.0650000000001</v>
      </c>
      <c r="AM394" s="5">
        <v>3060.181</v>
      </c>
      <c r="AN394" s="5">
        <v>3270.7330000000002</v>
      </c>
      <c r="AO394" s="5">
        <v>3038.9160000000002</v>
      </c>
      <c r="AP394" s="5">
        <v>5410.0420000000004</v>
      </c>
      <c r="AQ394" s="5">
        <v>2310.0830000000001</v>
      </c>
      <c r="AR394" s="5">
        <v>1997.6859999999999</v>
      </c>
      <c r="AS394" s="5">
        <v>2310.0830000000001</v>
      </c>
      <c r="AT394" s="5">
        <v>778.91070000000002</v>
      </c>
      <c r="AU394" s="5">
        <v>495.24770000000001</v>
      </c>
      <c r="AV394" s="5">
        <f t="shared" si="47"/>
        <v>2205.9506666666671</v>
      </c>
      <c r="AW394" s="5">
        <f t="shared" si="48"/>
        <v>180.3624920440316</v>
      </c>
      <c r="AX394" s="5">
        <f t="shared" si="49"/>
        <v>8.1761797654600716</v>
      </c>
      <c r="AY394" s="5" t="str">
        <f t="shared" si="50"/>
        <v>STAY</v>
      </c>
      <c r="AZ394" s="5" t="str">
        <f t="shared" si="51"/>
        <v>DELETE</v>
      </c>
    </row>
    <row r="395" spans="1:52" s="5" customFormat="1" x14ac:dyDescent="0.45">
      <c r="A395" s="5">
        <v>317</v>
      </c>
      <c r="B395" s="5">
        <v>39.744</v>
      </c>
      <c r="C395" s="5">
        <v>1018.87</v>
      </c>
      <c r="D395" s="5">
        <v>57.066670000000002</v>
      </c>
      <c r="E395" s="5" t="s">
        <v>93</v>
      </c>
      <c r="F395" s="5" t="s">
        <v>94</v>
      </c>
      <c r="G395" s="5">
        <v>16504.84</v>
      </c>
      <c r="H395" s="5">
        <v>11815.81</v>
      </c>
      <c r="I395" s="5">
        <v>12599.69</v>
      </c>
      <c r="J395" s="5">
        <v>2687.2280000000001</v>
      </c>
      <c r="K395" s="5">
        <v>2565.9560000000001</v>
      </c>
      <c r="L395" s="5">
        <v>2980.915</v>
      </c>
      <c r="M395" s="5">
        <v>4076.192</v>
      </c>
      <c r="N395" s="5">
        <v>3520.7739999999999</v>
      </c>
      <c r="O395" s="5">
        <v>3583.8760000000002</v>
      </c>
      <c r="P395" s="5">
        <v>911.7482</v>
      </c>
      <c r="Q395" s="5">
        <v>1211.105</v>
      </c>
      <c r="R395" s="5">
        <v>856.74109999999996</v>
      </c>
      <c r="S395" s="5">
        <v>1007.926</v>
      </c>
      <c r="T395" s="5">
        <v>774.40309999999999</v>
      </c>
      <c r="U395" s="5">
        <v>757.07680000000005</v>
      </c>
      <c r="V395" s="5">
        <v>1057.1020000000001</v>
      </c>
      <c r="W395" s="5">
        <v>1090.395</v>
      </c>
      <c r="X395" s="5">
        <v>971.22069999999997</v>
      </c>
      <c r="Y395" s="5">
        <v>2409.2060000000001</v>
      </c>
      <c r="Z395" s="5">
        <v>2351.1190000000001</v>
      </c>
      <c r="AA395" s="5">
        <v>2141.482</v>
      </c>
      <c r="AB395" s="5">
        <v>1909.557</v>
      </c>
      <c r="AC395" s="5">
        <v>1906.6179999999999</v>
      </c>
      <c r="AD395" s="5">
        <v>1773.653</v>
      </c>
      <c r="AE395" s="5">
        <v>3248.1729999999998</v>
      </c>
      <c r="AF395" s="5">
        <v>2709.4589999999998</v>
      </c>
      <c r="AG395" s="5">
        <v>2685.6729999999998</v>
      </c>
      <c r="AH395" s="5">
        <v>1352.3489999999999</v>
      </c>
      <c r="AI395" s="5">
        <v>1463.6220000000001</v>
      </c>
      <c r="AJ395" s="5">
        <v>1475.501</v>
      </c>
      <c r="AK395" s="5">
        <v>1181.9059999999999</v>
      </c>
      <c r="AL395" s="5">
        <v>1130.98</v>
      </c>
      <c r="AM395" s="5">
        <v>1432.498</v>
      </c>
      <c r="AN395" s="5">
        <v>1407.6089999999999</v>
      </c>
      <c r="AO395" s="5">
        <v>898.05470000000003</v>
      </c>
      <c r="AP395" s="5">
        <v>1391.191</v>
      </c>
      <c r="AQ395" s="5">
        <v>2243.944</v>
      </c>
      <c r="AR395" s="5">
        <v>1903.796</v>
      </c>
      <c r="AS395" s="5">
        <v>2243.944</v>
      </c>
      <c r="AT395" s="5">
        <v>493.94349999999997</v>
      </c>
      <c r="AU395" s="5">
        <v>438.60550000000001</v>
      </c>
      <c r="AV395" s="5">
        <f t="shared" si="47"/>
        <v>2130.5613333333331</v>
      </c>
      <c r="AW395" s="5">
        <f t="shared" si="48"/>
        <v>196.38453936431279</v>
      </c>
      <c r="AX395" s="5">
        <f t="shared" si="49"/>
        <v>9.2175022747203776</v>
      </c>
      <c r="AY395" s="5" t="str">
        <f t="shared" si="50"/>
        <v>STAY</v>
      </c>
      <c r="AZ395" s="5" t="str">
        <f t="shared" si="51"/>
        <v>DELETE</v>
      </c>
    </row>
    <row r="396" spans="1:52" s="5" customFormat="1" x14ac:dyDescent="0.45">
      <c r="A396" s="5">
        <v>318</v>
      </c>
      <c r="B396" s="5">
        <v>40.220999999999997</v>
      </c>
      <c r="C396" s="5">
        <v>1030.47</v>
      </c>
      <c r="D396" s="5">
        <v>57.05</v>
      </c>
      <c r="E396" s="5" t="s">
        <v>93</v>
      </c>
      <c r="F396" s="5" t="s">
        <v>94</v>
      </c>
      <c r="G396" s="5">
        <v>3693.0169999999998</v>
      </c>
      <c r="H396" s="5">
        <v>3513.9340000000002</v>
      </c>
      <c r="I396" s="5">
        <v>3468.71</v>
      </c>
      <c r="J396" s="5">
        <v>525.26289999999995</v>
      </c>
      <c r="K396" s="5">
        <v>1343.027</v>
      </c>
      <c r="L396" s="5">
        <v>1735.7159999999999</v>
      </c>
      <c r="M396" s="5">
        <v>572.27829999999994</v>
      </c>
      <c r="N396" s="5">
        <v>1014.917</v>
      </c>
      <c r="O396" s="5">
        <v>799.99570000000006</v>
      </c>
      <c r="P396" s="5">
        <v>465.7063</v>
      </c>
      <c r="Q396" s="5">
        <v>664.97569999999996</v>
      </c>
      <c r="R396" s="5">
        <v>543.99239999999998</v>
      </c>
      <c r="S396" s="5">
        <v>487.2079</v>
      </c>
      <c r="T396" s="5">
        <v>567.58950000000004</v>
      </c>
      <c r="U396" s="5">
        <v>892.18939999999998</v>
      </c>
      <c r="V396" s="5">
        <v>600.13070000000005</v>
      </c>
      <c r="W396" s="5">
        <v>350.01949999999999</v>
      </c>
      <c r="X396" s="5">
        <v>825.17870000000005</v>
      </c>
      <c r="Y396" s="5">
        <v>1532.7239999999999</v>
      </c>
      <c r="Z396" s="5">
        <v>845.65359999999998</v>
      </c>
      <c r="AA396" s="5">
        <v>1341.02</v>
      </c>
      <c r="AB396" s="5">
        <v>534.8329</v>
      </c>
      <c r="AC396" s="5">
        <v>851.99570000000006</v>
      </c>
      <c r="AD396" s="5">
        <v>862.52189999999996</v>
      </c>
      <c r="AE396" s="5">
        <v>754.42319999999995</v>
      </c>
      <c r="AF396" s="5">
        <v>994.09590000000003</v>
      </c>
      <c r="AG396" s="5">
        <v>1021.359</v>
      </c>
      <c r="AH396" s="5">
        <v>966.65160000000003</v>
      </c>
      <c r="AI396" s="5">
        <v>1219.8409999999999</v>
      </c>
      <c r="AJ396" s="5">
        <v>3084.69</v>
      </c>
      <c r="AK396" s="5">
        <v>701.51329999999996</v>
      </c>
      <c r="AL396" s="5">
        <v>855.9556</v>
      </c>
      <c r="AM396" s="5">
        <v>904.83439999999996</v>
      </c>
      <c r="AN396" s="5">
        <v>631.48249999999996</v>
      </c>
      <c r="AO396" s="5">
        <v>877.29769999999996</v>
      </c>
      <c r="AP396" s="5">
        <v>1671.09</v>
      </c>
      <c r="AQ396" s="5">
        <v>768.33330000000001</v>
      </c>
      <c r="AR396" s="5">
        <v>836.56510000000003</v>
      </c>
      <c r="AS396" s="5">
        <v>768.33330000000001</v>
      </c>
      <c r="AT396" s="5">
        <v>661.29110000000003</v>
      </c>
      <c r="AU396" s="5">
        <v>563.57320000000004</v>
      </c>
      <c r="AV396" s="5">
        <f t="shared" si="47"/>
        <v>791.07723333333342</v>
      </c>
      <c r="AW396" s="5">
        <f t="shared" si="48"/>
        <v>39.393648097292719</v>
      </c>
      <c r="AX396" s="5">
        <f t="shared" si="49"/>
        <v>4.9797474174931233</v>
      </c>
      <c r="AY396" s="5" t="str">
        <f t="shared" si="50"/>
        <v>STAY</v>
      </c>
      <c r="AZ396" s="5" t="str">
        <f t="shared" si="51"/>
        <v>DELETE</v>
      </c>
    </row>
    <row r="397" spans="1:52" s="5" customFormat="1" x14ac:dyDescent="0.45">
      <c r="A397" s="5">
        <v>324</v>
      </c>
      <c r="B397" s="5">
        <v>41.088999999999999</v>
      </c>
      <c r="C397" s="5">
        <v>1051.6099999999999</v>
      </c>
      <c r="D397" s="5">
        <v>57.05</v>
      </c>
      <c r="E397" s="5" t="s">
        <v>93</v>
      </c>
      <c r="F397" s="5" t="s">
        <v>94</v>
      </c>
      <c r="G397" s="5">
        <v>1154.903</v>
      </c>
      <c r="H397" s="5">
        <v>3178.4369999999999</v>
      </c>
      <c r="I397" s="5">
        <v>3333.45</v>
      </c>
      <c r="J397" s="5">
        <v>1072.0909999999999</v>
      </c>
      <c r="K397" s="5">
        <v>1141.1089999999999</v>
      </c>
      <c r="L397" s="5">
        <v>778.48760000000004</v>
      </c>
      <c r="M397" s="5">
        <v>879.18510000000003</v>
      </c>
      <c r="N397" s="5">
        <v>924.82669999999996</v>
      </c>
      <c r="O397" s="5">
        <v>1000.79</v>
      </c>
      <c r="P397" s="5">
        <v>696.86019999999996</v>
      </c>
      <c r="Q397" s="5">
        <v>1006.116</v>
      </c>
      <c r="R397" s="5">
        <v>844.12890000000004</v>
      </c>
      <c r="S397" s="5">
        <v>974.42</v>
      </c>
      <c r="T397" s="5">
        <v>807.11569999999995</v>
      </c>
      <c r="U397" s="5">
        <v>685.40309999999999</v>
      </c>
      <c r="V397" s="5">
        <v>583.74969999999996</v>
      </c>
      <c r="W397" s="5">
        <v>1262.8869999999999</v>
      </c>
      <c r="X397" s="5">
        <v>1403.046</v>
      </c>
      <c r="Y397" s="5">
        <v>812.22640000000001</v>
      </c>
      <c r="Z397" s="5">
        <v>1020.922</v>
      </c>
      <c r="AA397" s="5">
        <v>984.70079999999996</v>
      </c>
      <c r="AB397" s="5">
        <v>557.67970000000003</v>
      </c>
      <c r="AC397" s="5">
        <v>999.59119999999996</v>
      </c>
      <c r="AD397" s="5">
        <v>956.32090000000005</v>
      </c>
      <c r="AE397" s="5">
        <v>1005.308</v>
      </c>
      <c r="AF397" s="5">
        <v>844.04349999999999</v>
      </c>
      <c r="AG397" s="5">
        <v>2774.7260000000001</v>
      </c>
      <c r="AH397" s="5">
        <v>664.87159999999994</v>
      </c>
      <c r="AI397" s="5">
        <v>825.41549999999995</v>
      </c>
      <c r="AJ397" s="5">
        <v>1032.7449999999999</v>
      </c>
      <c r="AK397" s="5">
        <v>645.85659999999996</v>
      </c>
      <c r="AL397" s="5">
        <v>669.93230000000005</v>
      </c>
      <c r="AM397" s="5">
        <v>1760.163</v>
      </c>
      <c r="AN397" s="5">
        <v>841.86990000000003</v>
      </c>
      <c r="AO397" s="5">
        <v>823.22019999999998</v>
      </c>
      <c r="AP397" s="5">
        <v>907.60040000000004</v>
      </c>
      <c r="AQ397" s="5">
        <v>790.22230000000002</v>
      </c>
      <c r="AR397" s="5">
        <v>823.3415</v>
      </c>
      <c r="AS397" s="5">
        <v>790.22220000000004</v>
      </c>
      <c r="AT397" s="5">
        <v>584.89670000000001</v>
      </c>
      <c r="AU397" s="5">
        <v>521.54089999999997</v>
      </c>
      <c r="AV397" s="5">
        <f t="shared" si="47"/>
        <v>801.26200000000006</v>
      </c>
      <c r="AW397" s="5">
        <f t="shared" si="48"/>
        <v>19.121407902923867</v>
      </c>
      <c r="AX397" s="5">
        <f t="shared" si="49"/>
        <v>2.3864114238443688</v>
      </c>
      <c r="AY397" s="5" t="str">
        <f t="shared" si="50"/>
        <v>STAY</v>
      </c>
      <c r="AZ397" s="5" t="str">
        <f t="shared" si="51"/>
        <v>DELETE</v>
      </c>
    </row>
    <row r="398" spans="1:52" s="5" customFormat="1" x14ac:dyDescent="0.45">
      <c r="A398" s="5">
        <v>329</v>
      </c>
      <c r="B398" s="5">
        <v>42.258000000000003</v>
      </c>
      <c r="C398" s="5">
        <v>1080.05</v>
      </c>
      <c r="D398" s="5">
        <v>55.033329999999999</v>
      </c>
      <c r="E398" s="5" t="s">
        <v>93</v>
      </c>
      <c r="F398" s="5" t="s">
        <v>94</v>
      </c>
      <c r="G398" s="5">
        <v>1075.0530000000001</v>
      </c>
      <c r="H398" s="5">
        <v>1907.088</v>
      </c>
      <c r="I398" s="5">
        <v>1469.8589999999999</v>
      </c>
      <c r="J398" s="5">
        <v>1226.3</v>
      </c>
      <c r="K398" s="5">
        <v>1606.5809999999999</v>
      </c>
      <c r="L398" s="5">
        <v>1511.3989999999999</v>
      </c>
      <c r="M398" s="5">
        <v>8303.9619999999995</v>
      </c>
      <c r="N398" s="5">
        <v>8421.2800000000007</v>
      </c>
      <c r="O398" s="5">
        <v>9338.4230000000007</v>
      </c>
      <c r="P398" s="5">
        <v>904.90940000000001</v>
      </c>
      <c r="Q398" s="5">
        <v>1207.8130000000001</v>
      </c>
      <c r="R398" s="5">
        <v>1154.5250000000001</v>
      </c>
      <c r="S398" s="5">
        <v>1978.5</v>
      </c>
      <c r="T398" s="5">
        <v>2196.3539999999998</v>
      </c>
      <c r="U398" s="5">
        <v>2077.299</v>
      </c>
      <c r="V398" s="5">
        <v>4884.2889999999998</v>
      </c>
      <c r="W398" s="5">
        <v>6175.558</v>
      </c>
      <c r="X398" s="5">
        <v>6333.5479999999998</v>
      </c>
      <c r="Y398" s="5">
        <v>1850.383</v>
      </c>
      <c r="Z398" s="5">
        <v>2247.4169999999999</v>
      </c>
      <c r="AA398" s="5">
        <v>1863.5440000000001</v>
      </c>
      <c r="AB398" s="5">
        <v>1027.6479999999999</v>
      </c>
      <c r="AC398" s="5">
        <v>1441.2719999999999</v>
      </c>
      <c r="AD398" s="5">
        <v>1335.808</v>
      </c>
      <c r="AE398" s="5">
        <v>2581.0949999999998</v>
      </c>
      <c r="AF398" s="5">
        <v>2342.3180000000002</v>
      </c>
      <c r="AG398" s="5">
        <v>2820.5079999999998</v>
      </c>
      <c r="AH398" s="5">
        <v>954.72199999999998</v>
      </c>
      <c r="AI398" s="5">
        <v>944.55430000000001</v>
      </c>
      <c r="AJ398" s="5">
        <v>1165.79</v>
      </c>
      <c r="AK398" s="5">
        <v>810.46559999999999</v>
      </c>
      <c r="AL398" s="5">
        <v>1021.3150000000001</v>
      </c>
      <c r="AM398" s="5">
        <v>1717.9179999999999</v>
      </c>
      <c r="AN398" s="5">
        <v>1644.19</v>
      </c>
      <c r="AO398" s="5">
        <v>1572.971</v>
      </c>
      <c r="AP398" s="5">
        <v>2583.489</v>
      </c>
      <c r="AQ398" s="5">
        <v>1994.75</v>
      </c>
      <c r="AR398" s="5">
        <v>1589.4639999999999</v>
      </c>
      <c r="AS398" s="5">
        <v>1994.75</v>
      </c>
      <c r="AT398" s="5">
        <v>799.14200000000005</v>
      </c>
      <c r="AU398" s="5">
        <v>440.33879999999999</v>
      </c>
      <c r="AV398" s="5">
        <f t="shared" si="47"/>
        <v>1859.6546666666666</v>
      </c>
      <c r="AW398" s="5">
        <f t="shared" si="48"/>
        <v>233.99198119878861</v>
      </c>
      <c r="AX398" s="5">
        <f t="shared" si="49"/>
        <v>12.58255015799288</v>
      </c>
      <c r="AY398" s="5" t="str">
        <f t="shared" si="50"/>
        <v>STAY</v>
      </c>
      <c r="AZ398" s="5" t="str">
        <f t="shared" si="51"/>
        <v>DELETE</v>
      </c>
    </row>
    <row r="399" spans="1:52" s="5" customFormat="1" x14ac:dyDescent="0.45">
      <c r="A399" s="5">
        <v>333</v>
      </c>
      <c r="B399" s="5">
        <v>42.94</v>
      </c>
      <c r="C399" s="5">
        <v>1096.6600000000001</v>
      </c>
      <c r="D399" s="5">
        <v>44.02</v>
      </c>
      <c r="E399" s="5" t="s">
        <v>93</v>
      </c>
      <c r="F399" s="5" t="s">
        <v>94</v>
      </c>
      <c r="G399" s="5">
        <v>4581.1180000000004</v>
      </c>
      <c r="H399" s="5">
        <v>3689.9169999999999</v>
      </c>
      <c r="I399" s="5">
        <v>3038.0810000000001</v>
      </c>
      <c r="J399" s="5">
        <v>10661.63</v>
      </c>
      <c r="K399" s="5">
        <v>8007.9049999999997</v>
      </c>
      <c r="L399" s="5">
        <v>6918.7489999999998</v>
      </c>
      <c r="M399" s="5">
        <v>14410.12</v>
      </c>
      <c r="N399" s="5">
        <v>9936.527</v>
      </c>
      <c r="O399" s="5">
        <v>9918.6959999999999</v>
      </c>
      <c r="P399" s="5">
        <v>2571.9160000000002</v>
      </c>
      <c r="Q399" s="5">
        <v>2784.9409999999998</v>
      </c>
      <c r="R399" s="5">
        <v>2270.0120000000002</v>
      </c>
      <c r="S399" s="5">
        <v>8223.0149999999994</v>
      </c>
      <c r="T399" s="5">
        <v>9259.15</v>
      </c>
      <c r="U399" s="5">
        <v>7009.09</v>
      </c>
      <c r="V399" s="5">
        <v>10132.450000000001</v>
      </c>
      <c r="W399" s="5">
        <v>9159.2049999999999</v>
      </c>
      <c r="X399" s="5">
        <v>7147.0969999999998</v>
      </c>
      <c r="Y399" s="5">
        <v>3648.5990000000002</v>
      </c>
      <c r="Z399" s="5">
        <v>3562.453</v>
      </c>
      <c r="AA399" s="5">
        <v>2965.24</v>
      </c>
      <c r="AB399" s="5">
        <v>7157.2690000000002</v>
      </c>
      <c r="AC399" s="5">
        <v>5747.8860000000004</v>
      </c>
      <c r="AD399" s="5">
        <v>5412.89</v>
      </c>
      <c r="AE399" s="5">
        <v>8358.6990000000005</v>
      </c>
      <c r="AF399" s="5">
        <v>7672.3370000000004</v>
      </c>
      <c r="AG399" s="5">
        <v>7117.3810000000003</v>
      </c>
      <c r="AH399" s="5">
        <v>2622.7829999999999</v>
      </c>
      <c r="AI399" s="5">
        <v>1965.4970000000001</v>
      </c>
      <c r="AJ399" s="5">
        <v>2236.4679999999998</v>
      </c>
      <c r="AK399" s="5">
        <v>5116.6469999999999</v>
      </c>
      <c r="AL399" s="5">
        <v>5611.299</v>
      </c>
      <c r="AM399" s="5">
        <v>5549.3249999999998</v>
      </c>
      <c r="AN399" s="5">
        <v>5928.0770000000002</v>
      </c>
      <c r="AO399" s="5">
        <v>5050.0259999999998</v>
      </c>
      <c r="AP399" s="5">
        <v>3939.1759999999999</v>
      </c>
      <c r="AQ399" s="5">
        <v>6051</v>
      </c>
      <c r="AR399" s="5">
        <v>4305.884</v>
      </c>
      <c r="AS399" s="5">
        <v>6051</v>
      </c>
      <c r="AT399" s="5">
        <v>1113.55</v>
      </c>
      <c r="AU399" s="5">
        <v>1957.0989999999999</v>
      </c>
      <c r="AV399" s="5">
        <f t="shared" si="47"/>
        <v>5469.2946666666658</v>
      </c>
      <c r="AW399" s="5">
        <f t="shared" si="48"/>
        <v>1007.5431923671263</v>
      </c>
      <c r="AX399" s="5">
        <f t="shared" si="49"/>
        <v>18.421812203824572</v>
      </c>
      <c r="AY399" s="5" t="str">
        <f t="shared" si="50"/>
        <v>STAY</v>
      </c>
      <c r="AZ399" s="5" t="str">
        <f t="shared" si="51"/>
        <v>DELETE</v>
      </c>
    </row>
    <row r="400" spans="1:52" s="5" customFormat="1" x14ac:dyDescent="0.45">
      <c r="A400" s="5">
        <v>334</v>
      </c>
      <c r="B400" s="5">
        <v>43.076000000000001</v>
      </c>
      <c r="C400" s="5">
        <v>1099.97</v>
      </c>
      <c r="D400" s="5">
        <v>43.05</v>
      </c>
      <c r="E400" s="5" t="s">
        <v>93</v>
      </c>
      <c r="F400" s="5" t="s">
        <v>94</v>
      </c>
      <c r="G400" s="5">
        <v>8176.7259999999997</v>
      </c>
      <c r="H400" s="5">
        <v>5169.0680000000002</v>
      </c>
      <c r="I400" s="5">
        <v>5750.5919999999996</v>
      </c>
      <c r="J400" s="5">
        <v>4568.33</v>
      </c>
      <c r="K400" s="5">
        <v>4519.5519999999997</v>
      </c>
      <c r="L400" s="5">
        <v>4767.6589999999997</v>
      </c>
      <c r="M400" s="5">
        <v>6848.6869999999999</v>
      </c>
      <c r="N400" s="5">
        <v>5983.6760000000004</v>
      </c>
      <c r="O400" s="5">
        <v>5496.4989999999998</v>
      </c>
      <c r="P400" s="5">
        <v>6940.12</v>
      </c>
      <c r="Q400" s="5">
        <v>6927.5029999999997</v>
      </c>
      <c r="R400" s="5">
        <v>4728.1729999999998</v>
      </c>
      <c r="S400" s="5">
        <v>5511.4449999999997</v>
      </c>
      <c r="T400" s="5">
        <v>4760.2950000000001</v>
      </c>
      <c r="U400" s="5">
        <v>4407.1779999999999</v>
      </c>
      <c r="V400" s="5">
        <v>6453.9639999999999</v>
      </c>
      <c r="W400" s="5">
        <v>5970.4790000000003</v>
      </c>
      <c r="X400" s="5">
        <v>5267.1559999999999</v>
      </c>
      <c r="Y400" s="5">
        <v>6061.4840000000004</v>
      </c>
      <c r="Z400" s="5">
        <v>4930.1899999999996</v>
      </c>
      <c r="AA400" s="5">
        <v>4901.7259999999997</v>
      </c>
      <c r="AB400" s="5">
        <v>4409.6750000000002</v>
      </c>
      <c r="AC400" s="5">
        <v>4876.7280000000001</v>
      </c>
      <c r="AD400" s="5">
        <v>4364.5079999999998</v>
      </c>
      <c r="AE400" s="5">
        <v>8352.7620000000006</v>
      </c>
      <c r="AF400" s="5">
        <v>6568.6319999999996</v>
      </c>
      <c r="AG400" s="5">
        <v>6188.4589999999998</v>
      </c>
      <c r="AH400" s="5">
        <v>5414.2070000000003</v>
      </c>
      <c r="AI400" s="5">
        <v>3475.402</v>
      </c>
      <c r="AJ400" s="5">
        <v>3720.2339999999999</v>
      </c>
      <c r="AK400" s="5">
        <v>4589.7730000000001</v>
      </c>
      <c r="AL400" s="5">
        <v>3419.3519999999999</v>
      </c>
      <c r="AM400" s="5">
        <v>1712.1859999999999</v>
      </c>
      <c r="AN400" s="5">
        <v>1930.5219999999999</v>
      </c>
      <c r="AO400" s="5">
        <v>4290.942</v>
      </c>
      <c r="AP400" s="5">
        <v>3690.7919999999999</v>
      </c>
      <c r="AQ400" s="5">
        <v>5324.2780000000002</v>
      </c>
      <c r="AR400" s="5">
        <v>4779.1239999999998</v>
      </c>
      <c r="AS400" s="5">
        <v>5324.2780000000002</v>
      </c>
      <c r="AT400" s="5">
        <v>1140.703</v>
      </c>
      <c r="AU400" s="5">
        <v>1338.63</v>
      </c>
      <c r="AV400" s="5">
        <f t="shared" si="47"/>
        <v>5142.5600000000004</v>
      </c>
      <c r="AW400" s="5">
        <f t="shared" si="48"/>
        <v>314.74480864980148</v>
      </c>
      <c r="AX400" s="5">
        <f t="shared" si="49"/>
        <v>6.1203915685923249</v>
      </c>
      <c r="AY400" s="5" t="str">
        <f t="shared" si="50"/>
        <v>STAY</v>
      </c>
      <c r="AZ400" s="5" t="str">
        <f t="shared" si="51"/>
        <v>DELETE</v>
      </c>
    </row>
    <row r="401" spans="1:52" s="5" customFormat="1" x14ac:dyDescent="0.45">
      <c r="A401" s="5">
        <v>336</v>
      </c>
      <c r="B401" s="5">
        <v>43.673999999999999</v>
      </c>
      <c r="C401" s="5">
        <v>1114.53</v>
      </c>
      <c r="D401" s="5">
        <v>43.05</v>
      </c>
      <c r="E401" s="5" t="s">
        <v>93</v>
      </c>
      <c r="F401" s="5" t="s">
        <v>94</v>
      </c>
      <c r="G401" s="5">
        <v>6379.1639999999998</v>
      </c>
      <c r="H401" s="5">
        <v>3403.44</v>
      </c>
      <c r="I401" s="5">
        <v>3307.7649999999999</v>
      </c>
      <c r="J401" s="5">
        <v>2092.9630000000002</v>
      </c>
      <c r="K401" s="5">
        <v>1717.8920000000001</v>
      </c>
      <c r="L401" s="5">
        <v>2213.5949999999998</v>
      </c>
      <c r="M401" s="5">
        <v>5232.0140000000001</v>
      </c>
      <c r="N401" s="5">
        <v>4090.3969999999999</v>
      </c>
      <c r="O401" s="5">
        <v>3285.768</v>
      </c>
      <c r="P401" s="5">
        <v>1612.126</v>
      </c>
      <c r="Q401" s="5">
        <v>1481.732</v>
      </c>
      <c r="R401" s="5">
        <v>1728.0650000000001</v>
      </c>
      <c r="S401" s="5">
        <v>13799.75</v>
      </c>
      <c r="T401" s="5">
        <v>1299.884</v>
      </c>
      <c r="U401" s="5">
        <v>12806.91</v>
      </c>
      <c r="V401" s="5">
        <v>2953.0010000000002</v>
      </c>
      <c r="W401" s="5">
        <v>2552.826</v>
      </c>
      <c r="X401" s="5">
        <v>2725.1410000000001</v>
      </c>
      <c r="Y401" s="5">
        <v>2389.7530000000002</v>
      </c>
      <c r="Z401" s="5">
        <v>2388.5349999999999</v>
      </c>
      <c r="AA401" s="5">
        <v>2522.0590000000002</v>
      </c>
      <c r="AB401" s="5">
        <v>1807.9159999999999</v>
      </c>
      <c r="AC401" s="5">
        <v>2120.2510000000002</v>
      </c>
      <c r="AD401" s="5">
        <v>5988.3190000000004</v>
      </c>
      <c r="AE401" s="5">
        <v>3450.5439999999999</v>
      </c>
      <c r="AF401" s="5">
        <v>4748.3559999999998</v>
      </c>
      <c r="AG401" s="5">
        <v>3564.0059999999999</v>
      </c>
      <c r="AH401" s="5">
        <v>2447.6959999999999</v>
      </c>
      <c r="AI401" s="5">
        <v>2095.3159999999998</v>
      </c>
      <c r="AJ401" s="5">
        <v>3506.5909999999999</v>
      </c>
      <c r="AK401" s="5">
        <v>1865.69</v>
      </c>
      <c r="AL401" s="5">
        <v>1815.625</v>
      </c>
      <c r="AM401" s="5">
        <v>1639.3309999999999</v>
      </c>
      <c r="AN401" s="5">
        <v>3240.0360000000001</v>
      </c>
      <c r="AO401" s="5">
        <v>3062.9870000000001</v>
      </c>
      <c r="AP401" s="5">
        <v>3925.5920000000001</v>
      </c>
      <c r="AQ401" s="5">
        <v>2274.8330000000001</v>
      </c>
      <c r="AR401" s="5">
        <v>2515.94</v>
      </c>
      <c r="AS401" s="5">
        <v>2274.8330000000001</v>
      </c>
      <c r="AT401" s="5">
        <v>1255.0909999999999</v>
      </c>
      <c r="AU401" s="5">
        <v>1516.4970000000001</v>
      </c>
      <c r="AV401" s="5">
        <f t="shared" si="47"/>
        <v>2355.2019999999998</v>
      </c>
      <c r="AW401" s="5">
        <f t="shared" si="48"/>
        <v>139.20319135350309</v>
      </c>
      <c r="AX401" s="5">
        <f t="shared" si="49"/>
        <v>5.9104565703282823</v>
      </c>
      <c r="AY401" s="5" t="str">
        <f t="shared" si="50"/>
        <v>STAY</v>
      </c>
      <c r="AZ401" s="5" t="str">
        <f t="shared" si="51"/>
        <v>DELETE</v>
      </c>
    </row>
    <row r="402" spans="1:52" s="5" customFormat="1" x14ac:dyDescent="0.45">
      <c r="A402" s="5">
        <v>341</v>
      </c>
      <c r="B402" s="5">
        <v>43.987000000000002</v>
      </c>
      <c r="C402" s="5">
        <v>1122.1199999999999</v>
      </c>
      <c r="D402" s="5">
        <v>57.071210000000001</v>
      </c>
      <c r="E402" s="5" t="s">
        <v>93</v>
      </c>
      <c r="F402" s="5" t="s">
        <v>94</v>
      </c>
      <c r="G402" s="5">
        <v>2997.9830000000002</v>
      </c>
      <c r="H402" s="5">
        <v>2368.5740000000001</v>
      </c>
      <c r="I402" s="5">
        <v>2502.2379999999998</v>
      </c>
      <c r="J402" s="5">
        <v>12022.2</v>
      </c>
      <c r="K402" s="5">
        <v>13256</v>
      </c>
      <c r="L402" s="5">
        <v>12606.46</v>
      </c>
      <c r="M402" s="5">
        <v>20164.05</v>
      </c>
      <c r="N402" s="5">
        <v>18502.759999999998</v>
      </c>
      <c r="O402" s="5">
        <v>19249.009999999998</v>
      </c>
      <c r="P402" s="5">
        <v>2868.5650000000001</v>
      </c>
      <c r="Q402" s="5">
        <v>3307.49</v>
      </c>
      <c r="R402" s="5">
        <v>2759.239</v>
      </c>
      <c r="S402" s="5">
        <v>21112.91</v>
      </c>
      <c r="T402" s="5">
        <v>21326.76</v>
      </c>
      <c r="U402" s="5">
        <v>19834.82</v>
      </c>
      <c r="V402" s="5">
        <v>28342.799999999999</v>
      </c>
      <c r="W402" s="5">
        <v>29422.12</v>
      </c>
      <c r="X402" s="5">
        <v>28356.18</v>
      </c>
      <c r="Y402" s="5">
        <v>3824.9830000000002</v>
      </c>
      <c r="Z402" s="5">
        <v>4071.25</v>
      </c>
      <c r="AA402" s="5">
        <v>4298.6080000000002</v>
      </c>
      <c r="AB402" s="5">
        <v>6628.7089999999998</v>
      </c>
      <c r="AC402" s="5">
        <v>6904.0119999999997</v>
      </c>
      <c r="AD402" s="5">
        <v>6686.1</v>
      </c>
      <c r="AE402" s="5">
        <v>10651.42</v>
      </c>
      <c r="AF402" s="5">
        <v>9670.0810000000001</v>
      </c>
      <c r="AG402" s="5">
        <v>10335.709999999999</v>
      </c>
      <c r="AH402" s="5">
        <v>8140.3320000000003</v>
      </c>
      <c r="AI402" s="5">
        <v>7636.9059999999999</v>
      </c>
      <c r="AJ402" s="5">
        <v>7561.9769999999999</v>
      </c>
      <c r="AK402" s="5">
        <v>9225.11</v>
      </c>
      <c r="AL402" s="5">
        <v>9645.3420000000006</v>
      </c>
      <c r="AM402" s="5">
        <v>9688.5290000000005</v>
      </c>
      <c r="AN402" s="5">
        <v>18646.48</v>
      </c>
      <c r="AO402" s="5">
        <v>17715.21</v>
      </c>
      <c r="AP402" s="5">
        <v>18181.96</v>
      </c>
      <c r="AQ402" s="5">
        <v>11411.53</v>
      </c>
      <c r="AR402" s="5">
        <v>10932.24</v>
      </c>
      <c r="AS402" s="5">
        <v>11411.53</v>
      </c>
      <c r="AT402" s="5">
        <v>2503.136</v>
      </c>
      <c r="AU402" s="5">
        <v>2373.5929999999998</v>
      </c>
      <c r="AV402" s="5">
        <f t="shared" si="47"/>
        <v>11251.766666666668</v>
      </c>
      <c r="AW402" s="5">
        <f t="shared" si="48"/>
        <v>276.71821051989622</v>
      </c>
      <c r="AX402" s="5">
        <f t="shared" si="49"/>
        <v>2.4593312207555216</v>
      </c>
      <c r="AY402" s="5" t="str">
        <f t="shared" si="50"/>
        <v>STAY</v>
      </c>
      <c r="AZ402" s="5" t="str">
        <f t="shared" si="51"/>
        <v>DELETE</v>
      </c>
    </row>
    <row r="403" spans="1:52" s="5" customFormat="1" x14ac:dyDescent="0.45">
      <c r="A403" s="5">
        <v>344</v>
      </c>
      <c r="B403" s="5">
        <v>44.603000000000002</v>
      </c>
      <c r="C403" s="5">
        <v>1137.1300000000001</v>
      </c>
      <c r="D403" s="5">
        <v>43.05</v>
      </c>
      <c r="E403" s="5" t="s">
        <v>93</v>
      </c>
      <c r="F403" s="5" t="s">
        <v>94</v>
      </c>
      <c r="G403" s="5">
        <v>5355.36</v>
      </c>
      <c r="H403" s="5">
        <v>4159.0140000000001</v>
      </c>
      <c r="I403" s="5">
        <v>3652.59</v>
      </c>
      <c r="J403" s="5">
        <v>1819.6130000000001</v>
      </c>
      <c r="K403" s="5">
        <v>1596.1189999999999</v>
      </c>
      <c r="L403" s="5">
        <v>1590.251</v>
      </c>
      <c r="M403" s="5">
        <v>3901.0540000000001</v>
      </c>
      <c r="N403" s="5">
        <v>2823.163</v>
      </c>
      <c r="O403" s="5">
        <v>2472.9540000000002</v>
      </c>
      <c r="P403" s="5">
        <v>3492.5709999999999</v>
      </c>
      <c r="Q403" s="5">
        <v>3869.069</v>
      </c>
      <c r="R403" s="5">
        <v>3047.739</v>
      </c>
      <c r="S403" s="5">
        <v>2726.27</v>
      </c>
      <c r="T403" s="5">
        <v>78456.179999999993</v>
      </c>
      <c r="U403" s="5">
        <v>2146.5410000000002</v>
      </c>
      <c r="V403" s="5">
        <v>965.90200000000004</v>
      </c>
      <c r="W403" s="5">
        <v>2213.248</v>
      </c>
      <c r="X403" s="5">
        <v>2017.0889999999999</v>
      </c>
      <c r="Y403" s="5">
        <v>3002.7750000000001</v>
      </c>
      <c r="Z403" s="5">
        <v>3228.8209999999999</v>
      </c>
      <c r="AA403" s="5">
        <v>2496.9490000000001</v>
      </c>
      <c r="AB403" s="5">
        <v>2887.9450000000002</v>
      </c>
      <c r="AC403" s="5">
        <v>2889.297</v>
      </c>
      <c r="AD403" s="5">
        <v>1970.8030000000001</v>
      </c>
      <c r="AE403" s="5">
        <v>3070.4769999999999</v>
      </c>
      <c r="AF403" s="5">
        <v>2441.7809999999999</v>
      </c>
      <c r="AG403" s="5">
        <v>2459.4050000000002</v>
      </c>
      <c r="AH403" s="5">
        <v>2934.6660000000002</v>
      </c>
      <c r="AI403" s="5">
        <v>1512.1420000000001</v>
      </c>
      <c r="AJ403" s="5">
        <v>151780.79999999999</v>
      </c>
      <c r="AK403" s="5">
        <v>2429.7080000000001</v>
      </c>
      <c r="AL403" s="5">
        <v>1934.0129999999999</v>
      </c>
      <c r="AM403" s="5">
        <v>1948.221</v>
      </c>
      <c r="AN403" s="5">
        <v>2413.5770000000002</v>
      </c>
      <c r="AO403" s="5">
        <v>2002.4939999999999</v>
      </c>
      <c r="AP403" s="5">
        <v>205034.4</v>
      </c>
      <c r="AQ403" s="5">
        <v>2725.6669999999999</v>
      </c>
      <c r="AR403" s="5">
        <v>2222.7869999999998</v>
      </c>
      <c r="AS403" s="5">
        <v>2725.6669999999999</v>
      </c>
      <c r="AT403" s="5">
        <v>819.21590000000003</v>
      </c>
      <c r="AU403" s="5">
        <v>1532.45</v>
      </c>
      <c r="AV403" s="5">
        <f t="shared" si="47"/>
        <v>2558.0403333333329</v>
      </c>
      <c r="AW403" s="5">
        <f t="shared" si="48"/>
        <v>290.33790337007906</v>
      </c>
      <c r="AX403" s="5">
        <f t="shared" si="49"/>
        <v>11.350012726020834</v>
      </c>
      <c r="AY403" s="5" t="str">
        <f t="shared" si="50"/>
        <v>STAY</v>
      </c>
      <c r="AZ403" s="5" t="str">
        <f t="shared" si="51"/>
        <v>DELETE</v>
      </c>
    </row>
    <row r="404" spans="1:52" s="5" customFormat="1" x14ac:dyDescent="0.45">
      <c r="A404" s="5">
        <v>345</v>
      </c>
      <c r="B404" s="5">
        <v>44.83</v>
      </c>
      <c r="C404" s="5">
        <v>1142.6500000000001</v>
      </c>
      <c r="D404" s="5">
        <v>44.043750000000003</v>
      </c>
      <c r="E404" s="5" t="s">
        <v>93</v>
      </c>
      <c r="F404" s="5" t="s">
        <v>94</v>
      </c>
      <c r="G404" s="5">
        <v>7258.375</v>
      </c>
      <c r="H404" s="5">
        <v>4292.3519999999999</v>
      </c>
      <c r="I404" s="5">
        <v>6547.3959999999997</v>
      </c>
      <c r="J404" s="5">
        <v>2591.011</v>
      </c>
      <c r="K404" s="5">
        <v>3358.518</v>
      </c>
      <c r="L404" s="5">
        <v>2908.1779999999999</v>
      </c>
      <c r="M404" s="5">
        <v>3107.8159999999998</v>
      </c>
      <c r="N404" s="5">
        <v>2881.4009999999998</v>
      </c>
      <c r="O404" s="5">
        <v>3668.4279999999999</v>
      </c>
      <c r="P404" s="5">
        <v>4012.8879999999999</v>
      </c>
      <c r="Q404" s="5">
        <v>4785.2860000000001</v>
      </c>
      <c r="R404" s="5">
        <v>3925.6060000000002</v>
      </c>
      <c r="S404" s="5">
        <v>3349.6289999999999</v>
      </c>
      <c r="T404" s="5">
        <v>3547.9380000000001</v>
      </c>
      <c r="U404" s="5">
        <v>3583.4630000000002</v>
      </c>
      <c r="V404" s="5">
        <v>3730.61</v>
      </c>
      <c r="W404" s="5">
        <v>4421.2619999999997</v>
      </c>
      <c r="X404" s="5">
        <v>3967.779</v>
      </c>
      <c r="Y404" s="5">
        <v>3513.3409999999999</v>
      </c>
      <c r="Z404" s="5">
        <v>3671.4169999999999</v>
      </c>
      <c r="AA404" s="5">
        <v>4379.1970000000001</v>
      </c>
      <c r="AB404" s="5">
        <v>3035.3380000000002</v>
      </c>
      <c r="AC404" s="5">
        <v>3648.2939999999999</v>
      </c>
      <c r="AD404" s="5">
        <v>3415.3919999999998</v>
      </c>
      <c r="AE404" s="5">
        <v>4393.0389999999998</v>
      </c>
      <c r="AF404" s="5">
        <v>3441.3960000000002</v>
      </c>
      <c r="AG404" s="5">
        <v>4341.1629999999996</v>
      </c>
      <c r="AH404" s="5">
        <v>7665.4080000000004</v>
      </c>
      <c r="AI404" s="5">
        <v>9005.9130000000005</v>
      </c>
      <c r="AJ404" s="5">
        <v>8954.5910000000003</v>
      </c>
      <c r="AK404" s="5">
        <v>6371.0050000000001</v>
      </c>
      <c r="AL404" s="5">
        <v>6886.0309999999999</v>
      </c>
      <c r="AM404" s="5">
        <v>7416.2740000000003</v>
      </c>
      <c r="AN404" s="5">
        <v>10371.549999999999</v>
      </c>
      <c r="AO404" s="5">
        <v>7181.2280000000001</v>
      </c>
      <c r="AP404" s="5">
        <v>11305.21</v>
      </c>
      <c r="AQ404" s="5">
        <v>4618.8059999999996</v>
      </c>
      <c r="AR404" s="5">
        <v>4331.1350000000002</v>
      </c>
      <c r="AS404" s="5">
        <v>4618.8059999999996</v>
      </c>
      <c r="AT404" s="5">
        <v>1217.2550000000001</v>
      </c>
      <c r="AU404" s="5">
        <v>1493.259</v>
      </c>
      <c r="AV404" s="5">
        <f t="shared" si="47"/>
        <v>4522.9156666666668</v>
      </c>
      <c r="AW404" s="5">
        <f t="shared" si="48"/>
        <v>166.08692928804848</v>
      </c>
      <c r="AX404" s="5">
        <f t="shared" si="49"/>
        <v>3.6721208514253041</v>
      </c>
      <c r="AY404" s="5" t="str">
        <f t="shared" si="50"/>
        <v>STAY</v>
      </c>
      <c r="AZ404" s="5" t="str">
        <f t="shared" si="51"/>
        <v>DELETE</v>
      </c>
    </row>
    <row r="405" spans="1:52" s="5" customFormat="1" x14ac:dyDescent="0.45">
      <c r="A405" s="5">
        <v>348</v>
      </c>
      <c r="B405" s="5">
        <v>44.988999999999997</v>
      </c>
      <c r="C405" s="5">
        <v>1146.52</v>
      </c>
      <c r="D405" s="5">
        <v>42.051920000000003</v>
      </c>
      <c r="E405" s="5" t="s">
        <v>93</v>
      </c>
      <c r="F405" s="5" t="s">
        <v>94</v>
      </c>
      <c r="G405" s="5">
        <v>2793.9879999999998</v>
      </c>
      <c r="H405" s="5">
        <v>2505.09</v>
      </c>
      <c r="I405" s="5">
        <v>2596.1089999999999</v>
      </c>
      <c r="J405" s="5">
        <v>3996.355</v>
      </c>
      <c r="K405" s="5">
        <v>4141.8329999999996</v>
      </c>
      <c r="L405" s="5">
        <v>4593.5600000000004</v>
      </c>
      <c r="M405" s="5">
        <v>3865.587</v>
      </c>
      <c r="N405" s="5">
        <v>4311.1589999999997</v>
      </c>
      <c r="O405" s="5">
        <v>3997.97</v>
      </c>
      <c r="P405" s="5">
        <v>3175.096</v>
      </c>
      <c r="Q405" s="5">
        <v>3470.819</v>
      </c>
      <c r="R405" s="5">
        <v>3262.027</v>
      </c>
      <c r="S405" s="5">
        <v>3905.0880000000002</v>
      </c>
      <c r="T405" s="5">
        <v>4155.6189999999997</v>
      </c>
      <c r="U405" s="5">
        <v>3949.4360000000001</v>
      </c>
      <c r="V405" s="5">
        <v>1921.9290000000001</v>
      </c>
      <c r="W405" s="5">
        <v>3957.5949999999998</v>
      </c>
      <c r="X405" s="5">
        <v>3815.8760000000002</v>
      </c>
      <c r="Y405" s="5">
        <v>3072.7040000000002</v>
      </c>
      <c r="Z405" s="5">
        <v>3240.788</v>
      </c>
      <c r="AA405" s="5">
        <v>2765.3040000000001</v>
      </c>
      <c r="AB405" s="5">
        <v>3239.2260000000001</v>
      </c>
      <c r="AC405" s="5">
        <v>3822.2829999999999</v>
      </c>
      <c r="AD405" s="5">
        <v>3782.3490000000002</v>
      </c>
      <c r="AE405" s="5">
        <v>4829.7219999999998</v>
      </c>
      <c r="AF405" s="5">
        <v>4253.5829999999996</v>
      </c>
      <c r="AG405" s="5">
        <v>5083.5</v>
      </c>
      <c r="AH405" s="5">
        <v>6254.973</v>
      </c>
      <c r="AI405" s="5">
        <v>6642.0450000000001</v>
      </c>
      <c r="AJ405" s="5">
        <v>7974.0029999999997</v>
      </c>
      <c r="AK405" s="5">
        <v>7700.0159999999996</v>
      </c>
      <c r="AL405" s="5">
        <v>8234.6980000000003</v>
      </c>
      <c r="AM405" s="5">
        <v>8292.8760000000002</v>
      </c>
      <c r="AN405" s="5">
        <v>8208.5210000000006</v>
      </c>
      <c r="AO405" s="5">
        <v>7073.8239999999996</v>
      </c>
      <c r="AP405" s="5">
        <v>9514.25</v>
      </c>
      <c r="AQ405" s="5">
        <v>5241.0829999999996</v>
      </c>
      <c r="AR405" s="5">
        <v>4855.3320000000003</v>
      </c>
      <c r="AS405" s="5">
        <v>5241.0829999999996</v>
      </c>
      <c r="AT405" s="5">
        <v>1165.7909999999999</v>
      </c>
      <c r="AU405" s="5">
        <v>1226.8920000000001</v>
      </c>
      <c r="AV405" s="5">
        <f t="shared" si="47"/>
        <v>5112.4993333333332</v>
      </c>
      <c r="AW405" s="5">
        <f t="shared" si="48"/>
        <v>222.71344369016691</v>
      </c>
      <c r="AX405" s="5">
        <f t="shared" si="49"/>
        <v>4.3562537453664261</v>
      </c>
      <c r="AY405" s="5" t="str">
        <f t="shared" si="50"/>
        <v>STAY</v>
      </c>
      <c r="AZ405" s="5" t="str">
        <f t="shared" si="51"/>
        <v>DELETE</v>
      </c>
    </row>
    <row r="406" spans="1:52" s="5" customFormat="1" x14ac:dyDescent="0.45">
      <c r="A406" s="5">
        <v>363</v>
      </c>
      <c r="B406" s="5">
        <v>50.003</v>
      </c>
      <c r="C406" s="5">
        <v>1275.3499999999999</v>
      </c>
      <c r="D406" s="5">
        <v>59.053330000000003</v>
      </c>
      <c r="E406" s="5" t="s">
        <v>93</v>
      </c>
      <c r="F406" s="5" t="s">
        <v>94</v>
      </c>
      <c r="G406" s="5">
        <v>2662.7220000000002</v>
      </c>
      <c r="H406" s="5">
        <v>2169.8220000000001</v>
      </c>
      <c r="I406" s="5">
        <v>2460.9430000000002</v>
      </c>
      <c r="J406" s="5">
        <v>1927.721</v>
      </c>
      <c r="K406" s="5">
        <v>2104.835</v>
      </c>
      <c r="L406" s="5">
        <v>1586.473</v>
      </c>
      <c r="M406" s="5">
        <v>2718.5770000000002</v>
      </c>
      <c r="N406" s="5">
        <v>1968.91</v>
      </c>
      <c r="O406" s="5">
        <v>1901.0619999999999</v>
      </c>
      <c r="P406" s="5">
        <v>2401.7440000000001</v>
      </c>
      <c r="Q406" s="5">
        <v>2496.145</v>
      </c>
      <c r="R406" s="5">
        <v>1726.3630000000001</v>
      </c>
      <c r="S406" s="5">
        <v>7142.7290000000003</v>
      </c>
      <c r="T406" s="5">
        <v>1576.8409999999999</v>
      </c>
      <c r="U406" s="5">
        <v>2237.0650000000001</v>
      </c>
      <c r="V406" s="5">
        <v>969.18920000000003</v>
      </c>
      <c r="W406" s="5">
        <v>2440.0990000000002</v>
      </c>
      <c r="X406" s="5">
        <v>796.61540000000002</v>
      </c>
      <c r="Y406" s="5">
        <v>2800.3330000000001</v>
      </c>
      <c r="Z406" s="5">
        <v>2219.4140000000002</v>
      </c>
      <c r="AA406" s="5">
        <v>2217.5410000000002</v>
      </c>
      <c r="AB406" s="5">
        <v>2111.3290000000002</v>
      </c>
      <c r="AC406" s="5">
        <v>1836.2249999999999</v>
      </c>
      <c r="AD406" s="5">
        <v>2156.3220000000001</v>
      </c>
      <c r="AE406" s="5">
        <v>2754.1309999999999</v>
      </c>
      <c r="AF406" s="5">
        <v>2156.4720000000002</v>
      </c>
      <c r="AG406" s="5">
        <v>2630.8989999999999</v>
      </c>
      <c r="AH406" s="5">
        <v>2304.2820000000002</v>
      </c>
      <c r="AI406" s="5">
        <v>1353.819</v>
      </c>
      <c r="AJ406" s="5">
        <v>1530.0239999999999</v>
      </c>
      <c r="AK406" s="5">
        <v>2651.424</v>
      </c>
      <c r="AL406" s="5">
        <v>2011.172</v>
      </c>
      <c r="AM406" s="5">
        <v>2269.6889999999999</v>
      </c>
      <c r="AN406" s="5">
        <v>3725.9690000000001</v>
      </c>
      <c r="AO406" s="5">
        <v>3268.0149999999999</v>
      </c>
      <c r="AP406" s="5">
        <v>2532.2429999999999</v>
      </c>
      <c r="AQ406" s="5">
        <v>2692</v>
      </c>
      <c r="AR406" s="5">
        <v>2528.6880000000001</v>
      </c>
      <c r="AS406" s="5">
        <v>2692</v>
      </c>
      <c r="AT406" s="5">
        <v>1623.5740000000001</v>
      </c>
      <c r="AU406" s="5">
        <v>876.90800000000002</v>
      </c>
      <c r="AV406" s="5">
        <f t="shared" si="47"/>
        <v>2637.5626666666667</v>
      </c>
      <c r="AW406" s="5">
        <f t="shared" si="48"/>
        <v>94.288227161896103</v>
      </c>
      <c r="AX406" s="5">
        <f t="shared" si="49"/>
        <v>3.5748241493369672</v>
      </c>
      <c r="AY406" s="5" t="str">
        <f t="shared" si="50"/>
        <v>STAY</v>
      </c>
      <c r="AZ406" s="5" t="str">
        <f t="shared" si="51"/>
        <v>DELETE</v>
      </c>
    </row>
    <row r="407" spans="1:52" s="5" customFormat="1" x14ac:dyDescent="0.45">
      <c r="A407" s="5">
        <v>365</v>
      </c>
      <c r="B407" s="5">
        <v>50.305</v>
      </c>
      <c r="C407" s="5">
        <v>1283.44</v>
      </c>
      <c r="D407" s="5">
        <v>43.05</v>
      </c>
      <c r="E407" s="5" t="s">
        <v>93</v>
      </c>
      <c r="F407" s="5" t="s">
        <v>94</v>
      </c>
      <c r="G407" s="5">
        <v>13715.94</v>
      </c>
      <c r="H407" s="5">
        <v>4332.1689999999999</v>
      </c>
      <c r="I407" s="5">
        <v>1766.886</v>
      </c>
      <c r="J407" s="5">
        <v>3306.8139999999999</v>
      </c>
      <c r="K407" s="5">
        <v>6818.4970000000003</v>
      </c>
      <c r="L407" s="5">
        <v>6046.3729999999996</v>
      </c>
      <c r="M407" s="5">
        <v>8056.0209999999997</v>
      </c>
      <c r="N407" s="5">
        <v>9408.8150000000005</v>
      </c>
      <c r="O407" s="5">
        <v>8640.2849999999999</v>
      </c>
      <c r="P407" s="5">
        <v>4667.99</v>
      </c>
      <c r="Q407" s="5">
        <v>22204.66</v>
      </c>
      <c r="R407" s="5">
        <v>2288.5459999999998</v>
      </c>
      <c r="S407" s="5">
        <v>6421.4369999999999</v>
      </c>
      <c r="T407" s="5">
        <v>5279.9430000000002</v>
      </c>
      <c r="U407" s="5">
        <v>3260.5369999999998</v>
      </c>
      <c r="V407" s="5">
        <v>5924.5450000000001</v>
      </c>
      <c r="W407" s="5">
        <v>4421.9040000000005</v>
      </c>
      <c r="X407" s="5">
        <v>9681.6589999999997</v>
      </c>
      <c r="Y407" s="5">
        <v>3440.069</v>
      </c>
      <c r="Z407" s="5">
        <v>3658.5770000000002</v>
      </c>
      <c r="AA407" s="5">
        <v>2787.9789999999998</v>
      </c>
      <c r="AB407" s="5">
        <v>3283.366</v>
      </c>
      <c r="AC407" s="5">
        <v>5722.8620000000001</v>
      </c>
      <c r="AD407" s="5">
        <v>2229.8009999999999</v>
      </c>
      <c r="AE407" s="5">
        <v>4503.7669999999998</v>
      </c>
      <c r="AF407" s="5">
        <v>2206.0169999999998</v>
      </c>
      <c r="AG407" s="5">
        <v>3139.502</v>
      </c>
      <c r="AH407" s="5">
        <v>3681.8670000000002</v>
      </c>
      <c r="AI407" s="5">
        <v>2607.89</v>
      </c>
      <c r="AJ407" s="5">
        <v>17102.419999999998</v>
      </c>
      <c r="AK407" s="5">
        <v>34071.64</v>
      </c>
      <c r="AL407" s="5">
        <v>5070.6570000000002</v>
      </c>
      <c r="AM407" s="5">
        <v>14185.87</v>
      </c>
      <c r="AN407" s="5">
        <v>12271.66</v>
      </c>
      <c r="AO407" s="5">
        <v>8136.8720000000003</v>
      </c>
      <c r="AP407" s="5">
        <v>2786.154</v>
      </c>
      <c r="AQ407" s="5">
        <v>8556.5830000000005</v>
      </c>
      <c r="AR407" s="5">
        <v>10361.459999999999</v>
      </c>
      <c r="AS407" s="5">
        <v>8556.5830000000005</v>
      </c>
      <c r="AT407" s="5">
        <v>1553.9259999999999</v>
      </c>
      <c r="AU407" s="5">
        <v>5921.0829999999996</v>
      </c>
      <c r="AV407" s="5">
        <f t="shared" ref="AV407:AV417" si="52">AVERAGE(AQ407:AS407)</f>
        <v>9158.2086666666655</v>
      </c>
      <c r="AW407" s="5">
        <f t="shared" ref="AW407:AW417" si="53">_xlfn.STDEV.S(AQ407:AS407)</f>
        <v>1042.0462218041635</v>
      </c>
      <c r="AX407" s="5">
        <f t="shared" ref="AX407:AX417" si="54">AW407/AV407*100</f>
        <v>11.378275596590436</v>
      </c>
      <c r="AY407" s="5" t="str">
        <f t="shared" ref="AY407:AY417" si="55">IF(AX407&gt;30, "DELETE", "STAY")</f>
        <v>STAY</v>
      </c>
      <c r="AZ407" s="5" t="str">
        <f t="shared" ref="AZ407:AZ417" si="56">IF(AU407*5&gt;=AV407, "DELETE", "STAY")</f>
        <v>DELETE</v>
      </c>
    </row>
    <row r="408" spans="1:52" s="5" customFormat="1" x14ac:dyDescent="0.45">
      <c r="A408" s="5">
        <v>376</v>
      </c>
      <c r="B408" s="5">
        <v>52.996000000000002</v>
      </c>
      <c r="C408" s="5">
        <v>1355.43</v>
      </c>
      <c r="D408" s="5">
        <v>55.024999999999999</v>
      </c>
      <c r="E408" s="5" t="s">
        <v>93</v>
      </c>
      <c r="F408" s="5" t="s">
        <v>94</v>
      </c>
      <c r="G408" s="5">
        <v>1837.9580000000001</v>
      </c>
      <c r="H408" s="5">
        <v>1784.4960000000001</v>
      </c>
      <c r="I408" s="5">
        <v>2470.5329999999999</v>
      </c>
      <c r="J408" s="5">
        <v>1826.44</v>
      </c>
      <c r="K408" s="5">
        <v>6071.9530000000004</v>
      </c>
      <c r="L408" s="5">
        <v>2610.1309999999999</v>
      </c>
      <c r="M408" s="5">
        <v>3304.1120000000001</v>
      </c>
      <c r="N408" s="5">
        <v>5465.8829999999998</v>
      </c>
      <c r="O408" s="5">
        <v>4923.5159999999996</v>
      </c>
      <c r="P408" s="5">
        <v>1214.3050000000001</v>
      </c>
      <c r="Q408" s="5">
        <v>452.01850000000002</v>
      </c>
      <c r="R408" s="5">
        <v>1198.529</v>
      </c>
      <c r="S408" s="5">
        <v>1641.9079999999999</v>
      </c>
      <c r="T408" s="5">
        <v>1433.7460000000001</v>
      </c>
      <c r="U408" s="5">
        <v>1707.2560000000001</v>
      </c>
      <c r="V408" s="5">
        <v>2825.011</v>
      </c>
      <c r="W408" s="5">
        <v>4434.5460000000003</v>
      </c>
      <c r="X408" s="5">
        <v>4198.3059999999996</v>
      </c>
      <c r="Y408" s="5">
        <v>1726.2460000000001</v>
      </c>
      <c r="Z408" s="5">
        <v>1817.6289999999999</v>
      </c>
      <c r="AA408" s="5">
        <v>2540.3870000000002</v>
      </c>
      <c r="AB408" s="5">
        <v>1905.8219999999999</v>
      </c>
      <c r="AC408" s="5">
        <v>2321.7179999999998</v>
      </c>
      <c r="AD408" s="5">
        <v>3165.6709999999998</v>
      </c>
      <c r="AE408" s="5">
        <v>3854.0450000000001</v>
      </c>
      <c r="AF408" s="5">
        <v>4821.4870000000001</v>
      </c>
      <c r="AG408" s="5">
        <v>4115.6459999999997</v>
      </c>
      <c r="AH408" s="5">
        <v>1863.7639999999999</v>
      </c>
      <c r="AI408" s="5">
        <v>2834.4119999999998</v>
      </c>
      <c r="AJ408" s="5">
        <v>3510.6669999999999</v>
      </c>
      <c r="AK408" s="5">
        <v>1282.499</v>
      </c>
      <c r="AL408" s="5">
        <v>1612.239</v>
      </c>
      <c r="AM408" s="5">
        <v>4586.4440000000004</v>
      </c>
      <c r="AN408" s="5">
        <v>1912.76</v>
      </c>
      <c r="AO408" s="5">
        <v>1204.08</v>
      </c>
      <c r="AP408" s="5">
        <v>4151.93</v>
      </c>
      <c r="AQ408" s="5">
        <v>1756.3889999999999</v>
      </c>
      <c r="AR408" s="5">
        <v>1372.32</v>
      </c>
      <c r="AS408" s="5">
        <v>1756.3889999999999</v>
      </c>
      <c r="AT408" s="5">
        <v>695.64430000000004</v>
      </c>
      <c r="AU408" s="5">
        <v>565.3809</v>
      </c>
      <c r="AV408" s="5">
        <f t="shared" si="52"/>
        <v>1628.366</v>
      </c>
      <c r="AW408" s="5">
        <f t="shared" si="53"/>
        <v>221.74234053738951</v>
      </c>
      <c r="AX408" s="5">
        <f t="shared" si="54"/>
        <v>13.617475465429118</v>
      </c>
      <c r="AY408" s="5" t="str">
        <f t="shared" si="55"/>
        <v>STAY</v>
      </c>
      <c r="AZ408" s="5" t="str">
        <f t="shared" si="56"/>
        <v>DELETE</v>
      </c>
    </row>
    <row r="409" spans="1:52" s="5" customFormat="1" x14ac:dyDescent="0.45">
      <c r="A409" s="5">
        <v>380</v>
      </c>
      <c r="B409" s="5">
        <v>56.21</v>
      </c>
      <c r="C409" s="5">
        <v>1445.22</v>
      </c>
      <c r="D409" s="5">
        <v>174.08330000000001</v>
      </c>
      <c r="E409" s="5" t="s">
        <v>93</v>
      </c>
      <c r="F409" s="5" t="s">
        <v>94</v>
      </c>
      <c r="G409" s="5">
        <v>324.0754</v>
      </c>
      <c r="H409" s="5">
        <v>297.56670000000003</v>
      </c>
      <c r="I409" s="5">
        <v>375.0487</v>
      </c>
      <c r="J409" s="5">
        <v>2106.6329999999998</v>
      </c>
      <c r="K409" s="5">
        <v>2399.14</v>
      </c>
      <c r="L409" s="5">
        <v>2368.268</v>
      </c>
      <c r="M409" s="5">
        <v>4221.7089999999998</v>
      </c>
      <c r="N409" s="5">
        <v>4066.6489999999999</v>
      </c>
      <c r="O409" s="5">
        <v>5574.2470000000003</v>
      </c>
      <c r="P409" s="5">
        <v>304.95670000000001</v>
      </c>
      <c r="Q409" s="5">
        <v>457.47590000000002</v>
      </c>
      <c r="R409" s="5">
        <v>389.245</v>
      </c>
      <c r="S409" s="5">
        <v>4386.3990000000003</v>
      </c>
      <c r="T409" s="5">
        <v>2886.4070000000002</v>
      </c>
      <c r="U409" s="5">
        <v>3022.23</v>
      </c>
      <c r="V409" s="5">
        <v>5116.7910000000002</v>
      </c>
      <c r="W409" s="5">
        <v>5910.2560000000003</v>
      </c>
      <c r="X409" s="5">
        <v>5535.49</v>
      </c>
      <c r="Y409" s="5">
        <v>331.13389999999998</v>
      </c>
      <c r="Z409" s="5">
        <v>365.98379999999997</v>
      </c>
      <c r="AA409" s="5">
        <v>280.0772</v>
      </c>
      <c r="AB409" s="5">
        <v>727.41409999999996</v>
      </c>
      <c r="AC409" s="5">
        <v>928.12400000000002</v>
      </c>
      <c r="AD409" s="5">
        <v>1161.8</v>
      </c>
      <c r="AE409" s="5">
        <v>1252.3499999999999</v>
      </c>
      <c r="AF409" s="5">
        <v>1058.3820000000001</v>
      </c>
      <c r="AG409" s="5">
        <v>1097.837</v>
      </c>
      <c r="AH409" s="5">
        <v>402.31729999999999</v>
      </c>
      <c r="AI409" s="5">
        <v>552.02189999999996</v>
      </c>
      <c r="AJ409" s="5">
        <v>578.87210000000005</v>
      </c>
      <c r="AK409" s="5">
        <v>967.51900000000001</v>
      </c>
      <c r="AL409" s="5">
        <v>874.45659999999998</v>
      </c>
      <c r="AM409" s="5">
        <v>0</v>
      </c>
      <c r="AN409" s="5">
        <v>1159.7370000000001</v>
      </c>
      <c r="AO409" s="5">
        <v>973.53110000000004</v>
      </c>
      <c r="AP409" s="5">
        <v>1519.875</v>
      </c>
      <c r="AQ409" s="5">
        <v>1487.6389999999999</v>
      </c>
      <c r="AR409" s="5">
        <v>1387.682</v>
      </c>
      <c r="AS409" s="5">
        <v>1487.6389999999999</v>
      </c>
      <c r="AT409" s="5">
        <v>363.03809999999999</v>
      </c>
      <c r="AU409" s="5">
        <v>312.52699999999999</v>
      </c>
      <c r="AV409" s="5">
        <f t="shared" si="52"/>
        <v>1454.32</v>
      </c>
      <c r="AW409" s="5">
        <f t="shared" si="53"/>
        <v>57.710200857387349</v>
      </c>
      <c r="AX409" s="5">
        <f t="shared" si="54"/>
        <v>3.968191378609065</v>
      </c>
      <c r="AY409" s="5" t="str">
        <f t="shared" si="55"/>
        <v>STAY</v>
      </c>
      <c r="AZ409" s="5" t="str">
        <f t="shared" si="56"/>
        <v>DELETE</v>
      </c>
    </row>
    <row r="410" spans="1:52" s="5" customFormat="1" x14ac:dyDescent="0.45">
      <c r="A410" s="5">
        <v>381</v>
      </c>
      <c r="B410" s="5">
        <v>56.338999999999999</v>
      </c>
      <c r="C410" s="5">
        <v>1448.97</v>
      </c>
      <c r="D410" s="5">
        <v>60.023209999999999</v>
      </c>
      <c r="E410" s="5" t="s">
        <v>93</v>
      </c>
      <c r="F410" s="5" t="s">
        <v>94</v>
      </c>
      <c r="G410" s="5">
        <v>15150.76</v>
      </c>
      <c r="H410" s="5">
        <v>18552.310000000001</v>
      </c>
      <c r="I410" s="5">
        <v>48420.28</v>
      </c>
      <c r="J410" s="5">
        <v>14521.39</v>
      </c>
      <c r="K410" s="5">
        <v>344962.8</v>
      </c>
      <c r="L410" s="5">
        <v>41101.360000000001</v>
      </c>
      <c r="M410" s="5">
        <v>11445.7</v>
      </c>
      <c r="N410" s="5">
        <v>78063.460000000006</v>
      </c>
      <c r="O410" s="5">
        <v>8011.2219999999998</v>
      </c>
      <c r="P410" s="5">
        <v>18812.53</v>
      </c>
      <c r="Q410" s="5">
        <v>8883.7369999999992</v>
      </c>
      <c r="R410" s="5">
        <v>15146.89</v>
      </c>
      <c r="S410" s="5">
        <v>17605.63</v>
      </c>
      <c r="T410" s="5">
        <v>10567.4</v>
      </c>
      <c r="U410" s="5">
        <v>23055.08</v>
      </c>
      <c r="V410" s="5">
        <v>5039.0150000000003</v>
      </c>
      <c r="W410" s="5">
        <v>13365.74</v>
      </c>
      <c r="X410" s="5">
        <v>89305.89</v>
      </c>
      <c r="Y410" s="5">
        <v>22812.73</v>
      </c>
      <c r="Z410" s="5">
        <v>58684.5</v>
      </c>
      <c r="AA410" s="5">
        <v>92106.95</v>
      </c>
      <c r="AB410" s="5">
        <v>109828.8</v>
      </c>
      <c r="AC410" s="5">
        <v>139591.9</v>
      </c>
      <c r="AD410" s="5">
        <v>25069</v>
      </c>
      <c r="AE410" s="5">
        <v>34705.660000000003</v>
      </c>
      <c r="AF410" s="5">
        <v>48227.82</v>
      </c>
      <c r="AG410" s="5">
        <v>71464.039999999994</v>
      </c>
      <c r="AH410" s="5">
        <v>19885.7</v>
      </c>
      <c r="AI410" s="5">
        <v>387378.5</v>
      </c>
      <c r="AJ410" s="5">
        <v>7815.1940000000004</v>
      </c>
      <c r="AK410" s="5">
        <v>13416.8</v>
      </c>
      <c r="AL410" s="5">
        <v>26619.25</v>
      </c>
      <c r="AM410" s="5">
        <v>72653.570000000007</v>
      </c>
      <c r="AN410" s="5">
        <v>19423.91</v>
      </c>
      <c r="AO410" s="5">
        <v>5184.9809999999998</v>
      </c>
      <c r="AP410" s="5">
        <v>18630.86</v>
      </c>
      <c r="AQ410" s="5">
        <v>31090.89</v>
      </c>
      <c r="AR410" s="5">
        <v>31297.83</v>
      </c>
      <c r="AS410" s="5">
        <v>31090.89</v>
      </c>
      <c r="AT410" s="5">
        <v>14443.21</v>
      </c>
      <c r="AU410" s="5">
        <v>7681.8140000000003</v>
      </c>
      <c r="AV410" s="5">
        <f t="shared" si="52"/>
        <v>31159.87</v>
      </c>
      <c r="AW410" s="5">
        <f t="shared" si="53"/>
        <v>119.4768647061025</v>
      </c>
      <c r="AX410" s="5">
        <f t="shared" si="54"/>
        <v>0.38343184585206069</v>
      </c>
      <c r="AY410" s="5" t="str">
        <f t="shared" si="55"/>
        <v>STAY</v>
      </c>
      <c r="AZ410" s="5" t="str">
        <f t="shared" si="56"/>
        <v>DELETE</v>
      </c>
    </row>
    <row r="411" spans="1:52" s="5" customFormat="1" x14ac:dyDescent="0.45">
      <c r="A411" s="5">
        <v>383</v>
      </c>
      <c r="B411" s="5">
        <v>56.58</v>
      </c>
      <c r="C411" s="5">
        <v>1456.03</v>
      </c>
      <c r="D411" s="5">
        <v>124.069</v>
      </c>
      <c r="E411" s="5" t="s">
        <v>93</v>
      </c>
      <c r="F411" s="5" t="s">
        <v>94</v>
      </c>
      <c r="G411" s="5">
        <v>5816.8519999999999</v>
      </c>
      <c r="H411" s="5">
        <v>1064.4939999999999</v>
      </c>
      <c r="I411" s="5">
        <v>35728.14</v>
      </c>
      <c r="J411" s="5">
        <v>1105.134</v>
      </c>
      <c r="K411" s="5">
        <v>1092.556</v>
      </c>
      <c r="L411" s="5">
        <v>563.19449999999995</v>
      </c>
      <c r="M411" s="5">
        <v>8510.5509999999995</v>
      </c>
      <c r="N411" s="5">
        <v>3337.6390000000001</v>
      </c>
      <c r="O411" s="5">
        <v>2957.944</v>
      </c>
      <c r="P411" s="5">
        <v>4946.5290000000005</v>
      </c>
      <c r="Q411" s="5">
        <v>5425.991</v>
      </c>
      <c r="R411" s="5">
        <v>7861.51</v>
      </c>
      <c r="S411" s="5">
        <v>3301.7959999999998</v>
      </c>
      <c r="T411" s="5">
        <v>1324.4860000000001</v>
      </c>
      <c r="U411" s="5">
        <v>2314.4430000000002</v>
      </c>
      <c r="V411" s="5">
        <v>2770.6930000000002</v>
      </c>
      <c r="W411" s="5">
        <v>8090.8050000000003</v>
      </c>
      <c r="X411" s="5">
        <v>2131.2779999999998</v>
      </c>
      <c r="Y411" s="5">
        <v>1531.875</v>
      </c>
      <c r="Z411" s="5">
        <v>3332.2919999999999</v>
      </c>
      <c r="AA411" s="5">
        <v>1760.25</v>
      </c>
      <c r="AB411" s="5">
        <v>268.77339999999998</v>
      </c>
      <c r="AC411" s="5">
        <v>92641.19</v>
      </c>
      <c r="AD411" s="5">
        <v>1381.5830000000001</v>
      </c>
      <c r="AE411" s="5">
        <v>8358.3029999999999</v>
      </c>
      <c r="AF411" s="5">
        <v>15731.07</v>
      </c>
      <c r="AG411" s="5">
        <v>1850.806</v>
      </c>
      <c r="AH411" s="5">
        <v>2955.6590000000001</v>
      </c>
      <c r="AI411" s="5">
        <v>1148.306</v>
      </c>
      <c r="AJ411" s="5">
        <v>1212</v>
      </c>
      <c r="AK411" s="5">
        <v>2020.2539999999999</v>
      </c>
      <c r="AL411" s="5">
        <v>1938.97</v>
      </c>
      <c r="AM411" s="5">
        <v>0</v>
      </c>
      <c r="AN411" s="5">
        <v>5438.54</v>
      </c>
      <c r="AO411" s="5">
        <v>1397.874</v>
      </c>
      <c r="AP411" s="5">
        <v>2459.556</v>
      </c>
      <c r="AQ411" s="5">
        <v>938.36109999999996</v>
      </c>
      <c r="AR411" s="5">
        <v>1449.087</v>
      </c>
      <c r="AS411" s="5">
        <v>938.36109999999996</v>
      </c>
      <c r="AT411" s="5">
        <v>856.88779999999997</v>
      </c>
      <c r="AU411" s="5">
        <v>296.63929999999999</v>
      </c>
      <c r="AV411" s="5">
        <f t="shared" si="52"/>
        <v>1108.6030666666668</v>
      </c>
      <c r="AW411" s="5">
        <f t="shared" si="53"/>
        <v>294.86773584711324</v>
      </c>
      <c r="AX411" s="5">
        <f t="shared" si="54"/>
        <v>26.598134599583751</v>
      </c>
      <c r="AY411" s="5" t="str">
        <f t="shared" si="55"/>
        <v>STAY</v>
      </c>
      <c r="AZ411" s="5" t="str">
        <f t="shared" si="56"/>
        <v>DELETE</v>
      </c>
    </row>
    <row r="412" spans="1:52" s="5" customFormat="1" x14ac:dyDescent="0.45">
      <c r="A412" s="5">
        <v>385</v>
      </c>
      <c r="B412" s="5">
        <v>58.984999999999999</v>
      </c>
      <c r="C412" s="5">
        <v>1526.27</v>
      </c>
      <c r="D412" s="5">
        <v>98.069050000000004</v>
      </c>
      <c r="E412" s="5" t="s">
        <v>93</v>
      </c>
      <c r="F412" s="5" t="s">
        <v>94</v>
      </c>
      <c r="G412" s="5">
        <v>383.30169999999998</v>
      </c>
      <c r="H412" s="5">
        <v>638.94179999999994</v>
      </c>
      <c r="I412" s="5">
        <v>654.58609999999999</v>
      </c>
      <c r="J412" s="5">
        <v>1750.444</v>
      </c>
      <c r="K412" s="5">
        <v>2707.011</v>
      </c>
      <c r="L412" s="5">
        <v>2517.027</v>
      </c>
      <c r="M412" s="5">
        <v>4691.66</v>
      </c>
      <c r="N412" s="5">
        <v>5457.4880000000003</v>
      </c>
      <c r="O412" s="5">
        <v>6306.6729999999998</v>
      </c>
      <c r="P412" s="5">
        <v>458.10520000000002</v>
      </c>
      <c r="Q412" s="5">
        <v>513.11969999999997</v>
      </c>
      <c r="R412" s="5">
        <v>825.97529999999995</v>
      </c>
      <c r="S412" s="5">
        <v>2558.8629999999998</v>
      </c>
      <c r="T412" s="5">
        <v>1945.12</v>
      </c>
      <c r="U412" s="5">
        <v>2226.3380000000002</v>
      </c>
      <c r="V412" s="5">
        <v>4524.4679999999998</v>
      </c>
      <c r="W412" s="5">
        <v>5234.6689999999999</v>
      </c>
      <c r="X412" s="5">
        <v>5782.3940000000002</v>
      </c>
      <c r="Y412" s="5">
        <v>645.6241</v>
      </c>
      <c r="Z412" s="5">
        <v>418.2328</v>
      </c>
      <c r="AA412" s="5">
        <v>679.36869999999999</v>
      </c>
      <c r="AB412" s="5">
        <v>1191.2370000000001</v>
      </c>
      <c r="AC412" s="5">
        <v>1418.345</v>
      </c>
      <c r="AD412" s="5">
        <v>1661.7760000000001</v>
      </c>
      <c r="AE412" s="5">
        <v>2359.6930000000002</v>
      </c>
      <c r="AF412" s="5">
        <v>2601.7890000000002</v>
      </c>
      <c r="AG412" s="5">
        <v>2646.8960000000002</v>
      </c>
      <c r="AH412" s="5">
        <v>616.42499999999995</v>
      </c>
      <c r="AI412" s="5">
        <v>936.26139999999998</v>
      </c>
      <c r="AJ412" s="5">
        <v>1041.9839999999999</v>
      </c>
      <c r="AK412" s="5">
        <v>1140.7239999999999</v>
      </c>
      <c r="AL412" s="5">
        <v>1303.1289999999999</v>
      </c>
      <c r="AM412" s="5">
        <v>1017.879</v>
      </c>
      <c r="AN412" s="5">
        <v>2878.127</v>
      </c>
      <c r="AO412" s="5">
        <v>2176.0520000000001</v>
      </c>
      <c r="AP412" s="5">
        <v>5226.2129999999997</v>
      </c>
      <c r="AQ412" s="5">
        <v>1610.806</v>
      </c>
      <c r="AR412" s="5">
        <v>1382.24</v>
      </c>
      <c r="AS412" s="5">
        <v>1610.806</v>
      </c>
      <c r="AT412" s="5">
        <v>490.30110000000002</v>
      </c>
      <c r="AU412" s="5">
        <v>500.60640000000001</v>
      </c>
      <c r="AV412" s="5">
        <f t="shared" si="52"/>
        <v>1534.6173333333336</v>
      </c>
      <c r="AW412" s="5">
        <f t="shared" si="53"/>
        <v>131.96264162759601</v>
      </c>
      <c r="AX412" s="5">
        <f t="shared" si="54"/>
        <v>8.5990584598025297</v>
      </c>
      <c r="AY412" s="5" t="str">
        <f t="shared" si="55"/>
        <v>STAY</v>
      </c>
      <c r="AZ412" s="5" t="str">
        <f t="shared" si="56"/>
        <v>DELETE</v>
      </c>
    </row>
    <row r="413" spans="1:52" s="5" customFormat="1" x14ac:dyDescent="0.45">
      <c r="A413" s="5">
        <v>387</v>
      </c>
      <c r="B413" s="5">
        <v>60.488999999999997</v>
      </c>
      <c r="C413" s="5">
        <v>1570.19</v>
      </c>
      <c r="D413" s="5">
        <v>43.05</v>
      </c>
      <c r="E413" s="5" t="s">
        <v>93</v>
      </c>
      <c r="F413" s="5" t="s">
        <v>94</v>
      </c>
      <c r="G413" s="5">
        <v>7097.3860000000004</v>
      </c>
      <c r="H413" s="5">
        <v>5293.3990000000003</v>
      </c>
      <c r="I413" s="5">
        <v>6323.0159999999996</v>
      </c>
      <c r="J413" s="5">
        <v>6555.7129999999997</v>
      </c>
      <c r="K413" s="5">
        <v>8338.8700000000008</v>
      </c>
      <c r="L413" s="5">
        <v>7989.0240000000003</v>
      </c>
      <c r="M413" s="5">
        <v>13829.2</v>
      </c>
      <c r="N413" s="5">
        <v>14757.92</v>
      </c>
      <c r="O413" s="5">
        <v>12913.76</v>
      </c>
      <c r="P413" s="5">
        <v>11016.13</v>
      </c>
      <c r="Q413" s="5">
        <v>11711.65</v>
      </c>
      <c r="R413" s="5">
        <v>7415.5209999999997</v>
      </c>
      <c r="S413" s="5">
        <v>10683.88</v>
      </c>
      <c r="T413" s="5">
        <v>9336.8909999999996</v>
      </c>
      <c r="U413" s="5">
        <v>9261.7360000000008</v>
      </c>
      <c r="V413" s="5">
        <v>14407.63</v>
      </c>
      <c r="W413" s="5">
        <v>16023.07</v>
      </c>
      <c r="X413" s="5">
        <v>15478.47</v>
      </c>
      <c r="Y413" s="5">
        <v>5354.2879999999996</v>
      </c>
      <c r="Z413" s="5">
        <v>4918.9930000000004</v>
      </c>
      <c r="AA413" s="5">
        <v>6273.482</v>
      </c>
      <c r="AB413" s="5">
        <v>6647.317</v>
      </c>
      <c r="AC413" s="5">
        <v>8590.5759999999991</v>
      </c>
      <c r="AD413" s="5">
        <v>7181.9380000000001</v>
      </c>
      <c r="AE413" s="5">
        <v>14600.35</v>
      </c>
      <c r="AF413" s="5">
        <v>12214.73</v>
      </c>
      <c r="AG413" s="5">
        <v>10859.79</v>
      </c>
      <c r="AH413" s="5">
        <v>7532.0110000000004</v>
      </c>
      <c r="AI413" s="5">
        <v>5608.0959999999995</v>
      </c>
      <c r="AJ413" s="5">
        <v>8987.3629999999994</v>
      </c>
      <c r="AK413" s="5">
        <v>8620.2340000000004</v>
      </c>
      <c r="AL413" s="5">
        <v>6290.4170000000004</v>
      </c>
      <c r="AM413" s="5">
        <v>5203.6549999999997</v>
      </c>
      <c r="AN413" s="5">
        <v>12853.81</v>
      </c>
      <c r="AO413" s="5">
        <v>10438.879999999999</v>
      </c>
      <c r="AP413" s="5">
        <v>12190.77</v>
      </c>
      <c r="AQ413" s="5">
        <v>7191.1390000000001</v>
      </c>
      <c r="AR413" s="5">
        <v>7264.1030000000001</v>
      </c>
      <c r="AS413" s="5">
        <v>7191.1390000000001</v>
      </c>
      <c r="AT413" s="5">
        <v>1873.539</v>
      </c>
      <c r="AU413" s="5">
        <v>2016.471</v>
      </c>
      <c r="AV413" s="5">
        <f t="shared" si="52"/>
        <v>7215.4603333333334</v>
      </c>
      <c r="AW413" s="5">
        <f t="shared" si="53"/>
        <v>42.125785041151822</v>
      </c>
      <c r="AX413" s="5">
        <f t="shared" si="54"/>
        <v>0.58382671506823924</v>
      </c>
      <c r="AY413" s="5" t="str">
        <f t="shared" si="55"/>
        <v>STAY</v>
      </c>
      <c r="AZ413" s="5" t="str">
        <f t="shared" si="56"/>
        <v>DELETE</v>
      </c>
    </row>
    <row r="414" spans="1:52" s="5" customFormat="1" x14ac:dyDescent="0.45">
      <c r="A414" s="5">
        <v>389</v>
      </c>
      <c r="B414" s="5">
        <v>61.167999999999999</v>
      </c>
      <c r="C414" s="5">
        <v>1590.02</v>
      </c>
      <c r="D414" s="5">
        <v>112.0333</v>
      </c>
      <c r="E414" s="5" t="s">
        <v>93</v>
      </c>
      <c r="F414" s="5" t="s">
        <v>94</v>
      </c>
      <c r="G414" s="5">
        <v>663.15710000000001</v>
      </c>
      <c r="H414" s="5">
        <v>644.20979999999997</v>
      </c>
      <c r="I414" s="5">
        <v>988.49369999999999</v>
      </c>
      <c r="J414" s="5">
        <v>1700.3589999999999</v>
      </c>
      <c r="K414" s="5">
        <v>2663.9929999999999</v>
      </c>
      <c r="L414" s="5">
        <v>2904.4690000000001</v>
      </c>
      <c r="M414" s="5">
        <v>3340.0839999999998</v>
      </c>
      <c r="N414" s="5">
        <v>3877.482</v>
      </c>
      <c r="O414" s="5">
        <v>5291.4009999999998</v>
      </c>
      <c r="P414" s="5">
        <v>675.33810000000005</v>
      </c>
      <c r="Q414" s="5">
        <v>875.69190000000003</v>
      </c>
      <c r="R414" s="5">
        <v>1102.115</v>
      </c>
      <c r="S414" s="5">
        <v>2171.3020000000001</v>
      </c>
      <c r="T414" s="5">
        <v>1859.9179999999999</v>
      </c>
      <c r="U414" s="5">
        <v>2285.5940000000001</v>
      </c>
      <c r="V414" s="5">
        <v>2998.16</v>
      </c>
      <c r="W414" s="5">
        <v>3179.0549999999998</v>
      </c>
      <c r="X414" s="5">
        <v>4673.4009999999998</v>
      </c>
      <c r="Y414" s="5">
        <v>795.74030000000005</v>
      </c>
      <c r="Z414" s="5">
        <v>829.952</v>
      </c>
      <c r="AA414" s="5">
        <v>1012.503</v>
      </c>
      <c r="AB414" s="5">
        <v>1626.489</v>
      </c>
      <c r="AC414" s="5">
        <v>2649.835</v>
      </c>
      <c r="AD414" s="5">
        <v>2916.7109999999998</v>
      </c>
      <c r="AE414" s="5">
        <v>3344.7339999999999</v>
      </c>
      <c r="AF414" s="5">
        <v>3179.7379999999998</v>
      </c>
      <c r="AG414" s="5">
        <v>3694.348</v>
      </c>
      <c r="AH414" s="5">
        <v>1037.8040000000001</v>
      </c>
      <c r="AI414" s="5">
        <v>1147.693</v>
      </c>
      <c r="AJ414" s="5">
        <v>1183.6769999999999</v>
      </c>
      <c r="AK414" s="5">
        <v>1585.07</v>
      </c>
      <c r="AL414" s="5">
        <v>1752.0260000000001</v>
      </c>
      <c r="AM414" s="5">
        <v>1679.048</v>
      </c>
      <c r="AN414" s="5">
        <v>2978.3919999999998</v>
      </c>
      <c r="AO414" s="5">
        <v>2354.2249999999999</v>
      </c>
      <c r="AP414" s="5">
        <v>5594.7460000000001</v>
      </c>
      <c r="AQ414" s="5">
        <v>2012.4169999999999</v>
      </c>
      <c r="AR414" s="5">
        <v>1977.2190000000001</v>
      </c>
      <c r="AS414" s="5">
        <v>2012.4169999999999</v>
      </c>
      <c r="AT414" s="5">
        <v>610.41470000000004</v>
      </c>
      <c r="AU414" s="5">
        <v>464.31380000000001</v>
      </c>
      <c r="AV414" s="5">
        <f t="shared" si="52"/>
        <v>2000.6843333333334</v>
      </c>
      <c r="AW414" s="5">
        <f t="shared" si="53"/>
        <v>20.321574774936369</v>
      </c>
      <c r="AX414" s="5">
        <f t="shared" si="54"/>
        <v>1.0157311893915151</v>
      </c>
      <c r="AY414" s="5" t="str">
        <f t="shared" si="55"/>
        <v>STAY</v>
      </c>
      <c r="AZ414" s="5" t="str">
        <f t="shared" si="56"/>
        <v>DELETE</v>
      </c>
    </row>
    <row r="415" spans="1:52" s="5" customFormat="1" x14ac:dyDescent="0.45">
      <c r="A415" s="5">
        <v>392</v>
      </c>
      <c r="B415" s="5">
        <v>63.082999999999998</v>
      </c>
      <c r="C415" s="5">
        <v>1649.9</v>
      </c>
      <c r="D415" s="5">
        <v>149.03749999999999</v>
      </c>
      <c r="E415" s="5" t="s">
        <v>93</v>
      </c>
      <c r="F415" s="5" t="s">
        <v>94</v>
      </c>
      <c r="G415" s="5">
        <v>785.31619999999998</v>
      </c>
      <c r="H415" s="5">
        <v>1227.607</v>
      </c>
      <c r="I415" s="5">
        <v>700.83259999999996</v>
      </c>
      <c r="J415" s="5">
        <v>857.74919999999997</v>
      </c>
      <c r="K415" s="5">
        <v>710.01760000000002</v>
      </c>
      <c r="L415" s="5">
        <v>1376.569</v>
      </c>
      <c r="M415" s="5">
        <v>981.81569999999999</v>
      </c>
      <c r="N415" s="5">
        <v>669.16480000000001</v>
      </c>
      <c r="O415" s="5">
        <v>869.33399999999995</v>
      </c>
      <c r="P415" s="5">
        <v>561.79020000000003</v>
      </c>
      <c r="Q415" s="5">
        <v>308.1361</v>
      </c>
      <c r="R415" s="5">
        <v>1145.633</v>
      </c>
      <c r="S415" s="5">
        <v>735.23410000000001</v>
      </c>
      <c r="T415" s="5">
        <v>832.27850000000001</v>
      </c>
      <c r="U415" s="5">
        <v>872.697</v>
      </c>
      <c r="V415" s="5">
        <v>652.85969999999998</v>
      </c>
      <c r="W415" s="5">
        <v>527.91600000000005</v>
      </c>
      <c r="X415" s="5">
        <v>729.96130000000005</v>
      </c>
      <c r="Y415" s="5">
        <v>655.08950000000004</v>
      </c>
      <c r="Z415" s="5">
        <v>733.38689999999997</v>
      </c>
      <c r="AA415" s="5">
        <v>732.76179999999999</v>
      </c>
      <c r="AB415" s="5">
        <v>945.04470000000003</v>
      </c>
      <c r="AC415" s="5">
        <v>818.18640000000005</v>
      </c>
      <c r="AD415" s="5">
        <v>597.50630000000001</v>
      </c>
      <c r="AE415" s="5">
        <v>964.07209999999998</v>
      </c>
      <c r="AF415" s="5">
        <v>898.79250000000002</v>
      </c>
      <c r="AG415" s="5">
        <v>410.51100000000002</v>
      </c>
      <c r="AH415" s="5">
        <v>1012.702</v>
      </c>
      <c r="AI415" s="5">
        <v>954.24770000000001</v>
      </c>
      <c r="AJ415" s="5">
        <v>640.87869999999998</v>
      </c>
      <c r="AK415" s="5">
        <v>13491.93</v>
      </c>
      <c r="AL415" s="5">
        <v>12353.32</v>
      </c>
      <c r="AM415" s="5">
        <v>11430.67</v>
      </c>
      <c r="AN415" s="5">
        <v>997.202</v>
      </c>
      <c r="AO415" s="5">
        <v>655.35310000000004</v>
      </c>
      <c r="AP415" s="5">
        <v>1439.337</v>
      </c>
      <c r="AQ415" s="5">
        <v>2552.6390000000001</v>
      </c>
      <c r="AR415" s="5">
        <v>1674.087</v>
      </c>
      <c r="AS415" s="5">
        <v>2552.6390000000001</v>
      </c>
      <c r="AT415" s="5">
        <v>1961.0450000000001</v>
      </c>
      <c r="AU415" s="5">
        <v>1065.1489999999999</v>
      </c>
      <c r="AV415" s="5">
        <f t="shared" si="52"/>
        <v>2259.7883333333334</v>
      </c>
      <c r="AW415" s="5">
        <f t="shared" si="53"/>
        <v>507.23223369708353</v>
      </c>
      <c r="AX415" s="5">
        <f t="shared" si="54"/>
        <v>22.446006389849941</v>
      </c>
      <c r="AY415" s="5" t="str">
        <f t="shared" si="55"/>
        <v>STAY</v>
      </c>
      <c r="AZ415" s="5" t="str">
        <f t="shared" si="56"/>
        <v>DELETE</v>
      </c>
    </row>
    <row r="416" spans="1:52" s="5" customFormat="1" x14ac:dyDescent="0.45">
      <c r="A416" s="5">
        <v>393</v>
      </c>
      <c r="B416" s="5">
        <v>64.903999999999996</v>
      </c>
      <c r="C416" s="5">
        <v>1707.66</v>
      </c>
      <c r="D416" s="5">
        <v>105.0433</v>
      </c>
      <c r="E416" s="5" t="s">
        <v>93</v>
      </c>
      <c r="F416" s="5" t="s">
        <v>94</v>
      </c>
      <c r="G416" s="5">
        <v>894.62490000000003</v>
      </c>
      <c r="H416" s="5">
        <v>9919.3130000000001</v>
      </c>
      <c r="I416" s="5">
        <v>12350.39</v>
      </c>
      <c r="J416" s="5">
        <v>706.55870000000004</v>
      </c>
      <c r="K416" s="5">
        <v>11587.87</v>
      </c>
      <c r="L416" s="5">
        <v>11138.69</v>
      </c>
      <c r="M416" s="5">
        <v>762.10630000000003</v>
      </c>
      <c r="N416" s="5">
        <v>1123.3589999999999</v>
      </c>
      <c r="O416" s="5">
        <v>12460.28</v>
      </c>
      <c r="P416" s="5">
        <v>11014</v>
      </c>
      <c r="Q416" s="5">
        <v>10830.18</v>
      </c>
      <c r="R416" s="5">
        <v>10935.87</v>
      </c>
      <c r="S416" s="5">
        <v>465.3245</v>
      </c>
      <c r="T416" s="5">
        <v>7935.4870000000001</v>
      </c>
      <c r="U416" s="5">
        <v>909.93719999999996</v>
      </c>
      <c r="V416" s="5">
        <v>9411.7710000000006</v>
      </c>
      <c r="W416" s="5">
        <v>11498.33</v>
      </c>
      <c r="X416" s="5">
        <v>12552.81</v>
      </c>
      <c r="Y416" s="5">
        <v>697.31880000000001</v>
      </c>
      <c r="Z416" s="5">
        <v>13599.54</v>
      </c>
      <c r="AA416" s="5">
        <v>16513.919999999998</v>
      </c>
      <c r="AB416" s="5">
        <v>1548.557</v>
      </c>
      <c r="AC416" s="5">
        <v>13857</v>
      </c>
      <c r="AD416" s="5">
        <v>13586.57</v>
      </c>
      <c r="AE416" s="5">
        <v>14892.97</v>
      </c>
      <c r="AF416" s="5">
        <v>12269.61</v>
      </c>
      <c r="AG416" s="5">
        <v>14518.49</v>
      </c>
      <c r="AH416" s="5">
        <v>13885.22</v>
      </c>
      <c r="AI416" s="5">
        <v>16601.68</v>
      </c>
      <c r="AJ416" s="5">
        <v>976.80430000000001</v>
      </c>
      <c r="AK416" s="5">
        <v>7217.3040000000001</v>
      </c>
      <c r="AL416" s="5">
        <v>8506.9249999999993</v>
      </c>
      <c r="AM416" s="5">
        <v>11105.8</v>
      </c>
      <c r="AN416" s="5">
        <v>10955.99</v>
      </c>
      <c r="AO416" s="5">
        <v>8503.2610000000004</v>
      </c>
      <c r="AP416" s="5">
        <v>17859.189999999999</v>
      </c>
      <c r="AQ416" s="5">
        <v>10900</v>
      </c>
      <c r="AR416" s="5">
        <v>10384.780000000001</v>
      </c>
      <c r="AS416" s="5">
        <v>10900</v>
      </c>
      <c r="AT416" s="5">
        <v>948.71510000000001</v>
      </c>
      <c r="AU416" s="5">
        <v>2993.3330000000001</v>
      </c>
      <c r="AV416" s="5">
        <f t="shared" si="52"/>
        <v>10728.26</v>
      </c>
      <c r="AW416" s="5">
        <f t="shared" si="53"/>
        <v>297.46240569187859</v>
      </c>
      <c r="AX416" s="5">
        <f t="shared" si="54"/>
        <v>2.7726994469921364</v>
      </c>
      <c r="AY416" s="5" t="str">
        <f t="shared" si="55"/>
        <v>STAY</v>
      </c>
      <c r="AZ416" s="5" t="str">
        <f t="shared" si="56"/>
        <v>DELETE</v>
      </c>
    </row>
    <row r="417" spans="1:52" s="5" customFormat="1" x14ac:dyDescent="0.45">
      <c r="A417" s="5">
        <v>396</v>
      </c>
      <c r="B417" s="5">
        <v>72.594999999999999</v>
      </c>
      <c r="C417" s="5">
        <v>1963.75</v>
      </c>
      <c r="D417" s="5">
        <v>127.0633</v>
      </c>
      <c r="E417" s="5" t="s">
        <v>93</v>
      </c>
      <c r="F417" s="5" t="s">
        <v>94</v>
      </c>
      <c r="G417" s="5">
        <v>10013.049999999999</v>
      </c>
      <c r="H417" s="5">
        <v>4309.402</v>
      </c>
      <c r="I417" s="5">
        <v>4551.7259999999997</v>
      </c>
      <c r="J417" s="5">
        <v>6032.866</v>
      </c>
      <c r="K417" s="5">
        <v>4093.5940000000001</v>
      </c>
      <c r="L417" s="5">
        <v>3481.9409999999998</v>
      </c>
      <c r="M417" s="5">
        <v>11462.41</v>
      </c>
      <c r="N417" s="5">
        <v>6311.3819999999996</v>
      </c>
      <c r="O417" s="5">
        <v>5854.8209999999999</v>
      </c>
      <c r="P417" s="5">
        <v>9979.1489999999994</v>
      </c>
      <c r="Q417" s="5">
        <v>6752.375</v>
      </c>
      <c r="R417" s="5">
        <v>4156.82</v>
      </c>
      <c r="S417" s="5">
        <v>9492.7510000000002</v>
      </c>
      <c r="T417" s="5">
        <v>6483.3950000000004</v>
      </c>
      <c r="U417" s="5">
        <v>6444.8590000000004</v>
      </c>
      <c r="V417" s="5">
        <v>8836.2810000000009</v>
      </c>
      <c r="W417" s="5">
        <v>7548.3530000000001</v>
      </c>
      <c r="X417" s="5">
        <v>5516.9840000000004</v>
      </c>
      <c r="Y417" s="5">
        <v>4035.3890000000001</v>
      </c>
      <c r="Z417" s="5">
        <v>4248.3119999999999</v>
      </c>
      <c r="AA417" s="5">
        <v>3414.8220000000001</v>
      </c>
      <c r="AB417" s="5">
        <v>3873.9780000000001</v>
      </c>
      <c r="AC417" s="5">
        <v>3493.7220000000002</v>
      </c>
      <c r="AD417" s="5">
        <v>3162.0410000000002</v>
      </c>
      <c r="AE417" s="5">
        <v>5893.4470000000001</v>
      </c>
      <c r="AF417" s="5">
        <v>4800.2259999999997</v>
      </c>
      <c r="AG417" s="5">
        <v>5023.9480000000003</v>
      </c>
      <c r="AH417" s="5">
        <v>883.30309999999997</v>
      </c>
      <c r="AI417" s="5">
        <v>3737.855</v>
      </c>
      <c r="AJ417" s="5">
        <v>3594.7249999999999</v>
      </c>
      <c r="AK417" s="5">
        <v>2566.3690000000001</v>
      </c>
      <c r="AL417" s="5">
        <v>6652.7129999999997</v>
      </c>
      <c r="AM417" s="5">
        <v>1613.8</v>
      </c>
      <c r="AN417" s="5">
        <v>8828.6319999999996</v>
      </c>
      <c r="AO417" s="5">
        <v>2023.2</v>
      </c>
      <c r="AP417" s="5">
        <v>3753.9029999999998</v>
      </c>
      <c r="AQ417" s="5">
        <v>4103.1670000000004</v>
      </c>
      <c r="AR417" s="5">
        <v>4975.1970000000001</v>
      </c>
      <c r="AS417" s="5">
        <v>4103.1670000000004</v>
      </c>
      <c r="AT417" s="5">
        <v>698.12490000000003</v>
      </c>
      <c r="AU417" s="5">
        <v>2521.6590000000001</v>
      </c>
      <c r="AV417" s="5">
        <f t="shared" si="52"/>
        <v>4393.8436666666676</v>
      </c>
      <c r="AW417" s="5">
        <f t="shared" si="53"/>
        <v>503.46675524142921</v>
      </c>
      <c r="AX417" s="5">
        <f t="shared" si="54"/>
        <v>11.458458548739804</v>
      </c>
      <c r="AY417" s="5" t="str">
        <f t="shared" si="55"/>
        <v>STAY</v>
      </c>
      <c r="AZ417" s="5" t="str">
        <f t="shared" si="56"/>
        <v>DELETE</v>
      </c>
    </row>
  </sheetData>
  <sortState xmlns:xlrd2="http://schemas.microsoft.com/office/spreadsheetml/2017/richdata2" ref="A94:AZ306">
    <sortCondition ref="AZ94:AZ30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7FEB-35BF-4092-8810-5BB9104DF05A}">
  <dimension ref="A1:BA413"/>
  <sheetViews>
    <sheetView zoomScale="50" zoomScaleNormal="5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1" sqref="G1:G1048576"/>
    </sheetView>
  </sheetViews>
  <sheetFormatPr defaultRowHeight="14.25" x14ac:dyDescent="0.45"/>
  <cols>
    <col min="5" max="5" width="24.796875" customWidth="1"/>
    <col min="7" max="7" width="20.6640625" customWidth="1"/>
  </cols>
  <sheetData>
    <row r="1" spans="1:53" x14ac:dyDescent="0.4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40</v>
      </c>
      <c r="G1" t="s">
        <v>656</v>
      </c>
      <c r="H1" t="s">
        <v>571</v>
      </c>
      <c r="I1" t="s">
        <v>572</v>
      </c>
      <c r="J1" t="s">
        <v>573</v>
      </c>
      <c r="K1" t="s">
        <v>574</v>
      </c>
      <c r="L1" t="s">
        <v>575</v>
      </c>
      <c r="M1" t="s">
        <v>576</v>
      </c>
      <c r="N1" t="s">
        <v>577</v>
      </c>
      <c r="O1" t="s">
        <v>578</v>
      </c>
      <c r="P1" t="s">
        <v>579</v>
      </c>
      <c r="Q1" t="s">
        <v>580</v>
      </c>
      <c r="R1" t="s">
        <v>581</v>
      </c>
      <c r="S1" t="s">
        <v>582</v>
      </c>
      <c r="T1" t="s">
        <v>583</v>
      </c>
      <c r="U1" t="s">
        <v>584</v>
      </c>
      <c r="V1" t="s">
        <v>585</v>
      </c>
      <c r="W1" t="s">
        <v>586</v>
      </c>
      <c r="X1" t="s">
        <v>587</v>
      </c>
      <c r="Y1" t="s">
        <v>588</v>
      </c>
      <c r="Z1" t="s">
        <v>589</v>
      </c>
      <c r="AA1" t="s">
        <v>590</v>
      </c>
      <c r="AB1" t="s">
        <v>591</v>
      </c>
      <c r="AC1" t="s">
        <v>592</v>
      </c>
      <c r="AD1" t="s">
        <v>593</v>
      </c>
      <c r="AE1" t="s">
        <v>594</v>
      </c>
      <c r="AF1" t="s">
        <v>595</v>
      </c>
      <c r="AG1" t="s">
        <v>596</v>
      </c>
      <c r="AH1" t="s">
        <v>597</v>
      </c>
      <c r="AI1" t="s">
        <v>598</v>
      </c>
      <c r="AJ1" t="s">
        <v>599</v>
      </c>
      <c r="AK1" t="s">
        <v>600</v>
      </c>
      <c r="AL1" t="s">
        <v>601</v>
      </c>
      <c r="AM1" t="s">
        <v>602</v>
      </c>
      <c r="AN1" t="s">
        <v>603</v>
      </c>
      <c r="AO1" t="s">
        <v>604</v>
      </c>
      <c r="AP1" t="s">
        <v>605</v>
      </c>
      <c r="AQ1" t="s">
        <v>606</v>
      </c>
      <c r="AR1" t="s">
        <v>607</v>
      </c>
      <c r="AS1" t="s">
        <v>608</v>
      </c>
      <c r="AT1" t="s">
        <v>609</v>
      </c>
      <c r="AU1" t="s">
        <v>610</v>
      </c>
      <c r="AV1" t="s">
        <v>1</v>
      </c>
      <c r="AW1" t="s">
        <v>611</v>
      </c>
      <c r="AX1" t="s">
        <v>612</v>
      </c>
      <c r="AY1" t="s">
        <v>613</v>
      </c>
      <c r="AZ1" t="s">
        <v>614</v>
      </c>
      <c r="BA1" t="s">
        <v>615</v>
      </c>
    </row>
    <row r="2" spans="1:53" x14ac:dyDescent="0.45">
      <c r="A2">
        <v>134</v>
      </c>
      <c r="B2">
        <v>18.956</v>
      </c>
      <c r="C2">
        <v>573.54999999999995</v>
      </c>
      <c r="D2">
        <v>45.05</v>
      </c>
      <c r="E2" t="s">
        <v>261</v>
      </c>
      <c r="F2">
        <v>93.2</v>
      </c>
      <c r="H2">
        <v>2545.424</v>
      </c>
      <c r="I2">
        <v>2118.7919999999999</v>
      </c>
      <c r="J2">
        <v>4661.9579999999996</v>
      </c>
      <c r="K2">
        <v>1752.51</v>
      </c>
      <c r="L2">
        <v>1611.713</v>
      </c>
      <c r="M2">
        <v>1704.1479999999999</v>
      </c>
      <c r="N2">
        <v>3299.1120000000001</v>
      </c>
      <c r="O2">
        <v>3893.1210000000001</v>
      </c>
      <c r="P2">
        <v>1441.261</v>
      </c>
      <c r="Q2">
        <v>2153.451</v>
      </c>
      <c r="R2">
        <v>2200.0479999999998</v>
      </c>
      <c r="S2">
        <v>4962.8959999999997</v>
      </c>
      <c r="T2">
        <v>2241.9090000000001</v>
      </c>
      <c r="U2">
        <v>1892.653</v>
      </c>
      <c r="V2">
        <v>1879.222</v>
      </c>
      <c r="W2">
        <v>1961.0719999999999</v>
      </c>
      <c r="X2">
        <v>1861.1189999999999</v>
      </c>
      <c r="Y2">
        <v>1493.4069999999999</v>
      </c>
      <c r="Z2">
        <v>16535.87</v>
      </c>
      <c r="AA2">
        <v>16712.73</v>
      </c>
      <c r="AB2">
        <v>14440.34</v>
      </c>
      <c r="AC2">
        <v>2315.3820000000001</v>
      </c>
      <c r="AD2">
        <v>2433.4850000000001</v>
      </c>
      <c r="AE2">
        <v>1682.4760000000001</v>
      </c>
      <c r="AF2">
        <v>9625.1039999999994</v>
      </c>
      <c r="AG2">
        <v>8857.7720000000008</v>
      </c>
      <c r="AH2">
        <v>8932.9930000000004</v>
      </c>
      <c r="AI2">
        <v>1798.6669999999999</v>
      </c>
      <c r="AJ2">
        <v>1512.569</v>
      </c>
      <c r="AK2">
        <v>1783.096</v>
      </c>
      <c r="AL2">
        <v>2228.1219999999998</v>
      </c>
      <c r="AM2">
        <v>2729.3589999999999</v>
      </c>
      <c r="AN2">
        <v>1900.6880000000001</v>
      </c>
      <c r="AO2">
        <v>4475.0659999999998</v>
      </c>
      <c r="AP2">
        <v>4500.5219999999999</v>
      </c>
      <c r="AQ2">
        <v>3325.7759999999998</v>
      </c>
      <c r="AR2">
        <v>1838.972</v>
      </c>
      <c r="AS2">
        <v>2006.7819999999999</v>
      </c>
      <c r="AT2">
        <v>1838.972</v>
      </c>
      <c r="AU2">
        <v>1174.046</v>
      </c>
      <c r="AV2">
        <v>2069.41</v>
      </c>
      <c r="AW2">
        <v>1894.9086666666665</v>
      </c>
      <c r="AX2">
        <v>96.885148672711068</v>
      </c>
      <c r="AY2">
        <v>5.112919180592578</v>
      </c>
      <c r="AZ2" t="s">
        <v>617</v>
      </c>
      <c r="BA2" t="s">
        <v>616</v>
      </c>
    </row>
    <row r="3" spans="1:53" x14ac:dyDescent="0.45">
      <c r="A3">
        <v>131</v>
      </c>
      <c r="B3">
        <v>18.283999999999999</v>
      </c>
      <c r="C3">
        <v>559.17999999999995</v>
      </c>
      <c r="D3">
        <v>57.07273</v>
      </c>
      <c r="E3" t="s">
        <v>256</v>
      </c>
      <c r="F3">
        <v>87.5</v>
      </c>
      <c r="H3">
        <v>56498.99</v>
      </c>
      <c r="I3">
        <v>25982.95</v>
      </c>
      <c r="J3">
        <v>87146.63</v>
      </c>
      <c r="K3">
        <v>2751.3159999999998</v>
      </c>
      <c r="L3">
        <v>4634.7060000000001</v>
      </c>
      <c r="M3">
        <v>5937.23</v>
      </c>
      <c r="N3">
        <v>9055.4930000000004</v>
      </c>
      <c r="O3">
        <v>34430.99</v>
      </c>
      <c r="P3">
        <v>38740.589999999997</v>
      </c>
      <c r="Q3">
        <v>28574.11</v>
      </c>
      <c r="R3">
        <v>29701.07</v>
      </c>
      <c r="S3">
        <v>38213.230000000003</v>
      </c>
      <c r="T3">
        <v>3179.4290000000001</v>
      </c>
      <c r="U3">
        <v>3019.4659999999999</v>
      </c>
      <c r="V3">
        <v>3574.4319999999998</v>
      </c>
      <c r="W3">
        <v>18257.07</v>
      </c>
      <c r="X3">
        <v>25530.01</v>
      </c>
      <c r="Y3">
        <v>32212.68</v>
      </c>
      <c r="Z3">
        <v>45191.040000000001</v>
      </c>
      <c r="AA3">
        <v>50258.22</v>
      </c>
      <c r="AB3">
        <v>68156.45</v>
      </c>
      <c r="AC3">
        <v>5267.6880000000001</v>
      </c>
      <c r="AD3">
        <v>9172.9549999999999</v>
      </c>
      <c r="AE3">
        <v>11210.92</v>
      </c>
      <c r="AF3">
        <v>43202.2</v>
      </c>
      <c r="AG3">
        <v>51628.2</v>
      </c>
      <c r="AH3">
        <v>60330.49</v>
      </c>
      <c r="AI3">
        <v>45699.16</v>
      </c>
      <c r="AJ3">
        <v>72310.73</v>
      </c>
      <c r="AK3">
        <v>18911.88</v>
      </c>
      <c r="AL3">
        <v>7313.8540000000003</v>
      </c>
      <c r="AM3">
        <v>7115.5050000000001</v>
      </c>
      <c r="AN3">
        <v>8477.2469999999994</v>
      </c>
      <c r="AO3">
        <v>40956.839999999997</v>
      </c>
      <c r="AP3">
        <v>33423.29</v>
      </c>
      <c r="AQ3">
        <v>93296.87</v>
      </c>
      <c r="AR3">
        <v>14228.78</v>
      </c>
      <c r="AS3">
        <v>16298.92</v>
      </c>
      <c r="AT3">
        <v>14228.78</v>
      </c>
      <c r="AU3">
        <v>672.52739999999994</v>
      </c>
      <c r="AV3">
        <v>465.10109999999997</v>
      </c>
      <c r="AW3">
        <v>14918.826666666668</v>
      </c>
      <c r="AX3">
        <v>1195.1958862602116</v>
      </c>
      <c r="AY3">
        <v>8.0113263124817564</v>
      </c>
      <c r="AZ3" t="s">
        <v>617</v>
      </c>
      <c r="BA3" t="s">
        <v>617</v>
      </c>
    </row>
    <row r="4" spans="1:53" x14ac:dyDescent="0.45">
      <c r="A4">
        <v>176</v>
      </c>
      <c r="B4">
        <v>25.111999999999998</v>
      </c>
      <c r="C4">
        <v>701.55</v>
      </c>
      <c r="D4">
        <v>56.085290000000001</v>
      </c>
      <c r="E4" t="s">
        <v>315</v>
      </c>
      <c r="F4">
        <v>73</v>
      </c>
      <c r="H4">
        <v>3380.0120000000002</v>
      </c>
      <c r="I4">
        <v>2863.663</v>
      </c>
      <c r="J4">
        <v>4039.2</v>
      </c>
      <c r="K4">
        <v>737.726</v>
      </c>
      <c r="L4">
        <v>869.49789999999996</v>
      </c>
      <c r="M4">
        <v>770.7183</v>
      </c>
      <c r="N4">
        <v>1139.31</v>
      </c>
      <c r="O4">
        <v>1132.5820000000001</v>
      </c>
      <c r="P4">
        <v>1222.8710000000001</v>
      </c>
      <c r="Q4">
        <v>2858.3960000000002</v>
      </c>
      <c r="R4">
        <v>2871.2139999999999</v>
      </c>
      <c r="S4">
        <v>3565.335</v>
      </c>
      <c r="T4">
        <v>885.79579999999999</v>
      </c>
      <c r="U4">
        <v>946.88329999999996</v>
      </c>
      <c r="V4">
        <v>1055.058</v>
      </c>
      <c r="W4">
        <v>1478.6959999999999</v>
      </c>
      <c r="X4">
        <v>1650.971</v>
      </c>
      <c r="Y4">
        <v>1845.9</v>
      </c>
      <c r="Z4">
        <v>4496.0280000000002</v>
      </c>
      <c r="AA4">
        <v>4363.8599999999997</v>
      </c>
      <c r="AB4">
        <v>4665.6509999999998</v>
      </c>
      <c r="AC4">
        <v>730.58619999999996</v>
      </c>
      <c r="AD4">
        <v>967.39869999999996</v>
      </c>
      <c r="AE4">
        <v>980.23400000000004</v>
      </c>
      <c r="AF4">
        <v>1571.9739999999999</v>
      </c>
      <c r="AG4">
        <v>1635.278</v>
      </c>
      <c r="AH4">
        <v>1680.0630000000001</v>
      </c>
      <c r="AI4">
        <v>5412.3459999999995</v>
      </c>
      <c r="AJ4">
        <v>5680.01</v>
      </c>
      <c r="AK4">
        <v>4456.2169999999996</v>
      </c>
      <c r="AL4">
        <v>1227.079</v>
      </c>
      <c r="AM4">
        <v>1136.789</v>
      </c>
      <c r="AN4">
        <v>224.17310000000001</v>
      </c>
      <c r="AO4">
        <v>899.3999</v>
      </c>
      <c r="AP4">
        <v>2097.9859999999999</v>
      </c>
      <c r="AQ4">
        <v>2660.3159999999998</v>
      </c>
      <c r="AR4">
        <v>1711.028</v>
      </c>
      <c r="AS4">
        <v>1861.5260000000001</v>
      </c>
      <c r="AT4">
        <v>1711.028</v>
      </c>
      <c r="AU4">
        <v>332.37830000000002</v>
      </c>
      <c r="AV4">
        <v>277.13990000000001</v>
      </c>
      <c r="AW4">
        <v>1761.1940000000002</v>
      </c>
      <c r="AX4">
        <v>86.890060812500337</v>
      </c>
      <c r="AY4">
        <v>4.9335882822960064</v>
      </c>
      <c r="AZ4" t="s">
        <v>617</v>
      </c>
      <c r="BA4" t="s">
        <v>617</v>
      </c>
    </row>
    <row r="5" spans="1:53" x14ac:dyDescent="0.45">
      <c r="A5">
        <v>207</v>
      </c>
      <c r="B5">
        <v>29.515000000000001</v>
      </c>
      <c r="C5">
        <v>792.45</v>
      </c>
      <c r="D5">
        <v>57.029690000000002</v>
      </c>
      <c r="E5" t="s">
        <v>357</v>
      </c>
      <c r="F5">
        <v>73.900000000000006</v>
      </c>
      <c r="H5">
        <v>2513.23</v>
      </c>
      <c r="I5">
        <v>2348.56</v>
      </c>
      <c r="J5">
        <v>2723.6419999999998</v>
      </c>
      <c r="K5">
        <v>2200.7289999999998</v>
      </c>
      <c r="L5">
        <v>2316.982</v>
      </c>
      <c r="M5">
        <v>2073.0720000000001</v>
      </c>
      <c r="N5">
        <v>2948.9409999999998</v>
      </c>
      <c r="O5">
        <v>2817.9169999999999</v>
      </c>
      <c r="P5">
        <v>2842.6869999999999</v>
      </c>
      <c r="Q5">
        <v>4371.6819999999998</v>
      </c>
      <c r="R5">
        <v>4559.1019999999999</v>
      </c>
      <c r="S5">
        <v>4685.1289999999999</v>
      </c>
      <c r="T5">
        <v>2907.0529999999999</v>
      </c>
      <c r="U5">
        <v>2722.357</v>
      </c>
      <c r="V5">
        <v>3232.1680000000001</v>
      </c>
      <c r="W5">
        <v>3104.6210000000001</v>
      </c>
      <c r="X5">
        <v>3236.1109999999999</v>
      </c>
      <c r="Y5">
        <v>2977.0859999999998</v>
      </c>
      <c r="Z5">
        <v>2550.3809999999999</v>
      </c>
      <c r="AA5">
        <v>2908.759</v>
      </c>
      <c r="AB5">
        <v>2936.73</v>
      </c>
      <c r="AC5">
        <v>1759.4469999999999</v>
      </c>
      <c r="AD5">
        <v>2267.0610000000001</v>
      </c>
      <c r="AE5">
        <v>2254.9760000000001</v>
      </c>
      <c r="AF5">
        <v>2145.6489999999999</v>
      </c>
      <c r="AG5">
        <v>2325.2570000000001</v>
      </c>
      <c r="AH5">
        <v>2348.4540000000002</v>
      </c>
      <c r="AI5">
        <v>5723.2420000000002</v>
      </c>
      <c r="AJ5">
        <v>6517.9040000000005</v>
      </c>
      <c r="AK5">
        <v>5903.56</v>
      </c>
      <c r="AL5">
        <v>2166.4470000000001</v>
      </c>
      <c r="AM5">
        <v>2184.616</v>
      </c>
      <c r="AN5">
        <v>2547.2150000000001</v>
      </c>
      <c r="AO5">
        <v>4311.04</v>
      </c>
      <c r="AP5">
        <v>2594.8220000000001</v>
      </c>
      <c r="AQ5">
        <v>3697.9180000000001</v>
      </c>
      <c r="AR5">
        <v>2740.75</v>
      </c>
      <c r="AS5">
        <v>2829.0520000000001</v>
      </c>
      <c r="AT5">
        <v>2740.75</v>
      </c>
      <c r="AU5">
        <v>316.98759999999999</v>
      </c>
      <c r="AV5">
        <v>370.45530000000002</v>
      </c>
      <c r="AW5">
        <v>2770.1839999999997</v>
      </c>
      <c r="AX5">
        <v>50.981183469982412</v>
      </c>
      <c r="AY5">
        <v>1.8403536902235524</v>
      </c>
      <c r="AZ5" t="s">
        <v>617</v>
      </c>
      <c r="BA5" t="s">
        <v>617</v>
      </c>
    </row>
    <row r="6" spans="1:53" x14ac:dyDescent="0.45">
      <c r="A6">
        <v>145</v>
      </c>
      <c r="B6">
        <v>20.344000000000001</v>
      </c>
      <c r="C6">
        <v>603.11</v>
      </c>
      <c r="D6">
        <v>42.070689999999999</v>
      </c>
      <c r="E6" t="s">
        <v>275</v>
      </c>
      <c r="F6">
        <v>89.1</v>
      </c>
      <c r="H6">
        <v>3656.3760000000002</v>
      </c>
      <c r="I6">
        <v>2675.86</v>
      </c>
      <c r="J6">
        <v>3501.9740000000002</v>
      </c>
      <c r="K6">
        <v>4778.4930000000004</v>
      </c>
      <c r="L6">
        <v>7152.8459999999995</v>
      </c>
      <c r="M6">
        <v>3707.0880000000002</v>
      </c>
      <c r="N6">
        <v>3586.0529999999999</v>
      </c>
      <c r="O6">
        <v>6030.1970000000001</v>
      </c>
      <c r="P6">
        <v>6879.8810000000003</v>
      </c>
      <c r="Q6">
        <v>3071.1460000000002</v>
      </c>
      <c r="R6">
        <v>3271.067</v>
      </c>
      <c r="S6">
        <v>2933.3829999999998</v>
      </c>
      <c r="T6">
        <v>4429.6459999999997</v>
      </c>
      <c r="U6">
        <v>4710.7920000000004</v>
      </c>
      <c r="V6">
        <v>5244.098</v>
      </c>
      <c r="W6">
        <v>3996.279</v>
      </c>
      <c r="X6">
        <v>4679.5519999999997</v>
      </c>
      <c r="Y6">
        <v>6322.2250000000004</v>
      </c>
      <c r="Z6">
        <v>3765.4639999999999</v>
      </c>
      <c r="AA6">
        <v>4104.46</v>
      </c>
      <c r="AB6">
        <v>5484.9639999999999</v>
      </c>
      <c r="AC6">
        <v>4863.6480000000001</v>
      </c>
      <c r="AD6">
        <v>6048.1350000000002</v>
      </c>
      <c r="AE6">
        <v>7134.1390000000001</v>
      </c>
      <c r="AF6">
        <v>6384.3360000000002</v>
      </c>
      <c r="AG6">
        <v>6219.0379999999996</v>
      </c>
      <c r="AH6">
        <v>6625.2259999999997</v>
      </c>
      <c r="AI6">
        <v>4101.7749999999996</v>
      </c>
      <c r="AJ6">
        <v>4737.26</v>
      </c>
      <c r="AK6">
        <v>2467.3910000000001</v>
      </c>
      <c r="AL6">
        <v>4017.4279999999999</v>
      </c>
      <c r="AM6">
        <v>3611.78</v>
      </c>
      <c r="AN6">
        <v>3688.3780000000002</v>
      </c>
      <c r="AO6">
        <v>5110.6639999999998</v>
      </c>
      <c r="AP6">
        <v>5467.83</v>
      </c>
      <c r="AQ6">
        <v>6263.1610000000001</v>
      </c>
      <c r="AR6">
        <v>3437.306</v>
      </c>
      <c r="AS6">
        <v>3928.498</v>
      </c>
      <c r="AT6">
        <v>3437.306</v>
      </c>
      <c r="AU6">
        <v>749.4126</v>
      </c>
      <c r="AV6">
        <v>476.2004</v>
      </c>
      <c r="AW6">
        <v>3601.0366666666669</v>
      </c>
      <c r="AX6">
        <v>283.58983342379065</v>
      </c>
      <c r="AY6">
        <v>7.8752275990096541</v>
      </c>
      <c r="AZ6" t="s">
        <v>617</v>
      </c>
      <c r="BA6" t="s">
        <v>617</v>
      </c>
    </row>
    <row r="7" spans="1:53" x14ac:dyDescent="0.45">
      <c r="A7">
        <v>354</v>
      </c>
      <c r="B7">
        <v>47.026000000000003</v>
      </c>
      <c r="C7">
        <v>1196.0899999999999</v>
      </c>
      <c r="D7">
        <v>79.079409999999996</v>
      </c>
      <c r="E7" t="s">
        <v>525</v>
      </c>
      <c r="F7">
        <v>70.3</v>
      </c>
      <c r="H7">
        <v>11159.06</v>
      </c>
      <c r="I7">
        <v>9495.2810000000009</v>
      </c>
      <c r="J7">
        <v>10958.39</v>
      </c>
      <c r="K7">
        <v>5201.3149999999996</v>
      </c>
      <c r="L7">
        <v>5787.7070000000003</v>
      </c>
      <c r="M7">
        <v>7404.058</v>
      </c>
      <c r="N7">
        <v>7506.9369999999999</v>
      </c>
      <c r="O7">
        <v>6305.4759999999997</v>
      </c>
      <c r="P7">
        <v>6736.7219999999998</v>
      </c>
      <c r="Q7">
        <v>3188.127</v>
      </c>
      <c r="R7">
        <v>3574.16</v>
      </c>
      <c r="S7">
        <v>3587.4859999999999</v>
      </c>
      <c r="T7">
        <v>3609.8609999999999</v>
      </c>
      <c r="U7">
        <v>3546.8389999999999</v>
      </c>
      <c r="V7">
        <v>3588.7269999999999</v>
      </c>
      <c r="W7">
        <v>3104.69</v>
      </c>
      <c r="X7">
        <v>3449.8339999999998</v>
      </c>
      <c r="Y7">
        <v>3431.49</v>
      </c>
      <c r="Z7">
        <v>20252.78</v>
      </c>
      <c r="AA7">
        <v>20121.599999999999</v>
      </c>
      <c r="AB7">
        <v>21992.82</v>
      </c>
      <c r="AC7">
        <v>20895.46</v>
      </c>
      <c r="AD7">
        <v>21318.54</v>
      </c>
      <c r="AE7">
        <v>22160.93</v>
      </c>
      <c r="AF7">
        <v>28092.5</v>
      </c>
      <c r="AG7">
        <v>24720.31</v>
      </c>
      <c r="AH7">
        <v>27236.89</v>
      </c>
      <c r="AI7">
        <v>8272.2479999999996</v>
      </c>
      <c r="AJ7">
        <v>8964.0930000000008</v>
      </c>
      <c r="AK7">
        <v>9931.2900000000009</v>
      </c>
      <c r="AL7">
        <v>6651.8710000000001</v>
      </c>
      <c r="AM7">
        <v>6436.2740000000003</v>
      </c>
      <c r="AN7">
        <v>6917.9560000000001</v>
      </c>
      <c r="AO7">
        <v>6457.5680000000002</v>
      </c>
      <c r="AP7">
        <v>5740.9939999999997</v>
      </c>
      <c r="AQ7">
        <v>6807.0259999999998</v>
      </c>
      <c r="AR7">
        <v>10933.22</v>
      </c>
      <c r="AS7">
        <v>10084.82</v>
      </c>
      <c r="AT7">
        <v>10933.22</v>
      </c>
      <c r="AU7">
        <v>1268.212</v>
      </c>
      <c r="AV7">
        <v>559.52940000000001</v>
      </c>
      <c r="AW7">
        <v>10650.42</v>
      </c>
      <c r="AX7">
        <v>489.82396838047828</v>
      </c>
      <c r="AY7">
        <v>4.5991047149359208</v>
      </c>
      <c r="AZ7" t="s">
        <v>617</v>
      </c>
      <c r="BA7" t="s">
        <v>617</v>
      </c>
    </row>
    <row r="8" spans="1:53" x14ac:dyDescent="0.45">
      <c r="A8">
        <v>224</v>
      </c>
      <c r="B8">
        <v>30.891999999999999</v>
      </c>
      <c r="C8">
        <v>822.24</v>
      </c>
      <c r="D8">
        <v>54.05</v>
      </c>
      <c r="E8" t="s">
        <v>379</v>
      </c>
      <c r="F8">
        <v>85.7</v>
      </c>
      <c r="H8">
        <v>412283.5</v>
      </c>
      <c r="I8">
        <v>308853.3</v>
      </c>
      <c r="J8">
        <v>321079.5</v>
      </c>
      <c r="K8">
        <v>434695.8</v>
      </c>
      <c r="L8">
        <v>441619.4</v>
      </c>
      <c r="M8">
        <v>435367.5</v>
      </c>
      <c r="N8">
        <v>1094238</v>
      </c>
      <c r="O8">
        <v>960711.4</v>
      </c>
      <c r="P8">
        <v>975407.4</v>
      </c>
      <c r="Q8">
        <v>453194.8</v>
      </c>
      <c r="R8">
        <v>503112.9</v>
      </c>
      <c r="S8">
        <v>420260</v>
      </c>
      <c r="T8">
        <v>640808.30000000005</v>
      </c>
      <c r="U8">
        <v>628161.6</v>
      </c>
      <c r="V8">
        <v>580109.30000000005</v>
      </c>
      <c r="W8">
        <v>1210365</v>
      </c>
      <c r="X8">
        <v>1259708</v>
      </c>
      <c r="Y8">
        <v>1098596</v>
      </c>
      <c r="Z8">
        <v>148808.70000000001</v>
      </c>
      <c r="AA8">
        <v>143179.4</v>
      </c>
      <c r="AB8">
        <v>138342.20000000001</v>
      </c>
      <c r="AC8">
        <v>77298.289999999994</v>
      </c>
      <c r="AD8">
        <v>79088.62</v>
      </c>
      <c r="AE8">
        <v>78856.429999999993</v>
      </c>
      <c r="AF8">
        <v>623186.6</v>
      </c>
      <c r="AG8">
        <v>539414.80000000005</v>
      </c>
      <c r="AH8">
        <v>603705.59999999998</v>
      </c>
      <c r="AI8">
        <v>84672.85</v>
      </c>
      <c r="AJ8">
        <v>72548.7</v>
      </c>
      <c r="AK8">
        <v>66507.02</v>
      </c>
      <c r="AL8">
        <v>70020.98</v>
      </c>
      <c r="AM8">
        <v>72288.98</v>
      </c>
      <c r="AN8">
        <v>69681.91</v>
      </c>
      <c r="AO8">
        <v>179788.6</v>
      </c>
      <c r="AP8">
        <v>151780.29999999999</v>
      </c>
      <c r="AQ8">
        <v>152472.9</v>
      </c>
      <c r="AR8">
        <v>333209.8</v>
      </c>
      <c r="AS8">
        <v>314637</v>
      </c>
      <c r="AT8">
        <v>333209.8</v>
      </c>
      <c r="AU8">
        <v>224.02189999999999</v>
      </c>
      <c r="AV8">
        <v>231.58199999999999</v>
      </c>
      <c r="AW8">
        <v>327018.8666666667</v>
      </c>
      <c r="AX8">
        <v>10723.011079605074</v>
      </c>
      <c r="AY8">
        <v>3.2790190941904087</v>
      </c>
      <c r="AZ8" t="s">
        <v>617</v>
      </c>
      <c r="BA8" t="s">
        <v>617</v>
      </c>
    </row>
    <row r="9" spans="1:53" x14ac:dyDescent="0.45">
      <c r="A9">
        <v>199</v>
      </c>
      <c r="B9">
        <v>27.795999999999999</v>
      </c>
      <c r="C9">
        <v>756.95</v>
      </c>
      <c r="D9">
        <v>42.05</v>
      </c>
      <c r="E9" t="s">
        <v>347</v>
      </c>
      <c r="F9">
        <v>89.9</v>
      </c>
      <c r="H9">
        <v>43185.05</v>
      </c>
      <c r="I9">
        <v>34921.22</v>
      </c>
      <c r="J9">
        <v>38366.89</v>
      </c>
      <c r="K9">
        <v>159589.70000000001</v>
      </c>
      <c r="L9">
        <v>161647.70000000001</v>
      </c>
      <c r="M9">
        <v>169623.6</v>
      </c>
      <c r="N9">
        <v>600235.6</v>
      </c>
      <c r="O9">
        <v>573721.4</v>
      </c>
      <c r="P9">
        <v>562656.6</v>
      </c>
      <c r="Q9">
        <v>258373.4</v>
      </c>
      <c r="R9">
        <v>273662.40000000002</v>
      </c>
      <c r="S9">
        <v>224620.2</v>
      </c>
      <c r="T9">
        <v>255496.4</v>
      </c>
      <c r="U9">
        <v>263529.3</v>
      </c>
      <c r="V9">
        <v>237001.8</v>
      </c>
      <c r="W9">
        <v>718855.2</v>
      </c>
      <c r="X9">
        <v>725832.3</v>
      </c>
      <c r="Y9">
        <v>648856.80000000005</v>
      </c>
      <c r="Z9">
        <v>30106.62</v>
      </c>
      <c r="AA9">
        <v>28408.880000000001</v>
      </c>
      <c r="AB9">
        <v>29784.31</v>
      </c>
      <c r="AC9">
        <v>46297.38</v>
      </c>
      <c r="AD9">
        <v>47765.17</v>
      </c>
      <c r="AE9">
        <v>45220.93</v>
      </c>
      <c r="AF9">
        <v>170594.5</v>
      </c>
      <c r="AG9">
        <v>162006.79999999999</v>
      </c>
      <c r="AH9">
        <v>168827.6</v>
      </c>
      <c r="AI9">
        <v>110429.9</v>
      </c>
      <c r="AJ9">
        <v>95702.78</v>
      </c>
      <c r="AK9">
        <v>84273.600000000006</v>
      </c>
      <c r="AL9">
        <v>79185.09</v>
      </c>
      <c r="AM9">
        <v>75382.22</v>
      </c>
      <c r="AN9">
        <v>71804.05</v>
      </c>
      <c r="AO9">
        <v>203436.3</v>
      </c>
      <c r="AP9">
        <v>185706.4</v>
      </c>
      <c r="AQ9">
        <v>177822.2</v>
      </c>
      <c r="AR9">
        <v>172828</v>
      </c>
      <c r="AS9">
        <v>175757.4</v>
      </c>
      <c r="AT9">
        <v>172828</v>
      </c>
      <c r="AU9">
        <v>488.21800000000002</v>
      </c>
      <c r="AV9">
        <v>635.22900000000004</v>
      </c>
      <c r="AW9">
        <v>173804.46666666667</v>
      </c>
      <c r="AX9">
        <v>1691.2898785640864</v>
      </c>
      <c r="AY9">
        <v>0.97309920222461854</v>
      </c>
      <c r="AZ9" t="s">
        <v>617</v>
      </c>
      <c r="BA9" t="s">
        <v>617</v>
      </c>
    </row>
    <row r="10" spans="1:53" x14ac:dyDescent="0.45">
      <c r="A10">
        <v>50</v>
      </c>
      <c r="B10">
        <v>8.84</v>
      </c>
      <c r="C10">
        <v>324.92</v>
      </c>
      <c r="D10">
        <v>43.05</v>
      </c>
      <c r="E10" t="s">
        <v>157</v>
      </c>
      <c r="F10">
        <v>86.7</v>
      </c>
      <c r="H10">
        <v>255063.2</v>
      </c>
      <c r="I10">
        <v>208811</v>
      </c>
      <c r="J10">
        <v>368028.4</v>
      </c>
      <c r="K10">
        <v>38316.080000000002</v>
      </c>
      <c r="L10">
        <v>59473.62</v>
      </c>
      <c r="M10">
        <v>63415.68</v>
      </c>
      <c r="N10">
        <v>44388.480000000003</v>
      </c>
      <c r="O10">
        <v>83221.8</v>
      </c>
      <c r="P10">
        <v>94150.59</v>
      </c>
      <c r="Q10">
        <v>325241</v>
      </c>
      <c r="R10">
        <v>313486.09999999998</v>
      </c>
      <c r="S10">
        <v>399191.1</v>
      </c>
      <c r="T10">
        <v>65075.59</v>
      </c>
      <c r="U10">
        <v>68185.73</v>
      </c>
      <c r="V10">
        <v>77198.820000000007</v>
      </c>
      <c r="W10">
        <v>103227.5</v>
      </c>
      <c r="X10">
        <v>131401.1</v>
      </c>
      <c r="Y10">
        <v>169841</v>
      </c>
      <c r="Z10">
        <v>151529.29999999999</v>
      </c>
      <c r="AA10">
        <v>158016.70000000001</v>
      </c>
      <c r="AB10">
        <v>221491.9</v>
      </c>
      <c r="AC10">
        <v>37533.870000000003</v>
      </c>
      <c r="AD10">
        <v>54095.95</v>
      </c>
      <c r="AE10">
        <v>63855.05</v>
      </c>
      <c r="AF10">
        <v>65642</v>
      </c>
      <c r="AG10">
        <v>73955.91</v>
      </c>
      <c r="AH10">
        <v>87824.03</v>
      </c>
      <c r="AI10">
        <v>384115.7</v>
      </c>
      <c r="AJ10">
        <v>540626.19999999995</v>
      </c>
      <c r="AK10">
        <v>300375.59999999998</v>
      </c>
      <c r="AL10">
        <v>50175.97</v>
      </c>
      <c r="AM10">
        <v>48399.14</v>
      </c>
      <c r="AN10">
        <v>53734.26</v>
      </c>
      <c r="AO10">
        <v>101375.5</v>
      </c>
      <c r="AP10">
        <v>101390.6</v>
      </c>
      <c r="AQ10">
        <v>198057.4</v>
      </c>
      <c r="AR10">
        <v>107115.3</v>
      </c>
      <c r="AS10">
        <v>129039.5</v>
      </c>
      <c r="AT10">
        <v>107115.3</v>
      </c>
      <c r="AU10">
        <v>1458.87</v>
      </c>
      <c r="AV10">
        <v>1298.421</v>
      </c>
      <c r="AW10">
        <v>114423.36666666665</v>
      </c>
      <c r="AX10">
        <v>12657.942771767192</v>
      </c>
      <c r="AY10">
        <v>11.062375754632162</v>
      </c>
      <c r="AZ10" t="s">
        <v>617</v>
      </c>
      <c r="BA10" t="s">
        <v>617</v>
      </c>
    </row>
    <row r="11" spans="1:53" x14ac:dyDescent="0.45">
      <c r="A11">
        <v>168</v>
      </c>
      <c r="B11">
        <v>24.344000000000001</v>
      </c>
      <c r="C11">
        <v>685.69</v>
      </c>
      <c r="D11">
        <v>108.09229999999999</v>
      </c>
      <c r="E11" t="s">
        <v>306</v>
      </c>
      <c r="F11">
        <v>97.4</v>
      </c>
      <c r="H11">
        <v>2067.451</v>
      </c>
      <c r="I11">
        <v>1790.9269999999999</v>
      </c>
      <c r="J11">
        <v>2407.587</v>
      </c>
      <c r="K11">
        <v>6820.4719999999998</v>
      </c>
      <c r="L11">
        <v>7156.59</v>
      </c>
      <c r="M11">
        <v>8540.5460000000003</v>
      </c>
      <c r="N11">
        <v>23027.01</v>
      </c>
      <c r="O11">
        <v>29621.59</v>
      </c>
      <c r="P11">
        <v>28231.81</v>
      </c>
      <c r="Q11">
        <v>111858.7</v>
      </c>
      <c r="R11">
        <v>111902.7</v>
      </c>
      <c r="S11">
        <v>114924.3</v>
      </c>
      <c r="T11">
        <v>20144.8</v>
      </c>
      <c r="U11">
        <v>21332.04</v>
      </c>
      <c r="V11">
        <v>20834.939999999999</v>
      </c>
      <c r="W11">
        <v>53046.04</v>
      </c>
      <c r="X11">
        <v>59352.39</v>
      </c>
      <c r="Y11">
        <v>58888.29</v>
      </c>
      <c r="Z11">
        <v>1919.56</v>
      </c>
      <c r="AA11">
        <v>1825.3710000000001</v>
      </c>
      <c r="AB11">
        <v>2523.64</v>
      </c>
      <c r="AC11">
        <v>6328.415</v>
      </c>
      <c r="AD11">
        <v>7656.01</v>
      </c>
      <c r="AE11">
        <v>7362.3490000000002</v>
      </c>
      <c r="AF11">
        <v>21007.13</v>
      </c>
      <c r="AG11">
        <v>21186.44</v>
      </c>
      <c r="AH11">
        <v>21591.32</v>
      </c>
      <c r="AI11">
        <v>43812.46</v>
      </c>
      <c r="AJ11">
        <v>42971.06</v>
      </c>
      <c r="AK11">
        <v>36730.11</v>
      </c>
      <c r="AL11">
        <v>12565.74</v>
      </c>
      <c r="AM11">
        <v>12895.94</v>
      </c>
      <c r="AN11">
        <v>11818.88</v>
      </c>
      <c r="AO11">
        <v>32612.240000000002</v>
      </c>
      <c r="AP11">
        <v>30973.85</v>
      </c>
      <c r="AQ11">
        <v>35770.050000000003</v>
      </c>
      <c r="AR11">
        <v>23174.78</v>
      </c>
      <c r="AS11">
        <v>24945.83</v>
      </c>
      <c r="AT11">
        <v>23174.78</v>
      </c>
      <c r="AU11">
        <v>34.273919999999997</v>
      </c>
      <c r="AV11">
        <v>25.120740000000001</v>
      </c>
      <c r="AW11">
        <v>23765.13</v>
      </c>
      <c r="AX11">
        <v>1022.5161942482883</v>
      </c>
      <c r="AY11">
        <v>4.3025903676869781</v>
      </c>
      <c r="AZ11" t="s">
        <v>617</v>
      </c>
      <c r="BA11" t="s">
        <v>617</v>
      </c>
    </row>
    <row r="12" spans="1:53" x14ac:dyDescent="0.45">
      <c r="A12">
        <v>178</v>
      </c>
      <c r="B12">
        <v>25.222999999999999</v>
      </c>
      <c r="C12">
        <v>703.85</v>
      </c>
      <c r="D12">
        <v>108.0872</v>
      </c>
      <c r="E12" t="s">
        <v>318</v>
      </c>
      <c r="F12">
        <v>86.7</v>
      </c>
      <c r="H12">
        <v>11356.48</v>
      </c>
      <c r="I12">
        <v>10947.34</v>
      </c>
      <c r="J12">
        <v>11580.75</v>
      </c>
      <c r="K12">
        <v>12545.26</v>
      </c>
      <c r="L12">
        <v>12231.39</v>
      </c>
      <c r="M12">
        <v>15065.71</v>
      </c>
      <c r="N12">
        <v>49025.19</v>
      </c>
      <c r="O12">
        <v>54555.040000000001</v>
      </c>
      <c r="P12">
        <v>52792.5</v>
      </c>
      <c r="Q12">
        <v>7400.357</v>
      </c>
      <c r="R12">
        <v>7716.2240000000002</v>
      </c>
      <c r="S12">
        <v>7401.7</v>
      </c>
      <c r="T12">
        <v>14586.87</v>
      </c>
      <c r="U12">
        <v>15798.57</v>
      </c>
      <c r="V12">
        <v>14260.87</v>
      </c>
      <c r="W12">
        <v>41114.69</v>
      </c>
      <c r="X12">
        <v>43085.03</v>
      </c>
      <c r="Y12">
        <v>40748.199999999997</v>
      </c>
      <c r="Z12">
        <v>8333.8619999999992</v>
      </c>
      <c r="AA12">
        <v>8128.3190000000004</v>
      </c>
      <c r="AB12">
        <v>8785.5010000000002</v>
      </c>
      <c r="AC12">
        <v>9376.2710000000006</v>
      </c>
      <c r="AD12">
        <v>9737.134</v>
      </c>
      <c r="AE12">
        <v>9882.5920000000006</v>
      </c>
      <c r="AF12">
        <v>38655.339999999997</v>
      </c>
      <c r="AG12">
        <v>36668.199999999997</v>
      </c>
      <c r="AH12">
        <v>39255.21</v>
      </c>
      <c r="AI12">
        <v>6434.5810000000001</v>
      </c>
      <c r="AJ12">
        <v>7170.1540000000005</v>
      </c>
      <c r="AK12">
        <v>6485.5780000000004</v>
      </c>
      <c r="AL12">
        <v>10375.620000000001</v>
      </c>
      <c r="AM12">
        <v>9420.7129999999997</v>
      </c>
      <c r="AN12">
        <v>10341.27</v>
      </c>
      <c r="AO12">
        <v>16080.33</v>
      </c>
      <c r="AP12">
        <v>14911.33</v>
      </c>
      <c r="AQ12">
        <v>16486.12</v>
      </c>
      <c r="AR12">
        <v>17793.3</v>
      </c>
      <c r="AS12">
        <v>17836.93</v>
      </c>
      <c r="AT12">
        <v>17793.3</v>
      </c>
      <c r="AU12">
        <v>31.261489999999998</v>
      </c>
      <c r="AV12">
        <v>56.268329999999999</v>
      </c>
      <c r="AW12">
        <v>17807.843333333334</v>
      </c>
      <c r="AX12">
        <v>25.189792244743959</v>
      </c>
      <c r="AY12">
        <v>0.14145335722710925</v>
      </c>
      <c r="AZ12" t="s">
        <v>617</v>
      </c>
      <c r="BA12" t="s">
        <v>617</v>
      </c>
    </row>
    <row r="13" spans="1:53" x14ac:dyDescent="0.45">
      <c r="A13">
        <v>237</v>
      </c>
      <c r="B13">
        <v>32.616</v>
      </c>
      <c r="C13">
        <v>860.19</v>
      </c>
      <c r="D13">
        <v>95.013999999999996</v>
      </c>
      <c r="E13" t="s">
        <v>394</v>
      </c>
      <c r="F13">
        <v>79.400000000000006</v>
      </c>
      <c r="H13">
        <v>609.0104</v>
      </c>
      <c r="I13">
        <v>531.61950000000002</v>
      </c>
      <c r="J13">
        <v>576.36490000000003</v>
      </c>
      <c r="K13">
        <v>3774.4140000000002</v>
      </c>
      <c r="L13">
        <v>3688.4940000000001</v>
      </c>
      <c r="M13">
        <v>4049.002</v>
      </c>
      <c r="N13">
        <v>10814.26</v>
      </c>
      <c r="O13">
        <v>11468.87</v>
      </c>
      <c r="P13">
        <v>11427.21</v>
      </c>
      <c r="Q13">
        <v>1353.816</v>
      </c>
      <c r="R13">
        <v>1167.7919999999999</v>
      </c>
      <c r="S13">
        <v>991.81299999999999</v>
      </c>
      <c r="T13">
        <v>13406.08</v>
      </c>
      <c r="U13">
        <v>13235.2</v>
      </c>
      <c r="V13">
        <v>12955.48</v>
      </c>
      <c r="W13">
        <v>22079.94</v>
      </c>
      <c r="X13">
        <v>21203.279999999999</v>
      </c>
      <c r="Y13">
        <v>21467.22</v>
      </c>
      <c r="Z13">
        <v>681.03809999999999</v>
      </c>
      <c r="AA13">
        <v>837.71029999999996</v>
      </c>
      <c r="AB13">
        <v>766.37149999999997</v>
      </c>
      <c r="AC13">
        <v>2377.1370000000002</v>
      </c>
      <c r="AD13">
        <v>2483.4479999999999</v>
      </c>
      <c r="AE13">
        <v>2478.5549999999998</v>
      </c>
      <c r="AF13">
        <v>5937.9750000000004</v>
      </c>
      <c r="AG13">
        <v>5845.5060000000003</v>
      </c>
      <c r="AH13">
        <v>6498.3890000000001</v>
      </c>
      <c r="AI13">
        <v>660.8673</v>
      </c>
      <c r="AJ13">
        <v>614.05629999999996</v>
      </c>
      <c r="AK13">
        <v>503.08089999999999</v>
      </c>
      <c r="AL13">
        <v>4251.4849999999997</v>
      </c>
      <c r="AM13">
        <v>3960.1689999999999</v>
      </c>
      <c r="AN13">
        <v>3316.058</v>
      </c>
      <c r="AO13">
        <v>12262.15</v>
      </c>
      <c r="AP13">
        <v>11246.81</v>
      </c>
      <c r="AQ13">
        <v>9871.7690000000002</v>
      </c>
      <c r="AR13">
        <v>5527</v>
      </c>
      <c r="AS13">
        <v>6386.0720000000001</v>
      </c>
      <c r="AT13">
        <v>5527</v>
      </c>
      <c r="AU13">
        <v>187.38</v>
      </c>
      <c r="AV13">
        <v>232.61080000000001</v>
      </c>
      <c r="AW13">
        <v>5813.3573333333334</v>
      </c>
      <c r="AX13">
        <v>495.98545045327023</v>
      </c>
      <c r="AY13">
        <v>8.5318245897139118</v>
      </c>
      <c r="AZ13" t="s">
        <v>617</v>
      </c>
      <c r="BA13" t="s">
        <v>617</v>
      </c>
    </row>
    <row r="14" spans="1:53" x14ac:dyDescent="0.45">
      <c r="A14">
        <v>21</v>
      </c>
      <c r="B14">
        <v>6.399</v>
      </c>
      <c r="C14">
        <v>233.19</v>
      </c>
      <c r="D14">
        <v>43.039470000000001</v>
      </c>
      <c r="E14" t="s">
        <v>120</v>
      </c>
      <c r="F14">
        <v>82.2</v>
      </c>
      <c r="H14">
        <v>14385.48</v>
      </c>
      <c r="I14">
        <v>7736.7969999999996</v>
      </c>
      <c r="J14">
        <v>27734.97</v>
      </c>
      <c r="K14">
        <v>13344.04</v>
      </c>
      <c r="L14">
        <v>32654.43</v>
      </c>
      <c r="M14">
        <v>43099.62</v>
      </c>
      <c r="N14">
        <v>13507.51</v>
      </c>
      <c r="O14">
        <v>78081.75</v>
      </c>
      <c r="P14">
        <v>115113</v>
      </c>
      <c r="Q14">
        <v>9618.9709999999995</v>
      </c>
      <c r="R14">
        <v>11942.16</v>
      </c>
      <c r="S14">
        <v>15734.78</v>
      </c>
      <c r="T14">
        <v>10196.030000000001</v>
      </c>
      <c r="U14">
        <v>10090.48</v>
      </c>
      <c r="V14">
        <v>13350.64</v>
      </c>
      <c r="W14">
        <v>33723.14</v>
      </c>
      <c r="X14">
        <v>54998.07</v>
      </c>
      <c r="Y14">
        <v>94720.09</v>
      </c>
      <c r="Z14">
        <v>11597.29</v>
      </c>
      <c r="AA14">
        <v>15546.61</v>
      </c>
      <c r="AB14">
        <v>29735.9</v>
      </c>
      <c r="AC14">
        <v>10135.459999999999</v>
      </c>
      <c r="AD14">
        <v>20193.68</v>
      </c>
      <c r="AE14">
        <v>42993.72</v>
      </c>
      <c r="AF14">
        <v>27209.59</v>
      </c>
      <c r="AG14">
        <v>33934.379999999997</v>
      </c>
      <c r="AH14">
        <v>51711.57</v>
      </c>
      <c r="AI14">
        <v>20064.48</v>
      </c>
      <c r="AJ14">
        <v>46653.59</v>
      </c>
      <c r="AK14">
        <v>23714.93</v>
      </c>
      <c r="AL14">
        <v>5940.6040000000003</v>
      </c>
      <c r="AM14">
        <v>6205.7629999999999</v>
      </c>
      <c r="AN14">
        <v>7418.1959999999999</v>
      </c>
      <c r="AO14">
        <v>19316.46</v>
      </c>
      <c r="AP14">
        <v>14520.4</v>
      </c>
      <c r="AQ14">
        <v>116008.8</v>
      </c>
      <c r="AR14">
        <v>11546.58</v>
      </c>
      <c r="AS14">
        <v>13824.61</v>
      </c>
      <c r="AT14">
        <v>11546.58</v>
      </c>
      <c r="AU14">
        <v>2737.4810000000002</v>
      </c>
      <c r="AV14">
        <v>1130.422</v>
      </c>
      <c r="AW14">
        <v>12305.923333333334</v>
      </c>
      <c r="AX14">
        <v>1315.2212337220435</v>
      </c>
      <c r="AY14">
        <v>10.687708659450802</v>
      </c>
      <c r="AZ14" t="s">
        <v>617</v>
      </c>
      <c r="BA14" t="s">
        <v>617</v>
      </c>
    </row>
    <row r="15" spans="1:53" x14ac:dyDescent="0.45">
      <c r="A15">
        <v>215</v>
      </c>
      <c r="B15">
        <v>30.315000000000001</v>
      </c>
      <c r="C15">
        <v>809.56</v>
      </c>
      <c r="D15">
        <v>135.095</v>
      </c>
      <c r="E15" t="s">
        <v>367</v>
      </c>
      <c r="F15">
        <v>97.9</v>
      </c>
      <c r="H15">
        <v>5860.6409999999996</v>
      </c>
      <c r="I15">
        <v>4325.3029999999999</v>
      </c>
      <c r="J15">
        <v>4883.2139999999999</v>
      </c>
      <c r="K15">
        <v>22558.240000000002</v>
      </c>
      <c r="L15">
        <v>22345.33</v>
      </c>
      <c r="M15">
        <v>21897.63</v>
      </c>
      <c r="N15">
        <v>63907.24</v>
      </c>
      <c r="O15">
        <v>56365.53</v>
      </c>
      <c r="P15">
        <v>55675.57</v>
      </c>
      <c r="Q15">
        <v>24125.75</v>
      </c>
      <c r="R15">
        <v>25286.1</v>
      </c>
      <c r="S15">
        <v>20777.02</v>
      </c>
      <c r="T15">
        <v>42445.71</v>
      </c>
      <c r="U15">
        <v>41685.19</v>
      </c>
      <c r="V15">
        <v>36545.14</v>
      </c>
      <c r="W15">
        <v>75222.789999999994</v>
      </c>
      <c r="X15">
        <v>78905.08</v>
      </c>
      <c r="Y15">
        <v>69630.06</v>
      </c>
      <c r="Z15">
        <v>2874.7429999999999</v>
      </c>
      <c r="AA15">
        <v>3063.5810000000001</v>
      </c>
      <c r="AB15">
        <v>3006.9490000000001</v>
      </c>
      <c r="AC15">
        <v>6927.683</v>
      </c>
      <c r="AD15">
        <v>7103.4049999999997</v>
      </c>
      <c r="AE15">
        <v>6810.6859999999997</v>
      </c>
      <c r="AF15">
        <v>22076.71</v>
      </c>
      <c r="AG15">
        <v>19217.509999999998</v>
      </c>
      <c r="AH15">
        <v>19737.79</v>
      </c>
      <c r="AI15">
        <v>31064.7</v>
      </c>
      <c r="AJ15">
        <v>26866.86</v>
      </c>
      <c r="AK15">
        <v>22552.26</v>
      </c>
      <c r="AL15">
        <v>18849.78</v>
      </c>
      <c r="AM15">
        <v>18139.05</v>
      </c>
      <c r="AN15">
        <v>16214.67</v>
      </c>
      <c r="AO15">
        <v>34603.480000000003</v>
      </c>
      <c r="AP15">
        <v>29296.51</v>
      </c>
      <c r="AQ15">
        <v>28082.48</v>
      </c>
      <c r="AR15">
        <v>22390.92</v>
      </c>
      <c r="AS15">
        <v>22620.32</v>
      </c>
      <c r="AT15">
        <v>22390.91</v>
      </c>
      <c r="AU15">
        <v>25.675509999999999</v>
      </c>
      <c r="AV15">
        <v>49.645200000000003</v>
      </c>
      <c r="AW15">
        <v>22467.383333333331</v>
      </c>
      <c r="AX15">
        <v>132.44703859782382</v>
      </c>
      <c r="AY15">
        <v>0.58950807324910481</v>
      </c>
      <c r="AZ15" t="s">
        <v>617</v>
      </c>
      <c r="BA15" t="s">
        <v>617</v>
      </c>
    </row>
    <row r="16" spans="1:53" x14ac:dyDescent="0.45">
      <c r="A16">
        <v>225</v>
      </c>
      <c r="B16">
        <v>30.891999999999999</v>
      </c>
      <c r="C16">
        <v>822.24</v>
      </c>
      <c r="D16">
        <v>136.1</v>
      </c>
      <c r="E16" t="s">
        <v>381</v>
      </c>
      <c r="F16">
        <v>84.5</v>
      </c>
      <c r="H16">
        <v>384100.3</v>
      </c>
      <c r="I16">
        <v>287270.09999999998</v>
      </c>
      <c r="J16">
        <v>298433.3</v>
      </c>
      <c r="K16">
        <v>408540.4</v>
      </c>
      <c r="L16">
        <v>417219.5</v>
      </c>
      <c r="M16">
        <v>405874.6</v>
      </c>
      <c r="N16">
        <v>1036633</v>
      </c>
      <c r="O16">
        <v>899814.2</v>
      </c>
      <c r="P16">
        <v>913420.3</v>
      </c>
      <c r="Q16">
        <v>424338.2</v>
      </c>
      <c r="R16">
        <v>472263.8</v>
      </c>
      <c r="S16">
        <v>390672.2</v>
      </c>
      <c r="T16">
        <v>601867</v>
      </c>
      <c r="U16">
        <v>592088.5</v>
      </c>
      <c r="V16">
        <v>538675.4</v>
      </c>
      <c r="W16">
        <v>1122886</v>
      </c>
      <c r="X16">
        <v>1167705</v>
      </c>
      <c r="Y16">
        <v>1037646</v>
      </c>
      <c r="Z16">
        <v>140138.20000000001</v>
      </c>
      <c r="AA16">
        <v>134317.70000000001</v>
      </c>
      <c r="AB16">
        <v>128482.1</v>
      </c>
      <c r="AC16">
        <v>73706.759999999995</v>
      </c>
      <c r="AD16">
        <v>73371.44</v>
      </c>
      <c r="AE16">
        <v>74431.570000000007</v>
      </c>
      <c r="AF16">
        <v>582058</v>
      </c>
      <c r="AG16">
        <v>501948.4</v>
      </c>
      <c r="AH16">
        <v>557781.30000000005</v>
      </c>
      <c r="AI16">
        <v>80143.070000000007</v>
      </c>
      <c r="AJ16">
        <v>66737.48</v>
      </c>
      <c r="AK16">
        <v>61705.23</v>
      </c>
      <c r="AL16">
        <v>67236.61</v>
      </c>
      <c r="AM16">
        <v>65917.73</v>
      </c>
      <c r="AN16">
        <v>64794.83</v>
      </c>
      <c r="AO16">
        <v>169165.7</v>
      </c>
      <c r="AP16">
        <v>147307.29999999999</v>
      </c>
      <c r="AQ16">
        <v>142518.20000000001</v>
      </c>
      <c r="AR16">
        <v>311328.40000000002</v>
      </c>
      <c r="AS16">
        <v>293346.7</v>
      </c>
      <c r="AT16">
        <v>311328.40000000002</v>
      </c>
      <c r="AU16">
        <v>80.181089999999998</v>
      </c>
      <c r="AV16">
        <v>61.813220000000001</v>
      </c>
      <c r="AW16">
        <v>305334.50000000006</v>
      </c>
      <c r="AX16">
        <v>10381.7393354871</v>
      </c>
      <c r="AY16">
        <v>3.4001199784128877</v>
      </c>
      <c r="AZ16" t="s">
        <v>617</v>
      </c>
      <c r="BA16" t="s">
        <v>617</v>
      </c>
    </row>
    <row r="17" spans="1:53" x14ac:dyDescent="0.45">
      <c r="A17">
        <v>163</v>
      </c>
      <c r="B17">
        <v>23.5</v>
      </c>
      <c r="C17">
        <v>668.27</v>
      </c>
      <c r="D17">
        <v>45.05</v>
      </c>
      <c r="E17" t="s">
        <v>299</v>
      </c>
      <c r="F17">
        <v>88.5</v>
      </c>
      <c r="H17">
        <v>204422.3</v>
      </c>
      <c r="I17">
        <v>156480.6</v>
      </c>
      <c r="J17">
        <v>268434.40000000002</v>
      </c>
      <c r="K17">
        <v>21952.57</v>
      </c>
      <c r="L17">
        <v>30625.47</v>
      </c>
      <c r="M17">
        <v>32748.09</v>
      </c>
      <c r="N17">
        <v>140865.79999999999</v>
      </c>
      <c r="O17">
        <v>226303</v>
      </c>
      <c r="P17">
        <v>242192.8</v>
      </c>
      <c r="Q17">
        <v>226018.3</v>
      </c>
      <c r="R17">
        <v>232533.1</v>
      </c>
      <c r="S17">
        <v>251928.8</v>
      </c>
      <c r="T17">
        <v>22537.65</v>
      </c>
      <c r="U17">
        <v>24001.29</v>
      </c>
      <c r="V17">
        <v>27002.94</v>
      </c>
      <c r="W17">
        <v>115003.1</v>
      </c>
      <c r="X17">
        <v>138815.20000000001</v>
      </c>
      <c r="Y17">
        <v>153025</v>
      </c>
      <c r="Z17">
        <v>1135207</v>
      </c>
      <c r="AA17">
        <v>1213448</v>
      </c>
      <c r="AB17">
        <v>1517648</v>
      </c>
      <c r="AC17">
        <v>95845.6</v>
      </c>
      <c r="AD17">
        <v>119974.39999999999</v>
      </c>
      <c r="AE17">
        <v>139777.60000000001</v>
      </c>
      <c r="AF17">
        <v>704147.4</v>
      </c>
      <c r="AG17">
        <v>758023.5</v>
      </c>
      <c r="AH17">
        <v>834598.6</v>
      </c>
      <c r="AI17">
        <v>329779</v>
      </c>
      <c r="AJ17">
        <v>460573.3</v>
      </c>
      <c r="AK17">
        <v>316758.7</v>
      </c>
      <c r="AL17">
        <v>114841.1</v>
      </c>
      <c r="AM17">
        <v>117581</v>
      </c>
      <c r="AN17">
        <v>128295.2</v>
      </c>
      <c r="AO17">
        <v>156721.70000000001</v>
      </c>
      <c r="AP17">
        <v>139967.1</v>
      </c>
      <c r="AQ17">
        <v>255517.2</v>
      </c>
      <c r="AR17">
        <v>171267</v>
      </c>
      <c r="AS17">
        <v>184056.3</v>
      </c>
      <c r="AT17">
        <v>171267</v>
      </c>
      <c r="AU17">
        <v>2293.9720000000002</v>
      </c>
      <c r="AV17">
        <v>1298.4580000000001</v>
      </c>
      <c r="AW17">
        <v>175530.1</v>
      </c>
      <c r="AX17">
        <v>7383.9057977468738</v>
      </c>
      <c r="AY17">
        <v>4.2066322515322865</v>
      </c>
      <c r="AZ17" t="s">
        <v>617</v>
      </c>
      <c r="BA17" t="s">
        <v>617</v>
      </c>
    </row>
    <row r="18" spans="1:53" x14ac:dyDescent="0.45">
      <c r="A18">
        <v>125</v>
      </c>
      <c r="B18">
        <v>17.39</v>
      </c>
      <c r="C18">
        <v>540.08000000000004</v>
      </c>
      <c r="D18">
        <v>43.045450000000002</v>
      </c>
      <c r="E18" t="s">
        <v>249</v>
      </c>
      <c r="F18">
        <v>97.4</v>
      </c>
      <c r="H18">
        <v>86441.05</v>
      </c>
      <c r="I18">
        <v>42158.080000000002</v>
      </c>
      <c r="J18">
        <v>138201</v>
      </c>
      <c r="K18">
        <v>6914.4849999999997</v>
      </c>
      <c r="L18">
        <v>12096.73</v>
      </c>
      <c r="M18">
        <v>13393.3</v>
      </c>
      <c r="N18">
        <v>38472.160000000003</v>
      </c>
      <c r="O18">
        <v>118816.2</v>
      </c>
      <c r="P18">
        <v>145458.6</v>
      </c>
      <c r="Q18">
        <v>71784.77</v>
      </c>
      <c r="R18">
        <v>75289.75</v>
      </c>
      <c r="S18">
        <v>88582.3</v>
      </c>
      <c r="T18">
        <v>7620.1970000000001</v>
      </c>
      <c r="U18">
        <v>6687.8180000000002</v>
      </c>
      <c r="V18">
        <v>9273.3430000000008</v>
      </c>
      <c r="W18">
        <v>35548.29</v>
      </c>
      <c r="X18">
        <v>51034.66</v>
      </c>
      <c r="Y18">
        <v>65981.08</v>
      </c>
      <c r="Z18">
        <v>342615.2</v>
      </c>
      <c r="AA18">
        <v>397540.1</v>
      </c>
      <c r="AB18">
        <v>617827.6</v>
      </c>
      <c r="AC18">
        <v>11762.14</v>
      </c>
      <c r="AD18">
        <v>20114.810000000001</v>
      </c>
      <c r="AE18">
        <v>28938.28</v>
      </c>
      <c r="AF18">
        <v>214786.9</v>
      </c>
      <c r="AG18">
        <v>256980.4</v>
      </c>
      <c r="AH18">
        <v>321680</v>
      </c>
      <c r="AI18">
        <v>124025.2</v>
      </c>
      <c r="AJ18">
        <v>216662.39999999999</v>
      </c>
      <c r="AK18">
        <v>78436.89</v>
      </c>
      <c r="AL18">
        <v>10770.78</v>
      </c>
      <c r="AM18">
        <v>11755.18</v>
      </c>
      <c r="AN18">
        <v>13714.59</v>
      </c>
      <c r="AO18">
        <v>68875.77</v>
      </c>
      <c r="AP18">
        <v>52449.37</v>
      </c>
      <c r="AQ18">
        <v>192422.7</v>
      </c>
      <c r="AR18">
        <v>41191.64</v>
      </c>
      <c r="AS18">
        <v>46557.19</v>
      </c>
      <c r="AT18">
        <v>41191.64</v>
      </c>
      <c r="AU18">
        <v>1312.1079999999999</v>
      </c>
      <c r="AV18">
        <v>875.98329999999999</v>
      </c>
      <c r="AW18">
        <v>42980.156666666669</v>
      </c>
      <c r="AX18">
        <v>3097.8017368503984</v>
      </c>
      <c r="AY18">
        <v>7.2075161588531476</v>
      </c>
      <c r="AZ18" t="s">
        <v>617</v>
      </c>
      <c r="BA18" t="s">
        <v>617</v>
      </c>
    </row>
    <row r="19" spans="1:53" x14ac:dyDescent="0.45">
      <c r="A19">
        <v>100</v>
      </c>
      <c r="B19">
        <v>12.992000000000001</v>
      </c>
      <c r="C19">
        <v>446.05</v>
      </c>
      <c r="D19">
        <v>43.077080000000002</v>
      </c>
      <c r="E19" t="s">
        <v>216</v>
      </c>
      <c r="F19">
        <v>98.3</v>
      </c>
      <c r="H19">
        <v>29990.66</v>
      </c>
      <c r="I19">
        <v>7936.6930000000002</v>
      </c>
      <c r="J19">
        <v>44381.67</v>
      </c>
      <c r="K19">
        <v>2734.5610000000001</v>
      </c>
      <c r="L19">
        <v>6492.585</v>
      </c>
      <c r="M19">
        <v>8553.01</v>
      </c>
      <c r="N19">
        <v>4407.9970000000003</v>
      </c>
      <c r="O19">
        <v>20453.5</v>
      </c>
      <c r="P19">
        <v>24679.79</v>
      </c>
      <c r="Q19">
        <v>17555.919999999998</v>
      </c>
      <c r="R19">
        <v>16452.18</v>
      </c>
      <c r="S19">
        <v>22494.15</v>
      </c>
      <c r="T19">
        <v>3513.5619999999999</v>
      </c>
      <c r="U19">
        <v>3583.5079999999998</v>
      </c>
      <c r="V19">
        <v>4631.1679999999997</v>
      </c>
      <c r="W19">
        <v>12472.04</v>
      </c>
      <c r="X19">
        <v>17451.48</v>
      </c>
      <c r="Y19">
        <v>22861.09</v>
      </c>
      <c r="Z19">
        <v>28702.68</v>
      </c>
      <c r="AA19">
        <v>34845.839999999997</v>
      </c>
      <c r="AB19">
        <v>47790.65</v>
      </c>
      <c r="AC19">
        <v>4908.683</v>
      </c>
      <c r="AD19">
        <v>7982.5240000000003</v>
      </c>
      <c r="AE19">
        <v>11388</v>
      </c>
      <c r="AF19">
        <v>20769.62</v>
      </c>
      <c r="AG19">
        <v>24680.38</v>
      </c>
      <c r="AH19">
        <v>31427.4</v>
      </c>
      <c r="AI19">
        <v>31128.21</v>
      </c>
      <c r="AJ19">
        <v>52212.6</v>
      </c>
      <c r="AK19">
        <v>22484.54</v>
      </c>
      <c r="AL19">
        <v>7097.7839999999997</v>
      </c>
      <c r="AM19">
        <v>6820.7430000000004</v>
      </c>
      <c r="AN19">
        <v>9039.2430000000004</v>
      </c>
      <c r="AO19">
        <v>32981.71</v>
      </c>
      <c r="AP19">
        <v>26516.71</v>
      </c>
      <c r="AQ19">
        <v>86281.7</v>
      </c>
      <c r="AR19">
        <v>9383.5560000000005</v>
      </c>
      <c r="AS19">
        <v>11254.8</v>
      </c>
      <c r="AT19">
        <v>9383.5560000000005</v>
      </c>
      <c r="AU19">
        <v>1425.8720000000001</v>
      </c>
      <c r="AV19">
        <v>1353.068</v>
      </c>
      <c r="AW19">
        <v>10007.304</v>
      </c>
      <c r="AX19">
        <v>1080.3632271194715</v>
      </c>
      <c r="AY19">
        <v>10.795747057543885</v>
      </c>
      <c r="AZ19" t="s">
        <v>617</v>
      </c>
      <c r="BA19" t="s">
        <v>617</v>
      </c>
    </row>
    <row r="20" spans="1:53" x14ac:dyDescent="0.45">
      <c r="A20">
        <v>78</v>
      </c>
      <c r="B20">
        <v>10.875999999999999</v>
      </c>
      <c r="C20">
        <v>400.82</v>
      </c>
      <c r="D20">
        <v>71.058819999999997</v>
      </c>
      <c r="E20" t="s">
        <v>189</v>
      </c>
      <c r="F20">
        <v>98.3</v>
      </c>
      <c r="H20">
        <v>16469.72</v>
      </c>
      <c r="I20">
        <v>5954.9319999999998</v>
      </c>
      <c r="J20">
        <v>35089.019999999997</v>
      </c>
      <c r="K20">
        <v>3304.223</v>
      </c>
      <c r="L20">
        <v>7061.0290000000005</v>
      </c>
      <c r="M20">
        <v>11328.08</v>
      </c>
      <c r="N20">
        <v>4658.9709999999995</v>
      </c>
      <c r="O20">
        <v>33834.69</v>
      </c>
      <c r="P20">
        <v>42467.25</v>
      </c>
      <c r="Q20">
        <v>10005.84</v>
      </c>
      <c r="R20">
        <v>10931.86</v>
      </c>
      <c r="S20">
        <v>20019.78</v>
      </c>
      <c r="T20">
        <v>2615.154</v>
      </c>
      <c r="U20">
        <v>20562.66</v>
      </c>
      <c r="V20">
        <v>3739.1089999999999</v>
      </c>
      <c r="W20">
        <v>9815.7980000000007</v>
      </c>
      <c r="X20">
        <v>14788.91</v>
      </c>
      <c r="Y20">
        <v>23100.97</v>
      </c>
      <c r="Z20">
        <v>121059</v>
      </c>
      <c r="AA20">
        <v>152123.6</v>
      </c>
      <c r="AB20">
        <v>239397.7</v>
      </c>
      <c r="AC20">
        <v>9548.5040000000008</v>
      </c>
      <c r="AD20">
        <v>18006.689999999999</v>
      </c>
      <c r="AE20">
        <v>28897.94</v>
      </c>
      <c r="AF20">
        <v>42554.26</v>
      </c>
      <c r="AG20">
        <v>52828.52</v>
      </c>
      <c r="AH20">
        <v>69133.81</v>
      </c>
      <c r="AI20">
        <v>29749.7</v>
      </c>
      <c r="AJ20">
        <v>63562.61</v>
      </c>
      <c r="AK20">
        <v>20186.88</v>
      </c>
      <c r="AL20">
        <v>6439.8059999999996</v>
      </c>
      <c r="AM20">
        <v>6946.1880000000001</v>
      </c>
      <c r="AN20">
        <v>8872.4110000000001</v>
      </c>
      <c r="AO20">
        <v>26130.14</v>
      </c>
      <c r="AP20">
        <v>24826.36</v>
      </c>
      <c r="AQ20">
        <v>103184.2</v>
      </c>
      <c r="AR20">
        <v>13364.17</v>
      </c>
      <c r="AS20">
        <v>15787.18</v>
      </c>
      <c r="AT20">
        <v>13364.17</v>
      </c>
      <c r="AU20">
        <v>430.625</v>
      </c>
      <c r="AV20">
        <v>431.84930000000003</v>
      </c>
      <c r="AW20">
        <v>14171.839999999998</v>
      </c>
      <c r="AX20">
        <v>1398.9254757491553</v>
      </c>
      <c r="AY20">
        <v>9.8711633475198379</v>
      </c>
      <c r="AZ20" t="s">
        <v>617</v>
      </c>
      <c r="BA20" t="s">
        <v>617</v>
      </c>
    </row>
    <row r="21" spans="1:53" x14ac:dyDescent="0.45">
      <c r="A21">
        <v>105</v>
      </c>
      <c r="B21">
        <v>14.529</v>
      </c>
      <c r="C21">
        <v>478.9</v>
      </c>
      <c r="D21">
        <v>43.05</v>
      </c>
      <c r="E21" t="s">
        <v>223</v>
      </c>
      <c r="F21">
        <v>96.1</v>
      </c>
      <c r="H21">
        <v>386957.4</v>
      </c>
      <c r="I21">
        <v>148651.6</v>
      </c>
      <c r="J21">
        <v>739241.8</v>
      </c>
      <c r="K21">
        <v>2209.7429999999999</v>
      </c>
      <c r="L21">
        <v>7382.8149999999996</v>
      </c>
      <c r="M21">
        <v>9878.7369999999992</v>
      </c>
      <c r="N21">
        <v>36249.68</v>
      </c>
      <c r="O21">
        <v>185016.8</v>
      </c>
      <c r="P21">
        <v>271152.40000000002</v>
      </c>
      <c r="Q21">
        <v>406460.3</v>
      </c>
      <c r="R21">
        <v>427487.7</v>
      </c>
      <c r="S21">
        <v>573655.19999999995</v>
      </c>
      <c r="T21">
        <v>5124.9880000000003</v>
      </c>
      <c r="U21">
        <v>5943.1459999999997</v>
      </c>
      <c r="V21">
        <v>8517.9529999999995</v>
      </c>
      <c r="W21">
        <v>214342.3</v>
      </c>
      <c r="X21">
        <v>344588.1</v>
      </c>
      <c r="Y21">
        <v>570747.19999999995</v>
      </c>
      <c r="Z21">
        <v>228894.2</v>
      </c>
      <c r="AA21">
        <v>275325.90000000002</v>
      </c>
      <c r="AB21">
        <v>494230.7</v>
      </c>
      <c r="AC21">
        <v>4215.0720000000001</v>
      </c>
      <c r="AD21">
        <v>6594.3230000000003</v>
      </c>
      <c r="AE21">
        <v>11926.81</v>
      </c>
      <c r="AF21">
        <v>173007.7</v>
      </c>
      <c r="AG21">
        <v>232004</v>
      </c>
      <c r="AH21">
        <v>326849.7</v>
      </c>
      <c r="AI21">
        <v>527683.4</v>
      </c>
      <c r="AJ21">
        <v>1213500</v>
      </c>
      <c r="AK21">
        <v>255583.2</v>
      </c>
      <c r="AL21">
        <v>14236.8</v>
      </c>
      <c r="AM21">
        <v>15859.71</v>
      </c>
      <c r="AN21">
        <v>18793.57</v>
      </c>
      <c r="AO21">
        <v>293847.09999999998</v>
      </c>
      <c r="AP21">
        <v>206978.4</v>
      </c>
      <c r="AQ21">
        <v>1551773</v>
      </c>
      <c r="AR21">
        <v>65930.8</v>
      </c>
      <c r="AS21">
        <v>78510.38</v>
      </c>
      <c r="AT21">
        <v>65930.8</v>
      </c>
      <c r="AU21">
        <v>2615.4769999999999</v>
      </c>
      <c r="AV21">
        <v>1090.7670000000001</v>
      </c>
      <c r="AW21">
        <v>70123.993333333332</v>
      </c>
      <c r="AX21">
        <v>7262.8238992924335</v>
      </c>
      <c r="AY21">
        <v>10.357116807037373</v>
      </c>
      <c r="AZ21" t="s">
        <v>617</v>
      </c>
      <c r="BA21" t="s">
        <v>617</v>
      </c>
    </row>
    <row r="22" spans="1:53" x14ac:dyDescent="0.45">
      <c r="A22">
        <v>22</v>
      </c>
      <c r="B22">
        <v>6.6989999999999998</v>
      </c>
      <c r="C22">
        <v>244.44</v>
      </c>
      <c r="D22">
        <v>41.054279999999999</v>
      </c>
      <c r="E22" t="s">
        <v>122</v>
      </c>
      <c r="F22">
        <v>87.2</v>
      </c>
      <c r="H22">
        <v>201665.2</v>
      </c>
      <c r="I22">
        <v>62870.03</v>
      </c>
      <c r="J22">
        <v>490693.7</v>
      </c>
      <c r="K22">
        <v>28836.22</v>
      </c>
      <c r="L22">
        <v>149915.5</v>
      </c>
      <c r="M22">
        <v>504074.9</v>
      </c>
      <c r="N22">
        <v>45926.91</v>
      </c>
      <c r="O22">
        <v>705961.8</v>
      </c>
      <c r="P22">
        <v>2154300</v>
      </c>
      <c r="Q22">
        <v>144221.6</v>
      </c>
      <c r="R22">
        <v>154973.6</v>
      </c>
      <c r="S22">
        <v>225797.2</v>
      </c>
      <c r="T22">
        <v>39497.03</v>
      </c>
      <c r="U22">
        <v>44618.14</v>
      </c>
      <c r="V22">
        <v>63319.33</v>
      </c>
      <c r="W22">
        <v>183218.8</v>
      </c>
      <c r="X22">
        <v>352675.2</v>
      </c>
      <c r="Y22">
        <v>1071449</v>
      </c>
      <c r="Z22">
        <v>177709.9</v>
      </c>
      <c r="AA22">
        <v>257612.2</v>
      </c>
      <c r="AB22">
        <v>742623.4</v>
      </c>
      <c r="AC22">
        <v>37068.93</v>
      </c>
      <c r="AD22">
        <v>102025.8</v>
      </c>
      <c r="AE22">
        <v>1206664</v>
      </c>
      <c r="AF22">
        <v>255823.8</v>
      </c>
      <c r="AG22">
        <v>370499.5</v>
      </c>
      <c r="AH22">
        <v>724136.7</v>
      </c>
      <c r="AI22">
        <v>250411.6</v>
      </c>
      <c r="AJ22">
        <v>1344118</v>
      </c>
      <c r="AK22">
        <v>7491299</v>
      </c>
      <c r="AL22">
        <v>31870.720000000001</v>
      </c>
      <c r="AM22">
        <v>33571.980000000003</v>
      </c>
      <c r="AN22">
        <v>44394.29</v>
      </c>
      <c r="AO22">
        <v>166371.70000000001</v>
      </c>
      <c r="AP22">
        <v>124502.6</v>
      </c>
      <c r="AQ22">
        <v>161297.60000000001</v>
      </c>
      <c r="AR22">
        <v>81408.47</v>
      </c>
      <c r="AS22">
        <v>102354.4</v>
      </c>
      <c r="AT22">
        <v>81408.47</v>
      </c>
      <c r="AU22">
        <v>1119.2270000000001</v>
      </c>
      <c r="AV22">
        <v>557.31420000000003</v>
      </c>
      <c r="AW22">
        <v>88390.446666666656</v>
      </c>
      <c r="AX22">
        <v>12093.138323927129</v>
      </c>
      <c r="AY22">
        <v>13.681499279590845</v>
      </c>
      <c r="AZ22" t="s">
        <v>617</v>
      </c>
      <c r="BA22" t="s">
        <v>617</v>
      </c>
    </row>
    <row r="23" spans="1:53" x14ac:dyDescent="0.45">
      <c r="A23">
        <v>151</v>
      </c>
      <c r="B23">
        <v>21.509</v>
      </c>
      <c r="C23">
        <v>627.16999999999996</v>
      </c>
      <c r="D23">
        <v>94.06429</v>
      </c>
      <c r="E23" t="s">
        <v>282</v>
      </c>
      <c r="F23">
        <v>92.8</v>
      </c>
      <c r="H23">
        <v>735.66610000000003</v>
      </c>
      <c r="I23">
        <v>681.21159999999998</v>
      </c>
      <c r="J23">
        <v>953.16830000000004</v>
      </c>
      <c r="K23">
        <v>4944.6210000000001</v>
      </c>
      <c r="L23">
        <v>5071.018</v>
      </c>
      <c r="M23">
        <v>6410.8249999999998</v>
      </c>
      <c r="N23">
        <v>13582.15</v>
      </c>
      <c r="O23">
        <v>17738.53</v>
      </c>
      <c r="P23">
        <v>18223.45</v>
      </c>
      <c r="Q23">
        <v>1441.259</v>
      </c>
      <c r="R23">
        <v>1601.826</v>
      </c>
      <c r="S23">
        <v>1633.914</v>
      </c>
      <c r="T23">
        <v>3668.27</v>
      </c>
      <c r="U23">
        <v>4025.6689999999999</v>
      </c>
      <c r="V23">
        <v>3996.8530000000001</v>
      </c>
      <c r="W23">
        <v>8142.643</v>
      </c>
      <c r="X23">
        <v>9260.2420000000002</v>
      </c>
      <c r="Y23">
        <v>10207.65</v>
      </c>
      <c r="Z23">
        <v>806.85180000000003</v>
      </c>
      <c r="AA23">
        <v>938.71190000000001</v>
      </c>
      <c r="AB23">
        <v>1108.8430000000001</v>
      </c>
      <c r="AC23">
        <v>5946.4639999999999</v>
      </c>
      <c r="AD23">
        <v>6366.1019999999999</v>
      </c>
      <c r="AE23">
        <v>7224.7420000000002</v>
      </c>
      <c r="AF23">
        <v>15254.67</v>
      </c>
      <c r="AG23">
        <v>15275.66</v>
      </c>
      <c r="AH23">
        <v>16566.189999999999</v>
      </c>
      <c r="AI23">
        <v>2502.8589999999999</v>
      </c>
      <c r="AJ23">
        <v>2728.09</v>
      </c>
      <c r="AK23">
        <v>2197.8339999999998</v>
      </c>
      <c r="AL23">
        <v>3634.9</v>
      </c>
      <c r="AM23">
        <v>3327.1610000000001</v>
      </c>
      <c r="AN23">
        <v>4011.43</v>
      </c>
      <c r="AO23">
        <v>7693.8320000000003</v>
      </c>
      <c r="AP23">
        <v>6670.3459999999995</v>
      </c>
      <c r="AQ23">
        <v>9367.2870000000003</v>
      </c>
      <c r="AR23">
        <v>5366.0559999999996</v>
      </c>
      <c r="AS23">
        <v>5668.7049999999999</v>
      </c>
      <c r="AT23">
        <v>5366.0559999999996</v>
      </c>
      <c r="AU23">
        <v>30.642959999999999</v>
      </c>
      <c r="AV23">
        <v>68.879490000000004</v>
      </c>
      <c r="AW23">
        <v>5466.9389999999994</v>
      </c>
      <c r="AX23">
        <v>174.73448161997123</v>
      </c>
      <c r="AY23">
        <v>3.1962032431671776</v>
      </c>
      <c r="AZ23" t="s">
        <v>617</v>
      </c>
      <c r="BA23" t="s">
        <v>617</v>
      </c>
    </row>
    <row r="24" spans="1:53" x14ac:dyDescent="0.45">
      <c r="A24">
        <v>194</v>
      </c>
      <c r="B24">
        <v>26.984000000000002</v>
      </c>
      <c r="C24">
        <v>740.19</v>
      </c>
      <c r="D24">
        <v>58.048609999999996</v>
      </c>
      <c r="E24" t="s">
        <v>339</v>
      </c>
      <c r="F24">
        <v>86.6</v>
      </c>
      <c r="H24">
        <v>56598.73</v>
      </c>
      <c r="I24">
        <v>41558.21</v>
      </c>
      <c r="J24">
        <v>55138.879999999997</v>
      </c>
      <c r="K24">
        <v>24505.47</v>
      </c>
      <c r="L24">
        <v>29487.119999999999</v>
      </c>
      <c r="M24">
        <v>27840.29</v>
      </c>
      <c r="N24">
        <v>49050.75</v>
      </c>
      <c r="O24">
        <v>49745.41</v>
      </c>
      <c r="P24">
        <v>53792.480000000003</v>
      </c>
      <c r="Q24">
        <v>45578.52</v>
      </c>
      <c r="R24">
        <v>50302.77</v>
      </c>
      <c r="S24">
        <v>43079.82</v>
      </c>
      <c r="T24">
        <v>20952.41</v>
      </c>
      <c r="U24">
        <v>20713.63</v>
      </c>
      <c r="V24">
        <v>20468.439999999999</v>
      </c>
      <c r="W24">
        <v>24303.4</v>
      </c>
      <c r="X24">
        <v>28220.639999999999</v>
      </c>
      <c r="Y24">
        <v>26718.42</v>
      </c>
      <c r="Z24">
        <v>159672.5</v>
      </c>
      <c r="AA24">
        <v>158191.70000000001</v>
      </c>
      <c r="AB24">
        <v>175414.1</v>
      </c>
      <c r="AC24">
        <v>74371.8</v>
      </c>
      <c r="AD24">
        <v>80267.179999999993</v>
      </c>
      <c r="AE24">
        <v>88249.66</v>
      </c>
      <c r="AF24">
        <v>104500.3</v>
      </c>
      <c r="AG24">
        <v>99515.75</v>
      </c>
      <c r="AH24">
        <v>105754.9</v>
      </c>
      <c r="AI24">
        <v>88141.34</v>
      </c>
      <c r="AJ24">
        <v>111190.8</v>
      </c>
      <c r="AK24">
        <v>97024.61</v>
      </c>
      <c r="AL24">
        <v>70544.14</v>
      </c>
      <c r="AM24">
        <v>73391.98</v>
      </c>
      <c r="AN24">
        <v>74535.899999999994</v>
      </c>
      <c r="AO24">
        <v>45438.89</v>
      </c>
      <c r="AP24">
        <v>39646.870000000003</v>
      </c>
      <c r="AQ24">
        <v>56597.11</v>
      </c>
      <c r="AR24">
        <v>48619.03</v>
      </c>
      <c r="AS24">
        <v>47905.52</v>
      </c>
      <c r="AT24">
        <v>48619.03</v>
      </c>
      <c r="AU24">
        <v>607.33309999999994</v>
      </c>
      <c r="AV24">
        <v>628.41030000000001</v>
      </c>
      <c r="AW24">
        <v>48381.193333333329</v>
      </c>
      <c r="AX24">
        <v>411.94519056949105</v>
      </c>
      <c r="AY24">
        <v>0.85145727541547023</v>
      </c>
      <c r="AZ24" t="s">
        <v>617</v>
      </c>
      <c r="BA24" t="s">
        <v>617</v>
      </c>
    </row>
    <row r="25" spans="1:53" x14ac:dyDescent="0.45">
      <c r="A25">
        <v>155</v>
      </c>
      <c r="B25">
        <v>22.201000000000001</v>
      </c>
      <c r="C25">
        <v>641.46</v>
      </c>
      <c r="D25">
        <v>58.044730000000001</v>
      </c>
      <c r="E25" t="s">
        <v>287</v>
      </c>
      <c r="F25">
        <v>84</v>
      </c>
      <c r="H25">
        <v>2289.123</v>
      </c>
      <c r="I25">
        <v>1958.4190000000001</v>
      </c>
      <c r="J25">
        <v>2736.2849999999999</v>
      </c>
      <c r="K25">
        <v>773.66079999999999</v>
      </c>
      <c r="L25">
        <v>1011.499</v>
      </c>
      <c r="M25">
        <v>1306.94</v>
      </c>
      <c r="N25">
        <v>1940.1120000000001</v>
      </c>
      <c r="O25">
        <v>2360.1880000000001</v>
      </c>
      <c r="P25">
        <v>2341.0210000000002</v>
      </c>
      <c r="Q25">
        <v>2629.9780000000001</v>
      </c>
      <c r="R25">
        <v>3047.096</v>
      </c>
      <c r="S25">
        <v>2749.038</v>
      </c>
      <c r="T25">
        <v>1007.832</v>
      </c>
      <c r="U25">
        <v>1264.8109999999999</v>
      </c>
      <c r="V25">
        <v>1236.816</v>
      </c>
      <c r="W25">
        <v>1674.096</v>
      </c>
      <c r="X25">
        <v>1843.741</v>
      </c>
      <c r="Y25">
        <v>1890.6130000000001</v>
      </c>
      <c r="Z25">
        <v>4835.2740000000003</v>
      </c>
      <c r="AA25">
        <v>4974.63</v>
      </c>
      <c r="AB25">
        <v>4844.8590000000004</v>
      </c>
      <c r="AC25">
        <v>1107.1110000000001</v>
      </c>
      <c r="AD25">
        <v>1064.5640000000001</v>
      </c>
      <c r="AE25">
        <v>1428.2449999999999</v>
      </c>
      <c r="AF25">
        <v>3540.7440000000001</v>
      </c>
      <c r="AG25">
        <v>3675.788</v>
      </c>
      <c r="AH25">
        <v>3602.42</v>
      </c>
      <c r="AI25">
        <v>2908.9479999999999</v>
      </c>
      <c r="AJ25">
        <v>3347.386</v>
      </c>
      <c r="AK25">
        <v>2715.4459999999999</v>
      </c>
      <c r="AL25">
        <v>1281.5830000000001</v>
      </c>
      <c r="AM25">
        <v>1421.027</v>
      </c>
      <c r="AN25">
        <v>1932.202</v>
      </c>
      <c r="AO25">
        <v>2257.355</v>
      </c>
      <c r="AP25">
        <v>2099.7660000000001</v>
      </c>
      <c r="AQ25">
        <v>2483.1590000000001</v>
      </c>
      <c r="AR25">
        <v>2088.5</v>
      </c>
      <c r="AS25">
        <v>2030.1669999999999</v>
      </c>
      <c r="AT25">
        <v>2088.5</v>
      </c>
      <c r="AU25">
        <v>577.30799999999999</v>
      </c>
      <c r="AV25">
        <v>347.78660000000002</v>
      </c>
      <c r="AW25">
        <v>2069.0556666666666</v>
      </c>
      <c r="AX25">
        <v>33.678573252638486</v>
      </c>
      <c r="AY25">
        <v>1.6277267835377307</v>
      </c>
      <c r="AZ25" t="s">
        <v>617</v>
      </c>
      <c r="BA25" t="s">
        <v>617</v>
      </c>
    </row>
    <row r="26" spans="1:53" x14ac:dyDescent="0.45">
      <c r="A26">
        <v>106</v>
      </c>
      <c r="B26">
        <v>14.242000000000001</v>
      </c>
      <c r="C26">
        <v>472.78</v>
      </c>
      <c r="D26">
        <v>45.05</v>
      </c>
      <c r="E26" t="s">
        <v>225</v>
      </c>
      <c r="F26">
        <v>98.7</v>
      </c>
      <c r="H26">
        <v>66066.100000000006</v>
      </c>
      <c r="I26">
        <v>27282.62</v>
      </c>
      <c r="J26">
        <v>138947.29999999999</v>
      </c>
      <c r="K26">
        <v>8887.6689999999999</v>
      </c>
      <c r="L26">
        <v>20664.37</v>
      </c>
      <c r="M26">
        <v>32024.01</v>
      </c>
      <c r="N26">
        <v>19837.8</v>
      </c>
      <c r="O26">
        <v>127844.7</v>
      </c>
      <c r="P26">
        <v>189987.3</v>
      </c>
      <c r="Q26">
        <v>71729.02</v>
      </c>
      <c r="R26">
        <v>79870.95</v>
      </c>
      <c r="S26">
        <v>119294.5</v>
      </c>
      <c r="T26">
        <v>9199.5259999999998</v>
      </c>
      <c r="U26">
        <v>9817.5040000000008</v>
      </c>
      <c r="V26">
        <v>12966.6</v>
      </c>
      <c r="W26">
        <v>50042.75</v>
      </c>
      <c r="X26">
        <v>79188.289999999994</v>
      </c>
      <c r="Y26">
        <v>131727</v>
      </c>
      <c r="Z26">
        <v>579621.6</v>
      </c>
      <c r="AA26">
        <v>699711.9</v>
      </c>
      <c r="AB26">
        <v>1185472</v>
      </c>
      <c r="AC26">
        <v>32300.45</v>
      </c>
      <c r="AD26">
        <v>62135</v>
      </c>
      <c r="AE26">
        <v>120297.9</v>
      </c>
      <c r="AF26">
        <v>316875.8</v>
      </c>
      <c r="AG26">
        <v>390669.8</v>
      </c>
      <c r="AH26">
        <v>543531.5</v>
      </c>
      <c r="AI26">
        <v>99834.52</v>
      </c>
      <c r="AJ26">
        <v>231487.8</v>
      </c>
      <c r="AK26">
        <v>47144.51</v>
      </c>
      <c r="AL26">
        <v>17631.560000000001</v>
      </c>
      <c r="AM26">
        <v>19438.330000000002</v>
      </c>
      <c r="AN26">
        <v>24455.78</v>
      </c>
      <c r="AO26">
        <v>65386.7</v>
      </c>
      <c r="AP26">
        <v>51779.38</v>
      </c>
      <c r="AQ26">
        <v>389818</v>
      </c>
      <c r="AR26">
        <v>50121.09</v>
      </c>
      <c r="AS26">
        <v>55250.8</v>
      </c>
      <c r="AT26">
        <v>50121.08</v>
      </c>
      <c r="AU26">
        <v>2269.6680000000001</v>
      </c>
      <c r="AV26">
        <v>1374.7</v>
      </c>
      <c r="AW26">
        <v>51830.99</v>
      </c>
      <c r="AX26">
        <v>2961.6423361202837</v>
      </c>
      <c r="AY26">
        <v>5.7140377525497463</v>
      </c>
      <c r="AZ26" t="s">
        <v>617</v>
      </c>
      <c r="BA26" t="s">
        <v>617</v>
      </c>
    </row>
    <row r="27" spans="1:53" x14ac:dyDescent="0.45">
      <c r="A27">
        <v>49</v>
      </c>
      <c r="B27">
        <v>8.84</v>
      </c>
      <c r="C27">
        <v>324.92</v>
      </c>
      <c r="D27">
        <v>43.044449999999998</v>
      </c>
      <c r="E27" t="s">
        <v>155</v>
      </c>
      <c r="F27">
        <v>92.5</v>
      </c>
      <c r="H27">
        <v>255182.6</v>
      </c>
      <c r="I27">
        <v>209294.8</v>
      </c>
      <c r="J27">
        <v>369432.2</v>
      </c>
      <c r="K27">
        <v>38700.74</v>
      </c>
      <c r="L27">
        <v>59768.49</v>
      </c>
      <c r="M27">
        <v>63891.86</v>
      </c>
      <c r="N27">
        <v>44441.52</v>
      </c>
      <c r="O27">
        <v>83573.89</v>
      </c>
      <c r="P27">
        <v>94696.65</v>
      </c>
      <c r="Q27">
        <v>325343.2</v>
      </c>
      <c r="R27">
        <v>313903</v>
      </c>
      <c r="S27">
        <v>400900.9</v>
      </c>
      <c r="T27">
        <v>65103.38</v>
      </c>
      <c r="U27">
        <v>68383.839999999997</v>
      </c>
      <c r="V27">
        <v>77406.98</v>
      </c>
      <c r="W27">
        <v>103819.8</v>
      </c>
      <c r="X27">
        <v>132117.70000000001</v>
      </c>
      <c r="Y27">
        <v>170728.8</v>
      </c>
      <c r="Z27">
        <v>151825.9</v>
      </c>
      <c r="AA27">
        <v>158402.29999999999</v>
      </c>
      <c r="AB27">
        <v>222479.5</v>
      </c>
      <c r="AC27">
        <v>37834.04</v>
      </c>
      <c r="AD27">
        <v>55162.69</v>
      </c>
      <c r="AE27">
        <v>64263.8</v>
      </c>
      <c r="AF27">
        <v>65827.899999999994</v>
      </c>
      <c r="AG27">
        <v>74224.02</v>
      </c>
      <c r="AH27">
        <v>88236.95</v>
      </c>
      <c r="AI27">
        <v>385101.3</v>
      </c>
      <c r="AJ27">
        <v>543486</v>
      </c>
      <c r="AK27">
        <v>302389.3</v>
      </c>
      <c r="AL27">
        <v>49539.8</v>
      </c>
      <c r="AM27">
        <v>48443.38</v>
      </c>
      <c r="AN27">
        <v>53852.27</v>
      </c>
      <c r="AO27">
        <v>101356.7</v>
      </c>
      <c r="AP27">
        <v>101468.5</v>
      </c>
      <c r="AQ27">
        <v>199444</v>
      </c>
      <c r="AR27">
        <v>107466.7</v>
      </c>
      <c r="AS27">
        <v>129406.2</v>
      </c>
      <c r="AT27">
        <v>107466.7</v>
      </c>
      <c r="AU27">
        <v>1463.425</v>
      </c>
      <c r="AV27">
        <v>1298.2149999999999</v>
      </c>
      <c r="AW27">
        <v>114779.86666666665</v>
      </c>
      <c r="AX27">
        <v>12666.776230885795</v>
      </c>
      <c r="AY27">
        <v>11.035712619941879</v>
      </c>
      <c r="AZ27" t="s">
        <v>617</v>
      </c>
      <c r="BA27" t="s">
        <v>617</v>
      </c>
    </row>
    <row r="28" spans="1:53" x14ac:dyDescent="0.45">
      <c r="A28">
        <v>302</v>
      </c>
      <c r="B28">
        <v>38.750999999999998</v>
      </c>
      <c r="C28">
        <v>995.23</v>
      </c>
      <c r="D28">
        <v>105.0425</v>
      </c>
      <c r="E28" t="s">
        <v>469</v>
      </c>
      <c r="F28">
        <v>74.8</v>
      </c>
      <c r="H28">
        <v>7294.8159999999998</v>
      </c>
      <c r="I28">
        <v>3332.3829999999998</v>
      </c>
      <c r="J28">
        <v>3335.386</v>
      </c>
      <c r="K28">
        <v>2344.6149999999998</v>
      </c>
      <c r="L28">
        <v>2044.2929999999999</v>
      </c>
      <c r="M28">
        <v>1826.807</v>
      </c>
      <c r="N28">
        <v>5249.6040000000003</v>
      </c>
      <c r="O28">
        <v>3598.509</v>
      </c>
      <c r="P28">
        <v>3467.81</v>
      </c>
      <c r="Q28">
        <v>4940.9530000000004</v>
      </c>
      <c r="R28">
        <v>3544.7260000000001</v>
      </c>
      <c r="S28">
        <v>2668.2159999999999</v>
      </c>
      <c r="T28">
        <v>2598.77</v>
      </c>
      <c r="U28">
        <v>2139.8159999999998</v>
      </c>
      <c r="V28">
        <v>1768.211</v>
      </c>
      <c r="W28">
        <v>3613.8</v>
      </c>
      <c r="X28">
        <v>2740.107</v>
      </c>
      <c r="Y28">
        <v>2107.4540000000002</v>
      </c>
      <c r="Z28">
        <v>29314.22</v>
      </c>
      <c r="AA28">
        <v>26906.38</v>
      </c>
      <c r="AB28">
        <v>24861.62</v>
      </c>
      <c r="AC28">
        <v>12383.4</v>
      </c>
      <c r="AD28">
        <v>9281.8610000000008</v>
      </c>
      <c r="AE28">
        <v>8902.9130000000005</v>
      </c>
      <c r="AF28">
        <v>19877.25</v>
      </c>
      <c r="AG28">
        <v>18073.62</v>
      </c>
      <c r="AH28">
        <v>16700.330000000002</v>
      </c>
      <c r="AI28">
        <v>13529.74</v>
      </c>
      <c r="AJ28">
        <v>11585.75</v>
      </c>
      <c r="AK28">
        <v>9748.0409999999993</v>
      </c>
      <c r="AL28">
        <v>18311.79</v>
      </c>
      <c r="AM28">
        <v>12004.82</v>
      </c>
      <c r="AN28">
        <v>10275.31</v>
      </c>
      <c r="AO28">
        <v>20796.650000000001</v>
      </c>
      <c r="AP28">
        <v>17936.18</v>
      </c>
      <c r="AQ28">
        <v>8697.6759999999995</v>
      </c>
      <c r="AR28">
        <v>8507.3610000000008</v>
      </c>
      <c r="AS28">
        <v>10697.24</v>
      </c>
      <c r="AT28">
        <v>8507.3610000000008</v>
      </c>
      <c r="AU28">
        <v>285.423</v>
      </c>
      <c r="AV28">
        <v>685.91719999999998</v>
      </c>
      <c r="AW28">
        <v>9237.3206666666683</v>
      </c>
      <c r="AX28">
        <v>1264.3272301427003</v>
      </c>
      <c r="AY28">
        <v>13.687164013966605</v>
      </c>
      <c r="AZ28" t="s">
        <v>617</v>
      </c>
      <c r="BA28" t="s">
        <v>617</v>
      </c>
    </row>
    <row r="29" spans="1:53" x14ac:dyDescent="0.45">
      <c r="A29">
        <v>191</v>
      </c>
      <c r="B29">
        <v>26.885000000000002</v>
      </c>
      <c r="C29">
        <v>738.14</v>
      </c>
      <c r="D29">
        <v>43.047919999999998</v>
      </c>
      <c r="E29" t="s">
        <v>335</v>
      </c>
      <c r="F29">
        <v>84</v>
      </c>
      <c r="H29">
        <v>89861.5</v>
      </c>
      <c r="I29">
        <v>67866.67</v>
      </c>
      <c r="J29">
        <v>111301.7</v>
      </c>
      <c r="K29">
        <v>32670.55</v>
      </c>
      <c r="L29">
        <v>43369.69</v>
      </c>
      <c r="M29">
        <v>57470.28</v>
      </c>
      <c r="N29">
        <v>189423.9</v>
      </c>
      <c r="O29">
        <v>327095.90000000002</v>
      </c>
      <c r="P29">
        <v>342292.2</v>
      </c>
      <c r="Q29">
        <v>750818.3</v>
      </c>
      <c r="R29">
        <v>714673</v>
      </c>
      <c r="S29">
        <v>832131.7</v>
      </c>
      <c r="T29">
        <v>176144.7</v>
      </c>
      <c r="U29">
        <v>187539.9</v>
      </c>
      <c r="V29">
        <v>200774.9</v>
      </c>
      <c r="W29">
        <v>946210.3</v>
      </c>
      <c r="X29">
        <v>1115504</v>
      </c>
      <c r="Y29">
        <v>1214309</v>
      </c>
      <c r="Z29">
        <v>136880</v>
      </c>
      <c r="AA29">
        <v>154825.1</v>
      </c>
      <c r="AB29">
        <v>150883.1</v>
      </c>
      <c r="AC29">
        <v>20335.47</v>
      </c>
      <c r="AD29">
        <v>25582.02</v>
      </c>
      <c r="AE29">
        <v>29450.76</v>
      </c>
      <c r="AF29">
        <v>133283.6</v>
      </c>
      <c r="AG29">
        <v>143978.29999999999</v>
      </c>
      <c r="AH29">
        <v>160874.9</v>
      </c>
      <c r="AI29">
        <v>343788.3</v>
      </c>
      <c r="AJ29">
        <v>381332.8</v>
      </c>
      <c r="AK29">
        <v>257825</v>
      </c>
      <c r="AL29">
        <v>78017.320000000007</v>
      </c>
      <c r="AM29">
        <v>75378.27</v>
      </c>
      <c r="AN29">
        <v>78475.55</v>
      </c>
      <c r="AO29">
        <v>397803</v>
      </c>
      <c r="AP29">
        <v>358392.5</v>
      </c>
      <c r="AQ29">
        <v>565845</v>
      </c>
      <c r="AR29">
        <v>182081.8</v>
      </c>
      <c r="AS29">
        <v>205328.9</v>
      </c>
      <c r="AT29">
        <v>182081.8</v>
      </c>
      <c r="AU29">
        <v>1119.1179999999999</v>
      </c>
      <c r="AV29">
        <v>1040.048</v>
      </c>
      <c r="AW29">
        <v>189830.83333333334</v>
      </c>
      <c r="AX29">
        <v>13421.719442878151</v>
      </c>
      <c r="AY29">
        <v>7.0703579640881049</v>
      </c>
      <c r="AZ29" t="s">
        <v>617</v>
      </c>
      <c r="BA29" t="s">
        <v>617</v>
      </c>
    </row>
    <row r="30" spans="1:53" x14ac:dyDescent="0.45">
      <c r="A30">
        <v>122</v>
      </c>
      <c r="B30">
        <v>16.344999999999999</v>
      </c>
      <c r="C30">
        <v>517.73</v>
      </c>
      <c r="D30">
        <v>93.09</v>
      </c>
      <c r="E30" t="s">
        <v>245</v>
      </c>
      <c r="F30">
        <v>84.4</v>
      </c>
      <c r="H30">
        <v>26741.72</v>
      </c>
      <c r="I30">
        <v>17115.68</v>
      </c>
      <c r="J30">
        <v>36186.32</v>
      </c>
      <c r="K30">
        <v>3908.0819999999999</v>
      </c>
      <c r="L30">
        <v>5314.0739999999996</v>
      </c>
      <c r="M30">
        <v>5517.3239999999996</v>
      </c>
      <c r="N30">
        <v>14736.04</v>
      </c>
      <c r="O30">
        <v>27409.86</v>
      </c>
      <c r="P30">
        <v>30287.98</v>
      </c>
      <c r="Q30">
        <v>24113.86</v>
      </c>
      <c r="R30">
        <v>26954.93</v>
      </c>
      <c r="S30">
        <v>25914.799999999999</v>
      </c>
      <c r="T30">
        <v>3253.51</v>
      </c>
      <c r="U30">
        <v>3062.143</v>
      </c>
      <c r="V30">
        <v>3610.52</v>
      </c>
      <c r="W30">
        <v>11314.46</v>
      </c>
      <c r="X30">
        <v>15667.39</v>
      </c>
      <c r="Y30">
        <v>15850.49</v>
      </c>
      <c r="Z30">
        <v>118627.8</v>
      </c>
      <c r="AA30">
        <v>129103.1</v>
      </c>
      <c r="AB30">
        <v>169515.4</v>
      </c>
      <c r="AC30">
        <v>9264.8829999999998</v>
      </c>
      <c r="AD30">
        <v>13133.28</v>
      </c>
      <c r="AE30">
        <v>15065.36</v>
      </c>
      <c r="AF30">
        <v>44773.84</v>
      </c>
      <c r="AG30">
        <v>50057.27</v>
      </c>
      <c r="AH30">
        <v>55775.03</v>
      </c>
      <c r="AI30">
        <v>24382.75</v>
      </c>
      <c r="AJ30">
        <v>32620.35</v>
      </c>
      <c r="AK30">
        <v>18550.03</v>
      </c>
      <c r="AL30">
        <v>12401.85</v>
      </c>
      <c r="AM30">
        <v>13007.45</v>
      </c>
      <c r="AN30">
        <v>14634.63</v>
      </c>
      <c r="AO30">
        <v>11596.64</v>
      </c>
      <c r="AP30">
        <v>8974.8469999999998</v>
      </c>
      <c r="AQ30">
        <v>22561.39</v>
      </c>
      <c r="AR30">
        <v>15488.25</v>
      </c>
      <c r="AS30">
        <v>15870.24</v>
      </c>
      <c r="AT30">
        <v>15488.25</v>
      </c>
      <c r="AU30">
        <v>92.366680000000002</v>
      </c>
      <c r="AV30">
        <v>113.9272</v>
      </c>
      <c r="AW30">
        <v>15615.58</v>
      </c>
      <c r="AX30">
        <v>220.54202932774501</v>
      </c>
      <c r="AY30">
        <v>1.4123204474489262</v>
      </c>
      <c r="AZ30" t="s">
        <v>617</v>
      </c>
      <c r="BA30" t="s">
        <v>617</v>
      </c>
    </row>
    <row r="31" spans="1:53" x14ac:dyDescent="0.45">
      <c r="A31">
        <v>187</v>
      </c>
      <c r="B31">
        <v>26.265999999999998</v>
      </c>
      <c r="C31">
        <v>725.36</v>
      </c>
      <c r="D31">
        <v>31.046430000000001</v>
      </c>
      <c r="E31" t="s">
        <v>330</v>
      </c>
      <c r="F31">
        <v>86</v>
      </c>
      <c r="H31">
        <v>996.44590000000005</v>
      </c>
      <c r="I31">
        <v>884.21159999999998</v>
      </c>
      <c r="J31">
        <v>1010.062</v>
      </c>
      <c r="K31">
        <v>1060.2529999999999</v>
      </c>
      <c r="L31">
        <v>852.81200000000001</v>
      </c>
      <c r="M31">
        <v>1144.92</v>
      </c>
      <c r="N31">
        <v>1077.317</v>
      </c>
      <c r="O31">
        <v>1134.9559999999999</v>
      </c>
      <c r="P31">
        <v>1310.078</v>
      </c>
      <c r="Q31">
        <v>4477.1260000000002</v>
      </c>
      <c r="R31">
        <v>4966.7139999999999</v>
      </c>
      <c r="S31">
        <v>4768.5429999999997</v>
      </c>
      <c r="T31">
        <v>2570.9760000000001</v>
      </c>
      <c r="U31">
        <v>2682.7849999999999</v>
      </c>
      <c r="V31">
        <v>2368.7310000000002</v>
      </c>
      <c r="W31">
        <v>4493.8879999999999</v>
      </c>
      <c r="X31">
        <v>4634.3329999999996</v>
      </c>
      <c r="Y31">
        <v>5080.1610000000001</v>
      </c>
      <c r="Z31">
        <v>1325.83</v>
      </c>
      <c r="AA31">
        <v>811.70780000000002</v>
      </c>
      <c r="AB31">
        <v>841.79100000000005</v>
      </c>
      <c r="AC31">
        <v>1022.1180000000001</v>
      </c>
      <c r="AD31">
        <v>866.28830000000005</v>
      </c>
      <c r="AE31">
        <v>1338.165</v>
      </c>
      <c r="AF31">
        <v>1208.866</v>
      </c>
      <c r="AG31">
        <v>1029.519</v>
      </c>
      <c r="AH31">
        <v>1271.4380000000001</v>
      </c>
      <c r="AI31">
        <v>10636.32</v>
      </c>
      <c r="AJ31">
        <v>10933.44</v>
      </c>
      <c r="AK31">
        <v>10501.19</v>
      </c>
      <c r="AL31">
        <v>7916.0879999999997</v>
      </c>
      <c r="AM31">
        <v>7694.0739999999996</v>
      </c>
      <c r="AN31">
        <v>7125.665</v>
      </c>
      <c r="AO31">
        <v>14922.09</v>
      </c>
      <c r="AP31">
        <v>14401.84</v>
      </c>
      <c r="AQ31">
        <v>17235.419999999998</v>
      </c>
      <c r="AR31">
        <v>3533.3890000000001</v>
      </c>
      <c r="AS31">
        <v>3871.7559999999999</v>
      </c>
      <c r="AT31">
        <v>3533.3890000000001</v>
      </c>
      <c r="AU31">
        <v>602.21910000000003</v>
      </c>
      <c r="AV31">
        <v>561.55619999999999</v>
      </c>
      <c r="AW31">
        <v>3646.1779999999999</v>
      </c>
      <c r="AX31">
        <v>195.35627853488594</v>
      </c>
      <c r="AY31">
        <v>5.3578371252003043</v>
      </c>
      <c r="AZ31" t="s">
        <v>617</v>
      </c>
      <c r="BA31" t="s">
        <v>617</v>
      </c>
    </row>
    <row r="32" spans="1:53" x14ac:dyDescent="0.45">
      <c r="A32">
        <v>119</v>
      </c>
      <c r="B32">
        <v>15.898999999999999</v>
      </c>
      <c r="C32">
        <v>508.2</v>
      </c>
      <c r="D32">
        <v>57.08</v>
      </c>
      <c r="E32" t="s">
        <v>241</v>
      </c>
      <c r="F32">
        <v>79.599999999999994</v>
      </c>
      <c r="H32">
        <v>3367.998</v>
      </c>
      <c r="I32">
        <v>3319.9459999999999</v>
      </c>
      <c r="J32">
        <v>3324.0740000000001</v>
      </c>
      <c r="K32">
        <v>3130.087</v>
      </c>
      <c r="L32">
        <v>2840.962</v>
      </c>
      <c r="M32">
        <v>2582.87</v>
      </c>
      <c r="N32">
        <v>4790.4669999999996</v>
      </c>
      <c r="O32">
        <v>3658.9349999999999</v>
      </c>
      <c r="P32">
        <v>3583.0619999999999</v>
      </c>
      <c r="Q32">
        <v>1276.7650000000001</v>
      </c>
      <c r="R32">
        <v>1342.7940000000001</v>
      </c>
      <c r="S32">
        <v>3611.7449999999999</v>
      </c>
      <c r="T32">
        <v>4067.2280000000001</v>
      </c>
      <c r="U32">
        <v>4021.703</v>
      </c>
      <c r="V32">
        <v>3312.8919999999998</v>
      </c>
      <c r="W32">
        <v>4553.6620000000003</v>
      </c>
      <c r="X32">
        <v>4776.2730000000001</v>
      </c>
      <c r="Y32">
        <v>4267.5889999999999</v>
      </c>
      <c r="Z32">
        <v>3217.6610000000001</v>
      </c>
      <c r="AA32">
        <v>2671.9560000000001</v>
      </c>
      <c r="AB32">
        <v>3191.8440000000001</v>
      </c>
      <c r="AC32">
        <v>3851.2190000000001</v>
      </c>
      <c r="AD32">
        <v>3585.3069999999998</v>
      </c>
      <c r="AE32">
        <v>3738.259</v>
      </c>
      <c r="AF32">
        <v>6103.4610000000002</v>
      </c>
      <c r="AG32">
        <v>5824.44</v>
      </c>
      <c r="AH32">
        <v>5993.5569999999998</v>
      </c>
      <c r="AI32">
        <v>3688.41</v>
      </c>
      <c r="AJ32">
        <v>4355.0450000000001</v>
      </c>
      <c r="AK32">
        <v>4661.924</v>
      </c>
      <c r="AL32">
        <v>5308.78</v>
      </c>
      <c r="AM32">
        <v>4976.7910000000002</v>
      </c>
      <c r="AN32">
        <v>4819.5</v>
      </c>
      <c r="AO32">
        <v>8288.8019999999997</v>
      </c>
      <c r="AP32">
        <v>9579.4459999999999</v>
      </c>
      <c r="AQ32">
        <v>6255.9610000000002</v>
      </c>
      <c r="AR32">
        <v>3859</v>
      </c>
      <c r="AS32">
        <v>4140.8410000000003</v>
      </c>
      <c r="AT32">
        <v>3859</v>
      </c>
      <c r="AU32">
        <v>546.59879999999998</v>
      </c>
      <c r="AV32">
        <v>546.48069999999996</v>
      </c>
      <c r="AW32">
        <v>3952.9470000000001</v>
      </c>
      <c r="AX32">
        <v>162.72097721867351</v>
      </c>
      <c r="AY32">
        <v>4.1164472283254376</v>
      </c>
      <c r="AZ32" t="s">
        <v>617</v>
      </c>
      <c r="BA32" t="s">
        <v>617</v>
      </c>
    </row>
    <row r="33" spans="1:53" x14ac:dyDescent="0.45">
      <c r="A33">
        <v>77</v>
      </c>
      <c r="B33">
        <v>10.866</v>
      </c>
      <c r="C33">
        <v>400.6</v>
      </c>
      <c r="D33">
        <v>43.055</v>
      </c>
      <c r="E33" t="s">
        <v>187</v>
      </c>
      <c r="F33">
        <v>79.7</v>
      </c>
      <c r="H33">
        <v>13530.39</v>
      </c>
      <c r="I33">
        <v>8291.1190000000006</v>
      </c>
      <c r="J33">
        <v>29850.37</v>
      </c>
      <c r="K33">
        <v>4460.0609999999997</v>
      </c>
      <c r="L33">
        <v>8379.2970000000005</v>
      </c>
      <c r="M33">
        <v>10906.07</v>
      </c>
      <c r="N33">
        <v>5492.5330000000004</v>
      </c>
      <c r="O33">
        <v>26279.97</v>
      </c>
      <c r="P33">
        <v>33898.33</v>
      </c>
      <c r="Q33">
        <v>9497.1880000000001</v>
      </c>
      <c r="R33">
        <v>9755.5439999999999</v>
      </c>
      <c r="S33">
        <v>18115.05</v>
      </c>
      <c r="T33">
        <v>3672.6039999999998</v>
      </c>
      <c r="U33">
        <v>4901.9709999999995</v>
      </c>
      <c r="V33">
        <v>5321.4570000000003</v>
      </c>
      <c r="W33">
        <v>9489.473</v>
      </c>
      <c r="X33">
        <v>13084.59</v>
      </c>
      <c r="Y33">
        <v>20923.439999999999</v>
      </c>
      <c r="Z33">
        <v>90742.59</v>
      </c>
      <c r="AA33">
        <v>112251.2</v>
      </c>
      <c r="AB33">
        <v>172886.39999999999</v>
      </c>
      <c r="AC33">
        <v>10283.56</v>
      </c>
      <c r="AD33">
        <v>17323.349999999999</v>
      </c>
      <c r="AE33">
        <v>26408.12</v>
      </c>
      <c r="AF33">
        <v>34670.94</v>
      </c>
      <c r="AG33">
        <v>43831.41</v>
      </c>
      <c r="AH33">
        <v>55443.33</v>
      </c>
      <c r="AI33">
        <v>25165.38</v>
      </c>
      <c r="AJ33">
        <v>49263.26</v>
      </c>
      <c r="AK33">
        <v>23897.58</v>
      </c>
      <c r="AL33">
        <v>8020.8990000000003</v>
      </c>
      <c r="AM33">
        <v>7992.866</v>
      </c>
      <c r="AN33">
        <v>9208.6610000000001</v>
      </c>
      <c r="AO33">
        <v>23490.26</v>
      </c>
      <c r="AP33">
        <v>21809.85</v>
      </c>
      <c r="AQ33">
        <v>80631.16</v>
      </c>
      <c r="AR33">
        <v>11713.86</v>
      </c>
      <c r="AS33">
        <v>13793.83</v>
      </c>
      <c r="AT33">
        <v>11713.86</v>
      </c>
      <c r="AU33">
        <v>1468.9949999999999</v>
      </c>
      <c r="AV33">
        <v>715.21810000000005</v>
      </c>
      <c r="AW33">
        <v>12407.183333333334</v>
      </c>
      <c r="AX33">
        <v>1200.8712394063455</v>
      </c>
      <c r="AY33">
        <v>9.6788385175228768</v>
      </c>
      <c r="AZ33" t="s">
        <v>617</v>
      </c>
      <c r="BA33" t="s">
        <v>617</v>
      </c>
    </row>
    <row r="34" spans="1:53" x14ac:dyDescent="0.45">
      <c r="A34">
        <v>179</v>
      </c>
      <c r="B34">
        <v>25.016999999999999</v>
      </c>
      <c r="C34">
        <v>699.59</v>
      </c>
      <c r="D34">
        <v>59.056669999999997</v>
      </c>
      <c r="E34" t="s">
        <v>320</v>
      </c>
      <c r="F34">
        <v>83</v>
      </c>
      <c r="H34">
        <v>5961.1959999999999</v>
      </c>
      <c r="I34">
        <v>5262.7070000000003</v>
      </c>
      <c r="J34">
        <v>7200.7780000000002</v>
      </c>
      <c r="K34">
        <v>5629.0020000000004</v>
      </c>
      <c r="L34">
        <v>7469.1049999999996</v>
      </c>
      <c r="M34">
        <v>7776.0929999999998</v>
      </c>
      <c r="N34">
        <v>12509.83</v>
      </c>
      <c r="O34">
        <v>21353.08</v>
      </c>
      <c r="P34">
        <v>21717.52</v>
      </c>
      <c r="Q34">
        <v>10071.27</v>
      </c>
      <c r="R34">
        <v>10014.790000000001</v>
      </c>
      <c r="S34">
        <v>11453.22</v>
      </c>
      <c r="T34">
        <v>9776.09</v>
      </c>
      <c r="U34">
        <v>10301.799999999999</v>
      </c>
      <c r="V34">
        <v>11779.47</v>
      </c>
      <c r="W34">
        <v>27805.5</v>
      </c>
      <c r="X34">
        <v>30244.61</v>
      </c>
      <c r="Y34">
        <v>33457.64</v>
      </c>
      <c r="Z34">
        <v>5125.3540000000003</v>
      </c>
      <c r="AA34">
        <v>5209.799</v>
      </c>
      <c r="AB34">
        <v>6105.4870000000001</v>
      </c>
      <c r="AC34">
        <v>3667.8470000000002</v>
      </c>
      <c r="AD34">
        <v>4342.8590000000004</v>
      </c>
      <c r="AE34">
        <v>4687.71</v>
      </c>
      <c r="AF34">
        <v>9006.0969999999998</v>
      </c>
      <c r="AG34">
        <v>9899.2729999999992</v>
      </c>
      <c r="AH34">
        <v>11339.99</v>
      </c>
      <c r="AI34">
        <v>15621.64</v>
      </c>
      <c r="AJ34">
        <v>18256.669999999998</v>
      </c>
      <c r="AK34">
        <v>14275.68</v>
      </c>
      <c r="AL34">
        <v>6281.4589999999998</v>
      </c>
      <c r="AM34">
        <v>6754.5439999999999</v>
      </c>
      <c r="AN34">
        <v>7713.143</v>
      </c>
      <c r="AO34">
        <v>21494.16</v>
      </c>
      <c r="AP34">
        <v>19947.099999999999</v>
      </c>
      <c r="AQ34">
        <v>30976.26</v>
      </c>
      <c r="AR34">
        <v>9178.1669999999995</v>
      </c>
      <c r="AS34">
        <v>9740.2649999999994</v>
      </c>
      <c r="AT34">
        <v>9178.1669999999995</v>
      </c>
      <c r="AU34">
        <v>766.83399999999995</v>
      </c>
      <c r="AV34">
        <v>764.04930000000002</v>
      </c>
      <c r="AW34">
        <v>9365.5330000000013</v>
      </c>
      <c r="AX34">
        <v>324.5274316109502</v>
      </c>
      <c r="AY34">
        <v>3.4651250666774667</v>
      </c>
      <c r="AZ34" t="s">
        <v>617</v>
      </c>
      <c r="BA34" t="s">
        <v>617</v>
      </c>
    </row>
    <row r="35" spans="1:53" x14ac:dyDescent="0.45">
      <c r="A35">
        <v>132</v>
      </c>
      <c r="B35">
        <v>18.306000000000001</v>
      </c>
      <c r="C35">
        <v>559.66</v>
      </c>
      <c r="D35">
        <v>55.05</v>
      </c>
      <c r="E35" t="s">
        <v>258</v>
      </c>
      <c r="F35">
        <v>93.7</v>
      </c>
      <c r="H35">
        <v>162194.29999999999</v>
      </c>
      <c r="I35">
        <v>79591.95</v>
      </c>
      <c r="J35">
        <v>279891.7</v>
      </c>
      <c r="K35">
        <v>7977.4610000000002</v>
      </c>
      <c r="L35">
        <v>15339.33</v>
      </c>
      <c r="M35">
        <v>24604.1</v>
      </c>
      <c r="N35">
        <v>27286.99</v>
      </c>
      <c r="O35">
        <v>114912.3</v>
      </c>
      <c r="P35">
        <v>145072.9</v>
      </c>
      <c r="Q35">
        <v>67950.95</v>
      </c>
      <c r="R35">
        <v>69262.210000000006</v>
      </c>
      <c r="S35">
        <v>97279.66</v>
      </c>
      <c r="T35">
        <v>7595.7849999999999</v>
      </c>
      <c r="U35">
        <v>7703.9290000000001</v>
      </c>
      <c r="V35">
        <v>10076.43</v>
      </c>
      <c r="W35">
        <v>45452.03</v>
      </c>
      <c r="X35">
        <v>60861.08</v>
      </c>
      <c r="Y35">
        <v>90198.31</v>
      </c>
      <c r="Z35">
        <v>136285.79999999999</v>
      </c>
      <c r="AA35">
        <v>156340.1</v>
      </c>
      <c r="AB35">
        <v>234227.8</v>
      </c>
      <c r="AC35">
        <v>16506.78</v>
      </c>
      <c r="AD35">
        <v>27554.31</v>
      </c>
      <c r="AE35">
        <v>41509.57</v>
      </c>
      <c r="AF35">
        <v>124178.5</v>
      </c>
      <c r="AG35">
        <v>150319.79999999999</v>
      </c>
      <c r="AH35">
        <v>194848.7</v>
      </c>
      <c r="AI35">
        <v>116984.5</v>
      </c>
      <c r="AJ35">
        <v>215807.5</v>
      </c>
      <c r="AK35">
        <v>62623.040000000001</v>
      </c>
      <c r="AL35">
        <v>18324.419999999998</v>
      </c>
      <c r="AM35">
        <v>18499.689999999999</v>
      </c>
      <c r="AN35">
        <v>22423.73</v>
      </c>
      <c r="AO35">
        <v>97658.94</v>
      </c>
      <c r="AP35">
        <v>81609.84</v>
      </c>
      <c r="AQ35">
        <v>305722.3</v>
      </c>
      <c r="AR35">
        <v>38992.03</v>
      </c>
      <c r="AS35">
        <v>45004.55</v>
      </c>
      <c r="AT35">
        <v>38992.03</v>
      </c>
      <c r="AU35">
        <v>597.01179999999999</v>
      </c>
      <c r="AV35">
        <v>411.52659999999997</v>
      </c>
      <c r="AW35">
        <v>40996.203333333331</v>
      </c>
      <c r="AX35">
        <v>3471.3300405080108</v>
      </c>
      <c r="AY35">
        <v>8.4674427343507919</v>
      </c>
      <c r="AZ35" t="s">
        <v>617</v>
      </c>
      <c r="BA35" t="s">
        <v>617</v>
      </c>
    </row>
    <row r="36" spans="1:53" x14ac:dyDescent="0.45">
      <c r="A36">
        <v>23</v>
      </c>
      <c r="B36">
        <v>6.827</v>
      </c>
      <c r="C36">
        <v>249.27</v>
      </c>
      <c r="D36">
        <v>44.05</v>
      </c>
      <c r="E36" t="s">
        <v>124</v>
      </c>
      <c r="F36">
        <v>86.9</v>
      </c>
      <c r="H36">
        <v>212947.8</v>
      </c>
      <c r="I36">
        <v>158676.20000000001</v>
      </c>
      <c r="J36">
        <v>456119.7</v>
      </c>
      <c r="K36">
        <v>56562.49</v>
      </c>
      <c r="L36">
        <v>153180.79999999999</v>
      </c>
      <c r="M36">
        <v>220166.2</v>
      </c>
      <c r="N36">
        <v>92463.49</v>
      </c>
      <c r="O36">
        <v>589831.30000000005</v>
      </c>
      <c r="P36">
        <v>860417.4</v>
      </c>
      <c r="Q36">
        <v>145578.6</v>
      </c>
      <c r="R36">
        <v>152945.29999999999</v>
      </c>
      <c r="S36">
        <v>232212.4</v>
      </c>
      <c r="T36">
        <v>99583.32</v>
      </c>
      <c r="U36">
        <v>108037.1</v>
      </c>
      <c r="V36">
        <v>144504.29999999999</v>
      </c>
      <c r="W36">
        <v>295015.09999999998</v>
      </c>
      <c r="X36">
        <v>480132.6</v>
      </c>
      <c r="Y36">
        <v>828663.9</v>
      </c>
      <c r="Z36">
        <v>200277.6</v>
      </c>
      <c r="AA36">
        <v>253930</v>
      </c>
      <c r="AB36">
        <v>512058.8</v>
      </c>
      <c r="AC36">
        <v>89325.92</v>
      </c>
      <c r="AD36">
        <v>175197.2</v>
      </c>
      <c r="AE36">
        <v>361535.8</v>
      </c>
      <c r="AF36">
        <v>406037.5</v>
      </c>
      <c r="AG36">
        <v>503822.2</v>
      </c>
      <c r="AH36">
        <v>758567.4</v>
      </c>
      <c r="AI36">
        <v>326655.2</v>
      </c>
      <c r="AJ36">
        <v>783590.7</v>
      </c>
      <c r="AK36">
        <v>491129.59999999998</v>
      </c>
      <c r="AL36">
        <v>84702.41</v>
      </c>
      <c r="AM36">
        <v>90727.47</v>
      </c>
      <c r="AN36">
        <v>105668.2</v>
      </c>
      <c r="AO36">
        <v>250977.3</v>
      </c>
      <c r="AP36">
        <v>202123.3</v>
      </c>
      <c r="AQ36">
        <v>1469363</v>
      </c>
      <c r="AR36">
        <v>158841.5</v>
      </c>
      <c r="AS36">
        <v>188776.3</v>
      </c>
      <c r="AT36">
        <v>158841.5</v>
      </c>
      <c r="AU36">
        <v>1738.0360000000001</v>
      </c>
      <c r="AV36">
        <v>714.4778</v>
      </c>
      <c r="AW36">
        <v>168819.76666666666</v>
      </c>
      <c r="AX36">
        <v>17282.864838137601</v>
      </c>
      <c r="AY36">
        <v>10.237465185141788</v>
      </c>
      <c r="AZ36" t="s">
        <v>617</v>
      </c>
      <c r="BA36" t="s">
        <v>617</v>
      </c>
    </row>
    <row r="37" spans="1:53" x14ac:dyDescent="0.45">
      <c r="A37">
        <v>108</v>
      </c>
      <c r="B37">
        <v>14.552</v>
      </c>
      <c r="C37">
        <v>479.39</v>
      </c>
      <c r="D37">
        <v>43.05</v>
      </c>
      <c r="E37" t="s">
        <v>228</v>
      </c>
      <c r="F37">
        <v>98.5</v>
      </c>
      <c r="H37">
        <v>386724.8</v>
      </c>
      <c r="I37">
        <v>148075.29999999999</v>
      </c>
      <c r="J37">
        <v>737174.1</v>
      </c>
      <c r="K37">
        <v>2280.6149999999998</v>
      </c>
      <c r="L37">
        <v>7471.9189999999999</v>
      </c>
      <c r="M37">
        <v>9743.8209999999999</v>
      </c>
      <c r="N37">
        <v>36181.56</v>
      </c>
      <c r="O37">
        <v>184333</v>
      </c>
      <c r="P37">
        <v>270385.5</v>
      </c>
      <c r="Q37">
        <v>406261.7</v>
      </c>
      <c r="R37">
        <v>426627.9</v>
      </c>
      <c r="S37">
        <v>571987.1</v>
      </c>
      <c r="T37">
        <v>5116.4430000000002</v>
      </c>
      <c r="U37">
        <v>5929.6980000000003</v>
      </c>
      <c r="V37">
        <v>8221.9009999999998</v>
      </c>
      <c r="W37">
        <v>213821.6</v>
      </c>
      <c r="X37">
        <v>343538.1</v>
      </c>
      <c r="Y37">
        <v>568887.69999999995</v>
      </c>
      <c r="Z37">
        <v>228251.7</v>
      </c>
      <c r="AA37">
        <v>274630.5</v>
      </c>
      <c r="AB37">
        <v>492798.8</v>
      </c>
      <c r="AC37">
        <v>4202.8829999999998</v>
      </c>
      <c r="AD37">
        <v>6561.3159999999998</v>
      </c>
      <c r="AE37">
        <v>12042.74</v>
      </c>
      <c r="AF37">
        <v>172477.8</v>
      </c>
      <c r="AG37">
        <v>231325.5</v>
      </c>
      <c r="AH37">
        <v>325882.5</v>
      </c>
      <c r="AI37">
        <v>526067.6</v>
      </c>
      <c r="AJ37">
        <v>1209628</v>
      </c>
      <c r="AK37">
        <v>253993.3</v>
      </c>
      <c r="AL37">
        <v>14284.3</v>
      </c>
      <c r="AM37">
        <v>15881.22</v>
      </c>
      <c r="AN37">
        <v>18737.97</v>
      </c>
      <c r="AO37">
        <v>293576.90000000002</v>
      </c>
      <c r="AP37">
        <v>206670</v>
      </c>
      <c r="AQ37">
        <v>1540183</v>
      </c>
      <c r="AR37">
        <v>66027.09</v>
      </c>
      <c r="AS37">
        <v>78806.69</v>
      </c>
      <c r="AT37">
        <v>66027.09</v>
      </c>
      <c r="AU37">
        <v>1531.7059999999999</v>
      </c>
      <c r="AV37">
        <v>888.67600000000004</v>
      </c>
      <c r="AW37">
        <v>70286.956666666665</v>
      </c>
      <c r="AX37">
        <v>7378.3055001357452</v>
      </c>
      <c r="AY37">
        <v>10.497403572510745</v>
      </c>
      <c r="AZ37" t="s">
        <v>617</v>
      </c>
      <c r="BA37" t="s">
        <v>617</v>
      </c>
    </row>
    <row r="38" spans="1:53" x14ac:dyDescent="0.45">
      <c r="A38">
        <v>213</v>
      </c>
      <c r="B38">
        <v>29.88</v>
      </c>
      <c r="C38">
        <v>799.99</v>
      </c>
      <c r="D38">
        <v>43.01</v>
      </c>
      <c r="E38" t="s">
        <v>364</v>
      </c>
      <c r="F38">
        <v>81.400000000000006</v>
      </c>
      <c r="H38">
        <v>3950863</v>
      </c>
      <c r="I38">
        <v>3866428</v>
      </c>
      <c r="J38">
        <v>4167236</v>
      </c>
      <c r="K38">
        <v>3704875</v>
      </c>
      <c r="L38">
        <v>4029981</v>
      </c>
      <c r="M38">
        <v>3959948</v>
      </c>
      <c r="N38">
        <v>5408594</v>
      </c>
      <c r="O38">
        <v>6022167</v>
      </c>
      <c r="P38">
        <v>6205467</v>
      </c>
      <c r="Q38">
        <v>7758327</v>
      </c>
      <c r="R38">
        <v>7716264</v>
      </c>
      <c r="S38">
        <v>8065364</v>
      </c>
      <c r="T38">
        <v>6638678</v>
      </c>
      <c r="U38">
        <v>6761272</v>
      </c>
      <c r="V38">
        <v>6980905</v>
      </c>
      <c r="W38">
        <v>8047166</v>
      </c>
      <c r="X38">
        <v>8383115</v>
      </c>
      <c r="Y38">
        <v>8627264</v>
      </c>
      <c r="Z38">
        <v>4298337</v>
      </c>
      <c r="AA38">
        <v>4426885</v>
      </c>
      <c r="AB38">
        <v>4455066</v>
      </c>
      <c r="AC38">
        <v>3670543</v>
      </c>
      <c r="AD38">
        <v>3892596</v>
      </c>
      <c r="AE38">
        <v>3943914</v>
      </c>
      <c r="AF38">
        <v>5460137</v>
      </c>
      <c r="AG38">
        <v>5406041</v>
      </c>
      <c r="AH38">
        <v>5629939</v>
      </c>
      <c r="AI38">
        <v>6382198</v>
      </c>
      <c r="AJ38">
        <v>6679316</v>
      </c>
      <c r="AK38">
        <v>6611681</v>
      </c>
      <c r="AL38">
        <v>5315561</v>
      </c>
      <c r="AM38">
        <v>5263616</v>
      </c>
      <c r="AN38">
        <v>5339025</v>
      </c>
      <c r="AO38">
        <v>7460913</v>
      </c>
      <c r="AP38">
        <v>7227614</v>
      </c>
      <c r="AQ38">
        <v>8162527</v>
      </c>
      <c r="AR38">
        <v>5381393</v>
      </c>
      <c r="AS38">
        <v>5582442</v>
      </c>
      <c r="AT38">
        <v>5381393</v>
      </c>
      <c r="AU38">
        <v>11284.78</v>
      </c>
      <c r="AV38">
        <v>8183.7120000000004</v>
      </c>
      <c r="AW38">
        <v>5448409.333333333</v>
      </c>
      <c r="AX38">
        <v>116075.69427030509</v>
      </c>
      <c r="AY38">
        <v>2.1304510577088021</v>
      </c>
      <c r="AZ38" t="s">
        <v>617</v>
      </c>
      <c r="BA38" t="s">
        <v>617</v>
      </c>
    </row>
    <row r="39" spans="1:53" x14ac:dyDescent="0.45">
      <c r="A39">
        <v>158</v>
      </c>
      <c r="B39">
        <v>22.359000000000002</v>
      </c>
      <c r="C39">
        <v>644.71</v>
      </c>
      <c r="D39">
        <v>45.05</v>
      </c>
      <c r="E39" t="s">
        <v>292</v>
      </c>
      <c r="F39">
        <v>92.7</v>
      </c>
      <c r="H39">
        <v>1778257</v>
      </c>
      <c r="I39">
        <v>1669483</v>
      </c>
      <c r="J39">
        <v>2254168</v>
      </c>
      <c r="K39">
        <v>685317.7</v>
      </c>
      <c r="L39">
        <v>857687.8</v>
      </c>
      <c r="M39">
        <v>986380.3</v>
      </c>
      <c r="N39">
        <v>1131825</v>
      </c>
      <c r="O39">
        <v>1755643</v>
      </c>
      <c r="P39">
        <v>1802220</v>
      </c>
      <c r="Q39">
        <v>3705694</v>
      </c>
      <c r="R39">
        <v>3727072</v>
      </c>
      <c r="S39">
        <v>4294763</v>
      </c>
      <c r="T39">
        <v>1800811</v>
      </c>
      <c r="U39">
        <v>1851887</v>
      </c>
      <c r="V39">
        <v>2000834</v>
      </c>
      <c r="W39">
        <v>3104710</v>
      </c>
      <c r="X39">
        <v>3567724</v>
      </c>
      <c r="Y39">
        <v>3887892</v>
      </c>
      <c r="Z39">
        <v>1534386</v>
      </c>
      <c r="AA39">
        <v>1665198</v>
      </c>
      <c r="AB39">
        <v>1771327</v>
      </c>
      <c r="AC39">
        <v>474166.9</v>
      </c>
      <c r="AD39">
        <v>572053.19999999995</v>
      </c>
      <c r="AE39">
        <v>627590.30000000005</v>
      </c>
      <c r="AF39">
        <v>1059650</v>
      </c>
      <c r="AG39">
        <v>1111796</v>
      </c>
      <c r="AH39">
        <v>1268257</v>
      </c>
      <c r="AI39">
        <v>3222583</v>
      </c>
      <c r="AJ39">
        <v>3604036</v>
      </c>
      <c r="AK39">
        <v>2942941</v>
      </c>
      <c r="AL39">
        <v>911827.1</v>
      </c>
      <c r="AM39">
        <v>929356.3</v>
      </c>
      <c r="AN39">
        <v>964591.8</v>
      </c>
      <c r="AO39">
        <v>2332793</v>
      </c>
      <c r="AP39">
        <v>2186976</v>
      </c>
      <c r="AQ39">
        <v>3269380</v>
      </c>
      <c r="AR39">
        <v>1665742</v>
      </c>
      <c r="AS39">
        <v>1793788</v>
      </c>
      <c r="AT39">
        <v>1665742</v>
      </c>
      <c r="AU39">
        <v>1738.2539999999999</v>
      </c>
      <c r="AV39">
        <v>1947.9459999999999</v>
      </c>
      <c r="AW39">
        <v>1708424</v>
      </c>
      <c r="AX39">
        <v>73927.392568654817</v>
      </c>
      <c r="AY39">
        <v>4.3272274662879253</v>
      </c>
      <c r="AZ39" t="s">
        <v>617</v>
      </c>
      <c r="BA39" t="s">
        <v>617</v>
      </c>
    </row>
    <row r="40" spans="1:53" x14ac:dyDescent="0.45">
      <c r="A40">
        <v>161</v>
      </c>
      <c r="B40">
        <v>23.236999999999998</v>
      </c>
      <c r="C40">
        <v>662.85</v>
      </c>
      <c r="D40">
        <v>43.046770000000002</v>
      </c>
      <c r="E40" t="s">
        <v>296</v>
      </c>
      <c r="F40">
        <v>94.8</v>
      </c>
      <c r="H40">
        <v>4016.366</v>
      </c>
      <c r="I40">
        <v>3988.7420000000002</v>
      </c>
      <c r="J40">
        <v>4432.5069999999996</v>
      </c>
      <c r="K40">
        <v>28783.83</v>
      </c>
      <c r="L40">
        <v>30104.53</v>
      </c>
      <c r="M40">
        <v>28553.759999999998</v>
      </c>
      <c r="N40">
        <v>47908.21</v>
      </c>
      <c r="O40">
        <v>59321.88</v>
      </c>
      <c r="P40">
        <v>59139.71</v>
      </c>
      <c r="Q40">
        <v>17003.47</v>
      </c>
      <c r="R40">
        <v>15859.42</v>
      </c>
      <c r="S40">
        <v>16311.03</v>
      </c>
      <c r="T40">
        <v>49764.29</v>
      </c>
      <c r="U40">
        <v>47448.27</v>
      </c>
      <c r="V40">
        <v>49368.29</v>
      </c>
      <c r="W40">
        <v>90808.92</v>
      </c>
      <c r="X40">
        <v>94705.68</v>
      </c>
      <c r="Y40">
        <v>93063.02</v>
      </c>
      <c r="Z40">
        <v>7118.7209999999995</v>
      </c>
      <c r="AA40">
        <v>6696.9480000000003</v>
      </c>
      <c r="AB40">
        <v>6792.26</v>
      </c>
      <c r="AC40">
        <v>30684.07</v>
      </c>
      <c r="AD40">
        <v>32702.6</v>
      </c>
      <c r="AE40">
        <v>33679.17</v>
      </c>
      <c r="AF40">
        <v>59241.279999999999</v>
      </c>
      <c r="AG40">
        <v>59714.79</v>
      </c>
      <c r="AH40">
        <v>63234.1</v>
      </c>
      <c r="AI40">
        <v>31940.01</v>
      </c>
      <c r="AJ40">
        <v>33102.89</v>
      </c>
      <c r="AK40">
        <v>33048.36</v>
      </c>
      <c r="AL40">
        <v>52394.73</v>
      </c>
      <c r="AM40">
        <v>51404.95</v>
      </c>
      <c r="AN40">
        <v>48891.6</v>
      </c>
      <c r="AO40">
        <v>128887.4</v>
      </c>
      <c r="AP40">
        <v>126233.9</v>
      </c>
      <c r="AQ40">
        <v>140424.4</v>
      </c>
      <c r="AR40">
        <v>38771.42</v>
      </c>
      <c r="AS40">
        <v>41534.92</v>
      </c>
      <c r="AT40">
        <v>38771.42</v>
      </c>
      <c r="AU40">
        <v>2082.107</v>
      </c>
      <c r="AV40">
        <v>1079.3040000000001</v>
      </c>
      <c r="AW40">
        <v>39692.586666666662</v>
      </c>
      <c r="AX40">
        <v>1595.5074689055309</v>
      </c>
      <c r="AY40">
        <v>4.0196611077640307</v>
      </c>
      <c r="AZ40" t="s">
        <v>617</v>
      </c>
      <c r="BA40" t="s">
        <v>617</v>
      </c>
    </row>
    <row r="41" spans="1:53" x14ac:dyDescent="0.45">
      <c r="A41">
        <v>239</v>
      </c>
      <c r="B41">
        <v>33.475000000000001</v>
      </c>
      <c r="C41">
        <v>879.09</v>
      </c>
      <c r="D41">
        <v>106.05</v>
      </c>
      <c r="E41" t="s">
        <v>397</v>
      </c>
      <c r="F41">
        <v>85.1</v>
      </c>
      <c r="H41">
        <v>160453.79999999999</v>
      </c>
      <c r="I41">
        <v>120019.5</v>
      </c>
      <c r="J41">
        <v>183844.6</v>
      </c>
      <c r="K41">
        <v>25591.35</v>
      </c>
      <c r="L41">
        <v>32042.75</v>
      </c>
      <c r="M41">
        <v>36551.85</v>
      </c>
      <c r="N41">
        <v>48131.040000000001</v>
      </c>
      <c r="O41">
        <v>62775.17</v>
      </c>
      <c r="P41">
        <v>66570.289999999994</v>
      </c>
      <c r="Q41">
        <v>98911.05</v>
      </c>
      <c r="R41">
        <v>105821.6</v>
      </c>
      <c r="S41">
        <v>107141.8</v>
      </c>
      <c r="T41">
        <v>22663.54</v>
      </c>
      <c r="U41">
        <v>24149.599999999999</v>
      </c>
      <c r="V41">
        <v>25113.61</v>
      </c>
      <c r="W41">
        <v>32738.31</v>
      </c>
      <c r="X41">
        <v>37656.769999999997</v>
      </c>
      <c r="Y41">
        <v>38838.660000000003</v>
      </c>
      <c r="Z41">
        <v>216415.5</v>
      </c>
      <c r="AA41">
        <v>234341.6</v>
      </c>
      <c r="AB41">
        <v>275537.5</v>
      </c>
      <c r="AC41">
        <v>55095.7</v>
      </c>
      <c r="AD41">
        <v>62751.39</v>
      </c>
      <c r="AE41">
        <v>71087.77</v>
      </c>
      <c r="AF41">
        <v>148584.5</v>
      </c>
      <c r="AG41">
        <v>151638.39999999999</v>
      </c>
      <c r="AH41">
        <v>166768.4</v>
      </c>
      <c r="AI41">
        <v>158028.9</v>
      </c>
      <c r="AJ41">
        <v>170382.3</v>
      </c>
      <c r="AK41">
        <v>123017.60000000001</v>
      </c>
      <c r="AL41">
        <v>52003.22</v>
      </c>
      <c r="AM41">
        <v>51593.22</v>
      </c>
      <c r="AN41">
        <v>57134.04</v>
      </c>
      <c r="AO41">
        <v>35746.19</v>
      </c>
      <c r="AP41">
        <v>32388.34</v>
      </c>
      <c r="AQ41">
        <v>49981.919999999998</v>
      </c>
      <c r="AR41">
        <v>80053.64</v>
      </c>
      <c r="AS41">
        <v>82117.27</v>
      </c>
      <c r="AT41">
        <v>80053.64</v>
      </c>
      <c r="AU41">
        <v>318.39350000000002</v>
      </c>
      <c r="AV41">
        <v>189.43790000000001</v>
      </c>
      <c r="AW41">
        <v>80741.516666666663</v>
      </c>
      <c r="AX41">
        <v>1191.43733600779</v>
      </c>
      <c r="AY41">
        <v>1.4756192169717604</v>
      </c>
      <c r="AZ41" t="s">
        <v>617</v>
      </c>
      <c r="BA41" t="s">
        <v>617</v>
      </c>
    </row>
    <row r="42" spans="1:53" x14ac:dyDescent="0.45">
      <c r="A42">
        <v>281</v>
      </c>
      <c r="B42">
        <v>36.936</v>
      </c>
      <c r="C42">
        <v>955.26</v>
      </c>
      <c r="D42">
        <v>103.0514</v>
      </c>
      <c r="E42" t="s">
        <v>445</v>
      </c>
      <c r="F42">
        <v>71.5</v>
      </c>
      <c r="H42">
        <v>4720.0889999999999</v>
      </c>
      <c r="I42">
        <v>4024.857</v>
      </c>
      <c r="J42">
        <v>5983.683</v>
      </c>
      <c r="K42">
        <v>2326.6489999999999</v>
      </c>
      <c r="L42">
        <v>2734.951</v>
      </c>
      <c r="M42">
        <v>3400.2979999999998</v>
      </c>
      <c r="N42">
        <v>5692.51</v>
      </c>
      <c r="O42">
        <v>7413.9059999999999</v>
      </c>
      <c r="P42">
        <v>8638.2839999999997</v>
      </c>
      <c r="Q42">
        <v>3359.665</v>
      </c>
      <c r="R42">
        <v>3924.47</v>
      </c>
      <c r="S42">
        <v>4065.2069999999999</v>
      </c>
      <c r="T42">
        <v>1664.998</v>
      </c>
      <c r="U42">
        <v>1702.9580000000001</v>
      </c>
      <c r="V42">
        <v>1907.145</v>
      </c>
      <c r="W42">
        <v>2932.7809999999999</v>
      </c>
      <c r="X42">
        <v>3727.047</v>
      </c>
      <c r="Y42">
        <v>3404.788</v>
      </c>
      <c r="Z42">
        <v>7654.4750000000004</v>
      </c>
      <c r="AA42">
        <v>7965.2640000000001</v>
      </c>
      <c r="AB42">
        <v>8602.4069999999992</v>
      </c>
      <c r="AC42">
        <v>2779.9760000000001</v>
      </c>
      <c r="AD42">
        <v>2943.5079999999998</v>
      </c>
      <c r="AE42">
        <v>3582.4720000000002</v>
      </c>
      <c r="AF42">
        <v>7548.1109999999999</v>
      </c>
      <c r="AG42">
        <v>7702.7169999999996</v>
      </c>
      <c r="AH42">
        <v>7908.6719999999996</v>
      </c>
      <c r="AI42">
        <v>3620.5540000000001</v>
      </c>
      <c r="AJ42">
        <v>4110.9740000000002</v>
      </c>
      <c r="AK42">
        <v>3516.556</v>
      </c>
      <c r="AL42">
        <v>2358.9989999999998</v>
      </c>
      <c r="AM42">
        <v>2395.8629999999998</v>
      </c>
      <c r="AN42">
        <v>2500.7629999999999</v>
      </c>
      <c r="AO42">
        <v>2407.7750000000001</v>
      </c>
      <c r="AP42">
        <v>2040.508</v>
      </c>
      <c r="AQ42">
        <v>3399.5479999999998</v>
      </c>
      <c r="AR42">
        <v>3614.5</v>
      </c>
      <c r="AS42">
        <v>3460.8150000000001</v>
      </c>
      <c r="AT42">
        <v>3614.5</v>
      </c>
      <c r="AU42">
        <v>518.77070000000003</v>
      </c>
      <c r="AV42">
        <v>388.83850000000001</v>
      </c>
      <c r="AW42">
        <v>3563.271666666667</v>
      </c>
      <c r="AX42">
        <v>88.730076120407603</v>
      </c>
      <c r="AY42">
        <v>2.4901294209602578</v>
      </c>
      <c r="AZ42" t="s">
        <v>617</v>
      </c>
      <c r="BA42" t="s">
        <v>617</v>
      </c>
    </row>
    <row r="43" spans="1:53" x14ac:dyDescent="0.45">
      <c r="A43">
        <v>8</v>
      </c>
      <c r="B43">
        <v>4.5949999999999998</v>
      </c>
      <c r="C43">
        <v>176.1</v>
      </c>
      <c r="D43">
        <v>43.07564</v>
      </c>
      <c r="E43" t="s">
        <v>104</v>
      </c>
      <c r="F43">
        <v>84.5</v>
      </c>
      <c r="H43">
        <v>14166.96</v>
      </c>
      <c r="I43">
        <v>19009.77</v>
      </c>
      <c r="J43">
        <v>87645.72</v>
      </c>
      <c r="K43">
        <v>8950.4079999999994</v>
      </c>
      <c r="L43">
        <v>124173.5</v>
      </c>
      <c r="M43">
        <v>22822.55</v>
      </c>
      <c r="N43">
        <v>11119.1</v>
      </c>
      <c r="O43">
        <v>71201.929999999993</v>
      </c>
      <c r="P43">
        <v>19648.39</v>
      </c>
      <c r="Q43">
        <v>29533.09</v>
      </c>
      <c r="R43">
        <v>18879.71</v>
      </c>
      <c r="S43">
        <v>51572.27</v>
      </c>
      <c r="T43">
        <v>13241.15</v>
      </c>
      <c r="U43">
        <v>14308.16</v>
      </c>
      <c r="V43">
        <v>26367.29</v>
      </c>
      <c r="W43">
        <v>20439.09</v>
      </c>
      <c r="X43">
        <v>39358.93</v>
      </c>
      <c r="Y43">
        <v>367050.4</v>
      </c>
      <c r="Z43">
        <v>15449.4</v>
      </c>
      <c r="AA43">
        <v>29735.82</v>
      </c>
      <c r="AB43">
        <v>127768.1</v>
      </c>
      <c r="AC43">
        <v>15101.54</v>
      </c>
      <c r="AD43">
        <v>65306.21</v>
      </c>
      <c r="AE43">
        <v>12788.39</v>
      </c>
      <c r="AF43">
        <v>37380.82</v>
      </c>
      <c r="AG43">
        <v>41778.53</v>
      </c>
      <c r="AH43">
        <v>117422.1</v>
      </c>
      <c r="AI43">
        <v>35849.379999999997</v>
      </c>
      <c r="AJ43">
        <v>15973.78</v>
      </c>
      <c r="AK43">
        <v>12039.31</v>
      </c>
      <c r="AL43">
        <v>8891.2469999999994</v>
      </c>
      <c r="AM43">
        <v>13085.15</v>
      </c>
      <c r="AN43">
        <v>33381.410000000003</v>
      </c>
      <c r="AO43">
        <v>13957.38</v>
      </c>
      <c r="AP43">
        <v>5457.5230000000001</v>
      </c>
      <c r="AQ43">
        <v>35335.89</v>
      </c>
      <c r="AR43">
        <v>31673.75</v>
      </c>
      <c r="AS43">
        <v>19645.97</v>
      </c>
      <c r="AT43">
        <v>31673.75</v>
      </c>
      <c r="AU43">
        <v>4689.04</v>
      </c>
      <c r="AV43">
        <v>236.0093</v>
      </c>
      <c r="AW43">
        <v>27664.49</v>
      </c>
      <c r="AX43">
        <v>6944.242020753597</v>
      </c>
      <c r="AY43">
        <v>25.101644818876462</v>
      </c>
      <c r="AZ43" t="s">
        <v>617</v>
      </c>
      <c r="BA43" t="s">
        <v>617</v>
      </c>
    </row>
    <row r="44" spans="1:53" x14ac:dyDescent="0.45">
      <c r="A44">
        <v>303</v>
      </c>
      <c r="B44">
        <v>38.889000000000003</v>
      </c>
      <c r="C44">
        <v>998.25</v>
      </c>
      <c r="D44">
        <v>60.005409999999998</v>
      </c>
      <c r="E44" t="s">
        <v>471</v>
      </c>
      <c r="F44">
        <v>89.4</v>
      </c>
      <c r="H44">
        <v>1499303</v>
      </c>
      <c r="I44">
        <v>1437525</v>
      </c>
      <c r="J44">
        <v>1681395</v>
      </c>
      <c r="K44">
        <v>521236</v>
      </c>
      <c r="L44">
        <v>577298</v>
      </c>
      <c r="M44">
        <v>640663.1</v>
      </c>
      <c r="N44">
        <v>882449.3</v>
      </c>
      <c r="O44">
        <v>983575.6</v>
      </c>
      <c r="P44">
        <v>993547.1</v>
      </c>
      <c r="Q44">
        <v>884327.9</v>
      </c>
      <c r="R44">
        <v>879762.3</v>
      </c>
      <c r="S44">
        <v>938819</v>
      </c>
      <c r="T44">
        <v>456121.8</v>
      </c>
      <c r="U44">
        <v>453173.9</v>
      </c>
      <c r="V44">
        <v>464923.1</v>
      </c>
      <c r="W44">
        <v>747172.7</v>
      </c>
      <c r="X44">
        <v>832453.3</v>
      </c>
      <c r="Y44">
        <v>830319.7</v>
      </c>
      <c r="Z44">
        <v>1897953</v>
      </c>
      <c r="AA44">
        <v>1910045</v>
      </c>
      <c r="AB44">
        <v>2140881</v>
      </c>
      <c r="AC44">
        <v>1096941</v>
      </c>
      <c r="AD44">
        <v>1198338</v>
      </c>
      <c r="AE44">
        <v>1261377</v>
      </c>
      <c r="AF44">
        <v>2025774</v>
      </c>
      <c r="AG44">
        <v>2055849</v>
      </c>
      <c r="AH44">
        <v>2162787</v>
      </c>
      <c r="AI44">
        <v>1826931</v>
      </c>
      <c r="AJ44">
        <v>1994292</v>
      </c>
      <c r="AK44">
        <v>1919574</v>
      </c>
      <c r="AL44">
        <v>1066947</v>
      </c>
      <c r="AM44">
        <v>1068637</v>
      </c>
      <c r="AN44">
        <v>1045744</v>
      </c>
      <c r="AO44">
        <v>1573588</v>
      </c>
      <c r="AP44">
        <v>1540856</v>
      </c>
      <c r="AQ44">
        <v>1831106</v>
      </c>
      <c r="AR44">
        <v>1209218</v>
      </c>
      <c r="AS44">
        <v>1279726</v>
      </c>
      <c r="AT44">
        <v>1209218</v>
      </c>
      <c r="AU44">
        <v>1212.19</v>
      </c>
      <c r="AV44">
        <v>1397.3520000000001</v>
      </c>
      <c r="AW44">
        <v>1232720.6666666667</v>
      </c>
      <c r="AX44">
        <v>40707.812780022134</v>
      </c>
      <c r="AY44">
        <v>3.3022738955207043</v>
      </c>
      <c r="AZ44" t="s">
        <v>617</v>
      </c>
      <c r="BA44" t="s">
        <v>617</v>
      </c>
    </row>
    <row r="45" spans="1:53" x14ac:dyDescent="0.45">
      <c r="A45">
        <v>144</v>
      </c>
      <c r="B45">
        <v>20.465</v>
      </c>
      <c r="C45">
        <v>605.6</v>
      </c>
      <c r="D45">
        <v>93.092860000000002</v>
      </c>
      <c r="E45" t="s">
        <v>273</v>
      </c>
      <c r="F45">
        <v>95</v>
      </c>
      <c r="H45">
        <v>3772.8040000000001</v>
      </c>
      <c r="I45">
        <v>2331.8409999999999</v>
      </c>
      <c r="J45">
        <v>4166.6970000000001</v>
      </c>
      <c r="K45">
        <v>63.706949999999999</v>
      </c>
      <c r="L45">
        <v>88.704170000000005</v>
      </c>
      <c r="M45">
        <v>116.5596</v>
      </c>
      <c r="N45">
        <v>1859.5419999999999</v>
      </c>
      <c r="O45">
        <v>2975.1480000000001</v>
      </c>
      <c r="P45">
        <v>2863.154</v>
      </c>
      <c r="Q45">
        <v>1515.329</v>
      </c>
      <c r="R45">
        <v>1520.21</v>
      </c>
      <c r="S45">
        <v>1340.732</v>
      </c>
      <c r="T45">
        <v>711.32140000000004</v>
      </c>
      <c r="U45">
        <v>543.86159999999995</v>
      </c>
      <c r="V45">
        <v>719.42169999999999</v>
      </c>
      <c r="W45">
        <v>1000.52</v>
      </c>
      <c r="X45">
        <v>1249.93</v>
      </c>
      <c r="Y45">
        <v>1196.4739999999999</v>
      </c>
      <c r="Z45">
        <v>10799.21</v>
      </c>
      <c r="AA45">
        <v>11971.11</v>
      </c>
      <c r="AB45">
        <v>13503.62</v>
      </c>
      <c r="AC45">
        <v>2548.5320000000002</v>
      </c>
      <c r="AD45">
        <v>2680.23</v>
      </c>
      <c r="AE45">
        <v>2774.9920000000002</v>
      </c>
      <c r="AF45">
        <v>5596.57</v>
      </c>
      <c r="AG45">
        <v>5490.6930000000002</v>
      </c>
      <c r="AH45">
        <v>5896.9530000000004</v>
      </c>
      <c r="AI45">
        <v>1467.9849999999999</v>
      </c>
      <c r="AJ45">
        <v>1669.6559999999999</v>
      </c>
      <c r="AK45">
        <v>1548.8620000000001</v>
      </c>
      <c r="AL45">
        <v>1410.2339999999999</v>
      </c>
      <c r="AM45">
        <v>1891.511</v>
      </c>
      <c r="AN45">
        <v>1843.135</v>
      </c>
      <c r="AO45">
        <v>1233.316</v>
      </c>
      <c r="AP45">
        <v>1147.6079999999999</v>
      </c>
      <c r="AQ45">
        <v>1880.3869999999999</v>
      </c>
      <c r="AR45">
        <v>1900.556</v>
      </c>
      <c r="AS45">
        <v>2115.5509999999999</v>
      </c>
      <c r="AT45">
        <v>1900.556</v>
      </c>
      <c r="AU45">
        <v>38.777769999999997</v>
      </c>
      <c r="AV45">
        <v>23.349689999999999</v>
      </c>
      <c r="AW45">
        <v>1972.2210000000002</v>
      </c>
      <c r="AX45">
        <v>124.12742112442353</v>
      </c>
      <c r="AY45">
        <v>6.2937886334454154</v>
      </c>
      <c r="AZ45" t="s">
        <v>617</v>
      </c>
      <c r="BA45" t="s">
        <v>617</v>
      </c>
    </row>
    <row r="46" spans="1:53" x14ac:dyDescent="0.45">
      <c r="A46">
        <v>97</v>
      </c>
      <c r="B46">
        <v>12.58</v>
      </c>
      <c r="C46">
        <v>437.25</v>
      </c>
      <c r="D46">
        <v>93.997299999999996</v>
      </c>
      <c r="E46" t="s">
        <v>212</v>
      </c>
      <c r="F46">
        <v>96.3</v>
      </c>
      <c r="H46">
        <v>1760.5830000000001</v>
      </c>
      <c r="I46">
        <v>1195.625</v>
      </c>
      <c r="J46">
        <v>2236.6779999999999</v>
      </c>
      <c r="K46">
        <v>1368.865</v>
      </c>
      <c r="L46">
        <v>1849.9490000000001</v>
      </c>
      <c r="M46">
        <v>2509.2959999999998</v>
      </c>
      <c r="N46">
        <v>4301.01</v>
      </c>
      <c r="O46">
        <v>11533.07</v>
      </c>
      <c r="P46">
        <v>11200.92</v>
      </c>
      <c r="Q46">
        <v>3043.7240000000002</v>
      </c>
      <c r="R46">
        <v>2697.518</v>
      </c>
      <c r="S46">
        <v>2676.875</v>
      </c>
      <c r="T46">
        <v>1873.098</v>
      </c>
      <c r="U46">
        <v>2081.5210000000002</v>
      </c>
      <c r="V46">
        <v>2333.011</v>
      </c>
      <c r="W46">
        <v>8406.9410000000007</v>
      </c>
      <c r="X46">
        <v>10202.700000000001</v>
      </c>
      <c r="Y46">
        <v>10498.52</v>
      </c>
      <c r="Z46">
        <v>1520.0150000000001</v>
      </c>
      <c r="AA46">
        <v>1825.83</v>
      </c>
      <c r="AB46">
        <v>1886.5709999999999</v>
      </c>
      <c r="AC46">
        <v>1961.0530000000001</v>
      </c>
      <c r="AD46">
        <v>2412.5590000000002</v>
      </c>
      <c r="AE46">
        <v>2681.7440000000001</v>
      </c>
      <c r="AF46">
        <v>6880.8270000000002</v>
      </c>
      <c r="AG46">
        <v>7145.8810000000003</v>
      </c>
      <c r="AH46">
        <v>8031.6549999999997</v>
      </c>
      <c r="AI46">
        <v>2814.24</v>
      </c>
      <c r="AJ46">
        <v>3421.0610000000001</v>
      </c>
      <c r="AK46">
        <v>1727.498</v>
      </c>
      <c r="AL46">
        <v>1971.5650000000001</v>
      </c>
      <c r="AM46">
        <v>1949.558</v>
      </c>
      <c r="AN46">
        <v>1955.567</v>
      </c>
      <c r="AO46">
        <v>6199.8220000000001</v>
      </c>
      <c r="AP46">
        <v>4682.66</v>
      </c>
      <c r="AQ46">
        <v>8493.7990000000009</v>
      </c>
      <c r="AR46">
        <v>2798.8609999999999</v>
      </c>
      <c r="AS46">
        <v>3108.4470000000001</v>
      </c>
      <c r="AT46">
        <v>2798.8609999999999</v>
      </c>
      <c r="AU46">
        <v>67.334109999999995</v>
      </c>
      <c r="AV46">
        <v>25.19211</v>
      </c>
      <c r="AW46">
        <v>2902.0563333333334</v>
      </c>
      <c r="AX46">
        <v>178.73956043733963</v>
      </c>
      <c r="AY46">
        <v>6.1590658452876212</v>
      </c>
      <c r="AZ46" t="s">
        <v>617</v>
      </c>
      <c r="BA46" t="s">
        <v>617</v>
      </c>
    </row>
    <row r="47" spans="1:53" x14ac:dyDescent="0.45">
      <c r="A47">
        <v>29</v>
      </c>
      <c r="B47">
        <v>7.2720000000000002</v>
      </c>
      <c r="C47">
        <v>265.99</v>
      </c>
      <c r="D47">
        <v>31.05</v>
      </c>
      <c r="E47" t="s">
        <v>132</v>
      </c>
      <c r="F47">
        <v>85.9</v>
      </c>
      <c r="H47">
        <v>50678.14</v>
      </c>
      <c r="I47">
        <v>21000.43</v>
      </c>
      <c r="J47">
        <v>8979682</v>
      </c>
      <c r="K47">
        <v>53497.25</v>
      </c>
      <c r="L47">
        <v>38009.449999999997</v>
      </c>
      <c r="M47">
        <v>13877.53</v>
      </c>
      <c r="N47">
        <v>13533.02</v>
      </c>
      <c r="O47">
        <v>59886.58</v>
      </c>
      <c r="P47">
        <v>84836.22</v>
      </c>
      <c r="Q47">
        <v>51995.32</v>
      </c>
      <c r="R47">
        <v>40736.42</v>
      </c>
      <c r="S47">
        <v>653218.4</v>
      </c>
      <c r="T47">
        <v>11274.84</v>
      </c>
      <c r="U47">
        <v>12655.47</v>
      </c>
      <c r="V47">
        <v>26816.77</v>
      </c>
      <c r="W47">
        <v>118945.2</v>
      </c>
      <c r="X47">
        <v>266250.09999999998</v>
      </c>
      <c r="Y47">
        <v>76400.45</v>
      </c>
      <c r="Z47">
        <v>302108.5</v>
      </c>
      <c r="AA47">
        <v>580952.30000000005</v>
      </c>
      <c r="AB47">
        <v>239851.3</v>
      </c>
      <c r="AC47">
        <v>58123.83</v>
      </c>
      <c r="AD47">
        <v>32769.03</v>
      </c>
      <c r="AE47">
        <v>37671.949999999997</v>
      </c>
      <c r="AF47">
        <v>396380.1</v>
      </c>
      <c r="AG47">
        <v>2183358</v>
      </c>
      <c r="AH47">
        <v>149345.9</v>
      </c>
      <c r="AI47">
        <v>224931</v>
      </c>
      <c r="AJ47">
        <v>68357.2</v>
      </c>
      <c r="AK47">
        <v>4396.3059999999996</v>
      </c>
      <c r="AL47">
        <v>41817.550000000003</v>
      </c>
      <c r="AM47">
        <v>25907.43</v>
      </c>
      <c r="AN47">
        <v>49438.46</v>
      </c>
      <c r="AO47">
        <v>150418</v>
      </c>
      <c r="AP47">
        <v>110949.2</v>
      </c>
      <c r="AQ47">
        <v>149279.29999999999</v>
      </c>
      <c r="AR47">
        <v>73328.55</v>
      </c>
      <c r="AS47">
        <v>102840.5</v>
      </c>
      <c r="AT47">
        <v>73328.55</v>
      </c>
      <c r="AU47">
        <v>16987.009999999998</v>
      </c>
      <c r="AV47">
        <v>1551.3620000000001</v>
      </c>
      <c r="AW47">
        <v>83165.866666666654</v>
      </c>
      <c r="AX47">
        <v>17038.73227681085</v>
      </c>
      <c r="AY47">
        <v>20.487650715049988</v>
      </c>
      <c r="AZ47" t="s">
        <v>617</v>
      </c>
      <c r="BA47" t="s">
        <v>617</v>
      </c>
    </row>
    <row r="48" spans="1:53" x14ac:dyDescent="0.45">
      <c r="A48">
        <v>19</v>
      </c>
      <c r="B48">
        <v>6.0529999999999999</v>
      </c>
      <c r="C48">
        <v>220.19</v>
      </c>
      <c r="D48">
        <v>43.05</v>
      </c>
      <c r="E48" t="s">
        <v>116</v>
      </c>
      <c r="F48">
        <v>83.9</v>
      </c>
      <c r="H48">
        <v>214948.5</v>
      </c>
      <c r="I48">
        <v>33126.21</v>
      </c>
      <c r="J48">
        <v>9780708</v>
      </c>
      <c r="K48">
        <v>20686.349999999999</v>
      </c>
      <c r="L48">
        <v>16505.75</v>
      </c>
      <c r="M48">
        <v>15969.08</v>
      </c>
      <c r="N48">
        <v>23367.69</v>
      </c>
      <c r="O48">
        <v>112735.9</v>
      </c>
      <c r="P48">
        <v>94202.09</v>
      </c>
      <c r="Q48">
        <v>592714.9</v>
      </c>
      <c r="R48">
        <v>586110.1</v>
      </c>
      <c r="S48">
        <v>6601177</v>
      </c>
      <c r="T48">
        <v>15503.46</v>
      </c>
      <c r="U48">
        <v>16706.77</v>
      </c>
      <c r="V48">
        <v>33696.46</v>
      </c>
      <c r="W48">
        <v>113395</v>
      </c>
      <c r="X48">
        <v>349609.2</v>
      </c>
      <c r="Y48">
        <v>80617.45</v>
      </c>
      <c r="Z48">
        <v>665887.80000000005</v>
      </c>
      <c r="AA48">
        <v>1137186</v>
      </c>
      <c r="AB48">
        <v>558270.5</v>
      </c>
      <c r="AC48">
        <v>29994.84</v>
      </c>
      <c r="AD48">
        <v>22135.200000000001</v>
      </c>
      <c r="AE48">
        <v>21978.720000000001</v>
      </c>
      <c r="AF48">
        <v>389094.6</v>
      </c>
      <c r="AG48">
        <v>2075864</v>
      </c>
      <c r="AH48">
        <v>149790.39999999999</v>
      </c>
      <c r="AI48">
        <v>848776.6</v>
      </c>
      <c r="AJ48">
        <v>376975.1</v>
      </c>
      <c r="AK48">
        <v>6314.1109999999999</v>
      </c>
      <c r="AL48">
        <v>29102.5</v>
      </c>
      <c r="AM48">
        <v>30547.42</v>
      </c>
      <c r="AN48">
        <v>42055.95</v>
      </c>
      <c r="AO48">
        <v>294922.09999999998</v>
      </c>
      <c r="AP48">
        <v>190962.2</v>
      </c>
      <c r="AQ48">
        <v>306861.7</v>
      </c>
      <c r="AR48">
        <v>87565.89</v>
      </c>
      <c r="AS48">
        <v>134029.4</v>
      </c>
      <c r="AT48">
        <v>87565.89</v>
      </c>
      <c r="AU48">
        <v>5297.7349999999997</v>
      </c>
      <c r="AV48">
        <v>1309.1869999999999</v>
      </c>
      <c r="AW48">
        <v>103053.72666666667</v>
      </c>
      <c r="AX48">
        <v>26825.720005994819</v>
      </c>
      <c r="AY48">
        <v>26.030810212971904</v>
      </c>
      <c r="AZ48" t="s">
        <v>617</v>
      </c>
      <c r="BA48" t="s">
        <v>617</v>
      </c>
    </row>
    <row r="49" spans="1:53" x14ac:dyDescent="0.45">
      <c r="A49">
        <v>167</v>
      </c>
      <c r="B49">
        <v>24.338000000000001</v>
      </c>
      <c r="C49">
        <v>685.56</v>
      </c>
      <c r="D49">
        <v>109.11</v>
      </c>
      <c r="E49" t="s">
        <v>304</v>
      </c>
      <c r="F49">
        <v>73.5</v>
      </c>
      <c r="H49">
        <v>261.17790000000002</v>
      </c>
      <c r="I49">
        <v>256.06729999999999</v>
      </c>
      <c r="J49">
        <v>254.7397</v>
      </c>
      <c r="K49">
        <v>645.80930000000001</v>
      </c>
      <c r="L49">
        <v>593.00009999999997</v>
      </c>
      <c r="M49">
        <v>640.88099999999997</v>
      </c>
      <c r="N49">
        <v>1973.2739999999999</v>
      </c>
      <c r="O49">
        <v>2051.2669999999998</v>
      </c>
      <c r="P49">
        <v>2063.4380000000001</v>
      </c>
      <c r="Q49">
        <v>10585.67</v>
      </c>
      <c r="R49">
        <v>9490.1560000000009</v>
      </c>
      <c r="S49">
        <v>8109.848</v>
      </c>
      <c r="T49">
        <v>1795.306</v>
      </c>
      <c r="U49">
        <v>1889.3050000000001</v>
      </c>
      <c r="V49">
        <v>1577.5519999999999</v>
      </c>
      <c r="W49">
        <v>4820.0169999999998</v>
      </c>
      <c r="X49">
        <v>4281.3969999999999</v>
      </c>
      <c r="Y49">
        <v>4315.6400000000003</v>
      </c>
      <c r="Z49">
        <v>183.14150000000001</v>
      </c>
      <c r="AA49">
        <v>229.01689999999999</v>
      </c>
      <c r="AB49">
        <v>245.4479</v>
      </c>
      <c r="AC49">
        <v>543.6798</v>
      </c>
      <c r="AD49">
        <v>631.06709999999998</v>
      </c>
      <c r="AE49">
        <v>427.92009999999999</v>
      </c>
      <c r="AF49">
        <v>1580.4570000000001</v>
      </c>
      <c r="AG49">
        <v>1432.2439999999999</v>
      </c>
      <c r="AH49">
        <v>1643.277</v>
      </c>
      <c r="AI49">
        <v>3641.4940000000001</v>
      </c>
      <c r="AJ49">
        <v>2907.7750000000001</v>
      </c>
      <c r="AK49">
        <v>2526.3159999999998</v>
      </c>
      <c r="AL49">
        <v>1485.68</v>
      </c>
      <c r="AM49">
        <v>1184.6210000000001</v>
      </c>
      <c r="AN49">
        <v>0</v>
      </c>
      <c r="AO49">
        <v>3001.2919999999999</v>
      </c>
      <c r="AP49">
        <v>3001.1819999999998</v>
      </c>
      <c r="AQ49">
        <v>2363.2330000000002</v>
      </c>
      <c r="AR49">
        <v>1927.806</v>
      </c>
      <c r="AS49">
        <v>2087.6089999999999</v>
      </c>
      <c r="AT49">
        <v>1927.806</v>
      </c>
      <c r="AU49">
        <v>80.577929999999995</v>
      </c>
      <c r="AV49">
        <v>45.583039999999997</v>
      </c>
      <c r="AW49">
        <v>1981.0736666666664</v>
      </c>
      <c r="AX49">
        <v>92.262305067309697</v>
      </c>
      <c r="AY49">
        <v>4.6571869900501621</v>
      </c>
      <c r="AZ49" t="s">
        <v>617</v>
      </c>
      <c r="BA49" t="s">
        <v>617</v>
      </c>
    </row>
    <row r="50" spans="1:53" x14ac:dyDescent="0.45">
      <c r="A50">
        <v>184</v>
      </c>
      <c r="B50">
        <v>25.736000000000001</v>
      </c>
      <c r="C50">
        <v>714.43</v>
      </c>
      <c r="D50">
        <v>45.04833</v>
      </c>
      <c r="E50" t="s">
        <v>326</v>
      </c>
      <c r="F50">
        <v>87.3</v>
      </c>
      <c r="H50">
        <v>10315.49</v>
      </c>
      <c r="I50">
        <v>8848.9920000000002</v>
      </c>
      <c r="J50">
        <v>12440.95</v>
      </c>
      <c r="K50">
        <v>6726.7110000000002</v>
      </c>
      <c r="L50">
        <v>9233.2540000000008</v>
      </c>
      <c r="M50">
        <v>10209.19</v>
      </c>
      <c r="N50">
        <v>13988.31</v>
      </c>
      <c r="O50">
        <v>23695.57</v>
      </c>
      <c r="P50">
        <v>23359.23</v>
      </c>
      <c r="Q50">
        <v>19359.61</v>
      </c>
      <c r="R50">
        <v>19882.57</v>
      </c>
      <c r="S50">
        <v>22903.83</v>
      </c>
      <c r="T50">
        <v>12908.49</v>
      </c>
      <c r="U50">
        <v>12764.92</v>
      </c>
      <c r="V50">
        <v>13653.98</v>
      </c>
      <c r="W50">
        <v>30693.32</v>
      </c>
      <c r="X50">
        <v>34645.620000000003</v>
      </c>
      <c r="Y50">
        <v>39956.019999999997</v>
      </c>
      <c r="Z50">
        <v>7755.2579999999998</v>
      </c>
      <c r="AA50">
        <v>9366.1329999999998</v>
      </c>
      <c r="AB50">
        <v>10835.39</v>
      </c>
      <c r="AC50">
        <v>4315.2479999999996</v>
      </c>
      <c r="AD50">
        <v>5811.2049999999999</v>
      </c>
      <c r="AE50">
        <v>5508.0770000000002</v>
      </c>
      <c r="AF50">
        <v>10296.74</v>
      </c>
      <c r="AG50">
        <v>10641.39</v>
      </c>
      <c r="AH50">
        <v>11910.98</v>
      </c>
      <c r="AI50">
        <v>35031.96</v>
      </c>
      <c r="AJ50">
        <v>42925.46</v>
      </c>
      <c r="AK50">
        <v>34101.75</v>
      </c>
      <c r="AL50">
        <v>10697.63</v>
      </c>
      <c r="AM50">
        <v>11038.9</v>
      </c>
      <c r="AN50">
        <v>11201.75</v>
      </c>
      <c r="AO50">
        <v>33903.1</v>
      </c>
      <c r="AP50">
        <v>32204.82</v>
      </c>
      <c r="AQ50">
        <v>47985.35</v>
      </c>
      <c r="AR50">
        <v>13819.31</v>
      </c>
      <c r="AS50">
        <v>15586.83</v>
      </c>
      <c r="AT50">
        <v>13819.31</v>
      </c>
      <c r="AU50">
        <v>3860.2359999999999</v>
      </c>
      <c r="AV50">
        <v>1629.5930000000001</v>
      </c>
      <c r="AW50">
        <v>14408.483333333332</v>
      </c>
      <c r="AX50">
        <v>1020.4781477980476</v>
      </c>
      <c r="AY50">
        <v>7.0824813701052118</v>
      </c>
      <c r="AZ50" t="s">
        <v>617</v>
      </c>
      <c r="BA50" t="s">
        <v>617</v>
      </c>
    </row>
    <row r="51" spans="1:53" x14ac:dyDescent="0.45">
      <c r="A51">
        <v>202</v>
      </c>
      <c r="B51">
        <v>28.896000000000001</v>
      </c>
      <c r="C51">
        <v>779.67</v>
      </c>
      <c r="D51">
        <v>88.05</v>
      </c>
      <c r="E51" t="s">
        <v>351</v>
      </c>
      <c r="F51">
        <v>81.3</v>
      </c>
      <c r="H51">
        <v>4387.2060000000001</v>
      </c>
      <c r="I51">
        <v>2887.404</v>
      </c>
      <c r="J51">
        <v>3772.1680000000001</v>
      </c>
      <c r="K51">
        <v>2126.1860000000001</v>
      </c>
      <c r="L51">
        <v>2532.105</v>
      </c>
      <c r="M51">
        <v>2815.1959999999999</v>
      </c>
      <c r="N51">
        <v>3505.1880000000001</v>
      </c>
      <c r="O51">
        <v>3635.5039999999999</v>
      </c>
      <c r="P51">
        <v>3770.114</v>
      </c>
      <c r="Q51">
        <v>18417.11</v>
      </c>
      <c r="R51">
        <v>19115.03</v>
      </c>
      <c r="S51">
        <v>15345.91</v>
      </c>
      <c r="T51">
        <v>11803.81</v>
      </c>
      <c r="U51">
        <v>10839.17</v>
      </c>
      <c r="V51">
        <v>10506.61</v>
      </c>
      <c r="W51">
        <v>14485.3</v>
      </c>
      <c r="X51">
        <v>15917.49</v>
      </c>
      <c r="Y51">
        <v>15599.81</v>
      </c>
      <c r="Z51">
        <v>3314.7750000000001</v>
      </c>
      <c r="AA51">
        <v>2976.3159999999998</v>
      </c>
      <c r="AB51">
        <v>3398.4270000000001</v>
      </c>
      <c r="AC51">
        <v>2020.778</v>
      </c>
      <c r="AD51">
        <v>2075.2020000000002</v>
      </c>
      <c r="AE51">
        <v>2449.2379999999998</v>
      </c>
      <c r="AF51">
        <v>2775.0770000000002</v>
      </c>
      <c r="AG51">
        <v>2841.4029999999998</v>
      </c>
      <c r="AH51">
        <v>3138.884</v>
      </c>
      <c r="AI51">
        <v>31993.19</v>
      </c>
      <c r="AJ51">
        <v>32102.21</v>
      </c>
      <c r="AK51">
        <v>27777.13</v>
      </c>
      <c r="AL51">
        <v>16211.72</v>
      </c>
      <c r="AM51">
        <v>15926.15</v>
      </c>
      <c r="AN51">
        <v>15999.55</v>
      </c>
      <c r="AO51">
        <v>31295.89</v>
      </c>
      <c r="AP51">
        <v>23284.03</v>
      </c>
      <c r="AQ51">
        <v>32311.58</v>
      </c>
      <c r="AR51">
        <v>9822.1669999999995</v>
      </c>
      <c r="AS51">
        <v>10365.709999999999</v>
      </c>
      <c r="AT51">
        <v>9822.1669999999995</v>
      </c>
      <c r="AU51">
        <v>507.90629999999999</v>
      </c>
      <c r="AV51">
        <v>372.90260000000001</v>
      </c>
      <c r="AW51">
        <v>10003.348</v>
      </c>
      <c r="AX51">
        <v>313.81469736613656</v>
      </c>
      <c r="AY51">
        <v>3.1370966736950128</v>
      </c>
      <c r="AZ51" t="s">
        <v>617</v>
      </c>
      <c r="BA51" t="s">
        <v>617</v>
      </c>
    </row>
    <row r="52" spans="1:53" x14ac:dyDescent="0.45">
      <c r="A52">
        <v>223</v>
      </c>
      <c r="B52">
        <v>30.88</v>
      </c>
      <c r="C52">
        <v>821.99</v>
      </c>
      <c r="D52">
        <v>95.053849999999997</v>
      </c>
      <c r="E52" t="s">
        <v>377</v>
      </c>
      <c r="F52">
        <v>77</v>
      </c>
      <c r="H52">
        <v>29142.5</v>
      </c>
      <c r="I52">
        <v>23158.73</v>
      </c>
      <c r="J52">
        <v>23942.53</v>
      </c>
      <c r="K52">
        <v>31874.82</v>
      </c>
      <c r="L52">
        <v>36989.949999999997</v>
      </c>
      <c r="M52">
        <v>36632.019999999997</v>
      </c>
      <c r="N52">
        <v>77906.350000000006</v>
      </c>
      <c r="O52">
        <v>75664.92</v>
      </c>
      <c r="P52">
        <v>77909.13</v>
      </c>
      <c r="Q52">
        <v>43793.93</v>
      </c>
      <c r="R52">
        <v>44505.33</v>
      </c>
      <c r="S52">
        <v>42637.919999999998</v>
      </c>
      <c r="T52">
        <v>107729.3</v>
      </c>
      <c r="U52">
        <v>112982.1</v>
      </c>
      <c r="V52">
        <v>111165.3</v>
      </c>
      <c r="W52">
        <v>113156</v>
      </c>
      <c r="X52">
        <v>124085.6</v>
      </c>
      <c r="Y52">
        <v>113127</v>
      </c>
      <c r="Z52">
        <v>11097.41</v>
      </c>
      <c r="AA52">
        <v>11042.68</v>
      </c>
      <c r="AB52">
        <v>11081.06</v>
      </c>
      <c r="AC52">
        <v>9728.4419999999991</v>
      </c>
      <c r="AD52">
        <v>10517.67</v>
      </c>
      <c r="AE52">
        <v>9952.6530000000002</v>
      </c>
      <c r="AF52">
        <v>48701.23</v>
      </c>
      <c r="AG52">
        <v>43116.9</v>
      </c>
      <c r="AH52">
        <v>49902.03</v>
      </c>
      <c r="AI52">
        <v>10611.73</v>
      </c>
      <c r="AJ52">
        <v>9164.2099999999991</v>
      </c>
      <c r="AK52">
        <v>8292.6149999999998</v>
      </c>
      <c r="AL52">
        <v>19355.599999999999</v>
      </c>
      <c r="AM52">
        <v>19265.240000000002</v>
      </c>
      <c r="AN52">
        <v>20731.669999999998</v>
      </c>
      <c r="AO52">
        <v>29465.46</v>
      </c>
      <c r="AP52">
        <v>24927.63</v>
      </c>
      <c r="AQ52">
        <v>31965.279999999999</v>
      </c>
      <c r="AR52">
        <v>36487.47</v>
      </c>
      <c r="AS52">
        <v>36636.5</v>
      </c>
      <c r="AT52">
        <v>36487.47</v>
      </c>
      <c r="AU52">
        <v>118.473</v>
      </c>
      <c r="AV52">
        <v>162.95670000000001</v>
      </c>
      <c r="AW52">
        <v>36537.146666666667</v>
      </c>
      <c r="AX52">
        <v>86.042510617329256</v>
      </c>
      <c r="AY52">
        <v>0.2354932403515434</v>
      </c>
      <c r="AZ52" t="s">
        <v>617</v>
      </c>
      <c r="BA52" t="s">
        <v>617</v>
      </c>
    </row>
    <row r="53" spans="1:53" x14ac:dyDescent="0.45">
      <c r="A53">
        <v>294</v>
      </c>
      <c r="B53">
        <v>38.061</v>
      </c>
      <c r="C53">
        <v>980.02</v>
      </c>
      <c r="D53">
        <v>42.051720000000003</v>
      </c>
      <c r="E53" t="s">
        <v>459</v>
      </c>
      <c r="F53">
        <v>81.099999999999994</v>
      </c>
      <c r="H53">
        <v>15753.95</v>
      </c>
      <c r="I53">
        <v>13271.67</v>
      </c>
      <c r="J53">
        <v>13248.49</v>
      </c>
      <c r="K53">
        <v>36451.07</v>
      </c>
      <c r="L53">
        <v>34434.720000000001</v>
      </c>
      <c r="M53">
        <v>34658.28</v>
      </c>
      <c r="N53">
        <v>60448.57</v>
      </c>
      <c r="O53">
        <v>58243.06</v>
      </c>
      <c r="P53">
        <v>58448.65</v>
      </c>
      <c r="Q53">
        <v>89026.73</v>
      </c>
      <c r="R53">
        <v>83375.960000000006</v>
      </c>
      <c r="S53">
        <v>76708.23</v>
      </c>
      <c r="T53">
        <v>129793.7</v>
      </c>
      <c r="U53">
        <v>130897.4</v>
      </c>
      <c r="V53">
        <v>123642.3</v>
      </c>
      <c r="W53">
        <v>165240.70000000001</v>
      </c>
      <c r="X53">
        <v>159775.5</v>
      </c>
      <c r="Y53">
        <v>153619.29999999999</v>
      </c>
      <c r="Z53">
        <v>9767.1640000000007</v>
      </c>
      <c r="AA53">
        <v>9331.3019999999997</v>
      </c>
      <c r="AB53">
        <v>9625.7199999999993</v>
      </c>
      <c r="AC53">
        <v>25890.03</v>
      </c>
      <c r="AD53">
        <v>27116.959999999999</v>
      </c>
      <c r="AE53">
        <v>26102.17</v>
      </c>
      <c r="AF53">
        <v>41107.25</v>
      </c>
      <c r="AG53">
        <v>41167.730000000003</v>
      </c>
      <c r="AH53">
        <v>42193.78</v>
      </c>
      <c r="AI53">
        <v>75198.179999999993</v>
      </c>
      <c r="AJ53">
        <v>72567.34</v>
      </c>
      <c r="AK53">
        <v>79994.64</v>
      </c>
      <c r="AL53">
        <v>139217.70000000001</v>
      </c>
      <c r="AM53">
        <v>130544.9</v>
      </c>
      <c r="AN53">
        <v>121041.4</v>
      </c>
      <c r="AO53">
        <v>199358.9</v>
      </c>
      <c r="AP53">
        <v>195633.7</v>
      </c>
      <c r="AQ53">
        <v>174605.4</v>
      </c>
      <c r="AR53">
        <v>68021.75</v>
      </c>
      <c r="AS53">
        <v>73791.960000000006</v>
      </c>
      <c r="AT53">
        <v>68021.75</v>
      </c>
      <c r="AU53">
        <v>674.99369999999999</v>
      </c>
      <c r="AV53">
        <v>607.3116</v>
      </c>
      <c r="AW53">
        <v>69945.153333333335</v>
      </c>
      <c r="AX53">
        <v>3331.4322967806743</v>
      </c>
      <c r="AY53">
        <v>4.7629208572955317</v>
      </c>
      <c r="AZ53" t="s">
        <v>617</v>
      </c>
      <c r="BA53" t="s">
        <v>617</v>
      </c>
    </row>
    <row r="54" spans="1:53" x14ac:dyDescent="0.45">
      <c r="A54">
        <v>378</v>
      </c>
      <c r="B54">
        <v>53.88</v>
      </c>
      <c r="C54">
        <v>1379.08</v>
      </c>
      <c r="D54">
        <v>85.033330000000007</v>
      </c>
      <c r="E54" t="s">
        <v>551</v>
      </c>
      <c r="F54">
        <v>74.3</v>
      </c>
      <c r="H54">
        <v>1748.8689999999999</v>
      </c>
      <c r="I54">
        <v>1237.2170000000001</v>
      </c>
      <c r="J54">
        <v>1505.6659999999999</v>
      </c>
      <c r="K54">
        <v>3983.1959999999999</v>
      </c>
      <c r="L54">
        <v>5561.2749999999996</v>
      </c>
      <c r="M54">
        <v>4713.0460000000003</v>
      </c>
      <c r="N54">
        <v>7433.183</v>
      </c>
      <c r="O54">
        <v>6806.8040000000001</v>
      </c>
      <c r="P54">
        <v>7732.7950000000001</v>
      </c>
      <c r="Q54">
        <v>6721.4340000000002</v>
      </c>
      <c r="R54">
        <v>7187.8509999999997</v>
      </c>
      <c r="S54">
        <v>5309.0209999999997</v>
      </c>
      <c r="T54">
        <v>18724.98</v>
      </c>
      <c r="U54">
        <v>16688.72</v>
      </c>
      <c r="V54">
        <v>16701.86</v>
      </c>
      <c r="W54">
        <v>19371.650000000001</v>
      </c>
      <c r="X54">
        <v>23784.79</v>
      </c>
      <c r="Y54">
        <v>26567.51</v>
      </c>
      <c r="Z54">
        <v>730.30949999999996</v>
      </c>
      <c r="AA54">
        <v>1011.217</v>
      </c>
      <c r="AB54">
        <v>1448.425</v>
      </c>
      <c r="AC54">
        <v>1817.069</v>
      </c>
      <c r="AD54">
        <v>2204.058</v>
      </c>
      <c r="AE54">
        <v>2530.0210000000002</v>
      </c>
      <c r="AF54">
        <v>3178.6959999999999</v>
      </c>
      <c r="AG54">
        <v>2593.5450000000001</v>
      </c>
      <c r="AH54">
        <v>3244.9839999999999</v>
      </c>
      <c r="AI54">
        <v>17617.07</v>
      </c>
      <c r="AJ54">
        <v>19169.14</v>
      </c>
      <c r="AK54">
        <v>19988.349999999999</v>
      </c>
      <c r="AL54">
        <v>44611.7</v>
      </c>
      <c r="AM54">
        <v>42141.1</v>
      </c>
      <c r="AN54">
        <v>40101.839999999997</v>
      </c>
      <c r="AO54">
        <v>116955</v>
      </c>
      <c r="AP54">
        <v>81909.63</v>
      </c>
      <c r="AQ54">
        <v>122043.4</v>
      </c>
      <c r="AR54">
        <v>14670.75</v>
      </c>
      <c r="AS54">
        <v>16895.25</v>
      </c>
      <c r="AT54">
        <v>14670.75</v>
      </c>
      <c r="AU54">
        <v>567.02030000000002</v>
      </c>
      <c r="AV54">
        <v>692.95029999999997</v>
      </c>
      <c r="AW54">
        <v>15412.25</v>
      </c>
      <c r="AX54">
        <v>1284.3156738123225</v>
      </c>
      <c r="AY54">
        <v>8.3330835784023911</v>
      </c>
      <c r="AZ54" t="s">
        <v>617</v>
      </c>
      <c r="BA54" t="s">
        <v>617</v>
      </c>
    </row>
    <row r="55" spans="1:53" x14ac:dyDescent="0.45">
      <c r="A55">
        <v>273</v>
      </c>
      <c r="B55">
        <v>36.298999999999999</v>
      </c>
      <c r="C55">
        <v>941.25</v>
      </c>
      <c r="D55">
        <v>43.05294</v>
      </c>
      <c r="E55" t="s">
        <v>435</v>
      </c>
      <c r="F55">
        <v>81.400000000000006</v>
      </c>
      <c r="H55">
        <v>57316.29</v>
      </c>
      <c r="I55">
        <v>53358.98</v>
      </c>
      <c r="J55">
        <v>62359.32</v>
      </c>
      <c r="K55">
        <v>10577.72</v>
      </c>
      <c r="L55">
        <v>12046.69</v>
      </c>
      <c r="M55">
        <v>12693.53</v>
      </c>
      <c r="N55">
        <v>17165.27</v>
      </c>
      <c r="O55">
        <v>17745.45</v>
      </c>
      <c r="P55">
        <v>20974.01</v>
      </c>
      <c r="Q55">
        <v>1462.057</v>
      </c>
      <c r="R55">
        <v>4236.7179999999998</v>
      </c>
      <c r="S55">
        <v>4210.1189999999997</v>
      </c>
      <c r="T55">
        <v>3680.5360000000001</v>
      </c>
      <c r="U55">
        <v>3612.944</v>
      </c>
      <c r="V55">
        <v>1320.662</v>
      </c>
      <c r="W55">
        <v>2095.2130000000002</v>
      </c>
      <c r="X55">
        <v>2518.1239999999998</v>
      </c>
      <c r="Y55">
        <v>4010.74</v>
      </c>
      <c r="Z55">
        <v>12220.57</v>
      </c>
      <c r="AA55">
        <v>12065.51</v>
      </c>
      <c r="AB55">
        <v>14212.08</v>
      </c>
      <c r="AC55">
        <v>5908.7719999999999</v>
      </c>
      <c r="AD55">
        <v>6588.46</v>
      </c>
      <c r="AE55">
        <v>6031.6319999999996</v>
      </c>
      <c r="AF55">
        <v>14030.39</v>
      </c>
      <c r="AG55">
        <v>12639.13</v>
      </c>
      <c r="AH55">
        <v>14851.47</v>
      </c>
      <c r="AI55">
        <v>4175.9219999999996</v>
      </c>
      <c r="AJ55">
        <v>5930.9089999999997</v>
      </c>
      <c r="AK55">
        <v>5829.2160000000003</v>
      </c>
      <c r="AL55">
        <v>2060.7600000000002</v>
      </c>
      <c r="AM55">
        <v>1810.973</v>
      </c>
      <c r="AN55">
        <v>2256.2489999999998</v>
      </c>
      <c r="AO55">
        <v>4137.585</v>
      </c>
      <c r="AP55">
        <v>4260.7920000000004</v>
      </c>
      <c r="AQ55">
        <v>5653.0290000000005</v>
      </c>
      <c r="AR55">
        <v>9469.473</v>
      </c>
      <c r="AS55">
        <v>9356.4220000000005</v>
      </c>
      <c r="AT55">
        <v>9469.473</v>
      </c>
      <c r="AU55">
        <v>959.92790000000002</v>
      </c>
      <c r="AV55">
        <v>786.5095</v>
      </c>
      <c r="AW55">
        <v>9431.7893333333341</v>
      </c>
      <c r="AX55">
        <v>65.270025282156084</v>
      </c>
      <c r="AY55">
        <v>0.69202166180156499</v>
      </c>
      <c r="AZ55" t="s">
        <v>617</v>
      </c>
      <c r="BA55" t="s">
        <v>617</v>
      </c>
    </row>
    <row r="56" spans="1:53" x14ac:dyDescent="0.45">
      <c r="A56">
        <v>64</v>
      </c>
      <c r="B56">
        <v>9.94</v>
      </c>
      <c r="C56">
        <v>366.25</v>
      </c>
      <c r="D56">
        <v>43.05</v>
      </c>
      <c r="E56" t="s">
        <v>172</v>
      </c>
      <c r="F56">
        <v>95.2</v>
      </c>
      <c r="H56">
        <v>52459.27</v>
      </c>
      <c r="I56">
        <v>12945.75</v>
      </c>
      <c r="J56">
        <v>51464.43</v>
      </c>
      <c r="K56">
        <v>4515.9979999999996</v>
      </c>
      <c r="L56">
        <v>4862.9589999999998</v>
      </c>
      <c r="M56">
        <v>4764.7420000000002</v>
      </c>
      <c r="N56">
        <v>5022.59</v>
      </c>
      <c r="O56">
        <v>15662.56</v>
      </c>
      <c r="P56">
        <v>14171.34</v>
      </c>
      <c r="Q56">
        <v>107933.7</v>
      </c>
      <c r="R56">
        <v>89818.59</v>
      </c>
      <c r="S56">
        <v>76010.45</v>
      </c>
      <c r="T56">
        <v>6099.23</v>
      </c>
      <c r="U56">
        <v>6728.6450000000004</v>
      </c>
      <c r="V56">
        <v>6049.5990000000002</v>
      </c>
      <c r="W56">
        <v>44458.23</v>
      </c>
      <c r="X56">
        <v>50856.38</v>
      </c>
      <c r="Y56">
        <v>45619.41</v>
      </c>
      <c r="Z56">
        <v>33864.239999999998</v>
      </c>
      <c r="AA56">
        <v>35060.86</v>
      </c>
      <c r="AB56">
        <v>41679.21</v>
      </c>
      <c r="AC56">
        <v>10027.24</v>
      </c>
      <c r="AD56">
        <v>12382.59</v>
      </c>
      <c r="AE56">
        <v>12274.59</v>
      </c>
      <c r="AF56">
        <v>21821.59</v>
      </c>
      <c r="AG56">
        <v>24449.38</v>
      </c>
      <c r="AH56">
        <v>25352.71</v>
      </c>
      <c r="AI56">
        <v>72863.64</v>
      </c>
      <c r="AJ56">
        <v>84776.55</v>
      </c>
      <c r="AK56">
        <v>17659.84</v>
      </c>
      <c r="AL56">
        <v>16421.84</v>
      </c>
      <c r="AM56">
        <v>13824.34</v>
      </c>
      <c r="AN56">
        <v>12925.29</v>
      </c>
      <c r="AO56">
        <v>73013.89</v>
      </c>
      <c r="AP56">
        <v>55543.91</v>
      </c>
      <c r="AQ56">
        <v>74339.070000000007</v>
      </c>
      <c r="AR56">
        <v>12455.36</v>
      </c>
      <c r="AS56">
        <v>15940.7</v>
      </c>
      <c r="AT56">
        <v>12455.36</v>
      </c>
      <c r="AU56">
        <v>602.88699999999994</v>
      </c>
      <c r="AV56">
        <v>975.76559999999995</v>
      </c>
      <c r="AW56">
        <v>13617.14</v>
      </c>
      <c r="AX56">
        <v>2012.2619872173802</v>
      </c>
      <c r="AY56">
        <v>14.777420127995896</v>
      </c>
      <c r="AZ56" t="s">
        <v>617</v>
      </c>
      <c r="BA56" t="s">
        <v>617</v>
      </c>
    </row>
    <row r="57" spans="1:53" x14ac:dyDescent="0.45">
      <c r="A57">
        <v>279</v>
      </c>
      <c r="B57">
        <v>36.804000000000002</v>
      </c>
      <c r="C57">
        <v>952.35</v>
      </c>
      <c r="D57">
        <v>43.046149999999997</v>
      </c>
      <c r="E57" t="s">
        <v>442</v>
      </c>
      <c r="F57">
        <v>78.2</v>
      </c>
      <c r="H57">
        <v>24093.1</v>
      </c>
      <c r="I57">
        <v>18989.169999999998</v>
      </c>
      <c r="J57">
        <v>18066.45</v>
      </c>
      <c r="K57">
        <v>9169.8109999999997</v>
      </c>
      <c r="L57">
        <v>8519.3639999999996</v>
      </c>
      <c r="M57">
        <v>8522.1929999999993</v>
      </c>
      <c r="N57">
        <v>15357.66</v>
      </c>
      <c r="O57">
        <v>13297.35</v>
      </c>
      <c r="P57">
        <v>13077.73</v>
      </c>
      <c r="Q57">
        <v>24973.88</v>
      </c>
      <c r="R57">
        <v>24919.82</v>
      </c>
      <c r="S57">
        <v>23886.19</v>
      </c>
      <c r="T57">
        <v>20351.25</v>
      </c>
      <c r="U57">
        <v>22199.89</v>
      </c>
      <c r="V57">
        <v>18961.189999999999</v>
      </c>
      <c r="W57">
        <v>28099.63</v>
      </c>
      <c r="X57">
        <v>24890.39</v>
      </c>
      <c r="Y57">
        <v>22791.81</v>
      </c>
      <c r="Z57">
        <v>15289.46</v>
      </c>
      <c r="AA57">
        <v>15698.01</v>
      </c>
      <c r="AB57">
        <v>13490.93</v>
      </c>
      <c r="AC57">
        <v>23368.44</v>
      </c>
      <c r="AD57">
        <v>23471.59</v>
      </c>
      <c r="AE57">
        <v>21939.97</v>
      </c>
      <c r="AF57">
        <v>39841.61</v>
      </c>
      <c r="AG57">
        <v>38011.269999999997</v>
      </c>
      <c r="AH57">
        <v>38408.76</v>
      </c>
      <c r="AI57">
        <v>24680.37</v>
      </c>
      <c r="AJ57">
        <v>20106.86</v>
      </c>
      <c r="AK57">
        <v>23972.49</v>
      </c>
      <c r="AL57">
        <v>27451.200000000001</v>
      </c>
      <c r="AM57">
        <v>24188.080000000002</v>
      </c>
      <c r="AN57">
        <v>24702.71</v>
      </c>
      <c r="AO57">
        <v>35302.46</v>
      </c>
      <c r="AP57">
        <v>35472.839999999997</v>
      </c>
      <c r="AQ57">
        <v>29520.19</v>
      </c>
      <c r="AR57">
        <v>20454.5</v>
      </c>
      <c r="AS57">
        <v>20994.51</v>
      </c>
      <c r="AT57">
        <v>20454.5</v>
      </c>
      <c r="AU57">
        <v>1105.712</v>
      </c>
      <c r="AV57">
        <v>1247.019</v>
      </c>
      <c r="AW57">
        <v>20634.50333333333</v>
      </c>
      <c r="AX57">
        <v>311.77491886508886</v>
      </c>
      <c r="AY57">
        <v>1.5109397780437115</v>
      </c>
      <c r="AZ57" t="s">
        <v>617</v>
      </c>
      <c r="BA57" t="s">
        <v>617</v>
      </c>
    </row>
    <row r="58" spans="1:53" x14ac:dyDescent="0.45">
      <c r="A58">
        <v>247</v>
      </c>
      <c r="B58">
        <v>33.738</v>
      </c>
      <c r="C58">
        <v>884.87</v>
      </c>
      <c r="D58">
        <v>71.056899999999999</v>
      </c>
      <c r="E58" t="s">
        <v>407</v>
      </c>
      <c r="F58">
        <v>73.2</v>
      </c>
      <c r="H58">
        <v>23290.35</v>
      </c>
      <c r="I58">
        <v>19820.73</v>
      </c>
      <c r="J58">
        <v>23432.82</v>
      </c>
      <c r="K58">
        <v>13019.25</v>
      </c>
      <c r="L58">
        <v>16057.89</v>
      </c>
      <c r="M58">
        <v>15146.88</v>
      </c>
      <c r="N58">
        <v>19448.77</v>
      </c>
      <c r="O58">
        <v>20084.41</v>
      </c>
      <c r="P58">
        <v>21256.959999999999</v>
      </c>
      <c r="Q58">
        <v>9463.9639999999999</v>
      </c>
      <c r="R58">
        <v>10528.37</v>
      </c>
      <c r="S58">
        <v>9277.8040000000001</v>
      </c>
      <c r="T58">
        <v>5737.2969999999996</v>
      </c>
      <c r="U58">
        <v>5736.5240000000003</v>
      </c>
      <c r="V58">
        <v>5591.75</v>
      </c>
      <c r="W58">
        <v>6232.9129999999996</v>
      </c>
      <c r="X58">
        <v>6751.4690000000001</v>
      </c>
      <c r="Y58">
        <v>6709.51</v>
      </c>
      <c r="Z58">
        <v>63930.91</v>
      </c>
      <c r="AA58">
        <v>63834.65</v>
      </c>
      <c r="AB58">
        <v>74978.490000000005</v>
      </c>
      <c r="AC58">
        <v>25292.65</v>
      </c>
      <c r="AD58">
        <v>28391.41</v>
      </c>
      <c r="AE58">
        <v>30160.77</v>
      </c>
      <c r="AF58">
        <v>33530.660000000003</v>
      </c>
      <c r="AG58">
        <v>32887.370000000003</v>
      </c>
      <c r="AH58">
        <v>34590.660000000003</v>
      </c>
      <c r="AI58">
        <v>14172.27</v>
      </c>
      <c r="AJ58">
        <v>15772.78</v>
      </c>
      <c r="AK58">
        <v>16339.68</v>
      </c>
      <c r="AL58">
        <v>14494.36</v>
      </c>
      <c r="AM58">
        <v>15244.93</v>
      </c>
      <c r="AN58">
        <v>17139.91</v>
      </c>
      <c r="AO58">
        <v>10454.879999999999</v>
      </c>
      <c r="AP58">
        <v>9202.3799999999992</v>
      </c>
      <c r="AQ58">
        <v>13283.72</v>
      </c>
      <c r="AR58">
        <v>19623.7</v>
      </c>
      <c r="AS58">
        <v>17962.189999999999</v>
      </c>
      <c r="AT58">
        <v>19623.7</v>
      </c>
      <c r="AU58">
        <v>244.40889999999999</v>
      </c>
      <c r="AV58">
        <v>245.79830000000001</v>
      </c>
      <c r="AW58">
        <v>19069.863333333331</v>
      </c>
      <c r="AX58">
        <v>959.27324576125625</v>
      </c>
      <c r="AY58">
        <v>5.0303100184492999</v>
      </c>
      <c r="AZ58" t="s">
        <v>617</v>
      </c>
      <c r="BA58" t="s">
        <v>617</v>
      </c>
    </row>
    <row r="59" spans="1:53" x14ac:dyDescent="0.45">
      <c r="A59">
        <v>20</v>
      </c>
      <c r="B59">
        <v>6.2969999999999997</v>
      </c>
      <c r="C59">
        <v>229.36</v>
      </c>
      <c r="D59">
        <v>32.004550000000002</v>
      </c>
      <c r="E59" t="s">
        <v>118</v>
      </c>
      <c r="F59">
        <v>81.3</v>
      </c>
      <c r="H59">
        <v>19959.86</v>
      </c>
      <c r="I59">
        <v>7327.48</v>
      </c>
      <c r="J59">
        <v>47213.05</v>
      </c>
      <c r="K59">
        <v>5758.4830000000002</v>
      </c>
      <c r="L59">
        <v>32909.160000000003</v>
      </c>
      <c r="M59">
        <v>44470.98</v>
      </c>
      <c r="N59">
        <v>8806.6029999999992</v>
      </c>
      <c r="O59">
        <v>234851.4</v>
      </c>
      <c r="P59">
        <v>530722.1</v>
      </c>
      <c r="Q59">
        <v>20321.349999999999</v>
      </c>
      <c r="R59">
        <v>18179.82</v>
      </c>
      <c r="S59">
        <v>25044.05</v>
      </c>
      <c r="T59">
        <v>6182.8649999999998</v>
      </c>
      <c r="U59">
        <v>8204.1149999999998</v>
      </c>
      <c r="V59">
        <v>11197.04</v>
      </c>
      <c r="W59">
        <v>50370</v>
      </c>
      <c r="X59">
        <v>96046.24</v>
      </c>
      <c r="Y59">
        <v>203430.3</v>
      </c>
      <c r="Z59">
        <v>15137.66</v>
      </c>
      <c r="AA59">
        <v>23777.439999999999</v>
      </c>
      <c r="AB59">
        <v>58791.6</v>
      </c>
      <c r="AC59">
        <v>5987.5039999999999</v>
      </c>
      <c r="AD59">
        <v>19087.38</v>
      </c>
      <c r="AE59">
        <v>96875.36</v>
      </c>
      <c r="AF59">
        <v>74210.44</v>
      </c>
      <c r="AG59">
        <v>88768.23</v>
      </c>
      <c r="AH59">
        <v>151724.9</v>
      </c>
      <c r="AI59">
        <v>33011.97</v>
      </c>
      <c r="AJ59">
        <v>122284.9</v>
      </c>
      <c r="AK59">
        <v>107238.2</v>
      </c>
      <c r="AL59">
        <v>7150.268</v>
      </c>
      <c r="AM59">
        <v>6342.2269999999999</v>
      </c>
      <c r="AN59">
        <v>10146.32</v>
      </c>
      <c r="AO59">
        <v>38488.94</v>
      </c>
      <c r="AP59">
        <v>27972.31</v>
      </c>
      <c r="AQ59">
        <v>1449545</v>
      </c>
      <c r="AR59">
        <v>11706.58</v>
      </c>
      <c r="AS59">
        <v>14644.79</v>
      </c>
      <c r="AT59">
        <v>11706.58</v>
      </c>
      <c r="AU59">
        <v>6299.3549999999996</v>
      </c>
      <c r="AV59">
        <v>3495.2370000000001</v>
      </c>
      <c r="AW59">
        <v>12685.983333333335</v>
      </c>
      <c r="AX59">
        <v>1696.376334435641</v>
      </c>
      <c r="AY59">
        <v>13.372052365686859</v>
      </c>
      <c r="AZ59" t="s">
        <v>617</v>
      </c>
      <c r="BA59" t="s">
        <v>616</v>
      </c>
    </row>
    <row r="60" spans="1:53" x14ac:dyDescent="0.45">
      <c r="A60">
        <v>337</v>
      </c>
      <c r="B60">
        <v>43.703000000000003</v>
      </c>
      <c r="C60">
        <v>1115.21</v>
      </c>
      <c r="D60">
        <v>91.060010000000005</v>
      </c>
      <c r="E60" t="s">
        <v>507</v>
      </c>
      <c r="F60">
        <v>77.2</v>
      </c>
      <c r="H60">
        <v>8074.0429999999997</v>
      </c>
      <c r="I60">
        <v>4467.4269999999997</v>
      </c>
      <c r="J60">
        <v>6790.4189999999999</v>
      </c>
      <c r="K60">
        <v>2718.616</v>
      </c>
      <c r="L60">
        <v>4060.9580000000001</v>
      </c>
      <c r="M60">
        <v>3771.6770000000001</v>
      </c>
      <c r="N60">
        <v>5354.3469999999998</v>
      </c>
      <c r="O60">
        <v>4855.857</v>
      </c>
      <c r="P60">
        <v>5359.8140000000003</v>
      </c>
      <c r="Q60">
        <v>26782.1</v>
      </c>
      <c r="R60">
        <v>29058.240000000002</v>
      </c>
      <c r="S60">
        <v>23268.68</v>
      </c>
      <c r="T60">
        <v>15156.7</v>
      </c>
      <c r="U60">
        <v>14196.58</v>
      </c>
      <c r="V60">
        <v>15150.84</v>
      </c>
      <c r="W60">
        <v>17288.36</v>
      </c>
      <c r="X60">
        <v>19495.64</v>
      </c>
      <c r="Y60">
        <v>19389.36</v>
      </c>
      <c r="Z60">
        <v>5334.1170000000002</v>
      </c>
      <c r="AA60">
        <v>6289.8059999999996</v>
      </c>
      <c r="AB60">
        <v>5812.6940000000004</v>
      </c>
      <c r="AC60">
        <v>3368.5650000000001</v>
      </c>
      <c r="AD60">
        <v>4228.9610000000002</v>
      </c>
      <c r="AE60">
        <v>5050.7160000000003</v>
      </c>
      <c r="AF60">
        <v>5024.0050000000001</v>
      </c>
      <c r="AG60">
        <v>4705.3680000000004</v>
      </c>
      <c r="AH60">
        <v>5165.2510000000002</v>
      </c>
      <c r="AI60">
        <v>21067.16</v>
      </c>
      <c r="AJ60">
        <v>21388.84</v>
      </c>
      <c r="AK60">
        <v>20860.3</v>
      </c>
      <c r="AL60">
        <v>13881.9</v>
      </c>
      <c r="AM60">
        <v>14934.47</v>
      </c>
      <c r="AN60">
        <v>15208.97</v>
      </c>
      <c r="AO60">
        <v>25141.58</v>
      </c>
      <c r="AP60">
        <v>17460.96</v>
      </c>
      <c r="AQ60">
        <v>27156.13</v>
      </c>
      <c r="AR60">
        <v>10038.469999999999</v>
      </c>
      <c r="AS60">
        <v>9500.6579999999994</v>
      </c>
      <c r="AT60">
        <v>10038.469999999999</v>
      </c>
      <c r="AU60">
        <v>384.82960000000003</v>
      </c>
      <c r="AV60">
        <v>346.92469999999997</v>
      </c>
      <c r="AW60">
        <v>9859.1993333333321</v>
      </c>
      <c r="AX60">
        <v>310.50590297341097</v>
      </c>
      <c r="AY60">
        <v>3.1494028315627016</v>
      </c>
      <c r="AZ60" t="s">
        <v>617</v>
      </c>
      <c r="BA60" t="s">
        <v>617</v>
      </c>
    </row>
    <row r="61" spans="1:53" x14ac:dyDescent="0.45">
      <c r="A61">
        <v>196</v>
      </c>
      <c r="B61">
        <v>27.216000000000001</v>
      </c>
      <c r="C61">
        <v>744.98</v>
      </c>
      <c r="D61">
        <v>57.06071</v>
      </c>
      <c r="E61" t="s">
        <v>342</v>
      </c>
      <c r="F61">
        <v>80.2</v>
      </c>
      <c r="H61">
        <v>4235.3029999999999</v>
      </c>
      <c r="I61">
        <v>4789.8090000000002</v>
      </c>
      <c r="J61">
        <v>4424.25</v>
      </c>
      <c r="K61">
        <v>5664.5209999999997</v>
      </c>
      <c r="L61">
        <v>5832.5569999999998</v>
      </c>
      <c r="M61">
        <v>6494.3819999999996</v>
      </c>
      <c r="N61">
        <v>2472.5189999999998</v>
      </c>
      <c r="O61">
        <v>1832.9259999999999</v>
      </c>
      <c r="P61">
        <v>1892.17</v>
      </c>
      <c r="Q61">
        <v>2966.6959999999999</v>
      </c>
      <c r="R61">
        <v>3630.1350000000002</v>
      </c>
      <c r="S61">
        <v>3484.902</v>
      </c>
      <c r="T61">
        <v>5469.9369999999999</v>
      </c>
      <c r="U61">
        <v>5961.8770000000004</v>
      </c>
      <c r="V61">
        <v>5597.3459999999995</v>
      </c>
      <c r="W61">
        <v>2192.5050000000001</v>
      </c>
      <c r="X61">
        <v>2091.1390000000001</v>
      </c>
      <c r="Y61">
        <v>2149.63</v>
      </c>
      <c r="Z61">
        <v>4105.9759999999997</v>
      </c>
      <c r="AA61">
        <v>3964.8780000000002</v>
      </c>
      <c r="AB61">
        <v>4028.6950000000002</v>
      </c>
      <c r="AC61">
        <v>6843.893</v>
      </c>
      <c r="AD61">
        <v>6980.1210000000001</v>
      </c>
      <c r="AE61">
        <v>7222.741</v>
      </c>
      <c r="AF61">
        <v>2101.973</v>
      </c>
      <c r="AG61">
        <v>2185.7710000000002</v>
      </c>
      <c r="AH61">
        <v>2449.6790000000001</v>
      </c>
      <c r="AI61">
        <v>6823.7250000000004</v>
      </c>
      <c r="AJ61">
        <v>6842.4319999999998</v>
      </c>
      <c r="AK61">
        <v>7837.5870000000004</v>
      </c>
      <c r="AL61">
        <v>5605.2439999999997</v>
      </c>
      <c r="AM61">
        <v>5867.7929999999997</v>
      </c>
      <c r="AN61">
        <v>6864.4620000000004</v>
      </c>
      <c r="AO61">
        <v>2266.33</v>
      </c>
      <c r="AP61">
        <v>2323.8870000000002</v>
      </c>
      <c r="AQ61">
        <v>2639.308</v>
      </c>
      <c r="AR61">
        <v>7664.5559999999996</v>
      </c>
      <c r="AS61">
        <v>6841.3760000000002</v>
      </c>
      <c r="AT61">
        <v>7664.5559999999996</v>
      </c>
      <c r="AU61">
        <v>1374.5160000000001</v>
      </c>
      <c r="AV61">
        <v>623.17269999999996</v>
      </c>
      <c r="AW61">
        <v>7390.1626666666671</v>
      </c>
      <c r="AX61">
        <v>475.2631945915158</v>
      </c>
      <c r="AY61">
        <v>6.4310248099840983</v>
      </c>
      <c r="AZ61" t="s">
        <v>617</v>
      </c>
      <c r="BA61" t="s">
        <v>617</v>
      </c>
    </row>
    <row r="62" spans="1:53" x14ac:dyDescent="0.45">
      <c r="A62">
        <v>335</v>
      </c>
      <c r="B62">
        <v>43.59</v>
      </c>
      <c r="C62">
        <v>1112.48</v>
      </c>
      <c r="D62">
        <v>60.016669999999998</v>
      </c>
      <c r="E62" t="s">
        <v>504</v>
      </c>
      <c r="F62">
        <v>78.099999999999994</v>
      </c>
      <c r="H62">
        <v>1593.2380000000001</v>
      </c>
      <c r="I62">
        <v>1130.229</v>
      </c>
      <c r="J62">
        <v>1448.4469999999999</v>
      </c>
      <c r="K62">
        <v>2943.0239999999999</v>
      </c>
      <c r="L62">
        <v>2253.0430000000001</v>
      </c>
      <c r="M62">
        <v>3087.5070000000001</v>
      </c>
      <c r="N62">
        <v>4566.442</v>
      </c>
      <c r="O62">
        <v>3606.92</v>
      </c>
      <c r="P62">
        <v>3229.3980000000001</v>
      </c>
      <c r="Q62">
        <v>1383.078</v>
      </c>
      <c r="R62">
        <v>1422.1769999999999</v>
      </c>
      <c r="S62">
        <v>426.71030000000002</v>
      </c>
      <c r="T62">
        <v>4639.63</v>
      </c>
      <c r="U62">
        <v>4850.6319999999996</v>
      </c>
      <c r="V62">
        <v>4823.34</v>
      </c>
      <c r="W62">
        <v>5697.3180000000002</v>
      </c>
      <c r="X62">
        <v>5517.1589999999997</v>
      </c>
      <c r="Y62">
        <v>5202.0950000000003</v>
      </c>
      <c r="Z62">
        <v>1838.895</v>
      </c>
      <c r="AA62">
        <v>1676.346</v>
      </c>
      <c r="AB62">
        <v>1634.2360000000001</v>
      </c>
      <c r="AC62">
        <v>1973.489</v>
      </c>
      <c r="AD62">
        <v>1963.471</v>
      </c>
      <c r="AE62">
        <v>2085.6849999999999</v>
      </c>
      <c r="AF62">
        <v>3010.4870000000001</v>
      </c>
      <c r="AG62">
        <v>2585.5639999999999</v>
      </c>
      <c r="AH62">
        <v>2679.145</v>
      </c>
      <c r="AI62">
        <v>2209.3200000000002</v>
      </c>
      <c r="AJ62">
        <v>2202.5169999999998</v>
      </c>
      <c r="AK62">
        <v>2181.1959999999999</v>
      </c>
      <c r="AL62">
        <v>2671.57</v>
      </c>
      <c r="AM62">
        <v>2701.5360000000001</v>
      </c>
      <c r="AN62">
        <v>2729.2979999999998</v>
      </c>
      <c r="AO62">
        <v>4761.7460000000001</v>
      </c>
      <c r="AP62">
        <v>4167.1869999999999</v>
      </c>
      <c r="AQ62">
        <v>3681.643</v>
      </c>
      <c r="AR62">
        <v>3224.1390000000001</v>
      </c>
      <c r="AS62">
        <v>2966.165</v>
      </c>
      <c r="AT62">
        <v>3224.1390000000001</v>
      </c>
      <c r="AU62">
        <v>482.78919999999999</v>
      </c>
      <c r="AV62">
        <v>561.34550000000002</v>
      </c>
      <c r="AW62">
        <v>3138.1476666666663</v>
      </c>
      <c r="AX62">
        <v>148.94135834392461</v>
      </c>
      <c r="AY62">
        <v>4.7461551897629404</v>
      </c>
      <c r="AZ62" t="s">
        <v>617</v>
      </c>
      <c r="BA62" t="s">
        <v>617</v>
      </c>
    </row>
    <row r="63" spans="1:53" x14ac:dyDescent="0.45">
      <c r="A63">
        <v>297</v>
      </c>
      <c r="B63">
        <v>38.411000000000001</v>
      </c>
      <c r="C63">
        <v>987.73</v>
      </c>
      <c r="D63">
        <v>91.055719999999994</v>
      </c>
      <c r="E63" t="s">
        <v>463</v>
      </c>
      <c r="F63">
        <v>72.2</v>
      </c>
      <c r="H63">
        <v>72049.23</v>
      </c>
      <c r="I63">
        <v>76290.27</v>
      </c>
      <c r="J63">
        <v>92790.33</v>
      </c>
      <c r="K63">
        <v>29919.95</v>
      </c>
      <c r="L63">
        <v>37385.269999999997</v>
      </c>
      <c r="M63">
        <v>45508.61</v>
      </c>
      <c r="N63">
        <v>22822.84</v>
      </c>
      <c r="O63">
        <v>23011.38</v>
      </c>
      <c r="P63">
        <v>24068.31</v>
      </c>
      <c r="Q63">
        <v>38661.660000000003</v>
      </c>
      <c r="R63">
        <v>41855.019999999997</v>
      </c>
      <c r="S63">
        <v>44584.91</v>
      </c>
      <c r="T63">
        <v>40731.01</v>
      </c>
      <c r="U63">
        <v>44709.31</v>
      </c>
      <c r="V63">
        <v>44713.120000000003</v>
      </c>
      <c r="W63">
        <v>29688.51</v>
      </c>
      <c r="X63">
        <v>32345.82</v>
      </c>
      <c r="Y63">
        <v>36117.730000000003</v>
      </c>
      <c r="Z63">
        <v>45380.57</v>
      </c>
      <c r="AA63">
        <v>48258.5</v>
      </c>
      <c r="AB63">
        <v>56268.18</v>
      </c>
      <c r="AC63">
        <v>42108.99</v>
      </c>
      <c r="AD63">
        <v>50937.89</v>
      </c>
      <c r="AE63">
        <v>55354.559999999998</v>
      </c>
      <c r="AF63">
        <v>30105.42</v>
      </c>
      <c r="AG63">
        <v>28950.92</v>
      </c>
      <c r="AH63">
        <v>31944.74</v>
      </c>
      <c r="AI63">
        <v>92996.77</v>
      </c>
      <c r="AJ63">
        <v>104705.60000000001</v>
      </c>
      <c r="AK63">
        <v>95331.88</v>
      </c>
      <c r="AL63">
        <v>43688.73</v>
      </c>
      <c r="AM63">
        <v>47368.15</v>
      </c>
      <c r="AN63">
        <v>53418.83</v>
      </c>
      <c r="AO63">
        <v>37752.53</v>
      </c>
      <c r="AP63">
        <v>35380.31</v>
      </c>
      <c r="AQ63">
        <v>54194.34</v>
      </c>
      <c r="AR63">
        <v>54841.42</v>
      </c>
      <c r="AS63">
        <v>52117.36</v>
      </c>
      <c r="AT63">
        <v>54841.42</v>
      </c>
      <c r="AU63">
        <v>336.42169999999999</v>
      </c>
      <c r="AV63">
        <v>282.17919999999998</v>
      </c>
      <c r="AW63">
        <v>53933.4</v>
      </c>
      <c r="AX63">
        <v>1572.7367742886906</v>
      </c>
      <c r="AY63">
        <v>2.9160719967379967</v>
      </c>
      <c r="AZ63" t="s">
        <v>617</v>
      </c>
      <c r="BA63" t="s">
        <v>617</v>
      </c>
    </row>
    <row r="64" spans="1:53" x14ac:dyDescent="0.45">
      <c r="A64">
        <v>245</v>
      </c>
      <c r="B64">
        <v>33.594000000000001</v>
      </c>
      <c r="C64">
        <v>881.7</v>
      </c>
      <c r="D64">
        <v>45.05</v>
      </c>
      <c r="E64" t="s">
        <v>404</v>
      </c>
      <c r="F64">
        <v>73.5</v>
      </c>
      <c r="H64">
        <v>8456641</v>
      </c>
      <c r="I64">
        <v>7681983</v>
      </c>
      <c r="J64">
        <v>6311834</v>
      </c>
      <c r="K64">
        <v>8178422</v>
      </c>
      <c r="L64">
        <v>5828601</v>
      </c>
      <c r="M64">
        <v>5577831</v>
      </c>
      <c r="N64">
        <v>8488725</v>
      </c>
      <c r="O64">
        <v>6088563</v>
      </c>
      <c r="P64">
        <v>5639683</v>
      </c>
      <c r="Q64">
        <v>50452.43</v>
      </c>
      <c r="R64">
        <v>41528.29</v>
      </c>
      <c r="S64">
        <v>30691.77</v>
      </c>
      <c r="T64">
        <v>142128.5</v>
      </c>
      <c r="U64">
        <v>24064.639999999999</v>
      </c>
      <c r="V64">
        <v>121985</v>
      </c>
      <c r="W64">
        <v>223859.20000000001</v>
      </c>
      <c r="X64">
        <v>158551.6</v>
      </c>
      <c r="Y64">
        <v>133787.70000000001</v>
      </c>
      <c r="Z64">
        <v>3295523</v>
      </c>
      <c r="AA64">
        <v>3306380</v>
      </c>
      <c r="AB64">
        <v>2673912</v>
      </c>
      <c r="AC64">
        <v>6974989</v>
      </c>
      <c r="AD64">
        <v>5474858</v>
      </c>
      <c r="AE64">
        <v>4861771</v>
      </c>
      <c r="AF64">
        <v>7068246</v>
      </c>
      <c r="AG64">
        <v>6383813</v>
      </c>
      <c r="AH64">
        <v>5888373</v>
      </c>
      <c r="AI64">
        <v>196735.7</v>
      </c>
      <c r="AJ64">
        <v>119877.1</v>
      </c>
      <c r="AK64">
        <v>242813.9</v>
      </c>
      <c r="AL64">
        <v>756229.8</v>
      </c>
      <c r="AM64">
        <v>797463.6</v>
      </c>
      <c r="AN64">
        <v>694103.8</v>
      </c>
      <c r="AO64">
        <v>791921</v>
      </c>
      <c r="AP64">
        <v>786558.3</v>
      </c>
      <c r="AQ64">
        <v>474091.3</v>
      </c>
      <c r="AR64">
        <v>5310219</v>
      </c>
      <c r="AS64">
        <v>4099495</v>
      </c>
      <c r="AT64">
        <v>5310219</v>
      </c>
      <c r="AU64">
        <v>1666.615</v>
      </c>
      <c r="AV64">
        <v>2049.7710000000002</v>
      </c>
      <c r="AW64">
        <v>4906644.333333333</v>
      </c>
      <c r="AX64">
        <v>699011.82731434237</v>
      </c>
      <c r="AY64">
        <v>14.246229802425237</v>
      </c>
      <c r="AZ64" t="s">
        <v>617</v>
      </c>
      <c r="BA64" t="s">
        <v>617</v>
      </c>
    </row>
    <row r="65" spans="1:53" x14ac:dyDescent="0.45">
      <c r="A65">
        <v>252</v>
      </c>
      <c r="B65">
        <v>34.158000000000001</v>
      </c>
      <c r="C65">
        <v>894.12</v>
      </c>
      <c r="D65">
        <v>56.057899999999997</v>
      </c>
      <c r="E65" t="s">
        <v>413</v>
      </c>
      <c r="F65">
        <v>81.3</v>
      </c>
      <c r="H65">
        <v>3841.3020000000001</v>
      </c>
      <c r="I65">
        <v>4168.5460000000003</v>
      </c>
      <c r="J65">
        <v>4243.7569999999996</v>
      </c>
      <c r="K65">
        <v>4050.239</v>
      </c>
      <c r="L65">
        <v>4095.8820000000001</v>
      </c>
      <c r="M65">
        <v>4025.9</v>
      </c>
      <c r="N65">
        <v>2138.7339999999999</v>
      </c>
      <c r="O65">
        <v>1638.319</v>
      </c>
      <c r="P65">
        <v>1969.8979999999999</v>
      </c>
      <c r="Q65">
        <v>4815.1670000000004</v>
      </c>
      <c r="R65">
        <v>5076.335</v>
      </c>
      <c r="S65">
        <v>4980.2740000000003</v>
      </c>
      <c r="T65">
        <v>4310.2340000000004</v>
      </c>
      <c r="U65">
        <v>4036.0529999999999</v>
      </c>
      <c r="V65">
        <v>3957.674</v>
      </c>
      <c r="W65">
        <v>2386.9009999999998</v>
      </c>
      <c r="X65">
        <v>2812.7489999999998</v>
      </c>
      <c r="Y65">
        <v>2903.1120000000001</v>
      </c>
      <c r="Z65">
        <v>3358.3290000000002</v>
      </c>
      <c r="AA65">
        <v>3292.145</v>
      </c>
      <c r="AB65">
        <v>2952.9780000000001</v>
      </c>
      <c r="AC65">
        <v>3789.0990000000002</v>
      </c>
      <c r="AD65">
        <v>4037.3620000000001</v>
      </c>
      <c r="AE65">
        <v>4024.4290000000001</v>
      </c>
      <c r="AF65">
        <v>2008.2719999999999</v>
      </c>
      <c r="AG65">
        <v>2028.366</v>
      </c>
      <c r="AH65">
        <v>2172.3029999999999</v>
      </c>
      <c r="AI65">
        <v>6899.741</v>
      </c>
      <c r="AJ65">
        <v>6988.2650000000003</v>
      </c>
      <c r="AK65">
        <v>6938.5990000000002</v>
      </c>
      <c r="AL65">
        <v>4293.1719999999996</v>
      </c>
      <c r="AM65">
        <v>4947.62</v>
      </c>
      <c r="AN65">
        <v>4905.1629999999996</v>
      </c>
      <c r="AO65">
        <v>4603.8310000000001</v>
      </c>
      <c r="AP65">
        <v>3693.8609999999999</v>
      </c>
      <c r="AQ65">
        <v>3961.1419999999998</v>
      </c>
      <c r="AR65">
        <v>6137.3609999999999</v>
      </c>
      <c r="AS65">
        <v>5695.2349999999997</v>
      </c>
      <c r="AT65">
        <v>6137.3609999999999</v>
      </c>
      <c r="AU65">
        <v>577.90129999999999</v>
      </c>
      <c r="AV65">
        <v>502.31630000000001</v>
      </c>
      <c r="AW65">
        <v>5989.9856666666665</v>
      </c>
      <c r="AX65">
        <v>255.26156511573259</v>
      </c>
      <c r="AY65">
        <v>4.2614720521991112</v>
      </c>
      <c r="AZ65" t="s">
        <v>617</v>
      </c>
      <c r="BA65" t="s">
        <v>617</v>
      </c>
    </row>
    <row r="66" spans="1:53" x14ac:dyDescent="0.45">
      <c r="A66">
        <v>218</v>
      </c>
      <c r="B66">
        <v>30.574000000000002</v>
      </c>
      <c r="C66">
        <v>815.25</v>
      </c>
      <c r="D66">
        <v>59.04833</v>
      </c>
      <c r="E66" t="s">
        <v>371</v>
      </c>
      <c r="F66">
        <v>78.8</v>
      </c>
      <c r="H66">
        <v>4381.5810000000001</v>
      </c>
      <c r="I66">
        <v>4241.9610000000002</v>
      </c>
      <c r="J66">
        <v>5576.6450000000004</v>
      </c>
      <c r="K66">
        <v>2092.17</v>
      </c>
      <c r="L66">
        <v>3400.732</v>
      </c>
      <c r="M66">
        <v>3613.5439999999999</v>
      </c>
      <c r="N66">
        <v>4314.5230000000001</v>
      </c>
      <c r="O66">
        <v>5381.2330000000002</v>
      </c>
      <c r="P66">
        <v>5895.4340000000002</v>
      </c>
      <c r="Q66">
        <v>2693.78</v>
      </c>
      <c r="R66">
        <v>3055.04</v>
      </c>
      <c r="S66">
        <v>3634.8339999999998</v>
      </c>
      <c r="T66">
        <v>2579.84</v>
      </c>
      <c r="U66">
        <v>2605.6990000000001</v>
      </c>
      <c r="V66">
        <v>3022.0030000000002</v>
      </c>
      <c r="W66">
        <v>3108.7869999999998</v>
      </c>
      <c r="X66">
        <v>4006.0889999999999</v>
      </c>
      <c r="Y66">
        <v>4571.375</v>
      </c>
      <c r="Z66">
        <v>7416.2690000000002</v>
      </c>
      <c r="AA66">
        <v>7590.1</v>
      </c>
      <c r="AB66">
        <v>9656.7019999999993</v>
      </c>
      <c r="AC66">
        <v>3539.7130000000002</v>
      </c>
      <c r="AD66">
        <v>3927.645</v>
      </c>
      <c r="AE66">
        <v>5520.317</v>
      </c>
      <c r="AF66">
        <v>7485.723</v>
      </c>
      <c r="AG66">
        <v>6843.3149999999996</v>
      </c>
      <c r="AH66">
        <v>6976.933</v>
      </c>
      <c r="AI66">
        <v>3767.1010000000001</v>
      </c>
      <c r="AJ66">
        <v>4600.335</v>
      </c>
      <c r="AK66">
        <v>4608.7719999999999</v>
      </c>
      <c r="AL66">
        <v>2125.672</v>
      </c>
      <c r="AM66">
        <v>2523.8420000000001</v>
      </c>
      <c r="AN66">
        <v>3848.2080000000001</v>
      </c>
      <c r="AO66">
        <v>2615.96</v>
      </c>
      <c r="AP66">
        <v>2387.5450000000001</v>
      </c>
      <c r="AQ66">
        <v>4603.1009999999997</v>
      </c>
      <c r="AR66">
        <v>3990.1390000000001</v>
      </c>
      <c r="AS66">
        <v>3603.6460000000002</v>
      </c>
      <c r="AT66">
        <v>3990.1390000000001</v>
      </c>
      <c r="AU66">
        <v>721.10860000000002</v>
      </c>
      <c r="AV66">
        <v>378.7253</v>
      </c>
      <c r="AW66">
        <v>3861.3079999999995</v>
      </c>
      <c r="AX66">
        <v>223.14183758990598</v>
      </c>
      <c r="AY66">
        <v>5.7789183766202026</v>
      </c>
      <c r="AZ66" t="s">
        <v>617</v>
      </c>
      <c r="BA66" t="s">
        <v>617</v>
      </c>
    </row>
    <row r="67" spans="1:53" x14ac:dyDescent="0.45">
      <c r="A67">
        <v>197</v>
      </c>
      <c r="B67">
        <v>27.768000000000001</v>
      </c>
      <c r="C67">
        <v>756.37</v>
      </c>
      <c r="D67">
        <v>42.05</v>
      </c>
      <c r="E67" t="s">
        <v>344</v>
      </c>
      <c r="F67">
        <v>83.6</v>
      </c>
      <c r="H67">
        <v>43180</v>
      </c>
      <c r="I67">
        <v>34913.86</v>
      </c>
      <c r="J67">
        <v>38352.32</v>
      </c>
      <c r="K67">
        <v>159557.4</v>
      </c>
      <c r="L67">
        <v>161620</v>
      </c>
      <c r="M67">
        <v>169491.1</v>
      </c>
      <c r="N67">
        <v>600118.9</v>
      </c>
      <c r="O67">
        <v>573420.6</v>
      </c>
      <c r="P67">
        <v>562407.1</v>
      </c>
      <c r="Q67">
        <v>258361.4</v>
      </c>
      <c r="R67">
        <v>273587.09999999998</v>
      </c>
      <c r="S67">
        <v>224553.5</v>
      </c>
      <c r="T67">
        <v>255534.9</v>
      </c>
      <c r="U67">
        <v>263500.40000000002</v>
      </c>
      <c r="V67">
        <v>236940.5</v>
      </c>
      <c r="W67">
        <v>718685.3</v>
      </c>
      <c r="X67">
        <v>725466.6</v>
      </c>
      <c r="Y67">
        <v>648518.1</v>
      </c>
      <c r="Z67">
        <v>30101.48</v>
      </c>
      <c r="AA67">
        <v>28402.45</v>
      </c>
      <c r="AB67">
        <v>29771.59</v>
      </c>
      <c r="AC67">
        <v>46331.85</v>
      </c>
      <c r="AD67">
        <v>47691.02</v>
      </c>
      <c r="AE67">
        <v>45198.21</v>
      </c>
      <c r="AF67">
        <v>170482.7</v>
      </c>
      <c r="AG67">
        <v>161868.5</v>
      </c>
      <c r="AH67">
        <v>168753.1</v>
      </c>
      <c r="AI67">
        <v>110413.8</v>
      </c>
      <c r="AJ67">
        <v>95696.79</v>
      </c>
      <c r="AK67">
        <v>84215.62</v>
      </c>
      <c r="AL67">
        <v>79175.8</v>
      </c>
      <c r="AM67">
        <v>75373.2</v>
      </c>
      <c r="AN67">
        <v>71789.95</v>
      </c>
      <c r="AO67">
        <v>203412.5</v>
      </c>
      <c r="AP67">
        <v>185657.4</v>
      </c>
      <c r="AQ67">
        <v>177687.5</v>
      </c>
      <c r="AR67">
        <v>172807.7</v>
      </c>
      <c r="AS67">
        <v>175710.3</v>
      </c>
      <c r="AT67">
        <v>172807.7</v>
      </c>
      <c r="AU67">
        <v>693.79089999999997</v>
      </c>
      <c r="AV67">
        <v>681.01530000000002</v>
      </c>
      <c r="AW67">
        <v>173775.23333333334</v>
      </c>
      <c r="AX67">
        <v>1675.8168913497943</v>
      </c>
      <c r="AY67">
        <v>0.96435887853780899</v>
      </c>
      <c r="AZ67" t="s">
        <v>617</v>
      </c>
      <c r="BA67" t="s">
        <v>617</v>
      </c>
    </row>
    <row r="68" spans="1:53" s="7" customFormat="1" x14ac:dyDescent="0.45">
      <c r="A68" s="7">
        <v>356</v>
      </c>
      <c r="B68" s="7">
        <v>47.347999999999999</v>
      </c>
      <c r="C68" s="7">
        <v>1204.33</v>
      </c>
      <c r="D68" s="7">
        <v>104.09</v>
      </c>
      <c r="E68" s="7" t="s">
        <v>528</v>
      </c>
      <c r="F68" s="7">
        <v>70.599999999999994</v>
      </c>
      <c r="H68" s="7">
        <v>2269.7539999999999</v>
      </c>
      <c r="I68" s="7">
        <v>955.78359999999998</v>
      </c>
      <c r="J68" s="7">
        <v>1236.9670000000001</v>
      </c>
      <c r="K68" s="7">
        <v>209.35640000000001</v>
      </c>
      <c r="L68" s="7">
        <v>587.25509999999997</v>
      </c>
      <c r="M68" s="7">
        <v>627.73119999999994</v>
      </c>
      <c r="N68" s="7">
        <v>420.56360000000001</v>
      </c>
      <c r="O68" s="7">
        <v>263.6825</v>
      </c>
      <c r="P68" s="7">
        <v>314.92219999999998</v>
      </c>
      <c r="Q68" s="7">
        <v>1541.6849999999999</v>
      </c>
      <c r="R68" s="7">
        <v>1302.7719999999999</v>
      </c>
      <c r="S68" s="7">
        <v>953.90629999999999</v>
      </c>
      <c r="T68" s="7">
        <v>668.72130000000004</v>
      </c>
      <c r="U68" s="7">
        <v>497.21620000000001</v>
      </c>
      <c r="V68" s="7">
        <v>549.07140000000004</v>
      </c>
      <c r="W68" s="7">
        <v>646.71349999999995</v>
      </c>
      <c r="X68" s="7">
        <v>893.10090000000002</v>
      </c>
      <c r="Y68" s="7">
        <v>603.59780000000001</v>
      </c>
      <c r="Z68" s="7">
        <v>282.04469999999998</v>
      </c>
      <c r="AA68" s="7">
        <v>236.15610000000001</v>
      </c>
      <c r="AB68" s="7">
        <v>282.69490000000002</v>
      </c>
      <c r="AC68" s="7">
        <v>253.77699999999999</v>
      </c>
      <c r="AD68" s="7">
        <v>312.1721</v>
      </c>
      <c r="AE68" s="7">
        <v>355.02550000000002</v>
      </c>
      <c r="AF68" s="7">
        <v>660.31560000000002</v>
      </c>
      <c r="AG68" s="7">
        <v>324.78190000000001</v>
      </c>
      <c r="AH68" s="7">
        <v>411.19839999999999</v>
      </c>
      <c r="AI68" s="7">
        <v>2056.1129999999998</v>
      </c>
      <c r="AJ68" s="7">
        <v>2092.8850000000002</v>
      </c>
      <c r="AK68" s="7">
        <v>1875.115</v>
      </c>
      <c r="AL68" s="7">
        <v>2643.5909999999999</v>
      </c>
      <c r="AM68" s="7">
        <v>2255.4830000000002</v>
      </c>
      <c r="AN68" s="7">
        <v>1992.6210000000001</v>
      </c>
      <c r="AO68" s="7">
        <v>4472.0749999999998</v>
      </c>
      <c r="AP68" s="7">
        <v>2837.0149999999999</v>
      </c>
      <c r="AQ68" s="7">
        <v>3301.5129999999999</v>
      </c>
      <c r="AR68" s="7">
        <v>694.83330000000001</v>
      </c>
      <c r="AS68" s="7">
        <v>834.21339999999998</v>
      </c>
      <c r="AT68" s="7">
        <v>694.83330000000001</v>
      </c>
      <c r="AU68" s="7">
        <v>211.0187</v>
      </c>
      <c r="AV68" s="7">
        <v>331.5598</v>
      </c>
      <c r="AW68" s="7">
        <v>741.29333333333341</v>
      </c>
      <c r="AX68" s="7">
        <v>80.471138254676944</v>
      </c>
      <c r="AY68" s="7">
        <v>10.855505457310233</v>
      </c>
      <c r="AZ68" s="7" t="s">
        <v>617</v>
      </c>
      <c r="BA68" s="7" t="s">
        <v>616</v>
      </c>
    </row>
    <row r="69" spans="1:53" s="7" customFormat="1" x14ac:dyDescent="0.45">
      <c r="A69" s="7">
        <v>140</v>
      </c>
      <c r="B69" s="7">
        <v>19.693000000000001</v>
      </c>
      <c r="C69" s="7">
        <v>589.30999999999995</v>
      </c>
      <c r="D69" s="7">
        <v>71.066670000000002</v>
      </c>
      <c r="E69" s="7" t="s">
        <v>268</v>
      </c>
      <c r="F69" s="7">
        <v>87.8</v>
      </c>
      <c r="H69" s="7">
        <v>8800.4459999999999</v>
      </c>
      <c r="I69" s="7">
        <v>3249.4859999999999</v>
      </c>
      <c r="J69" s="7">
        <v>3963.3380000000002</v>
      </c>
      <c r="K69" s="7">
        <v>456.56990000000002</v>
      </c>
      <c r="L69" s="7">
        <v>282.14830000000001</v>
      </c>
      <c r="M69" s="7">
        <v>578.67650000000003</v>
      </c>
      <c r="N69" s="7">
        <v>12132.42</v>
      </c>
      <c r="O69" s="7">
        <v>9378.3130000000001</v>
      </c>
      <c r="P69" s="7">
        <v>7899.1149999999998</v>
      </c>
      <c r="Q69" s="7">
        <v>5781.5829999999996</v>
      </c>
      <c r="R69" s="7">
        <v>4016.7289999999998</v>
      </c>
      <c r="S69" s="7">
        <v>2535.9720000000002</v>
      </c>
      <c r="T69" s="7">
        <v>493.71159999999998</v>
      </c>
      <c r="U69" s="7">
        <v>954.89919999999995</v>
      </c>
      <c r="V69" s="7">
        <v>907.06889999999999</v>
      </c>
      <c r="W69" s="7">
        <v>10073.32</v>
      </c>
      <c r="X69" s="7">
        <v>8482.3119999999999</v>
      </c>
      <c r="Y69" s="7">
        <v>6093.7690000000002</v>
      </c>
      <c r="Z69" s="7">
        <v>4075.9169999999999</v>
      </c>
      <c r="AA69" s="7">
        <v>3642.3159999999998</v>
      </c>
      <c r="AB69" s="7">
        <v>1007.314</v>
      </c>
      <c r="AC69" s="7">
        <v>875.92949999999996</v>
      </c>
      <c r="AD69" s="7">
        <v>762.71389999999997</v>
      </c>
      <c r="AE69" s="7">
        <v>562.78800000000001</v>
      </c>
      <c r="AF69" s="7">
        <v>6138.5140000000001</v>
      </c>
      <c r="AG69" s="7">
        <v>4583.393</v>
      </c>
      <c r="AH69" s="7">
        <v>5122.6610000000001</v>
      </c>
      <c r="AI69" s="7">
        <v>4894.2</v>
      </c>
      <c r="AJ69" s="7">
        <v>3629.12</v>
      </c>
      <c r="AK69" s="7">
        <v>1914.8050000000001</v>
      </c>
      <c r="AL69" s="7">
        <v>2756.4549999999999</v>
      </c>
      <c r="AM69" s="7">
        <v>2543.5680000000002</v>
      </c>
      <c r="AN69" s="7">
        <v>1412.694</v>
      </c>
      <c r="AO69" s="7">
        <v>7270.4</v>
      </c>
      <c r="AP69" s="7">
        <v>5978.26</v>
      </c>
      <c r="AQ69" s="7">
        <v>2622.8449999999998</v>
      </c>
      <c r="AR69" s="7">
        <v>1422.222</v>
      </c>
      <c r="AS69" s="7">
        <v>1637.8879999999999</v>
      </c>
      <c r="AT69" s="7">
        <v>1422.222</v>
      </c>
      <c r="AU69" s="7">
        <v>215.9632</v>
      </c>
      <c r="AV69" s="7">
        <v>965.77080000000001</v>
      </c>
      <c r="AW69" s="7">
        <v>1494.1106666666665</v>
      </c>
      <c r="AX69" s="7">
        <v>124.5148231550498</v>
      </c>
      <c r="AY69" s="7">
        <v>8.3337082006676297</v>
      </c>
      <c r="AZ69" s="7" t="s">
        <v>617</v>
      </c>
      <c r="BA69" s="7" t="s">
        <v>616</v>
      </c>
    </row>
    <row r="70" spans="1:53" s="7" customFormat="1" x14ac:dyDescent="0.45">
      <c r="A70" s="7">
        <v>41</v>
      </c>
      <c r="B70" s="7">
        <v>8.2460000000000004</v>
      </c>
      <c r="C70" s="7">
        <v>302.58999999999997</v>
      </c>
      <c r="D70" s="7">
        <v>43.05</v>
      </c>
      <c r="E70" s="7" t="s">
        <v>145</v>
      </c>
      <c r="F70" s="7">
        <v>88</v>
      </c>
      <c r="H70" s="7">
        <v>13171.11</v>
      </c>
      <c r="I70" s="7">
        <v>6705.3509999999997</v>
      </c>
      <c r="J70" s="7">
        <v>12314.63</v>
      </c>
      <c r="K70" s="7">
        <v>3492.962</v>
      </c>
      <c r="L70" s="7">
        <v>2518.2049999999999</v>
      </c>
      <c r="M70" s="7">
        <v>2287.9949999999999</v>
      </c>
      <c r="N70" s="7">
        <v>3299.6930000000002</v>
      </c>
      <c r="O70" s="7">
        <v>4435.3789999999999</v>
      </c>
      <c r="P70" s="7">
        <v>3390.14</v>
      </c>
      <c r="Q70" s="7">
        <v>6890.3450000000003</v>
      </c>
      <c r="R70" s="7">
        <v>4759.83</v>
      </c>
      <c r="S70" s="7">
        <v>10200.19</v>
      </c>
      <c r="T70" s="7">
        <v>5075.3999999999996</v>
      </c>
      <c r="U70" s="7">
        <v>5113.8720000000003</v>
      </c>
      <c r="V70" s="7">
        <v>3639.3180000000002</v>
      </c>
      <c r="W70" s="7">
        <v>6315.8090000000002</v>
      </c>
      <c r="X70" s="7">
        <v>4591.442</v>
      </c>
      <c r="Y70" s="7">
        <v>3956.4409999999998</v>
      </c>
      <c r="Z70" s="7">
        <v>13771.37</v>
      </c>
      <c r="AA70" s="7">
        <v>13275.31</v>
      </c>
      <c r="AB70" s="7">
        <v>13685.53</v>
      </c>
      <c r="AC70" s="7">
        <v>8048.6379999999999</v>
      </c>
      <c r="AD70" s="7">
        <v>6829.6030000000001</v>
      </c>
      <c r="AE70" s="7">
        <v>5175.8230000000003</v>
      </c>
      <c r="AF70" s="7">
        <v>8772.8770000000004</v>
      </c>
      <c r="AG70" s="7">
        <v>8649.4750000000004</v>
      </c>
      <c r="AH70" s="7">
        <v>7876.2079999999996</v>
      </c>
      <c r="AI70" s="7">
        <v>11602.16</v>
      </c>
      <c r="AJ70" s="7">
        <v>13372.22</v>
      </c>
      <c r="AK70" s="7">
        <v>4723.6369999999997</v>
      </c>
      <c r="AL70" s="7">
        <v>14847.58</v>
      </c>
      <c r="AM70" s="7">
        <v>11640.72</v>
      </c>
      <c r="AN70" s="7">
        <v>8012.5929999999998</v>
      </c>
      <c r="AO70" s="7">
        <v>16870.96</v>
      </c>
      <c r="AP70" s="7">
        <v>23007.62</v>
      </c>
      <c r="AQ70" s="7">
        <v>8814.2350000000006</v>
      </c>
      <c r="AR70" s="7">
        <v>6097.2780000000002</v>
      </c>
      <c r="AS70" s="7">
        <v>7476.4520000000002</v>
      </c>
      <c r="AT70" s="7">
        <v>6097.2780000000002</v>
      </c>
      <c r="AU70" s="7">
        <v>902.63679999999999</v>
      </c>
      <c r="AV70" s="7">
        <v>1542.0450000000001</v>
      </c>
      <c r="AW70" s="7">
        <v>6557.0026666666672</v>
      </c>
      <c r="AX70" s="7">
        <v>796.2664801593329</v>
      </c>
      <c r="AY70" s="7">
        <v>12.14375715000471</v>
      </c>
      <c r="AZ70" s="7" t="s">
        <v>617</v>
      </c>
      <c r="BA70" s="7" t="s">
        <v>616</v>
      </c>
    </row>
    <row r="71" spans="1:53" s="7" customFormat="1" x14ac:dyDescent="0.45">
      <c r="A71" s="7">
        <v>89</v>
      </c>
      <c r="B71" s="7">
        <v>12.09</v>
      </c>
      <c r="C71" s="7">
        <v>426.77</v>
      </c>
      <c r="D71" s="7">
        <v>71.088890000000006</v>
      </c>
      <c r="E71" s="7" t="s">
        <v>202</v>
      </c>
      <c r="F71" s="7">
        <v>83.3</v>
      </c>
      <c r="H71" s="7">
        <v>5358.2569999999996</v>
      </c>
      <c r="I71" s="7">
        <v>15581.76</v>
      </c>
      <c r="J71" s="7">
        <v>12225.08</v>
      </c>
      <c r="K71" s="7">
        <v>7723.799</v>
      </c>
      <c r="L71" s="7">
        <v>5920.9920000000002</v>
      </c>
      <c r="M71" s="7">
        <v>4921.8329999999996</v>
      </c>
      <c r="N71" s="7">
        <v>7285.8919999999998</v>
      </c>
      <c r="O71" s="7">
        <v>5377.3580000000002</v>
      </c>
      <c r="P71" s="7">
        <v>5004.5720000000001</v>
      </c>
      <c r="Q71" s="7">
        <v>4506.6099999999997</v>
      </c>
      <c r="R71" s="7">
        <v>4197.585</v>
      </c>
      <c r="S71" s="7">
        <v>17576.38</v>
      </c>
      <c r="T71" s="7">
        <v>8188.884</v>
      </c>
      <c r="U71" s="7">
        <v>8865.4959999999992</v>
      </c>
      <c r="V71" s="7">
        <v>7561.6760000000004</v>
      </c>
      <c r="W71" s="7">
        <v>11901.6</v>
      </c>
      <c r="X71" s="7">
        <v>8550.2530000000006</v>
      </c>
      <c r="Y71" s="7">
        <v>8973.3719999999994</v>
      </c>
      <c r="Z71" s="7">
        <v>10264.879999999999</v>
      </c>
      <c r="AA71" s="7">
        <v>7136.4309999999996</v>
      </c>
      <c r="AB71" s="7">
        <v>8046.02</v>
      </c>
      <c r="AC71" s="7">
        <v>9573.6919999999991</v>
      </c>
      <c r="AD71" s="7">
        <v>8014.857</v>
      </c>
      <c r="AE71" s="7">
        <v>7452.9889999999996</v>
      </c>
      <c r="AF71" s="7">
        <v>11137.1</v>
      </c>
      <c r="AG71" s="7">
        <v>10844.42</v>
      </c>
      <c r="AH71" s="7">
        <v>10513.08</v>
      </c>
      <c r="AI71" s="7">
        <v>8573.6859999999997</v>
      </c>
      <c r="AJ71" s="7">
        <v>19542.54</v>
      </c>
      <c r="AK71" s="7">
        <v>11243.91</v>
      </c>
      <c r="AL71" s="7">
        <v>13613.3</v>
      </c>
      <c r="AM71" s="7">
        <v>12321.96</v>
      </c>
      <c r="AN71" s="7">
        <v>10291.040000000001</v>
      </c>
      <c r="AO71" s="7">
        <v>16692.27</v>
      </c>
      <c r="AP71" s="7">
        <v>27612.85</v>
      </c>
      <c r="AQ71" s="7">
        <v>10413.86</v>
      </c>
      <c r="AR71" s="7">
        <v>9564.527</v>
      </c>
      <c r="AS71" s="7">
        <v>9969.5959999999995</v>
      </c>
      <c r="AT71" s="7">
        <v>9564.527</v>
      </c>
      <c r="AU71" s="7">
        <v>194.27379999999999</v>
      </c>
      <c r="AV71" s="7">
        <v>4282.53</v>
      </c>
      <c r="AW71" s="7">
        <v>9699.5500000000011</v>
      </c>
      <c r="AX71" s="7">
        <v>233.86669619037224</v>
      </c>
      <c r="AY71" s="7">
        <v>2.4111087235013193</v>
      </c>
      <c r="AZ71" s="7" t="s">
        <v>617</v>
      </c>
      <c r="BA71" s="7" t="s">
        <v>616</v>
      </c>
    </row>
    <row r="72" spans="1:53" s="7" customFormat="1" x14ac:dyDescent="0.45">
      <c r="A72" s="7">
        <v>48</v>
      </c>
      <c r="B72" s="7">
        <v>8.81</v>
      </c>
      <c r="C72" s="7">
        <v>323.77999999999997</v>
      </c>
      <c r="D72" s="7">
        <v>44.037500000000001</v>
      </c>
      <c r="E72" s="7" t="s">
        <v>153</v>
      </c>
      <c r="F72" s="7">
        <v>79.099999999999994</v>
      </c>
      <c r="H72" s="7">
        <v>7685.9030000000002</v>
      </c>
      <c r="I72" s="7">
        <v>6432.0659999999998</v>
      </c>
      <c r="J72" s="7">
        <v>8205.8259999999991</v>
      </c>
      <c r="K72" s="7">
        <v>5579.3379999999997</v>
      </c>
      <c r="L72" s="7">
        <v>6979.8909999999996</v>
      </c>
      <c r="M72" s="7">
        <v>3417.5169999999998</v>
      </c>
      <c r="N72" s="7">
        <v>3211.25</v>
      </c>
      <c r="O72" s="7">
        <v>6531.01</v>
      </c>
      <c r="P72" s="7">
        <v>7004.3959999999997</v>
      </c>
      <c r="Q72" s="7">
        <v>10191.18</v>
      </c>
      <c r="R72" s="7">
        <v>9477.0450000000001</v>
      </c>
      <c r="S72" s="7">
        <v>8876.643</v>
      </c>
      <c r="T72" s="7">
        <v>7109.2460000000001</v>
      </c>
      <c r="U72" s="7">
        <v>7038.22</v>
      </c>
      <c r="V72" s="7">
        <v>7952.3729999999996</v>
      </c>
      <c r="W72" s="7">
        <v>6882.0619999999999</v>
      </c>
      <c r="X72" s="7">
        <v>7407.0320000000002</v>
      </c>
      <c r="Y72" s="7">
        <v>6845.58</v>
      </c>
      <c r="Z72" s="7">
        <v>4864.5420000000004</v>
      </c>
      <c r="AA72" s="7">
        <v>5100.4629999999997</v>
      </c>
      <c r="AB72" s="7">
        <v>5807.5609999999997</v>
      </c>
      <c r="AC72" s="7">
        <v>5307.5529999999999</v>
      </c>
      <c r="AD72" s="7">
        <v>6062.77</v>
      </c>
      <c r="AE72" s="7">
        <v>5920.8620000000001</v>
      </c>
      <c r="AF72" s="7">
        <v>6042.6210000000001</v>
      </c>
      <c r="AG72" s="7">
        <v>6450.5410000000002</v>
      </c>
      <c r="AH72" s="7">
        <v>6118.6019999999999</v>
      </c>
      <c r="AI72" s="8">
        <v>10884</v>
      </c>
      <c r="AJ72" s="7">
        <v>10789.96</v>
      </c>
      <c r="AK72" s="7">
        <v>6029.7380000000003</v>
      </c>
      <c r="AL72" s="7">
        <v>5718.3729999999996</v>
      </c>
      <c r="AM72" s="7">
        <v>5424.0240000000003</v>
      </c>
      <c r="AN72" s="7">
        <v>4294.4049999999997</v>
      </c>
      <c r="AO72" s="7">
        <v>8859.1869999999999</v>
      </c>
      <c r="AP72" s="7">
        <v>7977.8069999999998</v>
      </c>
      <c r="AQ72" s="7">
        <v>9339.8539999999994</v>
      </c>
      <c r="AR72" s="7">
        <v>4572.2219999999998</v>
      </c>
      <c r="AS72" s="7">
        <v>5034.7950000000001</v>
      </c>
      <c r="AT72" s="7">
        <v>4572.2219999999998</v>
      </c>
      <c r="AU72" s="7">
        <v>1073.374</v>
      </c>
      <c r="AV72" s="7">
        <v>1052.2080000000001</v>
      </c>
      <c r="AW72" s="7">
        <v>4726.4129999999996</v>
      </c>
      <c r="AX72" s="7">
        <v>267.06664606985294</v>
      </c>
      <c r="AY72" s="7">
        <v>5.6505143767557549</v>
      </c>
      <c r="AZ72" s="7" t="s">
        <v>617</v>
      </c>
      <c r="BA72" s="7" t="s">
        <v>616</v>
      </c>
    </row>
    <row r="73" spans="1:53" s="7" customFormat="1" x14ac:dyDescent="0.45">
      <c r="A73" s="7">
        <v>91</v>
      </c>
      <c r="B73" s="7">
        <v>12.206</v>
      </c>
      <c r="C73" s="7">
        <v>429.26</v>
      </c>
      <c r="D73" s="7">
        <v>70.094999999999999</v>
      </c>
      <c r="E73" s="7" t="s">
        <v>205</v>
      </c>
      <c r="F73" s="7">
        <v>85</v>
      </c>
      <c r="H73" s="7">
        <v>2877.1590000000001</v>
      </c>
      <c r="I73" s="7">
        <v>5542.1030000000001</v>
      </c>
      <c r="J73" s="7">
        <v>4210.6530000000002</v>
      </c>
      <c r="K73" s="7">
        <v>3093.0659999999998</v>
      </c>
      <c r="L73" s="7">
        <v>1699.7170000000001</v>
      </c>
      <c r="M73" s="7">
        <v>1531.9939999999999</v>
      </c>
      <c r="N73" s="7">
        <v>3591.654</v>
      </c>
      <c r="O73" s="7">
        <v>2197.5540000000001</v>
      </c>
      <c r="P73" s="7">
        <v>1978.4670000000001</v>
      </c>
      <c r="Q73" s="7">
        <v>2296.9749999999999</v>
      </c>
      <c r="R73" s="7">
        <v>1570.625</v>
      </c>
      <c r="S73" s="7">
        <v>5778.3360000000002</v>
      </c>
      <c r="T73" s="7">
        <v>4260.317</v>
      </c>
      <c r="U73" s="7">
        <v>4059.0650000000001</v>
      </c>
      <c r="V73" s="7">
        <v>2399.203</v>
      </c>
      <c r="W73" s="7">
        <v>5502.1769999999997</v>
      </c>
      <c r="X73" s="7">
        <v>2992.3209999999999</v>
      </c>
      <c r="Y73" s="7">
        <v>3229.1109999999999</v>
      </c>
      <c r="Z73" s="7">
        <v>6475.6049999999996</v>
      </c>
      <c r="AA73" s="7">
        <v>3944.913</v>
      </c>
      <c r="AB73" s="7">
        <v>4174.8959999999997</v>
      </c>
      <c r="AC73" s="7">
        <v>5970.1260000000002</v>
      </c>
      <c r="AD73" s="7">
        <v>4266.5209999999997</v>
      </c>
      <c r="AE73" s="7">
        <v>3405.7539999999999</v>
      </c>
      <c r="AF73" s="7">
        <v>5718.2550000000001</v>
      </c>
      <c r="AG73" s="7">
        <v>5348.567</v>
      </c>
      <c r="AH73" s="7">
        <v>3979.29</v>
      </c>
      <c r="AI73" s="7">
        <v>5644.6760000000004</v>
      </c>
      <c r="AJ73" s="7">
        <v>6216.3770000000004</v>
      </c>
      <c r="AK73" s="7">
        <v>5707.3410000000003</v>
      </c>
      <c r="AL73" s="7">
        <v>14792.59</v>
      </c>
      <c r="AM73" s="7">
        <v>9293.375</v>
      </c>
      <c r="AN73" s="7">
        <v>5908.1019999999999</v>
      </c>
      <c r="AO73" s="7">
        <v>14214.41</v>
      </c>
      <c r="AP73" s="7">
        <v>20555.439999999999</v>
      </c>
      <c r="AQ73" s="7">
        <v>4247.3050000000003</v>
      </c>
      <c r="AR73" s="7">
        <v>5391.8890000000001</v>
      </c>
      <c r="AS73" s="7">
        <v>6352.451</v>
      </c>
      <c r="AT73" s="7">
        <v>5391.8890000000001</v>
      </c>
      <c r="AU73" s="7">
        <v>164.8955</v>
      </c>
      <c r="AV73" s="7">
        <v>2643.7330000000002</v>
      </c>
      <c r="AW73" s="7">
        <v>5712.0763333333334</v>
      </c>
      <c r="AX73" s="7">
        <v>554.58072927332523</v>
      </c>
      <c r="AY73" s="7">
        <v>9.7089166339920858</v>
      </c>
      <c r="AZ73" s="7" t="s">
        <v>617</v>
      </c>
      <c r="BA73" s="7" t="s">
        <v>616</v>
      </c>
    </row>
    <row r="78" spans="1:53" x14ac:dyDescent="0.45">
      <c r="A78" t="s">
        <v>620</v>
      </c>
    </row>
    <row r="79" spans="1:53" x14ac:dyDescent="0.45">
      <c r="A79">
        <v>3</v>
      </c>
      <c r="B79">
        <v>2.6749999999999998</v>
      </c>
      <c r="C79">
        <v>126.24</v>
      </c>
      <c r="D79">
        <v>28.022220000000001</v>
      </c>
      <c r="E79" t="s">
        <v>93</v>
      </c>
      <c r="F79" s="3" t="s">
        <v>94</v>
      </c>
      <c r="G79" s="3"/>
      <c r="H79">
        <v>4533.9160000000002</v>
      </c>
      <c r="I79">
        <v>874.24149999999997</v>
      </c>
      <c r="J79">
        <v>11669.61</v>
      </c>
      <c r="K79">
        <v>13302.81</v>
      </c>
      <c r="L79">
        <v>20773.36</v>
      </c>
      <c r="M79">
        <v>25435.11</v>
      </c>
      <c r="N79">
        <v>12442.13</v>
      </c>
      <c r="O79">
        <v>2162.444</v>
      </c>
      <c r="P79">
        <v>2223.194</v>
      </c>
      <c r="Q79">
        <v>3067.627</v>
      </c>
      <c r="R79">
        <v>16952.95</v>
      </c>
      <c r="S79">
        <v>5295.902</v>
      </c>
      <c r="T79">
        <v>67453.52</v>
      </c>
      <c r="U79">
        <v>9499.2199999999993</v>
      </c>
      <c r="V79">
        <v>32713.1</v>
      </c>
      <c r="W79">
        <v>3265.7719999999999</v>
      </c>
      <c r="X79">
        <v>28768.87</v>
      </c>
      <c r="Y79">
        <v>1375.528</v>
      </c>
      <c r="Z79">
        <v>1689.1780000000001</v>
      </c>
      <c r="AA79">
        <v>18377.14</v>
      </c>
      <c r="AB79">
        <v>1651.1389999999999</v>
      </c>
      <c r="AC79">
        <v>968.2201</v>
      </c>
      <c r="AD79">
        <v>3288902</v>
      </c>
      <c r="AE79">
        <v>713.97220000000004</v>
      </c>
      <c r="AF79">
        <v>5029.799</v>
      </c>
      <c r="AG79">
        <v>128986.8</v>
      </c>
      <c r="AH79">
        <v>984.47220000000004</v>
      </c>
      <c r="AI79">
        <v>4577.5060000000003</v>
      </c>
      <c r="AJ79">
        <v>2949.25</v>
      </c>
      <c r="AK79">
        <v>1183.1389999999999</v>
      </c>
      <c r="AL79">
        <v>8240.0020000000004</v>
      </c>
      <c r="AM79">
        <v>1581.1759999999999</v>
      </c>
      <c r="AN79">
        <v>136241.1</v>
      </c>
      <c r="AO79">
        <v>13274.12</v>
      </c>
      <c r="AP79">
        <v>731.58799999999997</v>
      </c>
      <c r="AQ79">
        <v>18125.53</v>
      </c>
      <c r="AR79">
        <v>28336.45</v>
      </c>
      <c r="AS79">
        <v>19863.009999999998</v>
      </c>
      <c r="AT79">
        <v>28336.45</v>
      </c>
      <c r="AU79">
        <v>3336.5059999999999</v>
      </c>
      <c r="AV79">
        <v>672.19600000000003</v>
      </c>
      <c r="AW79">
        <v>25511.97</v>
      </c>
      <c r="AX79">
        <v>4892.1428649621448</v>
      </c>
      <c r="AY79">
        <v>19.175872600046741</v>
      </c>
      <c r="AZ79" t="s">
        <v>617</v>
      </c>
      <c r="BA79" t="s">
        <v>617</v>
      </c>
    </row>
    <row r="80" spans="1:53" x14ac:dyDescent="0.45">
      <c r="A80">
        <v>16</v>
      </c>
      <c r="B80">
        <v>5.3639999999999999</v>
      </c>
      <c r="C80">
        <v>196.06</v>
      </c>
      <c r="D80">
        <v>28</v>
      </c>
      <c r="E80" t="s">
        <v>93</v>
      </c>
      <c r="F80" s="3" t="s">
        <v>94</v>
      </c>
      <c r="G80" s="3"/>
      <c r="H80">
        <v>11911.94</v>
      </c>
      <c r="I80">
        <v>5573.75</v>
      </c>
      <c r="J80">
        <v>6540.7550000000001</v>
      </c>
      <c r="K80">
        <v>2300.7069999999999</v>
      </c>
      <c r="L80">
        <v>77152.710000000006</v>
      </c>
      <c r="M80">
        <v>11034.53</v>
      </c>
      <c r="N80">
        <v>14896.56</v>
      </c>
      <c r="O80">
        <v>18617.919999999998</v>
      </c>
      <c r="P80">
        <v>16790.61</v>
      </c>
      <c r="Q80">
        <v>11893.54</v>
      </c>
      <c r="R80">
        <v>13902.04</v>
      </c>
      <c r="S80">
        <v>5050.085</v>
      </c>
      <c r="T80">
        <v>2644.3879999999999</v>
      </c>
      <c r="U80">
        <v>26094.51</v>
      </c>
      <c r="V80">
        <v>46937.69</v>
      </c>
      <c r="W80">
        <v>9173.3330000000005</v>
      </c>
      <c r="X80">
        <v>27074.09</v>
      </c>
      <c r="Y80">
        <v>9555.0560000000005</v>
      </c>
      <c r="Z80">
        <v>3564.06</v>
      </c>
      <c r="AA80">
        <v>5334.6189999999997</v>
      </c>
      <c r="AB80">
        <v>19398.97</v>
      </c>
      <c r="AC80">
        <v>3419.1619999999998</v>
      </c>
      <c r="AD80">
        <v>10316.01</v>
      </c>
      <c r="AE80">
        <v>4588.8609999999999</v>
      </c>
      <c r="AF80">
        <v>4568.1260000000002</v>
      </c>
      <c r="AG80">
        <v>4983.9690000000001</v>
      </c>
      <c r="AH80">
        <v>20549.43</v>
      </c>
      <c r="AI80">
        <v>3671.9749999999999</v>
      </c>
      <c r="AJ80">
        <v>4280.6390000000001</v>
      </c>
      <c r="AK80">
        <v>5622.9719999999998</v>
      </c>
      <c r="AL80">
        <v>2286.886</v>
      </c>
      <c r="AM80">
        <v>2005.7170000000001</v>
      </c>
      <c r="AN80">
        <v>15616.21</v>
      </c>
      <c r="AO80">
        <v>2610.1869999999999</v>
      </c>
      <c r="AP80">
        <v>2122.819</v>
      </c>
      <c r="AQ80">
        <v>4759.5829999999996</v>
      </c>
      <c r="AR80">
        <v>13749.31</v>
      </c>
      <c r="AS80">
        <v>8917.2389999999996</v>
      </c>
      <c r="AT80">
        <v>13749.31</v>
      </c>
      <c r="AU80">
        <v>8691.1170000000002</v>
      </c>
      <c r="AV80">
        <v>1297.518</v>
      </c>
      <c r="AW80">
        <v>12138.619666666666</v>
      </c>
      <c r="AX80">
        <v>2789.7974925933877</v>
      </c>
      <c r="AY80">
        <v>22.982823164435484</v>
      </c>
      <c r="AZ80" t="s">
        <v>617</v>
      </c>
      <c r="BA80" t="s">
        <v>617</v>
      </c>
    </row>
    <row r="81" spans="1:53" x14ac:dyDescent="0.45">
      <c r="A81">
        <v>17</v>
      </c>
      <c r="B81">
        <v>5.617</v>
      </c>
      <c r="C81">
        <v>203.78</v>
      </c>
      <c r="D81">
        <v>28</v>
      </c>
      <c r="E81" t="s">
        <v>93</v>
      </c>
      <c r="F81" s="3" t="s">
        <v>94</v>
      </c>
      <c r="G81" s="3"/>
      <c r="H81">
        <v>4679.0510000000004</v>
      </c>
      <c r="I81">
        <v>4903.6660000000002</v>
      </c>
      <c r="J81">
        <v>21665.279999999999</v>
      </c>
      <c r="K81">
        <v>5429.1949999999997</v>
      </c>
      <c r="L81">
        <v>4859.75</v>
      </c>
      <c r="M81">
        <v>10210.58</v>
      </c>
      <c r="N81">
        <v>5288.1019999999999</v>
      </c>
      <c r="O81">
        <v>38944.379999999997</v>
      </c>
      <c r="P81">
        <v>3626.4169999999999</v>
      </c>
      <c r="Q81">
        <v>5238.8519999999999</v>
      </c>
      <c r="R81">
        <v>5574.1289999999999</v>
      </c>
      <c r="S81">
        <v>11690.34</v>
      </c>
      <c r="T81">
        <v>6841.8810000000003</v>
      </c>
      <c r="U81">
        <v>8540.9539999999997</v>
      </c>
      <c r="V81">
        <v>10943.76</v>
      </c>
      <c r="W81">
        <v>5976.61</v>
      </c>
      <c r="X81">
        <v>15547.54</v>
      </c>
      <c r="Y81">
        <v>3603.1109999999999</v>
      </c>
      <c r="Z81">
        <v>6793.5919999999996</v>
      </c>
      <c r="AA81">
        <v>12897.04</v>
      </c>
      <c r="AB81">
        <v>78795.100000000006</v>
      </c>
      <c r="AC81">
        <v>4253.1369999999997</v>
      </c>
      <c r="AD81">
        <v>33811.57</v>
      </c>
      <c r="AE81">
        <v>3921.444</v>
      </c>
      <c r="AF81">
        <v>8165.5039999999999</v>
      </c>
      <c r="AG81">
        <v>16537.11</v>
      </c>
      <c r="AH81">
        <v>175134.5</v>
      </c>
      <c r="AI81">
        <v>4920.1729999999998</v>
      </c>
      <c r="AJ81">
        <v>4866.9440000000004</v>
      </c>
      <c r="AK81">
        <v>4793.4719999999998</v>
      </c>
      <c r="AL81">
        <v>4534.308</v>
      </c>
      <c r="AM81">
        <v>4642.9790000000003</v>
      </c>
      <c r="AN81">
        <v>26774.14</v>
      </c>
      <c r="AO81">
        <v>5569.7479999999996</v>
      </c>
      <c r="AP81">
        <v>4653.9440000000004</v>
      </c>
      <c r="AQ81">
        <v>4913.9440000000004</v>
      </c>
      <c r="AR81">
        <v>11240.31</v>
      </c>
      <c r="AS81">
        <v>12255.43</v>
      </c>
      <c r="AT81">
        <v>11240.31</v>
      </c>
      <c r="AU81">
        <v>6568.78</v>
      </c>
      <c r="AV81">
        <v>2244.0120000000002</v>
      </c>
      <c r="AW81">
        <v>11578.683333333332</v>
      </c>
      <c r="AX81">
        <v>586.07980525977337</v>
      </c>
      <c r="AY81">
        <v>5.0617137405644002</v>
      </c>
      <c r="AZ81" t="s">
        <v>617</v>
      </c>
      <c r="BA81" t="s">
        <v>617</v>
      </c>
    </row>
    <row r="82" spans="1:53" x14ac:dyDescent="0.45">
      <c r="A82">
        <v>24</v>
      </c>
      <c r="B82">
        <v>6.8319999999999999</v>
      </c>
      <c r="C82">
        <v>249.45</v>
      </c>
      <c r="D82">
        <v>43.1</v>
      </c>
      <c r="E82" t="s">
        <v>93</v>
      </c>
      <c r="F82" s="9">
        <v>93</v>
      </c>
      <c r="G82" s="9" t="s">
        <v>655</v>
      </c>
      <c r="H82">
        <v>6988.174</v>
      </c>
      <c r="I82">
        <v>109141.4</v>
      </c>
      <c r="J82">
        <v>285706.3</v>
      </c>
      <c r="K82">
        <v>40621.57</v>
      </c>
      <c r="L82">
        <v>91642.07</v>
      </c>
      <c r="M82">
        <v>114765.5</v>
      </c>
      <c r="N82">
        <v>61115.48</v>
      </c>
      <c r="O82">
        <v>346286.3</v>
      </c>
      <c r="P82">
        <v>442490.1</v>
      </c>
      <c r="Q82">
        <v>96608.28</v>
      </c>
      <c r="R82">
        <v>98895.69</v>
      </c>
      <c r="S82">
        <v>165525.4</v>
      </c>
      <c r="T82">
        <v>67719.87</v>
      </c>
      <c r="U82">
        <v>75678.63</v>
      </c>
      <c r="V82">
        <v>98127.02</v>
      </c>
      <c r="W82">
        <v>196333.3</v>
      </c>
      <c r="X82">
        <v>302942.59999999998</v>
      </c>
      <c r="Y82">
        <v>447460.6</v>
      </c>
      <c r="Z82">
        <v>140385.29999999999</v>
      </c>
      <c r="AA82">
        <v>170696.4</v>
      </c>
      <c r="AB82">
        <v>316911.40000000002</v>
      </c>
      <c r="AC82">
        <v>67997.38</v>
      </c>
      <c r="AD82">
        <v>127749.8</v>
      </c>
      <c r="AE82">
        <v>207890.2</v>
      </c>
      <c r="AF82">
        <v>267399.7</v>
      </c>
      <c r="AG82">
        <v>317635.59999999998</v>
      </c>
      <c r="AH82">
        <v>449191.4</v>
      </c>
      <c r="AI82">
        <v>221243.7</v>
      </c>
      <c r="AJ82">
        <v>458254.4</v>
      </c>
      <c r="AK82">
        <v>254199.5</v>
      </c>
      <c r="AL82">
        <v>68047.89</v>
      </c>
      <c r="AM82">
        <v>69574.98</v>
      </c>
      <c r="AN82">
        <v>82600.66</v>
      </c>
      <c r="AO82">
        <v>178077.4</v>
      </c>
      <c r="AP82">
        <v>152862.39999999999</v>
      </c>
      <c r="AQ82">
        <v>706078.3</v>
      </c>
      <c r="AR82">
        <v>109413.4</v>
      </c>
      <c r="AS82">
        <v>130346.5</v>
      </c>
      <c r="AT82">
        <v>109413.4</v>
      </c>
      <c r="AU82">
        <v>1542.124</v>
      </c>
      <c r="AV82">
        <v>794.25</v>
      </c>
      <c r="AW82">
        <v>116391.09999999999</v>
      </c>
      <c r="AX82">
        <v>12085.730919973357</v>
      </c>
      <c r="AY82">
        <v>10.383724288174404</v>
      </c>
      <c r="AZ82" t="s">
        <v>617</v>
      </c>
      <c r="BA82" t="s">
        <v>617</v>
      </c>
    </row>
    <row r="83" spans="1:53" x14ac:dyDescent="0.45">
      <c r="A83">
        <v>26</v>
      </c>
      <c r="B83">
        <v>7.109</v>
      </c>
      <c r="C83">
        <v>259.87</v>
      </c>
      <c r="D83">
        <v>56.075000000000003</v>
      </c>
      <c r="E83" t="s">
        <v>93</v>
      </c>
      <c r="F83" s="3">
        <v>84</v>
      </c>
      <c r="G83" s="3" t="s">
        <v>621</v>
      </c>
      <c r="H83">
        <v>132.5335</v>
      </c>
      <c r="I83">
        <v>10386.93</v>
      </c>
      <c r="J83">
        <v>1020.1609999999999</v>
      </c>
      <c r="K83">
        <v>223.315</v>
      </c>
      <c r="L83">
        <v>791.85910000000001</v>
      </c>
      <c r="M83">
        <v>1414.99</v>
      </c>
      <c r="N83">
        <v>198.14320000000001</v>
      </c>
      <c r="O83">
        <v>3825.221</v>
      </c>
      <c r="P83">
        <v>3024.989</v>
      </c>
      <c r="Q83">
        <v>125.2595</v>
      </c>
      <c r="R83">
        <v>148.65379999999999</v>
      </c>
      <c r="S83">
        <v>5105.683</v>
      </c>
      <c r="T83">
        <v>4656.2520000000004</v>
      </c>
      <c r="U83">
        <v>267.02120000000002</v>
      </c>
      <c r="V83">
        <v>262.8578</v>
      </c>
      <c r="W83">
        <v>214.19550000000001</v>
      </c>
      <c r="X83">
        <v>1405.7190000000001</v>
      </c>
      <c r="Y83">
        <v>732.8229</v>
      </c>
      <c r="Z83">
        <v>13428.55</v>
      </c>
      <c r="AA83">
        <v>2093.288</v>
      </c>
      <c r="AB83">
        <v>4582.7370000000001</v>
      </c>
      <c r="AC83">
        <v>2080.6210000000001</v>
      </c>
      <c r="AD83">
        <v>627.58199999999999</v>
      </c>
      <c r="AE83">
        <v>4507.2420000000002</v>
      </c>
      <c r="AF83">
        <v>18823.09</v>
      </c>
      <c r="AG83">
        <v>3314.6390000000001</v>
      </c>
      <c r="AH83">
        <v>5539.2129999999997</v>
      </c>
      <c r="AI83">
        <v>2635.7869999999998</v>
      </c>
      <c r="AJ83">
        <v>83601.289999999994</v>
      </c>
      <c r="AK83">
        <v>9939.4570000000003</v>
      </c>
      <c r="AL83">
        <v>274.45159999999998</v>
      </c>
      <c r="AM83">
        <v>1387.489</v>
      </c>
      <c r="AN83">
        <v>2443.172</v>
      </c>
      <c r="AO83">
        <v>1255.4559999999999</v>
      </c>
      <c r="AP83">
        <v>15721.87</v>
      </c>
      <c r="AQ83">
        <v>3313.306</v>
      </c>
      <c r="AR83">
        <v>2349.5830000000001</v>
      </c>
      <c r="AS83">
        <v>1493.0060000000001</v>
      </c>
      <c r="AT83">
        <v>2349.5830000000001</v>
      </c>
      <c r="AU83">
        <v>176.61660000000001</v>
      </c>
      <c r="AV83">
        <v>71.99888</v>
      </c>
      <c r="AW83">
        <v>2064.0573333333336</v>
      </c>
      <c r="AX83">
        <v>494.54496153164155</v>
      </c>
      <c r="AY83">
        <v>23.959846150832444</v>
      </c>
      <c r="AZ83" t="s">
        <v>617</v>
      </c>
      <c r="BA83" t="s">
        <v>617</v>
      </c>
    </row>
    <row r="84" spans="1:53" x14ac:dyDescent="0.45">
      <c r="A84">
        <v>33</v>
      </c>
      <c r="B84">
        <v>7.47</v>
      </c>
      <c r="C84">
        <v>273.42</v>
      </c>
      <c r="D84">
        <v>56.081249999999997</v>
      </c>
      <c r="E84" t="s">
        <v>93</v>
      </c>
      <c r="F84" s="3">
        <v>79</v>
      </c>
      <c r="G84" s="3" t="s">
        <v>622</v>
      </c>
      <c r="H84">
        <v>742.21019999999999</v>
      </c>
      <c r="I84">
        <v>6634.9849999999997</v>
      </c>
      <c r="J84">
        <v>7934.7290000000003</v>
      </c>
      <c r="K84">
        <v>3921.529</v>
      </c>
      <c r="L84">
        <v>3514.7779999999998</v>
      </c>
      <c r="M84">
        <v>2722.0459999999998</v>
      </c>
      <c r="N84">
        <v>3458.0819999999999</v>
      </c>
      <c r="O84">
        <v>3540.482</v>
      </c>
      <c r="P84">
        <v>3075.9070000000002</v>
      </c>
      <c r="Q84">
        <v>1309.3810000000001</v>
      </c>
      <c r="R84">
        <v>661.0856</v>
      </c>
      <c r="S84">
        <v>11635.31</v>
      </c>
      <c r="T84">
        <v>8007.7420000000002</v>
      </c>
      <c r="U84">
        <v>7606.5169999999998</v>
      </c>
      <c r="V84">
        <v>6424.7160000000003</v>
      </c>
      <c r="W84">
        <v>5144.7089999999998</v>
      </c>
      <c r="X84">
        <v>6118.7950000000001</v>
      </c>
      <c r="Y84">
        <v>4300.72</v>
      </c>
      <c r="Z84">
        <v>10534.96</v>
      </c>
      <c r="AA84">
        <v>7906.2110000000002</v>
      </c>
      <c r="AB84">
        <v>7927.0820000000003</v>
      </c>
      <c r="AC84">
        <v>9406.8860000000004</v>
      </c>
      <c r="AD84">
        <v>9169.3719999999994</v>
      </c>
      <c r="AE84">
        <v>7208.0919999999996</v>
      </c>
      <c r="AF84">
        <v>8957.2029999999995</v>
      </c>
      <c r="AG84">
        <v>9280.3439999999991</v>
      </c>
      <c r="AH84">
        <v>8171.4369999999999</v>
      </c>
      <c r="AI84">
        <v>8762.5779999999995</v>
      </c>
      <c r="AJ84">
        <v>11017.86</v>
      </c>
      <c r="AK84">
        <v>4903.0860000000002</v>
      </c>
      <c r="AL84">
        <v>20154.03</v>
      </c>
      <c r="AM84">
        <v>17018.54</v>
      </c>
      <c r="AN84">
        <v>12892.09</v>
      </c>
      <c r="AO84">
        <v>16672.64</v>
      </c>
      <c r="AP84">
        <v>28230.77</v>
      </c>
      <c r="AQ84">
        <v>8560.6579999999994</v>
      </c>
      <c r="AR84">
        <v>7170.5</v>
      </c>
      <c r="AS84">
        <v>9103.77</v>
      </c>
      <c r="AT84">
        <v>7170.5</v>
      </c>
      <c r="AU84">
        <v>334.51249999999999</v>
      </c>
      <c r="AV84">
        <v>1442.749</v>
      </c>
      <c r="AW84">
        <v>7814.9233333333332</v>
      </c>
      <c r="AX84">
        <v>1116.1739549162285</v>
      </c>
      <c r="AY84">
        <v>14.282596351973961</v>
      </c>
      <c r="AZ84" t="s">
        <v>617</v>
      </c>
      <c r="BA84" t="s">
        <v>617</v>
      </c>
    </row>
    <row r="85" spans="1:53" x14ac:dyDescent="0.45">
      <c r="A85">
        <v>34</v>
      </c>
      <c r="B85">
        <v>7.5419999999999998</v>
      </c>
      <c r="C85">
        <v>276.13</v>
      </c>
      <c r="D85">
        <v>57.077939999999998</v>
      </c>
      <c r="E85" t="s">
        <v>93</v>
      </c>
      <c r="F85" s="3" t="s">
        <v>94</v>
      </c>
      <c r="G85" s="3"/>
      <c r="H85">
        <v>2306.471</v>
      </c>
      <c r="I85">
        <v>12276.61</v>
      </c>
      <c r="J85">
        <v>12919.61</v>
      </c>
      <c r="K85">
        <v>6250.3580000000002</v>
      </c>
      <c r="L85">
        <v>4799.8419999999996</v>
      </c>
      <c r="M85">
        <v>3574.0880000000002</v>
      </c>
      <c r="N85">
        <v>5670.518</v>
      </c>
      <c r="O85">
        <v>4337.8770000000004</v>
      </c>
      <c r="P85">
        <v>4091.9270000000001</v>
      </c>
      <c r="Q85">
        <v>2741.95</v>
      </c>
      <c r="R85">
        <v>1518.154</v>
      </c>
      <c r="S85">
        <v>20089.87</v>
      </c>
      <c r="T85">
        <v>12679.75</v>
      </c>
      <c r="U85">
        <v>10577.34</v>
      </c>
      <c r="V85">
        <v>9017.7369999999992</v>
      </c>
      <c r="W85">
        <v>12416.07</v>
      </c>
      <c r="X85">
        <v>7734.2960000000003</v>
      </c>
      <c r="Y85">
        <v>7815.549</v>
      </c>
      <c r="Z85">
        <v>19095.63</v>
      </c>
      <c r="AA85">
        <v>12917.71</v>
      </c>
      <c r="AB85">
        <v>13920.9</v>
      </c>
      <c r="AC85">
        <v>18788.21</v>
      </c>
      <c r="AD85">
        <v>14311.33</v>
      </c>
      <c r="AE85">
        <v>12250.66</v>
      </c>
      <c r="AF85">
        <v>15526.23</v>
      </c>
      <c r="AG85">
        <v>15349.12</v>
      </c>
      <c r="AH85">
        <v>13780.05</v>
      </c>
      <c r="AI85">
        <v>15478.46</v>
      </c>
      <c r="AJ85">
        <v>20322.36</v>
      </c>
      <c r="AK85">
        <v>10087.84</v>
      </c>
      <c r="AL85">
        <v>46063.13</v>
      </c>
      <c r="AM85">
        <v>31145.37</v>
      </c>
      <c r="AN85">
        <v>21798.18</v>
      </c>
      <c r="AO85">
        <v>32681.34</v>
      </c>
      <c r="AP85">
        <v>55698.73</v>
      </c>
      <c r="AQ85">
        <v>13915.26</v>
      </c>
      <c r="AR85">
        <v>13082.67</v>
      </c>
      <c r="AS85">
        <v>16025.76</v>
      </c>
      <c r="AT85">
        <v>13082.67</v>
      </c>
      <c r="AU85">
        <v>438.911</v>
      </c>
      <c r="AV85">
        <v>1414.127</v>
      </c>
      <c r="AW85">
        <v>14063.699999999999</v>
      </c>
      <c r="AX85">
        <v>1699.1938037492957</v>
      </c>
      <c r="AY85">
        <v>12.082124929778763</v>
      </c>
      <c r="AZ85" t="s">
        <v>617</v>
      </c>
      <c r="BA85" t="s">
        <v>617</v>
      </c>
    </row>
    <row r="86" spans="1:53" x14ac:dyDescent="0.45">
      <c r="A86">
        <v>35</v>
      </c>
      <c r="B86">
        <v>7.76</v>
      </c>
      <c r="C86">
        <v>284.32</v>
      </c>
      <c r="D86">
        <v>131.0771</v>
      </c>
      <c r="E86" t="s">
        <v>93</v>
      </c>
      <c r="F86" s="3" t="s">
        <v>94</v>
      </c>
      <c r="G86" s="3"/>
      <c r="H86">
        <v>94627.77</v>
      </c>
      <c r="I86">
        <v>44393.78</v>
      </c>
      <c r="J86">
        <v>30610.38</v>
      </c>
      <c r="K86">
        <v>47855.43</v>
      </c>
      <c r="L86">
        <v>27935.64</v>
      </c>
      <c r="M86">
        <v>23975.599999999999</v>
      </c>
      <c r="N86">
        <v>64467.12</v>
      </c>
      <c r="O86">
        <v>37862.22</v>
      </c>
      <c r="P86">
        <v>33588.94</v>
      </c>
      <c r="Q86">
        <v>16258.34</v>
      </c>
      <c r="R86">
        <v>9506.0969999999998</v>
      </c>
      <c r="S86">
        <v>5791.3940000000002</v>
      </c>
      <c r="T86">
        <v>11398.95</v>
      </c>
      <c r="U86">
        <v>9187.9210000000003</v>
      </c>
      <c r="V86">
        <v>6718.2550000000001</v>
      </c>
      <c r="W86">
        <v>13439.59</v>
      </c>
      <c r="X86">
        <v>9288.2620000000006</v>
      </c>
      <c r="Y86">
        <v>7120.5479999999998</v>
      </c>
      <c r="Z86">
        <v>20319.93</v>
      </c>
      <c r="AA86">
        <v>14173.28</v>
      </c>
      <c r="AB86">
        <v>11951.52</v>
      </c>
      <c r="AC86">
        <v>30170.9</v>
      </c>
      <c r="AD86">
        <v>20394.759999999998</v>
      </c>
      <c r="AE86">
        <v>17235.919999999998</v>
      </c>
      <c r="AF86">
        <v>29850.61</v>
      </c>
      <c r="AG86">
        <v>27365.33</v>
      </c>
      <c r="AH86">
        <v>25194.61</v>
      </c>
      <c r="AI86">
        <v>9986.3179999999993</v>
      </c>
      <c r="AJ86">
        <v>6985.5110000000004</v>
      </c>
      <c r="AK86">
        <v>7044.1850000000004</v>
      </c>
      <c r="AL86">
        <v>36116.959999999999</v>
      </c>
      <c r="AM86">
        <v>19334.990000000002</v>
      </c>
      <c r="AN86">
        <v>11669.36</v>
      </c>
      <c r="AO86">
        <v>24381.94</v>
      </c>
      <c r="AP86">
        <v>25094.44</v>
      </c>
      <c r="AQ86">
        <v>7156.1379999999999</v>
      </c>
      <c r="AR86">
        <v>21456.03</v>
      </c>
      <c r="AS86">
        <v>26645.29</v>
      </c>
      <c r="AT86">
        <v>21456.03</v>
      </c>
      <c r="AU86">
        <v>546.11770000000001</v>
      </c>
      <c r="AV86">
        <v>2906.924</v>
      </c>
      <c r="AW86">
        <v>23185.783333333336</v>
      </c>
      <c r="AX86">
        <v>2996.0206578949301</v>
      </c>
      <c r="AY86">
        <v>12.921800462042887</v>
      </c>
      <c r="AZ86" t="s">
        <v>617</v>
      </c>
      <c r="BA86" t="s">
        <v>617</v>
      </c>
    </row>
    <row r="87" spans="1:53" x14ac:dyDescent="0.45">
      <c r="A87">
        <v>38</v>
      </c>
      <c r="B87">
        <v>8.0210000000000008</v>
      </c>
      <c r="C87">
        <v>294.13</v>
      </c>
      <c r="D87">
        <v>57.06944</v>
      </c>
      <c r="E87" t="s">
        <v>93</v>
      </c>
      <c r="F87" s="3" t="s">
        <v>94</v>
      </c>
      <c r="G87" s="3"/>
      <c r="H87">
        <v>2411.922</v>
      </c>
      <c r="I87">
        <v>12055</v>
      </c>
      <c r="J87">
        <v>11488.18</v>
      </c>
      <c r="K87">
        <v>5474.3310000000001</v>
      </c>
      <c r="L87">
        <v>4553.5469999999996</v>
      </c>
      <c r="M87">
        <v>3325.9609999999998</v>
      </c>
      <c r="N87">
        <v>5147.7520000000004</v>
      </c>
      <c r="O87">
        <v>4628.2820000000002</v>
      </c>
      <c r="P87">
        <v>4684.82</v>
      </c>
      <c r="Q87">
        <v>2239.6190000000001</v>
      </c>
      <c r="R87">
        <v>1377.9580000000001</v>
      </c>
      <c r="S87">
        <v>18364.57</v>
      </c>
      <c r="T87">
        <v>9837.6959999999999</v>
      </c>
      <c r="U87">
        <v>8735.6329999999998</v>
      </c>
      <c r="V87">
        <v>7282.3239999999996</v>
      </c>
      <c r="W87">
        <v>11456.9</v>
      </c>
      <c r="X87">
        <v>7483.5630000000001</v>
      </c>
      <c r="Y87">
        <v>8808.6110000000008</v>
      </c>
      <c r="Z87">
        <v>17699.45</v>
      </c>
      <c r="AA87">
        <v>13233.1</v>
      </c>
      <c r="AB87">
        <v>13340.23</v>
      </c>
      <c r="AC87">
        <v>14460.91</v>
      </c>
      <c r="AD87">
        <v>13493.13</v>
      </c>
      <c r="AE87">
        <v>10913.99</v>
      </c>
      <c r="AF87">
        <v>14644.9</v>
      </c>
      <c r="AG87">
        <v>15391.07</v>
      </c>
      <c r="AH87">
        <v>13124.03</v>
      </c>
      <c r="AI87">
        <v>17233.98</v>
      </c>
      <c r="AJ87">
        <v>20624.59</v>
      </c>
      <c r="AK87">
        <v>10308.030000000001</v>
      </c>
      <c r="AL87">
        <v>34046.949999999997</v>
      </c>
      <c r="AM87">
        <v>23764.37</v>
      </c>
      <c r="AN87">
        <v>18260.060000000001</v>
      </c>
      <c r="AO87">
        <v>34658.85</v>
      </c>
      <c r="AP87">
        <v>49107.53</v>
      </c>
      <c r="AQ87">
        <v>16143.35</v>
      </c>
      <c r="AR87">
        <v>11271.72</v>
      </c>
      <c r="AS87">
        <v>14137.44</v>
      </c>
      <c r="AT87">
        <v>11271.72</v>
      </c>
      <c r="AU87">
        <v>383.1044</v>
      </c>
      <c r="AV87">
        <v>1337.8050000000001</v>
      </c>
      <c r="AW87">
        <v>12226.96</v>
      </c>
      <c r="AX87">
        <v>1654.5242134221012</v>
      </c>
      <c r="AY87">
        <v>13.531770885175884</v>
      </c>
      <c r="AZ87" t="s">
        <v>617</v>
      </c>
      <c r="BA87" t="s">
        <v>617</v>
      </c>
    </row>
    <row r="88" spans="1:53" x14ac:dyDescent="0.45">
      <c r="A88">
        <v>39</v>
      </c>
      <c r="B88">
        <v>8.1050000000000004</v>
      </c>
      <c r="C88">
        <v>297.3</v>
      </c>
      <c r="D88">
        <v>71.094999999999999</v>
      </c>
      <c r="E88" t="s">
        <v>93</v>
      </c>
      <c r="F88" s="3" t="s">
        <v>94</v>
      </c>
      <c r="G88" s="3"/>
      <c r="H88">
        <v>3305.6379999999999</v>
      </c>
      <c r="I88">
        <v>2627.0810000000001</v>
      </c>
      <c r="J88">
        <v>2768.895</v>
      </c>
      <c r="K88">
        <v>1377.521</v>
      </c>
      <c r="L88">
        <v>1309.5060000000001</v>
      </c>
      <c r="M88">
        <v>1341.72</v>
      </c>
      <c r="N88">
        <v>1117.0319999999999</v>
      </c>
      <c r="O88">
        <v>1346.3579999999999</v>
      </c>
      <c r="P88">
        <v>1060.768</v>
      </c>
      <c r="Q88">
        <v>303.45859999999999</v>
      </c>
      <c r="R88">
        <v>473.42829999999998</v>
      </c>
      <c r="S88">
        <v>4613.6090000000004</v>
      </c>
      <c r="T88">
        <v>1548.14</v>
      </c>
      <c r="U88">
        <v>1947.7929999999999</v>
      </c>
      <c r="V88">
        <v>1018.3869999999999</v>
      </c>
      <c r="W88">
        <v>2529.1930000000002</v>
      </c>
      <c r="X88">
        <v>1779.269</v>
      </c>
      <c r="Y88">
        <v>2188.3609999999999</v>
      </c>
      <c r="Z88">
        <v>3534.6109999999999</v>
      </c>
      <c r="AA88">
        <v>1195.6659999999999</v>
      </c>
      <c r="AB88">
        <v>3396.395</v>
      </c>
      <c r="AC88">
        <v>3778.0059999999999</v>
      </c>
      <c r="AD88">
        <v>3422.49</v>
      </c>
      <c r="AE88">
        <v>3247.8330000000001</v>
      </c>
      <c r="AF88">
        <v>3597.1469999999999</v>
      </c>
      <c r="AG88">
        <v>3700.605</v>
      </c>
      <c r="AH88">
        <v>3488.89</v>
      </c>
      <c r="AI88">
        <v>3498.9879999999998</v>
      </c>
      <c r="AJ88">
        <v>5094.3990000000003</v>
      </c>
      <c r="AK88">
        <v>3043.6149999999998</v>
      </c>
      <c r="AL88">
        <v>4703.8950000000004</v>
      </c>
      <c r="AM88">
        <v>4353.41</v>
      </c>
      <c r="AN88">
        <v>4850.7290000000003</v>
      </c>
      <c r="AO88">
        <v>4362.21</v>
      </c>
      <c r="AP88">
        <v>7300.3159999999998</v>
      </c>
      <c r="AQ88">
        <v>3536.4140000000002</v>
      </c>
      <c r="AR88">
        <v>2822.8330000000001</v>
      </c>
      <c r="AS88">
        <v>2869.0120000000002</v>
      </c>
      <c r="AT88">
        <v>2822.8330000000001</v>
      </c>
      <c r="AU88">
        <v>183.28960000000001</v>
      </c>
      <c r="AV88">
        <v>415.43419999999998</v>
      </c>
      <c r="AW88">
        <v>2838.2260000000001</v>
      </c>
      <c r="AX88">
        <v>26.661458080907778</v>
      </c>
      <c r="AY88">
        <v>0.93937051104837233</v>
      </c>
      <c r="AZ88" t="s">
        <v>617</v>
      </c>
      <c r="BA88" t="s">
        <v>617</v>
      </c>
    </row>
    <row r="89" spans="1:53" x14ac:dyDescent="0.45">
      <c r="A89">
        <v>42</v>
      </c>
      <c r="B89">
        <v>8.2460000000000004</v>
      </c>
      <c r="C89">
        <v>302.61</v>
      </c>
      <c r="D89">
        <v>57.087499999999999</v>
      </c>
      <c r="E89" t="s">
        <v>93</v>
      </c>
      <c r="F89" s="3" t="s">
        <v>94</v>
      </c>
      <c r="G89" s="3"/>
      <c r="H89">
        <v>1030.96</v>
      </c>
      <c r="I89">
        <v>8399.9009999999998</v>
      </c>
      <c r="J89">
        <v>9253.0470000000005</v>
      </c>
      <c r="K89">
        <v>4580.8649999999998</v>
      </c>
      <c r="L89">
        <v>3390.1559999999999</v>
      </c>
      <c r="M89">
        <v>2493.4789999999998</v>
      </c>
      <c r="N89">
        <v>3754.6179999999999</v>
      </c>
      <c r="O89">
        <v>3460.2649999999999</v>
      </c>
      <c r="P89">
        <v>3179.8789999999999</v>
      </c>
      <c r="Q89">
        <v>1296.691</v>
      </c>
      <c r="R89">
        <v>563.08759999999995</v>
      </c>
      <c r="S89">
        <v>14037.27</v>
      </c>
      <c r="T89">
        <v>8123.6819999999998</v>
      </c>
      <c r="U89">
        <v>6851.8159999999998</v>
      </c>
      <c r="V89">
        <v>5753.8379999999997</v>
      </c>
      <c r="W89">
        <v>9378.16</v>
      </c>
      <c r="X89">
        <v>5828.63</v>
      </c>
      <c r="Y89">
        <v>6025.6809999999996</v>
      </c>
      <c r="Z89">
        <v>12428.12</v>
      </c>
      <c r="AA89">
        <v>8983.2530000000006</v>
      </c>
      <c r="AB89">
        <v>9813.0049999999992</v>
      </c>
      <c r="AC89">
        <v>12581.89</v>
      </c>
      <c r="AD89">
        <v>10767.23</v>
      </c>
      <c r="AE89">
        <v>8447.4979999999996</v>
      </c>
      <c r="AF89">
        <v>11529.37</v>
      </c>
      <c r="AG89">
        <v>11545.03</v>
      </c>
      <c r="AH89">
        <v>10556.24</v>
      </c>
      <c r="AI89">
        <v>11954.31</v>
      </c>
      <c r="AJ89">
        <v>15634.08</v>
      </c>
      <c r="AK89">
        <v>7032.2809999999999</v>
      </c>
      <c r="AL89">
        <v>28865.17</v>
      </c>
      <c r="AM89">
        <v>20441.62</v>
      </c>
      <c r="AN89">
        <v>14633.49</v>
      </c>
      <c r="AO89">
        <v>22885.360000000001</v>
      </c>
      <c r="AP89">
        <v>38149.050000000003</v>
      </c>
      <c r="AQ89">
        <v>10125.129999999999</v>
      </c>
      <c r="AR89">
        <v>8665.6669999999995</v>
      </c>
      <c r="AS89">
        <v>11032.7</v>
      </c>
      <c r="AT89">
        <v>8665.6669999999995</v>
      </c>
      <c r="AU89">
        <v>436.05160000000001</v>
      </c>
      <c r="AV89">
        <v>1322.999</v>
      </c>
      <c r="AW89">
        <v>9454.6779999999999</v>
      </c>
      <c r="AX89">
        <v>1366.6071397307305</v>
      </c>
      <c r="AY89">
        <v>14.454295955195201</v>
      </c>
      <c r="AZ89" t="s">
        <v>617</v>
      </c>
      <c r="BA89" t="s">
        <v>617</v>
      </c>
    </row>
    <row r="90" spans="1:53" x14ac:dyDescent="0.45">
      <c r="A90">
        <v>43</v>
      </c>
      <c r="B90">
        <v>8.4109999999999996</v>
      </c>
      <c r="C90">
        <v>308.79000000000002</v>
      </c>
      <c r="D90">
        <v>71.096879999999999</v>
      </c>
      <c r="E90" t="s">
        <v>93</v>
      </c>
      <c r="F90" s="3" t="s">
        <v>94</v>
      </c>
      <c r="G90" s="3"/>
      <c r="H90">
        <v>5665.28</v>
      </c>
      <c r="I90">
        <v>6057.9120000000003</v>
      </c>
      <c r="J90">
        <v>5716.5050000000001</v>
      </c>
      <c r="K90">
        <v>2552.116</v>
      </c>
      <c r="L90">
        <v>5850.2219999999998</v>
      </c>
      <c r="M90">
        <v>4989.4790000000003</v>
      </c>
      <c r="N90">
        <v>2446.6309999999999</v>
      </c>
      <c r="O90">
        <v>2400.261</v>
      </c>
      <c r="P90">
        <v>2089.3159999999998</v>
      </c>
      <c r="Q90">
        <v>762.23050000000001</v>
      </c>
      <c r="R90">
        <v>594.41420000000005</v>
      </c>
      <c r="S90">
        <v>8646.1020000000008</v>
      </c>
      <c r="T90">
        <v>4847.8410000000003</v>
      </c>
      <c r="U90">
        <v>4415.0460000000003</v>
      </c>
      <c r="V90">
        <v>3554.1570000000002</v>
      </c>
      <c r="W90">
        <v>5400.2529999999997</v>
      </c>
      <c r="X90">
        <v>4301.7489999999998</v>
      </c>
      <c r="Y90">
        <v>4033.8310000000001</v>
      </c>
      <c r="Z90">
        <v>7851.0770000000002</v>
      </c>
      <c r="AA90">
        <v>5655.2120000000004</v>
      </c>
      <c r="AB90">
        <v>6696.8239999999996</v>
      </c>
      <c r="AC90">
        <v>7362.6419999999998</v>
      </c>
      <c r="AD90">
        <v>6845.6959999999999</v>
      </c>
      <c r="AE90">
        <v>5690.4660000000003</v>
      </c>
      <c r="AF90">
        <v>7185.1639999999998</v>
      </c>
      <c r="AG90">
        <v>7658.0969999999998</v>
      </c>
      <c r="AH90">
        <v>6613.7529999999997</v>
      </c>
      <c r="AI90">
        <v>7335.8649999999998</v>
      </c>
      <c r="AJ90">
        <v>9795.5040000000008</v>
      </c>
      <c r="AK90">
        <v>4434.57</v>
      </c>
      <c r="AL90">
        <v>17666.37</v>
      </c>
      <c r="AM90">
        <v>11708.13</v>
      </c>
      <c r="AN90">
        <v>9147.1239999999998</v>
      </c>
      <c r="AO90">
        <v>13136.68</v>
      </c>
      <c r="AP90">
        <v>21681.31</v>
      </c>
      <c r="AQ90">
        <v>6507.8410000000003</v>
      </c>
      <c r="AR90">
        <v>5478.4440000000004</v>
      </c>
      <c r="AS90">
        <v>6932.5829999999996</v>
      </c>
      <c r="AT90">
        <v>5478.4440000000004</v>
      </c>
      <c r="AU90">
        <v>305.55919999999998</v>
      </c>
      <c r="AV90">
        <v>723.21669999999995</v>
      </c>
      <c r="AW90">
        <v>5963.1570000000002</v>
      </c>
      <c r="AX90">
        <v>839.5475430891272</v>
      </c>
      <c r="AY90">
        <v>14.078910602037261</v>
      </c>
      <c r="AZ90" t="s">
        <v>617</v>
      </c>
      <c r="BA90" t="s">
        <v>617</v>
      </c>
    </row>
    <row r="91" spans="1:53" x14ac:dyDescent="0.45">
      <c r="A91">
        <v>44</v>
      </c>
      <c r="B91">
        <v>8.52</v>
      </c>
      <c r="C91">
        <v>312.89999999999998</v>
      </c>
      <c r="D91">
        <v>57.088569999999997</v>
      </c>
      <c r="E91" t="s">
        <v>93</v>
      </c>
      <c r="F91" s="9">
        <v>90</v>
      </c>
      <c r="G91" s="9" t="s">
        <v>621</v>
      </c>
      <c r="H91">
        <v>917.86360000000002</v>
      </c>
      <c r="I91">
        <v>105469.1</v>
      </c>
      <c r="J91">
        <v>84173.42</v>
      </c>
      <c r="K91">
        <v>52208.639999999999</v>
      </c>
      <c r="L91">
        <v>35589.1</v>
      </c>
      <c r="M91">
        <v>28350.47</v>
      </c>
      <c r="N91">
        <v>46392.75</v>
      </c>
      <c r="O91">
        <v>34405.93</v>
      </c>
      <c r="P91">
        <v>31701.46</v>
      </c>
      <c r="Q91">
        <v>1132.729</v>
      </c>
      <c r="R91">
        <v>731.5376</v>
      </c>
      <c r="S91">
        <v>146277.6</v>
      </c>
      <c r="T91">
        <v>90830.17</v>
      </c>
      <c r="U91">
        <v>81085.39</v>
      </c>
      <c r="V91">
        <v>62376.21</v>
      </c>
      <c r="W91">
        <v>103610.7</v>
      </c>
      <c r="X91">
        <v>62470.76</v>
      </c>
      <c r="Y91">
        <v>66398.399999999994</v>
      </c>
      <c r="Z91">
        <v>138523.6</v>
      </c>
      <c r="AA91">
        <v>94399.17</v>
      </c>
      <c r="AB91">
        <v>104982.7</v>
      </c>
      <c r="AC91">
        <v>134343.29999999999</v>
      </c>
      <c r="AD91">
        <v>109430.7</v>
      </c>
      <c r="AE91">
        <v>89207.41</v>
      </c>
      <c r="AF91">
        <v>120626.9</v>
      </c>
      <c r="AG91">
        <v>117525.9</v>
      </c>
      <c r="AH91">
        <v>105863.4</v>
      </c>
      <c r="AI91">
        <v>117177.2</v>
      </c>
      <c r="AJ91">
        <v>149781.79999999999</v>
      </c>
      <c r="AK91">
        <v>97608.1</v>
      </c>
      <c r="AL91">
        <v>362979.4</v>
      </c>
      <c r="AM91">
        <v>236849.1</v>
      </c>
      <c r="AN91">
        <v>159423.29999999999</v>
      </c>
      <c r="AO91">
        <v>271403.8</v>
      </c>
      <c r="AP91">
        <v>448386.4</v>
      </c>
      <c r="AQ91">
        <v>106238.3</v>
      </c>
      <c r="AR91">
        <v>103039.7</v>
      </c>
      <c r="AS91">
        <v>127523.8</v>
      </c>
      <c r="AT91">
        <v>103039.7</v>
      </c>
      <c r="AU91">
        <v>560.28750000000002</v>
      </c>
      <c r="AV91">
        <v>1960.95</v>
      </c>
      <c r="AW91">
        <v>111201.06666666667</v>
      </c>
      <c r="AX91">
        <v>14135.901725865553</v>
      </c>
      <c r="AY91">
        <v>12.712019901966364</v>
      </c>
      <c r="AZ91" t="s">
        <v>617</v>
      </c>
      <c r="BA91" t="s">
        <v>617</v>
      </c>
    </row>
    <row r="92" spans="1:53" x14ac:dyDescent="0.45">
      <c r="A92">
        <v>46</v>
      </c>
      <c r="B92">
        <v>8.5429999999999993</v>
      </c>
      <c r="C92">
        <v>313.74</v>
      </c>
      <c r="D92">
        <v>55.05</v>
      </c>
      <c r="E92" t="s">
        <v>93</v>
      </c>
      <c r="F92" s="3" t="s">
        <v>94</v>
      </c>
      <c r="G92" s="3"/>
      <c r="H92">
        <v>807.22619999999995</v>
      </c>
      <c r="I92">
        <v>2153.498</v>
      </c>
      <c r="J92">
        <v>2189.8960000000002</v>
      </c>
      <c r="K92">
        <v>2779.029</v>
      </c>
      <c r="L92">
        <v>1917.7360000000001</v>
      </c>
      <c r="M92">
        <v>1714.29</v>
      </c>
      <c r="N92">
        <v>2720.9270000000001</v>
      </c>
      <c r="O92">
        <v>1957.9960000000001</v>
      </c>
      <c r="P92">
        <v>1493.6869999999999</v>
      </c>
      <c r="Q92">
        <v>653.12929999999994</v>
      </c>
      <c r="R92">
        <v>498.44299999999998</v>
      </c>
      <c r="S92">
        <v>6984.576</v>
      </c>
      <c r="T92">
        <v>4578.402</v>
      </c>
      <c r="U92">
        <v>4140.0879999999997</v>
      </c>
      <c r="V92">
        <v>3237.337</v>
      </c>
      <c r="W92">
        <v>5270.4129999999996</v>
      </c>
      <c r="X92">
        <v>3528.2939999999999</v>
      </c>
      <c r="Y92">
        <v>3303.377</v>
      </c>
      <c r="Z92">
        <v>6834.36</v>
      </c>
      <c r="AA92">
        <v>4582.8389999999999</v>
      </c>
      <c r="AB92">
        <v>5439.7539999999999</v>
      </c>
      <c r="AC92">
        <v>6584.7359999999999</v>
      </c>
      <c r="AD92">
        <v>5388.0410000000002</v>
      </c>
      <c r="AE92">
        <v>4538.7489999999998</v>
      </c>
      <c r="AF92">
        <v>6120.0950000000003</v>
      </c>
      <c r="AG92">
        <v>6045.7529999999997</v>
      </c>
      <c r="AH92">
        <v>5128.0529999999999</v>
      </c>
      <c r="AI92">
        <v>5899.5370000000003</v>
      </c>
      <c r="AJ92">
        <v>2520.0520000000001</v>
      </c>
      <c r="AK92">
        <v>4708.0590000000002</v>
      </c>
      <c r="AL92">
        <v>15387.54</v>
      </c>
      <c r="AM92">
        <v>10356.18</v>
      </c>
      <c r="AN92">
        <v>8192.1370000000006</v>
      </c>
      <c r="AO92">
        <v>12337.56</v>
      </c>
      <c r="AP92">
        <v>20226.810000000001</v>
      </c>
      <c r="AQ92">
        <v>5374.6049999999996</v>
      </c>
      <c r="AR92">
        <v>5220.5</v>
      </c>
      <c r="AS92">
        <v>5998.2659999999996</v>
      </c>
      <c r="AT92">
        <v>5220.5</v>
      </c>
      <c r="AU92">
        <v>357.61759999999998</v>
      </c>
      <c r="AV92">
        <v>1023.077</v>
      </c>
      <c r="AW92">
        <v>5479.7553333333335</v>
      </c>
      <c r="AX92">
        <v>449.04340946653826</v>
      </c>
      <c r="AY92">
        <v>8.1945886659393103</v>
      </c>
      <c r="AZ92" t="s">
        <v>617</v>
      </c>
      <c r="BA92" t="s">
        <v>617</v>
      </c>
    </row>
    <row r="93" spans="1:53" x14ac:dyDescent="0.45">
      <c r="A93">
        <v>51</v>
      </c>
      <c r="B93">
        <v>8.8550000000000004</v>
      </c>
      <c r="C93">
        <v>325.48</v>
      </c>
      <c r="D93">
        <v>57.081940000000003</v>
      </c>
      <c r="E93" t="s">
        <v>93</v>
      </c>
      <c r="F93" s="3">
        <v>83</v>
      </c>
      <c r="G93" s="3" t="s">
        <v>624</v>
      </c>
      <c r="H93">
        <v>2853.33</v>
      </c>
      <c r="I93">
        <v>49677.97</v>
      </c>
      <c r="J93">
        <v>39321.97</v>
      </c>
      <c r="K93">
        <v>25913.08</v>
      </c>
      <c r="L93">
        <v>16097.36</v>
      </c>
      <c r="M93">
        <v>12704.93</v>
      </c>
      <c r="N93">
        <v>23219.26</v>
      </c>
      <c r="O93">
        <v>16055.32</v>
      </c>
      <c r="P93">
        <v>14846.61</v>
      </c>
      <c r="Q93">
        <v>3212.3789999999999</v>
      </c>
      <c r="R93">
        <v>1840.769</v>
      </c>
      <c r="S93">
        <v>66412.86</v>
      </c>
      <c r="T93">
        <v>43198.33</v>
      </c>
      <c r="U93">
        <v>36689.160000000003</v>
      </c>
      <c r="V93">
        <v>28554.9</v>
      </c>
      <c r="W93">
        <v>49919.49</v>
      </c>
      <c r="X93">
        <v>27898.95</v>
      </c>
      <c r="Y93">
        <v>29491.9</v>
      </c>
      <c r="Z93">
        <v>66432.72</v>
      </c>
      <c r="AA93">
        <v>43759.27</v>
      </c>
      <c r="AB93">
        <v>46318.15</v>
      </c>
      <c r="AC93">
        <v>61947.02</v>
      </c>
      <c r="AD93">
        <v>49543.89</v>
      </c>
      <c r="AE93">
        <v>39455.129999999997</v>
      </c>
      <c r="AF93">
        <v>55835.94</v>
      </c>
      <c r="AG93">
        <v>53963</v>
      </c>
      <c r="AH93">
        <v>47048.14</v>
      </c>
      <c r="AI93">
        <v>53670.86</v>
      </c>
      <c r="AJ93">
        <v>67114.899999999994</v>
      </c>
      <c r="AK93">
        <v>45022.36</v>
      </c>
      <c r="AL93">
        <v>162124.9</v>
      </c>
      <c r="AM93">
        <v>109220.9</v>
      </c>
      <c r="AN93">
        <v>73051.02</v>
      </c>
      <c r="AO93">
        <v>125213.1</v>
      </c>
      <c r="AP93">
        <v>209701.4</v>
      </c>
      <c r="AQ93">
        <v>47096.35</v>
      </c>
      <c r="AR93">
        <v>49677.3</v>
      </c>
      <c r="AS93">
        <v>59469.120000000003</v>
      </c>
      <c r="AT93">
        <v>49677.3</v>
      </c>
      <c r="AU93">
        <v>440.63040000000001</v>
      </c>
      <c r="AV93">
        <v>2186.721</v>
      </c>
      <c r="AW93">
        <v>52941.240000000013</v>
      </c>
      <c r="AX93">
        <v>5653.3099128563608</v>
      </c>
      <c r="AY93">
        <v>10.678461465686032</v>
      </c>
      <c r="AZ93" t="s">
        <v>617</v>
      </c>
      <c r="BA93" t="s">
        <v>617</v>
      </c>
    </row>
    <row r="94" spans="1:53" x14ac:dyDescent="0.45">
      <c r="A94">
        <v>52</v>
      </c>
      <c r="B94">
        <v>9.0709999999999997</v>
      </c>
      <c r="C94">
        <v>333.59</v>
      </c>
      <c r="D94">
        <v>57.07</v>
      </c>
      <c r="E94" t="s">
        <v>93</v>
      </c>
      <c r="F94" s="3" t="s">
        <v>94</v>
      </c>
      <c r="G94" s="3"/>
      <c r="H94">
        <v>2388.3389999999999</v>
      </c>
      <c r="I94">
        <v>5300.1040000000003</v>
      </c>
      <c r="J94">
        <v>4534.7330000000002</v>
      </c>
      <c r="K94">
        <v>2670.076</v>
      </c>
      <c r="L94">
        <v>25477.88</v>
      </c>
      <c r="M94">
        <v>1653.873</v>
      </c>
      <c r="N94">
        <v>2417.8380000000002</v>
      </c>
      <c r="O94">
        <v>1830.6130000000001</v>
      </c>
      <c r="P94">
        <v>1859.1079999999999</v>
      </c>
      <c r="Q94">
        <v>2085.3420000000001</v>
      </c>
      <c r="R94">
        <v>1970.694</v>
      </c>
      <c r="S94">
        <v>6943.5339999999997</v>
      </c>
      <c r="T94">
        <v>4000.8580000000002</v>
      </c>
      <c r="U94">
        <v>3590.8180000000002</v>
      </c>
      <c r="V94">
        <v>2898.4580000000001</v>
      </c>
      <c r="W94">
        <v>4306.7809999999999</v>
      </c>
      <c r="X94">
        <v>2909.7240000000002</v>
      </c>
      <c r="Y94">
        <v>3277.2730000000001</v>
      </c>
      <c r="Z94">
        <v>7185.1880000000001</v>
      </c>
      <c r="AA94">
        <v>4977.0460000000003</v>
      </c>
      <c r="AB94">
        <v>5672.5060000000003</v>
      </c>
      <c r="AC94">
        <v>6242.4229999999998</v>
      </c>
      <c r="AD94">
        <v>5559.1930000000002</v>
      </c>
      <c r="AE94">
        <v>4337.3549999999996</v>
      </c>
      <c r="AF94">
        <v>5249.3630000000003</v>
      </c>
      <c r="AG94">
        <v>5445.8310000000001</v>
      </c>
      <c r="AH94">
        <v>5025.1859999999997</v>
      </c>
      <c r="AI94">
        <v>6693.5029999999997</v>
      </c>
      <c r="AJ94">
        <v>7734.2349999999997</v>
      </c>
      <c r="AK94">
        <v>4931.085</v>
      </c>
      <c r="AL94">
        <v>9989.9390000000003</v>
      </c>
      <c r="AM94">
        <v>8923.8310000000001</v>
      </c>
      <c r="AN94">
        <v>7824.2979999999998</v>
      </c>
      <c r="AO94">
        <v>8729.1200000000008</v>
      </c>
      <c r="AP94">
        <v>16071.83</v>
      </c>
      <c r="AQ94">
        <v>5413.8190000000004</v>
      </c>
      <c r="AR94">
        <v>4944.6109999999999</v>
      </c>
      <c r="AS94">
        <v>5471.7120000000004</v>
      </c>
      <c r="AT94">
        <v>4944.6109999999999</v>
      </c>
      <c r="AU94">
        <v>411.0641</v>
      </c>
      <c r="AV94">
        <v>885.25930000000005</v>
      </c>
      <c r="AW94">
        <v>5120.311333333334</v>
      </c>
      <c r="AX94">
        <v>304.32190424012123</v>
      </c>
      <c r="AY94">
        <v>5.9434257885644426</v>
      </c>
      <c r="AZ94" t="s">
        <v>617</v>
      </c>
      <c r="BA94" t="s">
        <v>617</v>
      </c>
    </row>
    <row r="95" spans="1:53" x14ac:dyDescent="0.45">
      <c r="A95">
        <v>53</v>
      </c>
      <c r="B95">
        <v>9.0709999999999997</v>
      </c>
      <c r="C95">
        <v>333.61</v>
      </c>
      <c r="D95">
        <v>71.05</v>
      </c>
      <c r="E95" t="s">
        <v>93</v>
      </c>
      <c r="F95" s="3" t="s">
        <v>94</v>
      </c>
      <c r="G95" s="3"/>
      <c r="H95">
        <v>2524.6579999999999</v>
      </c>
      <c r="I95">
        <v>3716.2759999999998</v>
      </c>
      <c r="J95">
        <v>2833.4</v>
      </c>
      <c r="K95">
        <v>1962.693</v>
      </c>
      <c r="L95">
        <v>1286.962</v>
      </c>
      <c r="M95">
        <v>1627.239</v>
      </c>
      <c r="N95">
        <v>2056.8820000000001</v>
      </c>
      <c r="O95">
        <v>1532.5139999999999</v>
      </c>
      <c r="P95">
        <v>1355.0150000000001</v>
      </c>
      <c r="Q95">
        <v>2603.4899999999998</v>
      </c>
      <c r="R95">
        <v>2362.6979999999999</v>
      </c>
      <c r="S95">
        <v>56441.49</v>
      </c>
      <c r="T95">
        <v>2834.549</v>
      </c>
      <c r="U95">
        <v>29285.279999999999</v>
      </c>
      <c r="V95">
        <v>3785.5010000000002</v>
      </c>
      <c r="W95">
        <v>3403.567</v>
      </c>
      <c r="X95">
        <v>2688.87</v>
      </c>
      <c r="Y95">
        <v>2070.652</v>
      </c>
      <c r="Z95">
        <v>4406.8149999999996</v>
      </c>
      <c r="AA95">
        <v>3636.348</v>
      </c>
      <c r="AB95">
        <v>3403.6970000000001</v>
      </c>
      <c r="AC95">
        <v>3712.3980000000001</v>
      </c>
      <c r="AD95">
        <v>2785.6590000000001</v>
      </c>
      <c r="AE95">
        <v>2455.357</v>
      </c>
      <c r="AF95">
        <v>3203.1170000000002</v>
      </c>
      <c r="AG95">
        <v>48005.46</v>
      </c>
      <c r="AH95">
        <v>2936.9169999999999</v>
      </c>
      <c r="AI95">
        <v>3068.8739999999998</v>
      </c>
      <c r="AJ95">
        <v>3410.4929999999999</v>
      </c>
      <c r="AK95">
        <v>38228.79</v>
      </c>
      <c r="AL95">
        <v>5643.5069999999996</v>
      </c>
      <c r="AM95">
        <v>4717.7790000000005</v>
      </c>
      <c r="AN95">
        <v>3928.4070000000002</v>
      </c>
      <c r="AO95">
        <v>11475.31</v>
      </c>
      <c r="AP95">
        <v>8058.0320000000002</v>
      </c>
      <c r="AQ95">
        <v>2744.0529999999999</v>
      </c>
      <c r="AR95">
        <v>3361.1390000000001</v>
      </c>
      <c r="AS95">
        <v>3449.6509999999998</v>
      </c>
      <c r="AT95">
        <v>3361.1390000000001</v>
      </c>
      <c r="AU95">
        <v>179.02459999999999</v>
      </c>
      <c r="AV95">
        <v>443.70010000000002</v>
      </c>
      <c r="AW95">
        <v>3390.643</v>
      </c>
      <c r="AX95">
        <v>51.10242702651199</v>
      </c>
      <c r="AY95">
        <v>1.5071603535527622</v>
      </c>
      <c r="AZ95" t="s">
        <v>617</v>
      </c>
      <c r="BA95" t="s">
        <v>617</v>
      </c>
    </row>
    <row r="96" spans="1:53" x14ac:dyDescent="0.45">
      <c r="A96">
        <v>54</v>
      </c>
      <c r="B96">
        <v>9.0809999999999995</v>
      </c>
      <c r="C96">
        <v>333.98</v>
      </c>
      <c r="D96">
        <v>43.045000000000002</v>
      </c>
      <c r="E96" t="s">
        <v>93</v>
      </c>
      <c r="F96" s="3" t="s">
        <v>94</v>
      </c>
      <c r="G96" s="3"/>
      <c r="H96">
        <v>15874.56</v>
      </c>
      <c r="I96">
        <v>16336.59</v>
      </c>
      <c r="J96">
        <v>16870.79</v>
      </c>
      <c r="K96">
        <v>7358.62</v>
      </c>
      <c r="L96">
        <v>7625.4989999999998</v>
      </c>
      <c r="M96">
        <v>7519.6970000000001</v>
      </c>
      <c r="N96">
        <v>10557.74</v>
      </c>
      <c r="O96">
        <v>10436.209999999999</v>
      </c>
      <c r="P96">
        <v>11003.98</v>
      </c>
      <c r="Q96">
        <v>16339.75</v>
      </c>
      <c r="R96">
        <v>16633.89</v>
      </c>
      <c r="S96">
        <v>18146.77</v>
      </c>
      <c r="T96">
        <v>9338.9889999999996</v>
      </c>
      <c r="U96">
        <v>9464.0640000000003</v>
      </c>
      <c r="V96">
        <v>8497.4380000000001</v>
      </c>
      <c r="W96">
        <v>13568.89</v>
      </c>
      <c r="X96">
        <v>12372.31</v>
      </c>
      <c r="Y96">
        <v>12613.42</v>
      </c>
      <c r="Z96">
        <v>16973.64</v>
      </c>
      <c r="AA96">
        <v>15904</v>
      </c>
      <c r="AB96">
        <v>17556.34</v>
      </c>
      <c r="AC96">
        <v>9533.1380000000008</v>
      </c>
      <c r="AD96">
        <v>10646.01</v>
      </c>
      <c r="AE96">
        <v>10090.27</v>
      </c>
      <c r="AF96">
        <v>12822.31</v>
      </c>
      <c r="AG96">
        <v>12351.86</v>
      </c>
      <c r="AH96">
        <v>13025.61</v>
      </c>
      <c r="AI96">
        <v>13452.48</v>
      </c>
      <c r="AJ96">
        <v>14714.42</v>
      </c>
      <c r="AK96">
        <v>11523.48</v>
      </c>
      <c r="AL96">
        <v>9786.4349999999995</v>
      </c>
      <c r="AM96">
        <v>9851.2360000000008</v>
      </c>
      <c r="AN96">
        <v>9090.7279999999992</v>
      </c>
      <c r="AO96">
        <v>10954.57</v>
      </c>
      <c r="AP96">
        <v>99795.75</v>
      </c>
      <c r="AQ96">
        <v>10129.14</v>
      </c>
      <c r="AR96">
        <v>11181.75</v>
      </c>
      <c r="AS96">
        <v>12098.76</v>
      </c>
      <c r="AT96">
        <v>11181.75</v>
      </c>
      <c r="AU96">
        <v>851.80160000000001</v>
      </c>
      <c r="AV96">
        <v>1114.7539999999999</v>
      </c>
      <c r="AW96">
        <v>11487.42</v>
      </c>
      <c r="AX96">
        <v>529.43597034957884</v>
      </c>
      <c r="AY96">
        <v>4.6088327087333694</v>
      </c>
      <c r="AZ96" t="s">
        <v>617</v>
      </c>
      <c r="BA96" t="s">
        <v>617</v>
      </c>
    </row>
    <row r="97" spans="1:53" x14ac:dyDescent="0.45">
      <c r="A97">
        <v>56</v>
      </c>
      <c r="B97">
        <v>9.2059999999999995</v>
      </c>
      <c r="C97">
        <v>338.67</v>
      </c>
      <c r="D97">
        <v>57.090910000000001</v>
      </c>
      <c r="E97" t="s">
        <v>93</v>
      </c>
      <c r="F97" s="9">
        <v>88</v>
      </c>
      <c r="G97" s="9" t="s">
        <v>654</v>
      </c>
      <c r="H97">
        <v>2296.069</v>
      </c>
      <c r="I97">
        <v>75305.66</v>
      </c>
      <c r="J97">
        <v>60563</v>
      </c>
      <c r="K97">
        <v>37392.22</v>
      </c>
      <c r="L97">
        <v>25248.58</v>
      </c>
      <c r="M97">
        <v>19639.57</v>
      </c>
      <c r="N97">
        <v>35761.4</v>
      </c>
      <c r="O97">
        <v>26336.81</v>
      </c>
      <c r="P97">
        <v>23343.11</v>
      </c>
      <c r="Q97">
        <v>2326.9789999999998</v>
      </c>
      <c r="R97">
        <v>1621.81</v>
      </c>
      <c r="S97">
        <v>101568</v>
      </c>
      <c r="T97">
        <v>61259.98</v>
      </c>
      <c r="U97">
        <v>53738.62</v>
      </c>
      <c r="V97">
        <v>42520.800000000003</v>
      </c>
      <c r="W97">
        <v>76806.05</v>
      </c>
      <c r="X97">
        <v>46789.31</v>
      </c>
      <c r="Y97">
        <v>50457.98</v>
      </c>
      <c r="Z97">
        <v>96235.04</v>
      </c>
      <c r="AA97">
        <v>62600.75</v>
      </c>
      <c r="AB97">
        <v>67862.05</v>
      </c>
      <c r="AC97">
        <v>85574.29</v>
      </c>
      <c r="AD97">
        <v>73450.17</v>
      </c>
      <c r="AE97">
        <v>57328.81</v>
      </c>
      <c r="AF97">
        <v>87489.63</v>
      </c>
      <c r="AG97">
        <v>84288.09</v>
      </c>
      <c r="AH97">
        <v>76426.149999999994</v>
      </c>
      <c r="AI97">
        <v>78602.09</v>
      </c>
      <c r="AJ97">
        <v>104576.6</v>
      </c>
      <c r="AK97">
        <v>66701.69</v>
      </c>
      <c r="AL97">
        <v>229682</v>
      </c>
      <c r="AM97">
        <v>154137.9</v>
      </c>
      <c r="AN97">
        <v>103565.8</v>
      </c>
      <c r="AO97">
        <v>189832.3</v>
      </c>
      <c r="AP97">
        <v>322451</v>
      </c>
      <c r="AQ97">
        <v>76096.39</v>
      </c>
      <c r="AR97">
        <v>68823.86</v>
      </c>
      <c r="AS97">
        <v>83897</v>
      </c>
      <c r="AT97">
        <v>68823.86</v>
      </c>
      <c r="AU97">
        <v>426.8261</v>
      </c>
      <c r="AV97">
        <v>1841.952</v>
      </c>
      <c r="AW97">
        <v>73848.239999999991</v>
      </c>
      <c r="AX97">
        <v>8702.4814365329166</v>
      </c>
      <c r="AY97">
        <v>11.784277372802544</v>
      </c>
      <c r="AZ97" t="s">
        <v>617</v>
      </c>
      <c r="BA97" t="s">
        <v>617</v>
      </c>
    </row>
    <row r="98" spans="1:53" x14ac:dyDescent="0.45">
      <c r="A98">
        <v>58</v>
      </c>
      <c r="B98">
        <v>9.2880000000000003</v>
      </c>
      <c r="C98">
        <v>341.76</v>
      </c>
      <c r="D98">
        <v>99.116669999999999</v>
      </c>
      <c r="E98" t="s">
        <v>93</v>
      </c>
      <c r="F98" s="3" t="s">
        <v>94</v>
      </c>
      <c r="G98" s="3"/>
      <c r="H98">
        <v>683.37950000000001</v>
      </c>
      <c r="I98">
        <v>4567.1369999999997</v>
      </c>
      <c r="J98">
        <v>3199.2669999999998</v>
      </c>
      <c r="K98">
        <v>2087.3580000000002</v>
      </c>
      <c r="L98">
        <v>1352.4570000000001</v>
      </c>
      <c r="M98">
        <v>1312.1310000000001</v>
      </c>
      <c r="N98">
        <v>1991.7840000000001</v>
      </c>
      <c r="O98">
        <v>1541.299</v>
      </c>
      <c r="P98">
        <v>1282.3330000000001</v>
      </c>
      <c r="Q98">
        <v>347.53719999999998</v>
      </c>
      <c r="R98">
        <v>322.88040000000001</v>
      </c>
      <c r="S98">
        <v>5142.88</v>
      </c>
      <c r="T98">
        <v>3730.953</v>
      </c>
      <c r="U98">
        <v>3345.0059999999999</v>
      </c>
      <c r="V98">
        <v>2455.645</v>
      </c>
      <c r="W98">
        <v>3963.6889999999999</v>
      </c>
      <c r="X98">
        <v>2701.0819999999999</v>
      </c>
      <c r="Y98">
        <v>2880.252</v>
      </c>
      <c r="Z98">
        <v>5193.0039999999999</v>
      </c>
      <c r="AA98">
        <v>3345.3319999999999</v>
      </c>
      <c r="AB98">
        <v>4168.8270000000002</v>
      </c>
      <c r="AC98">
        <v>5071.2070000000003</v>
      </c>
      <c r="AD98">
        <v>3921.1149999999998</v>
      </c>
      <c r="AE98">
        <v>3485.6109999999999</v>
      </c>
      <c r="AF98">
        <v>4656.4759999999997</v>
      </c>
      <c r="AG98">
        <v>4582.7209999999995</v>
      </c>
      <c r="AH98">
        <v>4226.1450000000004</v>
      </c>
      <c r="AI98">
        <v>4340.0219999999999</v>
      </c>
      <c r="AJ98">
        <v>5358.5870000000004</v>
      </c>
      <c r="AK98">
        <v>3952.808</v>
      </c>
      <c r="AL98">
        <v>13536.11</v>
      </c>
      <c r="AM98">
        <v>8794.9150000000009</v>
      </c>
      <c r="AN98">
        <v>5399.2870000000003</v>
      </c>
      <c r="AO98">
        <v>9881.0509999999995</v>
      </c>
      <c r="AP98">
        <v>15788.31</v>
      </c>
      <c r="AQ98">
        <v>3854.0830000000001</v>
      </c>
      <c r="AR98">
        <v>4236.7780000000002</v>
      </c>
      <c r="AS98">
        <v>5324.2120000000004</v>
      </c>
      <c r="AT98">
        <v>4236.7780000000002</v>
      </c>
      <c r="AU98">
        <v>73.475170000000006</v>
      </c>
      <c r="AV98">
        <v>565.6</v>
      </c>
      <c r="AW98">
        <v>4599.2560000000003</v>
      </c>
      <c r="AX98">
        <v>627.83031262594943</v>
      </c>
      <c r="AY98">
        <v>13.650692908286674</v>
      </c>
      <c r="AZ98" t="s">
        <v>617</v>
      </c>
      <c r="BA98" t="s">
        <v>617</v>
      </c>
    </row>
    <row r="99" spans="1:53" x14ac:dyDescent="0.45">
      <c r="A99">
        <v>61</v>
      </c>
      <c r="B99">
        <v>9.6</v>
      </c>
      <c r="C99">
        <v>353.49</v>
      </c>
      <c r="D99">
        <v>85.1</v>
      </c>
      <c r="E99" t="s">
        <v>93</v>
      </c>
      <c r="F99" s="3" t="s">
        <v>94</v>
      </c>
      <c r="G99" s="3"/>
      <c r="H99">
        <v>147.07380000000001</v>
      </c>
      <c r="I99">
        <v>2503.2460000000001</v>
      </c>
      <c r="J99">
        <v>2837.0940000000001</v>
      </c>
      <c r="K99">
        <v>1496.6020000000001</v>
      </c>
      <c r="L99">
        <v>1077.9069999999999</v>
      </c>
      <c r="M99">
        <v>1115.001</v>
      </c>
      <c r="N99">
        <v>1386.1659999999999</v>
      </c>
      <c r="O99">
        <v>1415.7449999999999</v>
      </c>
      <c r="P99">
        <v>1486.924</v>
      </c>
      <c r="Q99">
        <v>85.508480000000006</v>
      </c>
      <c r="R99">
        <v>191.72579999999999</v>
      </c>
      <c r="S99">
        <v>2846.7109999999998</v>
      </c>
      <c r="T99">
        <v>1559.88</v>
      </c>
      <c r="U99">
        <v>1699.2180000000001</v>
      </c>
      <c r="V99">
        <v>1694.6379999999999</v>
      </c>
      <c r="W99">
        <v>1985.231</v>
      </c>
      <c r="X99">
        <v>1959.404</v>
      </c>
      <c r="Y99">
        <v>2509.373</v>
      </c>
      <c r="Z99">
        <v>2433.6709999999998</v>
      </c>
      <c r="AA99">
        <v>2179.9430000000002</v>
      </c>
      <c r="AB99">
        <v>2686.2750000000001</v>
      </c>
      <c r="AC99">
        <v>3222.924</v>
      </c>
      <c r="AD99">
        <v>2644.9659999999999</v>
      </c>
      <c r="AE99">
        <v>3039.511</v>
      </c>
      <c r="AF99">
        <v>3410.1759999999999</v>
      </c>
      <c r="AG99">
        <v>3713.5329999999999</v>
      </c>
      <c r="AH99">
        <v>3362.2449999999999</v>
      </c>
      <c r="AI99">
        <v>2955.0920000000001</v>
      </c>
      <c r="AJ99">
        <v>4487.848</v>
      </c>
      <c r="AK99">
        <v>3642.0810000000001</v>
      </c>
      <c r="AL99">
        <v>3964.29</v>
      </c>
      <c r="AM99">
        <v>4077.44</v>
      </c>
      <c r="AN99">
        <v>3543.6320000000001</v>
      </c>
      <c r="AO99">
        <v>4184.0320000000002</v>
      </c>
      <c r="AP99">
        <v>5343.6130000000003</v>
      </c>
      <c r="AQ99">
        <v>4085.808</v>
      </c>
      <c r="AR99">
        <v>2870.1109999999999</v>
      </c>
      <c r="AS99">
        <v>3221.2</v>
      </c>
      <c r="AT99">
        <v>2870.1109999999999</v>
      </c>
      <c r="AU99">
        <v>139.14760000000001</v>
      </c>
      <c r="AV99">
        <v>226.6557</v>
      </c>
      <c r="AW99">
        <v>2987.1406666666662</v>
      </c>
      <c r="AX99">
        <v>202.70132865951649</v>
      </c>
      <c r="AY99">
        <v>6.7857979010312155</v>
      </c>
      <c r="AZ99" t="s">
        <v>617</v>
      </c>
      <c r="BA99" t="s">
        <v>617</v>
      </c>
    </row>
    <row r="100" spans="1:53" x14ac:dyDescent="0.45">
      <c r="A100">
        <v>63</v>
      </c>
      <c r="B100">
        <v>9.8819999999999997</v>
      </c>
      <c r="C100">
        <v>364.06</v>
      </c>
      <c r="D100">
        <v>57.087499999999999</v>
      </c>
      <c r="E100" t="s">
        <v>93</v>
      </c>
      <c r="F100" s="3" t="s">
        <v>94</v>
      </c>
      <c r="G100" s="3"/>
      <c r="H100">
        <v>5549.96</v>
      </c>
      <c r="I100">
        <v>23318.69</v>
      </c>
      <c r="J100">
        <v>16312.69</v>
      </c>
      <c r="K100">
        <v>11546.51</v>
      </c>
      <c r="L100">
        <v>6721.7510000000002</v>
      </c>
      <c r="M100">
        <v>5625.9059999999999</v>
      </c>
      <c r="N100">
        <v>12334.44</v>
      </c>
      <c r="O100">
        <v>3770.8710000000001</v>
      </c>
      <c r="P100">
        <v>3290.69</v>
      </c>
      <c r="Q100">
        <v>2436.81</v>
      </c>
      <c r="R100">
        <v>6392.1229999999996</v>
      </c>
      <c r="S100">
        <v>27095.07</v>
      </c>
      <c r="T100">
        <v>18291.29</v>
      </c>
      <c r="U100">
        <v>7266.7610000000004</v>
      </c>
      <c r="V100">
        <v>12640.08</v>
      </c>
      <c r="W100">
        <v>23306.2</v>
      </c>
      <c r="X100">
        <v>308.51490000000001</v>
      </c>
      <c r="Y100">
        <v>6886.6289999999999</v>
      </c>
      <c r="Z100">
        <v>28923.9</v>
      </c>
      <c r="AA100">
        <v>18139.919999999998</v>
      </c>
      <c r="AB100">
        <v>9693.6810000000005</v>
      </c>
      <c r="AC100">
        <v>26409.119999999999</v>
      </c>
      <c r="AD100">
        <v>608.89059999999995</v>
      </c>
      <c r="AE100">
        <v>15431.8</v>
      </c>
      <c r="AF100">
        <v>11960.11</v>
      </c>
      <c r="AG100">
        <v>550.13530000000003</v>
      </c>
      <c r="AH100">
        <v>19979.05</v>
      </c>
      <c r="AI100">
        <v>2401.6669999999999</v>
      </c>
      <c r="AJ100">
        <v>27159.33</v>
      </c>
      <c r="AK100">
        <v>21120.23</v>
      </c>
      <c r="AL100">
        <v>92869.02</v>
      </c>
      <c r="AM100">
        <v>50567.55</v>
      </c>
      <c r="AN100">
        <v>29638.31</v>
      </c>
      <c r="AO100">
        <v>67938.58</v>
      </c>
      <c r="AP100">
        <v>52753.279999999999</v>
      </c>
      <c r="AQ100">
        <v>19745.7</v>
      </c>
      <c r="AR100">
        <v>21145.03</v>
      </c>
      <c r="AS100">
        <v>27252.6</v>
      </c>
      <c r="AT100">
        <v>21145.03</v>
      </c>
      <c r="AU100">
        <v>437.64479999999998</v>
      </c>
      <c r="AV100">
        <v>2832.634</v>
      </c>
      <c r="AW100">
        <v>23180.886666666669</v>
      </c>
      <c r="AX100">
        <v>3526.2071835944625</v>
      </c>
      <c r="AY100">
        <v>15.211701063467212</v>
      </c>
      <c r="AZ100" t="s">
        <v>617</v>
      </c>
      <c r="BA100" t="s">
        <v>617</v>
      </c>
    </row>
    <row r="101" spans="1:53" x14ac:dyDescent="0.45">
      <c r="A101">
        <v>67</v>
      </c>
      <c r="B101">
        <v>10.106999999999999</v>
      </c>
      <c r="C101">
        <v>372.52</v>
      </c>
      <c r="D101">
        <v>57.088230000000003</v>
      </c>
      <c r="E101" t="s">
        <v>93</v>
      </c>
      <c r="F101" s="9">
        <v>86</v>
      </c>
      <c r="G101" s="9" t="s">
        <v>651</v>
      </c>
      <c r="H101">
        <v>8138.5349999999999</v>
      </c>
      <c r="I101">
        <v>79191.28</v>
      </c>
      <c r="J101">
        <v>60170.58</v>
      </c>
      <c r="K101">
        <v>39153.129999999997</v>
      </c>
      <c r="L101">
        <v>25894.29</v>
      </c>
      <c r="M101">
        <v>20793.849999999999</v>
      </c>
      <c r="N101">
        <v>38188.980000000003</v>
      </c>
      <c r="O101">
        <v>27497.79</v>
      </c>
      <c r="P101">
        <v>25475.43</v>
      </c>
      <c r="Q101">
        <v>8629.0660000000007</v>
      </c>
      <c r="R101">
        <v>5745.3339999999998</v>
      </c>
      <c r="S101">
        <v>101512</v>
      </c>
      <c r="T101">
        <v>59544.97</v>
      </c>
      <c r="U101">
        <v>56135.94</v>
      </c>
      <c r="V101">
        <v>42308.18</v>
      </c>
      <c r="W101">
        <v>81329.100000000006</v>
      </c>
      <c r="X101">
        <v>48664.12</v>
      </c>
      <c r="Y101">
        <v>51665.46</v>
      </c>
      <c r="Z101">
        <v>95520.45</v>
      </c>
      <c r="AA101">
        <v>64746.720000000001</v>
      </c>
      <c r="AB101">
        <v>70484.09</v>
      </c>
      <c r="AC101">
        <v>88151.29</v>
      </c>
      <c r="AD101">
        <v>73243.039999999994</v>
      </c>
      <c r="AE101">
        <v>59450.05</v>
      </c>
      <c r="AF101">
        <v>89539.98</v>
      </c>
      <c r="AG101">
        <v>87000.84</v>
      </c>
      <c r="AH101">
        <v>78247.88</v>
      </c>
      <c r="AI101">
        <v>78284.09</v>
      </c>
      <c r="AJ101">
        <v>102127.9</v>
      </c>
      <c r="AK101">
        <v>77379.16</v>
      </c>
      <c r="AL101">
        <v>217861.5</v>
      </c>
      <c r="AM101">
        <v>150423.29999999999</v>
      </c>
      <c r="AN101">
        <v>100958.1</v>
      </c>
      <c r="AO101">
        <v>196604</v>
      </c>
      <c r="AP101">
        <v>321534.09999999998</v>
      </c>
      <c r="AQ101">
        <v>76746.8</v>
      </c>
      <c r="AR101">
        <v>73431.3</v>
      </c>
      <c r="AS101">
        <v>88852.34</v>
      </c>
      <c r="AT101">
        <v>73431.3</v>
      </c>
      <c r="AU101">
        <v>500.43819999999999</v>
      </c>
      <c r="AV101">
        <v>7074.1809999999996</v>
      </c>
      <c r="AW101">
        <v>78571.646666666667</v>
      </c>
      <c r="AX101">
        <v>8903.3415951839834</v>
      </c>
      <c r="AY101">
        <v>11.331494213116891</v>
      </c>
      <c r="AZ101" t="s">
        <v>617</v>
      </c>
      <c r="BA101" t="s">
        <v>617</v>
      </c>
    </row>
    <row r="102" spans="1:53" x14ac:dyDescent="0.45">
      <c r="A102">
        <v>71</v>
      </c>
      <c r="B102">
        <v>10.266999999999999</v>
      </c>
      <c r="C102">
        <v>378.55</v>
      </c>
      <c r="D102">
        <v>57.077779999999997</v>
      </c>
      <c r="E102" t="s">
        <v>93</v>
      </c>
      <c r="F102" s="3" t="s">
        <v>94</v>
      </c>
      <c r="G102" s="3"/>
      <c r="H102">
        <v>3309.848</v>
      </c>
      <c r="I102">
        <v>18208.580000000002</v>
      </c>
      <c r="J102">
        <v>13248.87</v>
      </c>
      <c r="K102">
        <v>37920.9</v>
      </c>
      <c r="L102">
        <v>6129.0969999999998</v>
      </c>
      <c r="M102">
        <v>26230.69</v>
      </c>
      <c r="N102">
        <v>9429.4619999999995</v>
      </c>
      <c r="O102">
        <v>34187.269999999997</v>
      </c>
      <c r="P102">
        <v>5731.7870000000003</v>
      </c>
      <c r="Q102">
        <v>3249.944</v>
      </c>
      <c r="R102">
        <v>2160.3249999999998</v>
      </c>
      <c r="S102">
        <v>21336.46</v>
      </c>
      <c r="T102">
        <v>12589.9</v>
      </c>
      <c r="U102">
        <v>12193.11</v>
      </c>
      <c r="V102">
        <v>9466.8279999999995</v>
      </c>
      <c r="W102">
        <v>17803.849999999999</v>
      </c>
      <c r="X102">
        <v>62249.07</v>
      </c>
      <c r="Y102">
        <v>10831.23</v>
      </c>
      <c r="Z102">
        <v>21657.87</v>
      </c>
      <c r="AA102">
        <v>14841.1</v>
      </c>
      <c r="AB102">
        <v>15880.23</v>
      </c>
      <c r="AC102">
        <v>20372.419999999998</v>
      </c>
      <c r="AD102">
        <v>15764.88</v>
      </c>
      <c r="AE102">
        <v>13262.35</v>
      </c>
      <c r="AF102">
        <v>114602.5</v>
      </c>
      <c r="AG102">
        <v>19496.52</v>
      </c>
      <c r="AH102">
        <v>16789.09</v>
      </c>
      <c r="AI102">
        <v>17956.5</v>
      </c>
      <c r="AJ102">
        <v>21963.06</v>
      </c>
      <c r="AK102">
        <v>16979.72</v>
      </c>
      <c r="AL102">
        <v>50496.18</v>
      </c>
      <c r="AM102">
        <v>33539.43</v>
      </c>
      <c r="AN102">
        <v>23441.02</v>
      </c>
      <c r="AO102">
        <v>43605.21</v>
      </c>
      <c r="AP102">
        <v>73167.91</v>
      </c>
      <c r="AQ102">
        <v>17003.88</v>
      </c>
      <c r="AR102">
        <v>17694.11</v>
      </c>
      <c r="AS102">
        <v>20776.900000000001</v>
      </c>
      <c r="AT102">
        <v>17694.11</v>
      </c>
      <c r="AU102">
        <v>361.13780000000003</v>
      </c>
      <c r="AV102">
        <v>2637.288</v>
      </c>
      <c r="AW102">
        <v>18721.706666666669</v>
      </c>
      <c r="AX102">
        <v>1779.8496363550869</v>
      </c>
      <c r="AY102">
        <v>9.5068770601135721</v>
      </c>
      <c r="AZ102" t="s">
        <v>617</v>
      </c>
      <c r="BA102" t="s">
        <v>617</v>
      </c>
    </row>
    <row r="103" spans="1:53" x14ac:dyDescent="0.45">
      <c r="A103">
        <v>72</v>
      </c>
      <c r="B103">
        <v>10.430999999999999</v>
      </c>
      <c r="C103">
        <v>384.7</v>
      </c>
      <c r="D103">
        <v>57.089390000000002</v>
      </c>
      <c r="E103" t="s">
        <v>93</v>
      </c>
      <c r="F103" s="3">
        <v>84</v>
      </c>
      <c r="G103" s="3" t="s">
        <v>624</v>
      </c>
      <c r="H103">
        <v>1105.0530000000001</v>
      </c>
      <c r="I103">
        <v>112870.2</v>
      </c>
      <c r="J103">
        <v>80568.179999999993</v>
      </c>
      <c r="K103">
        <v>55065.71</v>
      </c>
      <c r="L103">
        <v>36114.07</v>
      </c>
      <c r="M103">
        <v>27994.07</v>
      </c>
      <c r="N103">
        <v>53274.99</v>
      </c>
      <c r="O103">
        <v>36270.69</v>
      </c>
      <c r="P103">
        <v>34525.93</v>
      </c>
      <c r="Q103">
        <v>1344.318</v>
      </c>
      <c r="R103">
        <v>622.45140000000004</v>
      </c>
      <c r="S103">
        <v>133274.5</v>
      </c>
      <c r="T103">
        <v>81817.27</v>
      </c>
      <c r="U103">
        <v>73798.92</v>
      </c>
      <c r="V103">
        <v>57554.6</v>
      </c>
      <c r="W103">
        <v>111604.5</v>
      </c>
      <c r="X103">
        <v>65264.25</v>
      </c>
      <c r="Y103">
        <v>69785.66</v>
      </c>
      <c r="Z103">
        <v>128587.7</v>
      </c>
      <c r="AA103">
        <v>84833.16</v>
      </c>
      <c r="AB103">
        <v>93219.73</v>
      </c>
      <c r="AC103">
        <v>123687.8</v>
      </c>
      <c r="AD103">
        <v>101584.8</v>
      </c>
      <c r="AE103">
        <v>81278.13</v>
      </c>
      <c r="AF103">
        <v>119918.7</v>
      </c>
      <c r="AG103">
        <v>118295.1</v>
      </c>
      <c r="AH103">
        <v>102956.9</v>
      </c>
      <c r="AI103">
        <v>107154.4</v>
      </c>
      <c r="AJ103">
        <v>134579.29999999999</v>
      </c>
      <c r="AK103">
        <v>115171.6</v>
      </c>
      <c r="AL103">
        <v>305808.5</v>
      </c>
      <c r="AM103">
        <v>208989.6</v>
      </c>
      <c r="AN103">
        <v>139332.79999999999</v>
      </c>
      <c r="AO103">
        <v>273212.3</v>
      </c>
      <c r="AP103">
        <v>445837.9</v>
      </c>
      <c r="AQ103">
        <v>103245.5</v>
      </c>
      <c r="AR103">
        <v>107363.6</v>
      </c>
      <c r="AS103">
        <v>130118.2</v>
      </c>
      <c r="AT103">
        <v>107363.6</v>
      </c>
      <c r="AU103">
        <v>361.34280000000001</v>
      </c>
      <c r="AV103">
        <v>1474.1030000000001</v>
      </c>
      <c r="AW103">
        <v>114948.46666666667</v>
      </c>
      <c r="AX103">
        <v>13137.374435302254</v>
      </c>
      <c r="AY103">
        <v>11.428925340429874</v>
      </c>
      <c r="AZ103" t="s">
        <v>617</v>
      </c>
      <c r="BA103" t="s">
        <v>617</v>
      </c>
    </row>
    <row r="104" spans="1:53" x14ac:dyDescent="0.45">
      <c r="A104">
        <v>73</v>
      </c>
      <c r="B104">
        <v>10.432</v>
      </c>
      <c r="C104">
        <v>384.74</v>
      </c>
      <c r="D104">
        <v>71.099999999999994</v>
      </c>
      <c r="E104" t="s">
        <v>93</v>
      </c>
      <c r="F104" s="9">
        <v>88</v>
      </c>
      <c r="G104" s="9" t="s">
        <v>624</v>
      </c>
      <c r="H104">
        <v>754.84739999999999</v>
      </c>
      <c r="I104">
        <v>27610.18</v>
      </c>
      <c r="J104">
        <v>19836.72</v>
      </c>
      <c r="K104">
        <v>14154.92</v>
      </c>
      <c r="L104">
        <v>8792.6949999999997</v>
      </c>
      <c r="M104">
        <v>7589.0789999999997</v>
      </c>
      <c r="N104">
        <v>14366.59</v>
      </c>
      <c r="O104">
        <v>9321.2080000000005</v>
      </c>
      <c r="P104">
        <v>8553.4050000000007</v>
      </c>
      <c r="Q104">
        <v>752.45619999999997</v>
      </c>
      <c r="R104">
        <v>502.964</v>
      </c>
      <c r="S104">
        <v>33947.11</v>
      </c>
      <c r="T104">
        <v>19562.73</v>
      </c>
      <c r="U104">
        <v>18496.509999999998</v>
      </c>
      <c r="V104">
        <v>14048.53</v>
      </c>
      <c r="W104">
        <v>28082.58</v>
      </c>
      <c r="X104">
        <v>16041.4</v>
      </c>
      <c r="Y104">
        <v>17506.2</v>
      </c>
      <c r="Z104">
        <v>31899.95</v>
      </c>
      <c r="AA104">
        <v>21540.78</v>
      </c>
      <c r="AB104">
        <v>23594.93</v>
      </c>
      <c r="AC104">
        <v>31171.43</v>
      </c>
      <c r="AD104">
        <v>26025.200000000001</v>
      </c>
      <c r="AE104">
        <v>20228.240000000002</v>
      </c>
      <c r="AF104">
        <v>29804.67</v>
      </c>
      <c r="AG104">
        <v>28966.73</v>
      </c>
      <c r="AH104">
        <v>25706.85</v>
      </c>
      <c r="AI104">
        <v>25394.69</v>
      </c>
      <c r="AJ104">
        <v>33105.769999999997</v>
      </c>
      <c r="AK104">
        <v>28406.81</v>
      </c>
      <c r="AL104">
        <v>71067.05</v>
      </c>
      <c r="AM104">
        <v>50566.11</v>
      </c>
      <c r="AN104">
        <v>35097.800000000003</v>
      </c>
      <c r="AO104">
        <v>65392.52</v>
      </c>
      <c r="AP104">
        <v>107233.1</v>
      </c>
      <c r="AQ104">
        <v>25586.01</v>
      </c>
      <c r="AR104">
        <v>26498.17</v>
      </c>
      <c r="AS104">
        <v>31366.400000000001</v>
      </c>
      <c r="AT104">
        <v>26498.17</v>
      </c>
      <c r="AU104">
        <v>230.69720000000001</v>
      </c>
      <c r="AV104">
        <v>717.63559999999995</v>
      </c>
      <c r="AW104">
        <v>28120.91333333333</v>
      </c>
      <c r="AX104">
        <v>2810.6739009770135</v>
      </c>
      <c r="AY104">
        <v>9.9949595081087228</v>
      </c>
      <c r="AZ104" t="s">
        <v>617</v>
      </c>
      <c r="BA104" t="s">
        <v>617</v>
      </c>
    </row>
    <row r="105" spans="1:53" x14ac:dyDescent="0.45">
      <c r="A105">
        <v>74</v>
      </c>
      <c r="B105">
        <v>10.586</v>
      </c>
      <c r="C105">
        <v>390.55</v>
      </c>
      <c r="D105">
        <v>99.104159999999993</v>
      </c>
      <c r="E105" t="s">
        <v>93</v>
      </c>
      <c r="F105" s="3" t="s">
        <v>94</v>
      </c>
      <c r="G105" s="3"/>
      <c r="H105">
        <v>241.77</v>
      </c>
      <c r="I105">
        <v>1964.768</v>
      </c>
      <c r="J105">
        <v>1562.346</v>
      </c>
      <c r="K105">
        <v>973.53549999999996</v>
      </c>
      <c r="L105">
        <v>1100.3030000000001</v>
      </c>
      <c r="M105">
        <v>915.14260000000002</v>
      </c>
      <c r="N105">
        <v>798.04579999999999</v>
      </c>
      <c r="O105">
        <v>959.52499999999998</v>
      </c>
      <c r="P105">
        <v>967.57380000000001</v>
      </c>
      <c r="Q105">
        <v>171.85730000000001</v>
      </c>
      <c r="R105">
        <v>242.6875</v>
      </c>
      <c r="S105">
        <v>2230.02</v>
      </c>
      <c r="T105">
        <v>1225.433</v>
      </c>
      <c r="U105">
        <v>965.79920000000004</v>
      </c>
      <c r="V105">
        <v>1119.2090000000001</v>
      </c>
      <c r="W105">
        <v>1506.586</v>
      </c>
      <c r="X105">
        <v>1130.4349999999999</v>
      </c>
      <c r="Y105">
        <v>1448.174</v>
      </c>
      <c r="Z105">
        <v>1769.374</v>
      </c>
      <c r="AA105">
        <v>1436.1980000000001</v>
      </c>
      <c r="AB105">
        <v>1684.5219999999999</v>
      </c>
      <c r="AC105">
        <v>1961.7750000000001</v>
      </c>
      <c r="AD105">
        <v>1736.42</v>
      </c>
      <c r="AE105">
        <v>1497.3140000000001</v>
      </c>
      <c r="AF105">
        <v>2214.529</v>
      </c>
      <c r="AG105">
        <v>2102.4119999999998</v>
      </c>
      <c r="AH105">
        <v>2203.527</v>
      </c>
      <c r="AI105">
        <v>1856.1679999999999</v>
      </c>
      <c r="AJ105">
        <v>2738.1970000000001</v>
      </c>
      <c r="AK105">
        <v>2629.8049999999998</v>
      </c>
      <c r="AL105">
        <v>2261.2869999999998</v>
      </c>
      <c r="AM105">
        <v>2298.3009999999999</v>
      </c>
      <c r="AN105">
        <v>2025.4680000000001</v>
      </c>
      <c r="AO105">
        <v>2425.1019999999999</v>
      </c>
      <c r="AP105">
        <v>3980.2170000000001</v>
      </c>
      <c r="AQ105">
        <v>2237.4699999999998</v>
      </c>
      <c r="AR105">
        <v>1877</v>
      </c>
      <c r="AS105">
        <v>1862.903</v>
      </c>
      <c r="AT105">
        <v>1877</v>
      </c>
      <c r="AU105">
        <v>96.974450000000004</v>
      </c>
      <c r="AV105">
        <v>179.56120000000001</v>
      </c>
      <c r="AW105">
        <v>1872.3010000000002</v>
      </c>
      <c r="AX105">
        <v>8.1389067447661425</v>
      </c>
      <c r="AY105">
        <v>0.43470076364677163</v>
      </c>
      <c r="AZ105" t="s">
        <v>617</v>
      </c>
      <c r="BA105" t="s">
        <v>617</v>
      </c>
    </row>
    <row r="106" spans="1:53" x14ac:dyDescent="0.45">
      <c r="A106">
        <v>75</v>
      </c>
      <c r="B106">
        <v>10.685</v>
      </c>
      <c r="C106">
        <v>394.25</v>
      </c>
      <c r="D106">
        <v>95.056529999999995</v>
      </c>
      <c r="E106" t="s">
        <v>93</v>
      </c>
      <c r="F106" s="3" t="s">
        <v>94</v>
      </c>
      <c r="G106" s="3"/>
      <c r="H106">
        <v>14989.3</v>
      </c>
      <c r="I106">
        <v>2732.4450000000002</v>
      </c>
      <c r="J106">
        <v>32410.33</v>
      </c>
      <c r="K106">
        <v>558.69320000000005</v>
      </c>
      <c r="L106">
        <v>1386.377</v>
      </c>
      <c r="M106">
        <v>2974.8310000000001</v>
      </c>
      <c r="N106">
        <v>1684.52</v>
      </c>
      <c r="O106">
        <v>28592.880000000001</v>
      </c>
      <c r="P106">
        <v>47060.959999999999</v>
      </c>
      <c r="Q106">
        <v>16518.14</v>
      </c>
      <c r="R106">
        <v>15623</v>
      </c>
      <c r="S106">
        <v>22039.66</v>
      </c>
      <c r="T106">
        <v>305.47019999999998</v>
      </c>
      <c r="U106">
        <v>381.39819999999997</v>
      </c>
      <c r="V106">
        <v>470.6961</v>
      </c>
      <c r="W106">
        <v>8216.9189999999999</v>
      </c>
      <c r="X106">
        <v>13343.77</v>
      </c>
      <c r="Y106">
        <v>25708</v>
      </c>
      <c r="Z106">
        <v>7490.8440000000001</v>
      </c>
      <c r="AA106">
        <v>9838.893</v>
      </c>
      <c r="AB106">
        <v>20288.22</v>
      </c>
      <c r="AC106">
        <v>415.71719999999999</v>
      </c>
      <c r="AD106">
        <v>939.44140000000004</v>
      </c>
      <c r="AE106">
        <v>2554.2539999999999</v>
      </c>
      <c r="AF106">
        <v>3650.4679999999998</v>
      </c>
      <c r="AG106">
        <v>5171.384</v>
      </c>
      <c r="AH106">
        <v>10166.39</v>
      </c>
      <c r="AI106">
        <v>6787.1459999999997</v>
      </c>
      <c r="AJ106">
        <v>19770.66</v>
      </c>
      <c r="AK106">
        <v>4853.3149999999996</v>
      </c>
      <c r="AL106">
        <v>177.6557</v>
      </c>
      <c r="AM106">
        <v>242.50319999999999</v>
      </c>
      <c r="AN106">
        <v>0</v>
      </c>
      <c r="AO106">
        <v>2874.355</v>
      </c>
      <c r="AP106">
        <v>1720.268</v>
      </c>
      <c r="AQ106">
        <v>33428.5</v>
      </c>
      <c r="AR106">
        <v>1697.806</v>
      </c>
      <c r="AS106">
        <v>2017.0840000000001</v>
      </c>
      <c r="AT106">
        <v>1697.806</v>
      </c>
      <c r="AU106">
        <v>139.6772</v>
      </c>
      <c r="AV106">
        <v>55.153109999999998</v>
      </c>
      <c r="AW106">
        <v>1804.232</v>
      </c>
      <c r="AX106">
        <v>184.33523924632533</v>
      </c>
      <c r="AY106">
        <v>10.216825732296364</v>
      </c>
      <c r="AZ106" t="s">
        <v>617</v>
      </c>
      <c r="BA106" t="s">
        <v>617</v>
      </c>
    </row>
    <row r="107" spans="1:53" x14ac:dyDescent="0.45">
      <c r="A107">
        <v>76</v>
      </c>
      <c r="B107">
        <v>10.840999999999999</v>
      </c>
      <c r="C107">
        <v>399.8</v>
      </c>
      <c r="D107">
        <v>85.094440000000006</v>
      </c>
      <c r="E107" t="s">
        <v>93</v>
      </c>
      <c r="F107" s="3" t="s">
        <v>94</v>
      </c>
      <c r="G107" s="3"/>
      <c r="H107">
        <v>1088.213</v>
      </c>
      <c r="I107">
        <v>3466.5909999999999</v>
      </c>
      <c r="J107">
        <v>2486.5920000000001</v>
      </c>
      <c r="K107">
        <v>1889.3589999999999</v>
      </c>
      <c r="L107">
        <v>1603.8119999999999</v>
      </c>
      <c r="M107">
        <v>900.18700000000001</v>
      </c>
      <c r="N107">
        <v>9587.8670000000002</v>
      </c>
      <c r="O107">
        <v>1512.3820000000001</v>
      </c>
      <c r="P107">
        <v>1418.6790000000001</v>
      </c>
      <c r="Q107">
        <v>79.855450000000005</v>
      </c>
      <c r="R107">
        <v>616.55830000000003</v>
      </c>
      <c r="S107">
        <v>3863.5459999999998</v>
      </c>
      <c r="T107">
        <v>2854.0329999999999</v>
      </c>
      <c r="U107">
        <v>2496.748</v>
      </c>
      <c r="V107">
        <v>2034.4010000000001</v>
      </c>
      <c r="W107">
        <v>3038.366</v>
      </c>
      <c r="X107">
        <v>2225.9690000000001</v>
      </c>
      <c r="Y107">
        <v>2204.2919999999999</v>
      </c>
      <c r="Z107">
        <v>4096.4279999999999</v>
      </c>
      <c r="AA107">
        <v>3333.9540000000002</v>
      </c>
      <c r="AB107">
        <v>3178.924</v>
      </c>
      <c r="AC107">
        <v>3583.8980000000001</v>
      </c>
      <c r="AD107">
        <v>3251.0320000000002</v>
      </c>
      <c r="AE107">
        <v>2463.4639999999999</v>
      </c>
      <c r="AF107">
        <v>3838.6289999999999</v>
      </c>
      <c r="AG107">
        <v>3661.8960000000002</v>
      </c>
      <c r="AH107">
        <v>3376.3429999999998</v>
      </c>
      <c r="AI107">
        <v>2158.4569999999999</v>
      </c>
      <c r="AJ107">
        <v>2584.134</v>
      </c>
      <c r="AK107">
        <v>3608.7809999999999</v>
      </c>
      <c r="AL107">
        <v>5800.8850000000002</v>
      </c>
      <c r="AM107">
        <v>5872.835</v>
      </c>
      <c r="AN107">
        <v>4139.5330000000004</v>
      </c>
      <c r="AO107">
        <v>7777.9539999999997</v>
      </c>
      <c r="AP107">
        <v>7426.2619999999997</v>
      </c>
      <c r="AQ107">
        <v>3273.1509999999998</v>
      </c>
      <c r="AR107">
        <v>3157.4169999999999</v>
      </c>
      <c r="AS107">
        <v>4150.6360000000004</v>
      </c>
      <c r="AT107">
        <v>3157.4169999999999</v>
      </c>
      <c r="AU107">
        <v>106.2949</v>
      </c>
      <c r="AV107">
        <v>215.42439999999999</v>
      </c>
      <c r="AW107">
        <v>3488.49</v>
      </c>
      <c r="AX107">
        <v>573.43525701425222</v>
      </c>
      <c r="AY107">
        <v>16.437921765986207</v>
      </c>
      <c r="AZ107" t="s">
        <v>617</v>
      </c>
      <c r="BA107" t="s">
        <v>617</v>
      </c>
    </row>
    <row r="108" spans="1:53" x14ac:dyDescent="0.45">
      <c r="A108">
        <v>79</v>
      </c>
      <c r="B108">
        <v>11.114000000000001</v>
      </c>
      <c r="C108">
        <v>405.91</v>
      </c>
      <c r="D108">
        <v>57.080950000000001</v>
      </c>
      <c r="E108" t="s">
        <v>93</v>
      </c>
      <c r="F108" s="3">
        <v>83</v>
      </c>
      <c r="G108" s="3" t="s">
        <v>652</v>
      </c>
      <c r="H108">
        <v>1654.806</v>
      </c>
      <c r="I108">
        <v>24856.47</v>
      </c>
      <c r="J108">
        <v>17460.990000000002</v>
      </c>
      <c r="K108">
        <v>12416.69</v>
      </c>
      <c r="L108">
        <v>8539.8240000000005</v>
      </c>
      <c r="M108">
        <v>6350.8580000000002</v>
      </c>
      <c r="N108">
        <v>13775.03</v>
      </c>
      <c r="O108">
        <v>8626.9770000000008</v>
      </c>
      <c r="P108">
        <v>8337.8150000000005</v>
      </c>
      <c r="Q108">
        <v>1475.3520000000001</v>
      </c>
      <c r="R108">
        <v>863.50810000000001</v>
      </c>
      <c r="S108">
        <v>28672.9</v>
      </c>
      <c r="T108">
        <v>18435.53</v>
      </c>
      <c r="U108">
        <v>16286.86</v>
      </c>
      <c r="V108">
        <v>12552.15</v>
      </c>
      <c r="W108">
        <v>28701.54</v>
      </c>
      <c r="X108">
        <v>16610.68</v>
      </c>
      <c r="Y108">
        <v>16130.96</v>
      </c>
      <c r="Z108">
        <v>28030.81</v>
      </c>
      <c r="AA108">
        <v>17908.54</v>
      </c>
      <c r="AB108">
        <v>19957.5</v>
      </c>
      <c r="AC108">
        <v>25624.07</v>
      </c>
      <c r="AD108">
        <v>21543.38</v>
      </c>
      <c r="AE108">
        <v>21021.55</v>
      </c>
      <c r="AF108">
        <v>9058.8279999999995</v>
      </c>
      <c r="AG108">
        <v>26137.200000000001</v>
      </c>
      <c r="AH108">
        <v>25926.5</v>
      </c>
      <c r="AI108">
        <v>22247.72</v>
      </c>
      <c r="AJ108">
        <v>28741.200000000001</v>
      </c>
      <c r="AK108">
        <v>25185.57</v>
      </c>
      <c r="AL108">
        <v>62979.34</v>
      </c>
      <c r="AM108">
        <v>43625.87</v>
      </c>
      <c r="AN108">
        <v>30334.21</v>
      </c>
      <c r="AO108">
        <v>58537.88</v>
      </c>
      <c r="AP108">
        <v>93721.29</v>
      </c>
      <c r="AQ108">
        <v>23450.34</v>
      </c>
      <c r="AR108">
        <v>24043.45</v>
      </c>
      <c r="AS108">
        <v>29309.47</v>
      </c>
      <c r="AT108">
        <v>24043.45</v>
      </c>
      <c r="AU108">
        <v>396.5548</v>
      </c>
      <c r="AV108">
        <v>1311.2159999999999</v>
      </c>
      <c r="AW108">
        <v>25798.789999999997</v>
      </c>
      <c r="AX108">
        <v>3040.3380645579537</v>
      </c>
      <c r="AY108">
        <v>11.78480876257357</v>
      </c>
      <c r="AZ108" t="s">
        <v>617</v>
      </c>
      <c r="BA108" t="s">
        <v>617</v>
      </c>
    </row>
    <row r="109" spans="1:53" x14ac:dyDescent="0.45">
      <c r="A109">
        <v>80</v>
      </c>
      <c r="B109">
        <v>11.116</v>
      </c>
      <c r="C109">
        <v>405.95</v>
      </c>
      <c r="D109">
        <v>71.099999999999994</v>
      </c>
      <c r="E109" t="s">
        <v>93</v>
      </c>
      <c r="F109" s="9">
        <v>83</v>
      </c>
      <c r="G109" s="9" t="s">
        <v>652</v>
      </c>
      <c r="H109">
        <v>1807.596</v>
      </c>
      <c r="I109">
        <v>37262.129999999997</v>
      </c>
      <c r="J109">
        <v>25196.51</v>
      </c>
      <c r="K109">
        <v>17580.57</v>
      </c>
      <c r="L109">
        <v>11373.29</v>
      </c>
      <c r="M109">
        <v>9300.4439999999995</v>
      </c>
      <c r="N109">
        <v>20378.939999999999</v>
      </c>
      <c r="O109">
        <v>12845.87</v>
      </c>
      <c r="P109">
        <v>11243.46</v>
      </c>
      <c r="Q109">
        <v>1170.2460000000001</v>
      </c>
      <c r="R109">
        <v>694.71420000000001</v>
      </c>
      <c r="S109">
        <v>42225.57</v>
      </c>
      <c r="T109">
        <v>26069.63</v>
      </c>
      <c r="U109">
        <v>24099.9</v>
      </c>
      <c r="V109">
        <v>18659.22</v>
      </c>
      <c r="W109">
        <v>37861.4</v>
      </c>
      <c r="X109">
        <v>21254.14</v>
      </c>
      <c r="Y109">
        <v>22986.06</v>
      </c>
      <c r="Z109">
        <v>41197.75</v>
      </c>
      <c r="AA109">
        <v>27168.66</v>
      </c>
      <c r="AB109">
        <v>30169.68</v>
      </c>
      <c r="AC109">
        <v>37531.39</v>
      </c>
      <c r="AD109">
        <v>31469.200000000001</v>
      </c>
      <c r="AE109">
        <v>25291.18</v>
      </c>
      <c r="AF109">
        <v>40842.230000000003</v>
      </c>
      <c r="AG109">
        <v>38359.39</v>
      </c>
      <c r="AH109">
        <v>35110.36</v>
      </c>
      <c r="AI109">
        <v>34880.83</v>
      </c>
      <c r="AJ109">
        <v>43313.67</v>
      </c>
      <c r="AK109">
        <v>37492.68</v>
      </c>
      <c r="AL109">
        <v>96158.27</v>
      </c>
      <c r="AM109">
        <v>66114.98</v>
      </c>
      <c r="AN109">
        <v>43987.98</v>
      </c>
      <c r="AO109">
        <v>88285.18</v>
      </c>
      <c r="AP109">
        <v>148339.29999999999</v>
      </c>
      <c r="AQ109">
        <v>33718.910000000003</v>
      </c>
      <c r="AR109">
        <v>35328.300000000003</v>
      </c>
      <c r="AS109">
        <v>42428.86</v>
      </c>
      <c r="AT109">
        <v>35328.300000000003</v>
      </c>
      <c r="AU109">
        <v>199.8443</v>
      </c>
      <c r="AV109">
        <v>1085.624</v>
      </c>
      <c r="AW109">
        <v>37695.153333333335</v>
      </c>
      <c r="AX109">
        <v>4099.5102273970879</v>
      </c>
      <c r="AY109">
        <v>10.87543056569011</v>
      </c>
      <c r="AZ109" t="s">
        <v>617</v>
      </c>
      <c r="BA109" t="s">
        <v>617</v>
      </c>
    </row>
    <row r="110" spans="1:53" x14ac:dyDescent="0.45">
      <c r="A110">
        <v>81</v>
      </c>
      <c r="B110">
        <v>11.125999999999999</v>
      </c>
      <c r="C110">
        <v>406.16</v>
      </c>
      <c r="D110">
        <v>56.079410000000003</v>
      </c>
      <c r="E110" t="s">
        <v>93</v>
      </c>
      <c r="F110" s="3" t="s">
        <v>94</v>
      </c>
      <c r="G110" s="3"/>
      <c r="H110">
        <v>3005.8449999999998</v>
      </c>
      <c r="I110">
        <v>7689.7430000000004</v>
      </c>
      <c r="J110">
        <v>5291.482</v>
      </c>
      <c r="K110">
        <v>4067.0250000000001</v>
      </c>
      <c r="L110">
        <v>2702.42</v>
      </c>
      <c r="M110">
        <v>2045.3330000000001</v>
      </c>
      <c r="N110">
        <v>4330.5619999999999</v>
      </c>
      <c r="O110">
        <v>2949.8359999999998</v>
      </c>
      <c r="P110">
        <v>2671.6289999999999</v>
      </c>
      <c r="Q110">
        <v>1256.242</v>
      </c>
      <c r="R110">
        <v>858.74019999999996</v>
      </c>
      <c r="S110">
        <v>8631.6610000000001</v>
      </c>
      <c r="T110">
        <v>5378.192</v>
      </c>
      <c r="U110">
        <v>5059.7299999999996</v>
      </c>
      <c r="V110">
        <v>3644.6039999999998</v>
      </c>
      <c r="W110">
        <v>7301.442</v>
      </c>
      <c r="X110">
        <v>4646.6189999999997</v>
      </c>
      <c r="Y110">
        <v>4886.9539999999997</v>
      </c>
      <c r="Z110">
        <v>7776.2079999999996</v>
      </c>
      <c r="AA110">
        <v>5262.5379999999996</v>
      </c>
      <c r="AB110">
        <v>6343.9759999999997</v>
      </c>
      <c r="AC110">
        <v>7787.2979999999998</v>
      </c>
      <c r="AD110">
        <v>6587.1670000000004</v>
      </c>
      <c r="AE110">
        <v>5217.2960000000003</v>
      </c>
      <c r="AF110">
        <v>20796.189999999999</v>
      </c>
      <c r="AG110">
        <v>8242.9159999999993</v>
      </c>
      <c r="AH110">
        <v>7058.0870000000004</v>
      </c>
      <c r="AI110">
        <v>6520.0860000000002</v>
      </c>
      <c r="AJ110">
        <v>8708.7669999999998</v>
      </c>
      <c r="AK110">
        <v>7353.616</v>
      </c>
      <c r="AL110">
        <v>17687.52</v>
      </c>
      <c r="AM110">
        <v>12119.35</v>
      </c>
      <c r="AN110">
        <v>3185.5140000000001</v>
      </c>
      <c r="AO110">
        <v>15922.27</v>
      </c>
      <c r="AP110">
        <v>19475.8</v>
      </c>
      <c r="AQ110">
        <v>6896.884</v>
      </c>
      <c r="AR110">
        <v>6828.5</v>
      </c>
      <c r="AS110">
        <v>8451.5859999999993</v>
      </c>
      <c r="AT110">
        <v>6828.5</v>
      </c>
      <c r="AU110">
        <v>271.0412</v>
      </c>
      <c r="AV110">
        <v>647.00149999999996</v>
      </c>
      <c r="AW110">
        <v>7369.5286666666661</v>
      </c>
      <c r="AX110">
        <v>937.08913901790777</v>
      </c>
      <c r="AY110">
        <v>12.715726899285752</v>
      </c>
      <c r="AZ110" t="s">
        <v>617</v>
      </c>
      <c r="BA110" t="s">
        <v>617</v>
      </c>
    </row>
    <row r="111" spans="1:53" x14ac:dyDescent="0.45">
      <c r="A111">
        <v>83</v>
      </c>
      <c r="B111">
        <v>11.157999999999999</v>
      </c>
      <c r="C111">
        <v>406.83</v>
      </c>
      <c r="D111">
        <v>55.1</v>
      </c>
      <c r="E111" t="s">
        <v>93</v>
      </c>
      <c r="F111" s="3">
        <v>83</v>
      </c>
      <c r="G111" s="3" t="s">
        <v>652</v>
      </c>
      <c r="H111">
        <v>3587.9859999999999</v>
      </c>
      <c r="I111">
        <v>5813.5370000000003</v>
      </c>
      <c r="J111">
        <v>4862.7529999999997</v>
      </c>
      <c r="K111">
        <v>3134.6819999999998</v>
      </c>
      <c r="L111">
        <v>2332.8339999999998</v>
      </c>
      <c r="M111">
        <v>1708.1369999999999</v>
      </c>
      <c r="N111">
        <v>3893.4459999999999</v>
      </c>
      <c r="O111">
        <v>3739.962</v>
      </c>
      <c r="P111">
        <v>2938.145</v>
      </c>
      <c r="Q111">
        <v>963.35239999999999</v>
      </c>
      <c r="R111">
        <v>849.75959999999998</v>
      </c>
      <c r="S111">
        <v>1436.0129999999999</v>
      </c>
      <c r="T111">
        <v>3962.634</v>
      </c>
      <c r="U111">
        <v>3708.86</v>
      </c>
      <c r="V111">
        <v>3198.5279999999998</v>
      </c>
      <c r="W111">
        <v>5547.3379999999997</v>
      </c>
      <c r="X111">
        <v>3550.297</v>
      </c>
      <c r="Y111">
        <v>1257.498</v>
      </c>
      <c r="Z111">
        <v>6608.4480000000003</v>
      </c>
      <c r="AA111">
        <v>5125.9880000000003</v>
      </c>
      <c r="AB111">
        <v>4985.76</v>
      </c>
      <c r="AC111">
        <v>5750.84</v>
      </c>
      <c r="AD111">
        <v>5585.2820000000002</v>
      </c>
      <c r="AE111">
        <v>4695.7529999999997</v>
      </c>
      <c r="AF111">
        <v>6752.7950000000001</v>
      </c>
      <c r="AG111">
        <v>6632.6109999999999</v>
      </c>
      <c r="AH111">
        <v>6348.9520000000002</v>
      </c>
      <c r="AI111">
        <v>5678.9260000000004</v>
      </c>
      <c r="AJ111">
        <v>6974.2449999999999</v>
      </c>
      <c r="AK111">
        <v>5981.0820000000003</v>
      </c>
      <c r="AL111">
        <v>11581.87</v>
      </c>
      <c r="AM111">
        <v>9712.5859999999993</v>
      </c>
      <c r="AN111">
        <v>7663.6030000000001</v>
      </c>
      <c r="AO111">
        <v>12011.46</v>
      </c>
      <c r="AP111">
        <v>19294.740000000002</v>
      </c>
      <c r="AQ111">
        <v>5963.1149999999998</v>
      </c>
      <c r="AR111">
        <v>5561.1670000000004</v>
      </c>
      <c r="AS111">
        <v>6227.0129999999999</v>
      </c>
      <c r="AT111">
        <v>5561.1670000000004</v>
      </c>
      <c r="AU111">
        <v>251.9751</v>
      </c>
      <c r="AV111">
        <v>1102.0260000000001</v>
      </c>
      <c r="AW111">
        <v>5783.1156666666675</v>
      </c>
      <c r="AX111">
        <v>384.42636733883529</v>
      </c>
      <c r="AY111">
        <v>6.6473919855110726</v>
      </c>
      <c r="AZ111" t="s">
        <v>617</v>
      </c>
      <c r="BA111" t="s">
        <v>617</v>
      </c>
    </row>
    <row r="112" spans="1:53" x14ac:dyDescent="0.45">
      <c r="A112">
        <v>84</v>
      </c>
      <c r="B112">
        <v>11.346</v>
      </c>
      <c r="C112">
        <v>410.85</v>
      </c>
      <c r="D112">
        <v>57.091670000000001</v>
      </c>
      <c r="E112" t="s">
        <v>93</v>
      </c>
      <c r="F112" s="3" t="s">
        <v>94</v>
      </c>
      <c r="G112" s="3"/>
      <c r="H112">
        <v>1260.693</v>
      </c>
      <c r="I112">
        <v>30060.03</v>
      </c>
      <c r="J112">
        <v>16932.09</v>
      </c>
      <c r="K112">
        <v>15669.29</v>
      </c>
      <c r="L112">
        <v>4263.0439999999999</v>
      </c>
      <c r="M112">
        <v>6989.2110000000002</v>
      </c>
      <c r="N112">
        <v>17623.080000000002</v>
      </c>
      <c r="O112">
        <v>9279.3349999999991</v>
      </c>
      <c r="P112">
        <v>4688.7740000000003</v>
      </c>
      <c r="Q112">
        <v>2302.9059999999999</v>
      </c>
      <c r="R112">
        <v>754.44110000000001</v>
      </c>
      <c r="S112">
        <v>31725.21</v>
      </c>
      <c r="T112">
        <v>25070.37</v>
      </c>
      <c r="U112">
        <v>10032.56</v>
      </c>
      <c r="V112">
        <v>14188.14</v>
      </c>
      <c r="W112">
        <v>32378.36</v>
      </c>
      <c r="X112">
        <v>16592.63</v>
      </c>
      <c r="Y112">
        <v>17488.240000000002</v>
      </c>
      <c r="Z112">
        <v>16671.439999999999</v>
      </c>
      <c r="AA112">
        <v>21113.33</v>
      </c>
      <c r="AB112">
        <v>22371.919999999998</v>
      </c>
      <c r="AC112">
        <v>31173.39</v>
      </c>
      <c r="AD112">
        <v>20789.98</v>
      </c>
      <c r="AE112">
        <v>19353.04</v>
      </c>
      <c r="AF112">
        <v>26690</v>
      </c>
      <c r="AG112">
        <v>10207.049999999999</v>
      </c>
      <c r="AH112">
        <v>24809.86</v>
      </c>
      <c r="AI112">
        <v>15123.37</v>
      </c>
      <c r="AJ112">
        <v>14639.64</v>
      </c>
      <c r="AK112">
        <v>27959.02</v>
      </c>
      <c r="AL112">
        <v>144331.20000000001</v>
      </c>
      <c r="AM112">
        <v>18166.77</v>
      </c>
      <c r="AN112">
        <v>34920.86</v>
      </c>
      <c r="AO112">
        <v>85035.16</v>
      </c>
      <c r="AP112">
        <v>152818.9</v>
      </c>
      <c r="AQ112">
        <v>8343.1129999999994</v>
      </c>
      <c r="AR112">
        <v>26845.95</v>
      </c>
      <c r="AS112">
        <v>35830.800000000003</v>
      </c>
      <c r="AT112">
        <v>26845.95</v>
      </c>
      <c r="AU112">
        <v>348.47039999999998</v>
      </c>
      <c r="AV112">
        <v>3249.7359999999999</v>
      </c>
      <c r="AW112">
        <v>29840.899999999998</v>
      </c>
      <c r="AX112">
        <v>5187.4055661284256</v>
      </c>
      <c r="AY112">
        <v>17.383542608059496</v>
      </c>
      <c r="AZ112" t="s">
        <v>617</v>
      </c>
      <c r="BA112" t="s">
        <v>617</v>
      </c>
    </row>
    <row r="113" spans="1:53" x14ac:dyDescent="0.45">
      <c r="A113">
        <v>86</v>
      </c>
      <c r="B113">
        <v>11.478999999999999</v>
      </c>
      <c r="C113">
        <v>413.71</v>
      </c>
      <c r="D113">
        <v>57.087499999999999</v>
      </c>
      <c r="E113" t="s">
        <v>93</v>
      </c>
      <c r="F113" s="3" t="s">
        <v>94</v>
      </c>
      <c r="G113" s="3"/>
      <c r="H113">
        <v>4507.4030000000002</v>
      </c>
      <c r="I113">
        <v>12922.74</v>
      </c>
      <c r="J113">
        <v>9553.3259999999991</v>
      </c>
      <c r="K113">
        <v>5654.8630000000003</v>
      </c>
      <c r="L113">
        <v>4337.2529999999997</v>
      </c>
      <c r="M113">
        <v>3607.6729999999998</v>
      </c>
      <c r="N113">
        <v>6451.3549999999996</v>
      </c>
      <c r="O113">
        <v>5266.2060000000001</v>
      </c>
      <c r="P113">
        <v>4919.5559999999996</v>
      </c>
      <c r="Q113">
        <v>6101.0540000000001</v>
      </c>
      <c r="R113">
        <v>3720.9749999999999</v>
      </c>
      <c r="S113">
        <v>14923.13</v>
      </c>
      <c r="T113">
        <v>8399.5679999999993</v>
      </c>
      <c r="U113">
        <v>8282.1380000000008</v>
      </c>
      <c r="V113">
        <v>6480.4520000000002</v>
      </c>
      <c r="W113">
        <v>12372.2</v>
      </c>
      <c r="X113">
        <v>8193.8539999999994</v>
      </c>
      <c r="Y113">
        <v>8328.1810000000005</v>
      </c>
      <c r="Z113">
        <v>14684.07</v>
      </c>
      <c r="AA113">
        <v>10054.08</v>
      </c>
      <c r="AB113">
        <v>10355.59</v>
      </c>
      <c r="AC113">
        <v>12326.92</v>
      </c>
      <c r="AD113">
        <v>10081.11</v>
      </c>
      <c r="AE113">
        <v>8575.4699999999993</v>
      </c>
      <c r="AF113">
        <v>14332.73</v>
      </c>
      <c r="AG113">
        <v>13547.09</v>
      </c>
      <c r="AH113">
        <v>12509.88</v>
      </c>
      <c r="AI113">
        <v>14415.74</v>
      </c>
      <c r="AJ113">
        <v>15559.61</v>
      </c>
      <c r="AK113">
        <v>13603.29</v>
      </c>
      <c r="AL113">
        <v>24502.82</v>
      </c>
      <c r="AM113">
        <v>19584.32</v>
      </c>
      <c r="AN113">
        <v>15183.2</v>
      </c>
      <c r="AO113">
        <v>29942.9</v>
      </c>
      <c r="AP113">
        <v>41990.92</v>
      </c>
      <c r="AQ113">
        <v>14355.42</v>
      </c>
      <c r="AR113">
        <v>11893.67</v>
      </c>
      <c r="AS113">
        <v>13669.44</v>
      </c>
      <c r="AT113">
        <v>11893.67</v>
      </c>
      <c r="AU113">
        <v>483.46980000000002</v>
      </c>
      <c r="AV113">
        <v>785.005</v>
      </c>
      <c r="AW113">
        <v>12485.593333333332</v>
      </c>
      <c r="AX113">
        <v>1025.241287518862</v>
      </c>
      <c r="AY113">
        <v>8.2113942056860907</v>
      </c>
      <c r="AZ113" t="s">
        <v>617</v>
      </c>
      <c r="BA113" t="s">
        <v>617</v>
      </c>
    </row>
    <row r="114" spans="1:53" x14ac:dyDescent="0.45">
      <c r="A114">
        <v>87</v>
      </c>
      <c r="B114">
        <v>11.65</v>
      </c>
      <c r="C114">
        <v>417.36</v>
      </c>
      <c r="D114">
        <v>71.094999999999999</v>
      </c>
      <c r="E114" t="s">
        <v>93</v>
      </c>
      <c r="F114" s="3" t="s">
        <v>94</v>
      </c>
      <c r="G114" s="3"/>
      <c r="H114">
        <v>794.69579999999996</v>
      </c>
      <c r="I114">
        <v>9238.1</v>
      </c>
      <c r="J114">
        <v>6480.7049999999999</v>
      </c>
      <c r="K114">
        <v>3912.97</v>
      </c>
      <c r="L114">
        <v>2624.9740000000002</v>
      </c>
      <c r="M114">
        <v>2367.8270000000002</v>
      </c>
      <c r="N114">
        <v>4981.6220000000003</v>
      </c>
      <c r="O114">
        <v>3773.1480000000001</v>
      </c>
      <c r="P114">
        <v>3417.556</v>
      </c>
      <c r="Q114">
        <v>817.62180000000001</v>
      </c>
      <c r="R114">
        <v>748.7681</v>
      </c>
      <c r="S114">
        <v>10258.73</v>
      </c>
      <c r="T114">
        <v>5482.6019999999999</v>
      </c>
      <c r="U114">
        <v>5496.61</v>
      </c>
      <c r="V114">
        <v>4172.4089999999997</v>
      </c>
      <c r="W114">
        <v>8564.1589999999997</v>
      </c>
      <c r="X114">
        <v>5583.8050000000003</v>
      </c>
      <c r="Y114">
        <v>6033.7309999999998</v>
      </c>
      <c r="Z114">
        <v>9939.7900000000009</v>
      </c>
      <c r="AA114">
        <v>6275.7860000000001</v>
      </c>
      <c r="AB114">
        <v>7436.0079999999998</v>
      </c>
      <c r="AC114">
        <v>8087.3130000000001</v>
      </c>
      <c r="AD114">
        <v>7663.86</v>
      </c>
      <c r="AE114">
        <v>6358.3969999999999</v>
      </c>
      <c r="AF114">
        <v>10255.879999999999</v>
      </c>
      <c r="AG114">
        <v>9647.1710000000003</v>
      </c>
      <c r="AH114">
        <v>9102.93</v>
      </c>
      <c r="AI114">
        <v>7851.4939999999997</v>
      </c>
      <c r="AJ114">
        <v>10464.09</v>
      </c>
      <c r="AK114">
        <v>9942.7520000000004</v>
      </c>
      <c r="AL114">
        <v>16959.18</v>
      </c>
      <c r="AM114">
        <v>13274.58</v>
      </c>
      <c r="AN114">
        <v>10025.27</v>
      </c>
      <c r="AO114">
        <v>18635.939999999999</v>
      </c>
      <c r="AP114">
        <v>30484.5</v>
      </c>
      <c r="AQ114">
        <v>9300.3250000000007</v>
      </c>
      <c r="AR114">
        <v>8479.3610000000008</v>
      </c>
      <c r="AS114">
        <v>10183.34</v>
      </c>
      <c r="AT114">
        <v>8479.3610000000008</v>
      </c>
      <c r="AU114">
        <v>246.39510000000001</v>
      </c>
      <c r="AV114">
        <v>734.92600000000004</v>
      </c>
      <c r="AW114">
        <v>9047.3540000000012</v>
      </c>
      <c r="AX114">
        <v>983.79273434346896</v>
      </c>
      <c r="AY114">
        <v>10.873817188356604</v>
      </c>
      <c r="AZ114" t="s">
        <v>617</v>
      </c>
      <c r="BA114" t="s">
        <v>617</v>
      </c>
    </row>
    <row r="115" spans="1:53" x14ac:dyDescent="0.45">
      <c r="A115">
        <v>90</v>
      </c>
      <c r="B115">
        <v>12.053000000000001</v>
      </c>
      <c r="C115">
        <v>425.97</v>
      </c>
      <c r="D115">
        <v>57.1</v>
      </c>
      <c r="E115" t="s">
        <v>93</v>
      </c>
      <c r="F115" s="3" t="s">
        <v>94</v>
      </c>
      <c r="G115" s="3"/>
      <c r="H115">
        <v>3940.9630000000002</v>
      </c>
      <c r="I115">
        <v>11145.86</v>
      </c>
      <c r="J115">
        <v>7787.1229999999996</v>
      </c>
      <c r="K115">
        <v>7121.5</v>
      </c>
      <c r="L115">
        <v>1082.826</v>
      </c>
      <c r="M115">
        <v>2864.7040000000002</v>
      </c>
      <c r="N115">
        <v>6390.8239999999996</v>
      </c>
      <c r="O115">
        <v>4362.6729999999998</v>
      </c>
      <c r="P115">
        <v>4017.12</v>
      </c>
      <c r="Q115">
        <v>3670.18</v>
      </c>
      <c r="R115">
        <v>2282.3679999999999</v>
      </c>
      <c r="S115">
        <v>12637.65</v>
      </c>
      <c r="T115">
        <v>7272.9430000000002</v>
      </c>
      <c r="U115">
        <v>6743.3230000000003</v>
      </c>
      <c r="V115">
        <v>5110.8029999999999</v>
      </c>
      <c r="W115">
        <v>11406.05</v>
      </c>
      <c r="X115">
        <v>6750.3890000000001</v>
      </c>
      <c r="Y115">
        <v>7080.9520000000002</v>
      </c>
      <c r="Z115">
        <v>12175.46</v>
      </c>
      <c r="AA115">
        <v>7927.41</v>
      </c>
      <c r="AB115">
        <v>7273.3280000000004</v>
      </c>
      <c r="AC115">
        <v>11869.33</v>
      </c>
      <c r="AD115">
        <v>9073.7759999999998</v>
      </c>
      <c r="AE115">
        <v>7443.4409999999998</v>
      </c>
      <c r="AF115">
        <v>12408.46</v>
      </c>
      <c r="AG115">
        <v>12081.62</v>
      </c>
      <c r="AH115">
        <v>10542.93</v>
      </c>
      <c r="AI115">
        <v>10558.06</v>
      </c>
      <c r="AJ115">
        <v>13152.62</v>
      </c>
      <c r="AK115">
        <v>11614.01</v>
      </c>
      <c r="AL115">
        <v>24850.78</v>
      </c>
      <c r="AM115">
        <v>17869.12</v>
      </c>
      <c r="AN115">
        <v>13058.58</v>
      </c>
      <c r="AO115">
        <v>24936.07</v>
      </c>
      <c r="AP115">
        <v>40536</v>
      </c>
      <c r="AQ115">
        <v>10421.49</v>
      </c>
      <c r="AR115">
        <v>10664.22</v>
      </c>
      <c r="AS115">
        <v>12613.07</v>
      </c>
      <c r="AT115">
        <v>10664.22</v>
      </c>
      <c r="AU115">
        <v>865.56939999999997</v>
      </c>
      <c r="AV115">
        <v>1026.338</v>
      </c>
      <c r="AW115">
        <v>11313.836666666668</v>
      </c>
      <c r="AX115">
        <v>1125.1690721102023</v>
      </c>
      <c r="AY115">
        <v>9.9450708478515146</v>
      </c>
      <c r="AZ115" t="s">
        <v>617</v>
      </c>
      <c r="BA115" t="s">
        <v>617</v>
      </c>
    </row>
    <row r="116" spans="1:53" x14ac:dyDescent="0.45">
      <c r="A116">
        <v>95</v>
      </c>
      <c r="B116">
        <v>12.365</v>
      </c>
      <c r="C116">
        <v>432.64</v>
      </c>
      <c r="D116">
        <v>43.05</v>
      </c>
      <c r="E116" t="s">
        <v>93</v>
      </c>
      <c r="F116" s="9">
        <v>82</v>
      </c>
      <c r="G116" s="9" t="s">
        <v>623</v>
      </c>
      <c r="H116">
        <v>42503.91</v>
      </c>
      <c r="I116">
        <v>17143.89</v>
      </c>
      <c r="J116">
        <v>66989.34</v>
      </c>
      <c r="K116">
        <v>2033.921</v>
      </c>
      <c r="L116">
        <v>6489.9139999999998</v>
      </c>
      <c r="M116">
        <v>6206.1980000000003</v>
      </c>
      <c r="N116">
        <v>13673.34</v>
      </c>
      <c r="O116">
        <v>61254.13</v>
      </c>
      <c r="P116">
        <v>74147.77</v>
      </c>
      <c r="Q116">
        <v>58610.23</v>
      </c>
      <c r="R116">
        <v>60492.36</v>
      </c>
      <c r="S116">
        <v>72653.61</v>
      </c>
      <c r="T116">
        <v>3466.6039999999998</v>
      </c>
      <c r="U116">
        <v>3629.0039999999999</v>
      </c>
      <c r="V116">
        <v>4944.5450000000001</v>
      </c>
      <c r="W116">
        <v>32309.040000000001</v>
      </c>
      <c r="X116">
        <v>44715.86</v>
      </c>
      <c r="Y116">
        <v>56197.71</v>
      </c>
      <c r="Z116">
        <v>201049.5</v>
      </c>
      <c r="AA116">
        <v>238150.2</v>
      </c>
      <c r="AB116">
        <v>350793.3</v>
      </c>
      <c r="AC116">
        <v>7171.7240000000002</v>
      </c>
      <c r="AD116">
        <v>11382.99</v>
      </c>
      <c r="AE116">
        <v>14691.39</v>
      </c>
      <c r="AF116">
        <v>106210.5</v>
      </c>
      <c r="AG116">
        <v>126226.5</v>
      </c>
      <c r="AH116">
        <v>151500.5</v>
      </c>
      <c r="AI116">
        <v>50000.05</v>
      </c>
      <c r="AJ116">
        <v>83142.66</v>
      </c>
      <c r="AK116">
        <v>27165.89</v>
      </c>
      <c r="AL116">
        <v>7356.5810000000001</v>
      </c>
      <c r="AM116">
        <v>7717.3739999999998</v>
      </c>
      <c r="AN116">
        <v>8541.27</v>
      </c>
      <c r="AO116">
        <v>32982.050000000003</v>
      </c>
      <c r="AP116">
        <v>29106.46</v>
      </c>
      <c r="AQ116">
        <v>82903.66</v>
      </c>
      <c r="AR116">
        <v>16999</v>
      </c>
      <c r="AS116">
        <v>19363.349999999999</v>
      </c>
      <c r="AT116">
        <v>16999</v>
      </c>
      <c r="AU116">
        <v>1854.088</v>
      </c>
      <c r="AV116">
        <v>1032.7180000000001</v>
      </c>
      <c r="AW116">
        <v>17787.116666666665</v>
      </c>
      <c r="AX116">
        <v>1365.0581089584909</v>
      </c>
      <c r="AY116">
        <v>7.6744203939283278</v>
      </c>
      <c r="AZ116" t="s">
        <v>617</v>
      </c>
      <c r="BA116" t="s">
        <v>617</v>
      </c>
    </row>
    <row r="117" spans="1:53" x14ac:dyDescent="0.45">
      <c r="A117">
        <v>98</v>
      </c>
      <c r="B117">
        <v>12.661</v>
      </c>
      <c r="C117">
        <v>438.98</v>
      </c>
      <c r="D117">
        <v>69.083340000000007</v>
      </c>
      <c r="E117" t="s">
        <v>93</v>
      </c>
      <c r="F117" s="3" t="s">
        <v>94</v>
      </c>
      <c r="G117" s="3"/>
      <c r="H117">
        <v>105.82940000000001</v>
      </c>
      <c r="I117">
        <v>2108.3220000000001</v>
      </c>
      <c r="J117">
        <v>1673.6769999999999</v>
      </c>
      <c r="K117">
        <v>890.303</v>
      </c>
      <c r="L117">
        <v>1014.136</v>
      </c>
      <c r="M117">
        <v>968.63149999999996</v>
      </c>
      <c r="N117">
        <v>920.09469999999999</v>
      </c>
      <c r="O117">
        <v>1146.1690000000001</v>
      </c>
      <c r="P117">
        <v>1225.9760000000001</v>
      </c>
      <c r="Q117">
        <v>67.227779999999996</v>
      </c>
      <c r="R117">
        <v>158.70660000000001</v>
      </c>
      <c r="S117">
        <v>2509.4349999999999</v>
      </c>
      <c r="T117">
        <v>795.71220000000005</v>
      </c>
      <c r="U117">
        <v>1182.9169999999999</v>
      </c>
      <c r="V117">
        <v>1088.2729999999999</v>
      </c>
      <c r="W117">
        <v>1606.07</v>
      </c>
      <c r="X117">
        <v>1167.7249999999999</v>
      </c>
      <c r="Y117">
        <v>1940.77</v>
      </c>
      <c r="Z117">
        <v>1734.6220000000001</v>
      </c>
      <c r="AA117">
        <v>1668.6769999999999</v>
      </c>
      <c r="AB117">
        <v>1495.1980000000001</v>
      </c>
      <c r="AC117">
        <v>1740.8989999999999</v>
      </c>
      <c r="AD117">
        <v>2028.683</v>
      </c>
      <c r="AE117">
        <v>1628.8610000000001</v>
      </c>
      <c r="AF117">
        <v>2061.3040000000001</v>
      </c>
      <c r="AG117">
        <v>2538.1329999999998</v>
      </c>
      <c r="AH117">
        <v>791.26</v>
      </c>
      <c r="AI117">
        <v>2032.0329999999999</v>
      </c>
      <c r="AJ117">
        <v>3309.9470000000001</v>
      </c>
      <c r="AK117">
        <v>3266.085</v>
      </c>
      <c r="AL117">
        <v>1638.8420000000001</v>
      </c>
      <c r="AM117">
        <v>1809.5709999999999</v>
      </c>
      <c r="AN117">
        <v>1106.0540000000001</v>
      </c>
      <c r="AO117">
        <v>1953.8620000000001</v>
      </c>
      <c r="AP117">
        <v>3273.098</v>
      </c>
      <c r="AQ117">
        <v>1944.1569999999999</v>
      </c>
      <c r="AR117">
        <v>1868.9449999999999</v>
      </c>
      <c r="AS117">
        <v>1881.191</v>
      </c>
      <c r="AT117">
        <v>1868.944</v>
      </c>
      <c r="AU117">
        <v>128.00389999999999</v>
      </c>
      <c r="AV117">
        <v>116.2676</v>
      </c>
      <c r="AW117">
        <v>1873.0266666666666</v>
      </c>
      <c r="AX117">
        <v>7.0705200893098397</v>
      </c>
      <c r="AY117">
        <v>0.37749169379915432</v>
      </c>
      <c r="AZ117" t="s">
        <v>617</v>
      </c>
      <c r="BA117" t="s">
        <v>617</v>
      </c>
    </row>
    <row r="118" spans="1:53" x14ac:dyDescent="0.45">
      <c r="A118">
        <v>101</v>
      </c>
      <c r="B118">
        <v>13.180999999999999</v>
      </c>
      <c r="C118">
        <v>450.08</v>
      </c>
      <c r="D118">
        <v>57.082349999999998</v>
      </c>
      <c r="E118" t="s">
        <v>93</v>
      </c>
      <c r="F118" s="3" t="s">
        <v>94</v>
      </c>
      <c r="G118" s="3"/>
      <c r="H118">
        <v>4632.6289999999999</v>
      </c>
      <c r="I118">
        <v>3625.6129999999998</v>
      </c>
      <c r="J118">
        <v>3046.0120000000002</v>
      </c>
      <c r="K118">
        <v>1795.8019999999999</v>
      </c>
      <c r="L118">
        <v>1828.2070000000001</v>
      </c>
      <c r="M118">
        <v>2145.6030000000001</v>
      </c>
      <c r="N118">
        <v>2149.9589999999998</v>
      </c>
      <c r="O118">
        <v>2765.0479999999998</v>
      </c>
      <c r="P118">
        <v>3736.3229999999999</v>
      </c>
      <c r="Q118">
        <v>860.68830000000003</v>
      </c>
      <c r="R118">
        <v>6608.6260000000002</v>
      </c>
      <c r="S118">
        <v>4650.1379999999999</v>
      </c>
      <c r="T118">
        <v>1010.55</v>
      </c>
      <c r="U118">
        <v>1875.0150000000001</v>
      </c>
      <c r="V118">
        <v>1871.4390000000001</v>
      </c>
      <c r="W118">
        <v>3095.6680000000001</v>
      </c>
      <c r="X118">
        <v>2712.4839999999999</v>
      </c>
      <c r="Y118">
        <v>3918.33</v>
      </c>
      <c r="Z118">
        <v>2584.125</v>
      </c>
      <c r="AA118">
        <v>10467.14</v>
      </c>
      <c r="AB118">
        <v>2975.7579999999998</v>
      </c>
      <c r="AC118">
        <v>2595.9009999999998</v>
      </c>
      <c r="AD118">
        <v>4403.5940000000001</v>
      </c>
      <c r="AE118">
        <v>4690.9870000000001</v>
      </c>
      <c r="AF118">
        <v>4908.67</v>
      </c>
      <c r="AG118">
        <v>5646.2290000000003</v>
      </c>
      <c r="AH118">
        <v>5165.665</v>
      </c>
      <c r="AI118">
        <v>3241.498</v>
      </c>
      <c r="AJ118">
        <v>5489.5940000000001</v>
      </c>
      <c r="AK118">
        <v>7968.6670000000004</v>
      </c>
      <c r="AL118">
        <v>2379.348</v>
      </c>
      <c r="AM118">
        <v>2581.9450000000002</v>
      </c>
      <c r="AN118">
        <v>4125.7700000000004</v>
      </c>
      <c r="AO118">
        <v>4418.2349999999997</v>
      </c>
      <c r="AP118">
        <v>6817.6170000000002</v>
      </c>
      <c r="AQ118">
        <v>9023.9969999999994</v>
      </c>
      <c r="AR118">
        <v>3789.1669999999999</v>
      </c>
      <c r="AS118">
        <v>3460</v>
      </c>
      <c r="AT118">
        <v>3789.1669999999999</v>
      </c>
      <c r="AU118">
        <v>480.19920000000002</v>
      </c>
      <c r="AV118">
        <v>452.82830000000001</v>
      </c>
      <c r="AW118">
        <v>3679.4446666666663</v>
      </c>
      <c r="AX118">
        <v>190.0446560583415</v>
      </c>
      <c r="AY118">
        <v>5.1650363920409053</v>
      </c>
      <c r="AZ118" t="s">
        <v>617</v>
      </c>
      <c r="BA118" t="s">
        <v>617</v>
      </c>
    </row>
    <row r="119" spans="1:53" x14ac:dyDescent="0.45">
      <c r="A119">
        <v>102</v>
      </c>
      <c r="B119">
        <v>13.428000000000001</v>
      </c>
      <c r="C119">
        <v>455.37</v>
      </c>
      <c r="D119">
        <v>57.08</v>
      </c>
      <c r="E119" t="s">
        <v>93</v>
      </c>
      <c r="F119" s="3" t="s">
        <v>94</v>
      </c>
      <c r="G119" s="3"/>
      <c r="H119">
        <v>1251.557</v>
      </c>
      <c r="I119">
        <v>3974.4789999999998</v>
      </c>
      <c r="J119">
        <v>2437.0709999999999</v>
      </c>
      <c r="K119">
        <v>1995.299</v>
      </c>
      <c r="L119">
        <v>1062.0820000000001</v>
      </c>
      <c r="M119">
        <v>851.24490000000003</v>
      </c>
      <c r="N119">
        <v>2879.2649999999999</v>
      </c>
      <c r="O119">
        <v>1543.4110000000001</v>
      </c>
      <c r="P119">
        <v>1530.2819999999999</v>
      </c>
      <c r="Q119">
        <v>1123.1389999999999</v>
      </c>
      <c r="R119">
        <v>839.34580000000005</v>
      </c>
      <c r="S119">
        <v>3627.846</v>
      </c>
      <c r="T119">
        <v>2181.4899999999998</v>
      </c>
      <c r="U119">
        <v>2397.3009999999999</v>
      </c>
      <c r="V119">
        <v>1562.6559999999999</v>
      </c>
      <c r="W119">
        <v>3934.2280000000001</v>
      </c>
      <c r="X119">
        <v>2400.2190000000001</v>
      </c>
      <c r="Y119">
        <v>2294.1559999999999</v>
      </c>
      <c r="Z119">
        <v>3614.7570000000001</v>
      </c>
      <c r="AA119">
        <v>2354.2570000000001</v>
      </c>
      <c r="AB119">
        <v>2561.2420000000002</v>
      </c>
      <c r="AC119">
        <v>3227.9830000000002</v>
      </c>
      <c r="AD119">
        <v>2535.3069999999998</v>
      </c>
      <c r="AE119">
        <v>1959.5070000000001</v>
      </c>
      <c r="AF119">
        <v>3602.7060000000001</v>
      </c>
      <c r="AG119">
        <v>4162.3040000000001</v>
      </c>
      <c r="AH119">
        <v>3811.806</v>
      </c>
      <c r="AI119">
        <v>3451.442</v>
      </c>
      <c r="AJ119">
        <v>1022.852</v>
      </c>
      <c r="AK119">
        <v>3539.4520000000002</v>
      </c>
      <c r="AL119">
        <v>5750.2780000000002</v>
      </c>
      <c r="AM119">
        <v>4680.241</v>
      </c>
      <c r="AN119">
        <v>3585.4119999999998</v>
      </c>
      <c r="AO119">
        <v>4049.0659999999998</v>
      </c>
      <c r="AP119">
        <v>12078.9</v>
      </c>
      <c r="AQ119">
        <v>1804.3520000000001</v>
      </c>
      <c r="AR119">
        <v>3725.8330000000001</v>
      </c>
      <c r="AS119">
        <v>3770.473</v>
      </c>
      <c r="AT119">
        <v>3725.8330000000001</v>
      </c>
      <c r="AU119">
        <v>296.2998</v>
      </c>
      <c r="AV119">
        <v>743.52869999999996</v>
      </c>
      <c r="AW119">
        <v>3740.7130000000002</v>
      </c>
      <c r="AX119">
        <v>25.772916016624823</v>
      </c>
      <c r="AY119">
        <v>0.68898405241527005</v>
      </c>
      <c r="AZ119" t="s">
        <v>617</v>
      </c>
      <c r="BA119" t="s">
        <v>617</v>
      </c>
    </row>
    <row r="120" spans="1:53" x14ac:dyDescent="0.45">
      <c r="A120">
        <v>107</v>
      </c>
      <c r="B120">
        <v>14.513999999999999</v>
      </c>
      <c r="C120">
        <v>478.59</v>
      </c>
      <c r="D120">
        <v>57.07</v>
      </c>
      <c r="E120" t="s">
        <v>93</v>
      </c>
      <c r="F120" s="9">
        <v>92</v>
      </c>
      <c r="G120" s="9" t="s">
        <v>653</v>
      </c>
      <c r="H120">
        <v>8035.0640000000003</v>
      </c>
      <c r="I120">
        <v>3348.299</v>
      </c>
      <c r="J120">
        <v>7872.2510000000002</v>
      </c>
      <c r="K120">
        <v>1301.4449999999999</v>
      </c>
      <c r="L120">
        <v>1453.22</v>
      </c>
      <c r="M120">
        <v>1354.17</v>
      </c>
      <c r="N120">
        <v>2082.8969999999999</v>
      </c>
      <c r="O120">
        <v>2628.2310000000002</v>
      </c>
      <c r="P120">
        <v>2806.2159999999999</v>
      </c>
      <c r="Q120">
        <v>8716.1530000000002</v>
      </c>
      <c r="R120">
        <v>7992.0060000000003</v>
      </c>
      <c r="S120">
        <v>7634.8530000000001</v>
      </c>
      <c r="T120">
        <v>1724.056</v>
      </c>
      <c r="U120">
        <v>1753.5450000000001</v>
      </c>
      <c r="V120">
        <v>1384.807</v>
      </c>
      <c r="W120">
        <v>5704.0659999999998</v>
      </c>
      <c r="X120">
        <v>5440.8249999999998</v>
      </c>
      <c r="Y120">
        <v>5172.5680000000002</v>
      </c>
      <c r="Z120">
        <v>4736.9799999999996</v>
      </c>
      <c r="AA120">
        <v>4438.5569999999998</v>
      </c>
      <c r="AB120">
        <v>4518.6890000000003</v>
      </c>
      <c r="AC120">
        <v>2062.527</v>
      </c>
      <c r="AD120">
        <v>2023.5830000000001</v>
      </c>
      <c r="AE120">
        <v>2205.3380000000002</v>
      </c>
      <c r="AF120">
        <v>4356.9380000000001</v>
      </c>
      <c r="AG120">
        <v>4645.6049999999996</v>
      </c>
      <c r="AH120">
        <v>4318.8239999999996</v>
      </c>
      <c r="AI120">
        <v>8720.0650000000005</v>
      </c>
      <c r="AJ120">
        <v>9013.9359999999997</v>
      </c>
      <c r="AK120">
        <v>3942.3939999999998</v>
      </c>
      <c r="AL120">
        <v>3350.5639999999999</v>
      </c>
      <c r="AM120">
        <v>2390.6</v>
      </c>
      <c r="AN120">
        <v>2672.8339999999998</v>
      </c>
      <c r="AO120">
        <v>8555.6820000000007</v>
      </c>
      <c r="AP120">
        <v>7673.8530000000001</v>
      </c>
      <c r="AQ120">
        <v>8077.85</v>
      </c>
      <c r="AR120">
        <v>2780.75</v>
      </c>
      <c r="AS120">
        <v>3213.2809999999999</v>
      </c>
      <c r="AT120">
        <v>2780.75</v>
      </c>
      <c r="AU120">
        <v>424.3005</v>
      </c>
      <c r="AV120">
        <v>415.26819999999998</v>
      </c>
      <c r="AW120">
        <v>2924.9269999999997</v>
      </c>
      <c r="AX120">
        <v>249.721889282858</v>
      </c>
      <c r="AY120">
        <v>8.5377135662824415</v>
      </c>
      <c r="AZ120" t="s">
        <v>617</v>
      </c>
      <c r="BA120" t="s">
        <v>617</v>
      </c>
    </row>
    <row r="121" spans="1:53" x14ac:dyDescent="0.45">
      <c r="A121">
        <v>113</v>
      </c>
      <c r="B121">
        <v>14.981999999999999</v>
      </c>
      <c r="C121">
        <v>488.6</v>
      </c>
      <c r="D121">
        <v>69.045839999999998</v>
      </c>
      <c r="E121" t="s">
        <v>93</v>
      </c>
      <c r="F121" s="3" t="s">
        <v>94</v>
      </c>
      <c r="G121" s="3"/>
      <c r="H121">
        <v>5349.3869999999997</v>
      </c>
      <c r="I121">
        <v>4080.7359999999999</v>
      </c>
      <c r="J121">
        <v>6196.7120000000004</v>
      </c>
      <c r="K121">
        <v>1078.432</v>
      </c>
      <c r="L121">
        <v>1333.758</v>
      </c>
      <c r="M121">
        <v>1521.9480000000001</v>
      </c>
      <c r="N121">
        <v>1458.7850000000001</v>
      </c>
      <c r="O121">
        <v>3048.0729999999999</v>
      </c>
      <c r="P121">
        <v>2746.23</v>
      </c>
      <c r="Q121">
        <v>3407.183</v>
      </c>
      <c r="R121">
        <v>3052.328</v>
      </c>
      <c r="S121">
        <v>3886.183</v>
      </c>
      <c r="T121">
        <v>1018.703</v>
      </c>
      <c r="U121">
        <v>1132.8520000000001</v>
      </c>
      <c r="V121">
        <v>1877.1669999999999</v>
      </c>
      <c r="W121">
        <v>2515.395</v>
      </c>
      <c r="X121">
        <v>2792.9929999999999</v>
      </c>
      <c r="Y121">
        <v>3075.1669999999999</v>
      </c>
      <c r="Z121">
        <v>3473.1590000000001</v>
      </c>
      <c r="AA121">
        <v>3588.14</v>
      </c>
      <c r="AB121">
        <v>4520.7579999999998</v>
      </c>
      <c r="AC121">
        <v>1629.942</v>
      </c>
      <c r="AD121">
        <v>1817.98</v>
      </c>
      <c r="AE121">
        <v>1897.366</v>
      </c>
      <c r="AF121">
        <v>4193.3710000000001</v>
      </c>
      <c r="AG121">
        <v>3953.2190000000001</v>
      </c>
      <c r="AH121">
        <v>4352.6220000000003</v>
      </c>
      <c r="AI121">
        <v>3441.8319999999999</v>
      </c>
      <c r="AJ121">
        <v>4029.3809999999999</v>
      </c>
      <c r="AK121">
        <v>2719.6579999999999</v>
      </c>
      <c r="AL121">
        <v>1418</v>
      </c>
      <c r="AM121">
        <v>373.38889999999998</v>
      </c>
      <c r="AN121">
        <v>1666.6030000000001</v>
      </c>
      <c r="AO121">
        <v>2841.4259999999999</v>
      </c>
      <c r="AP121">
        <v>2963.8319999999999</v>
      </c>
      <c r="AQ121">
        <v>3875.0630000000001</v>
      </c>
      <c r="AR121">
        <v>2498.6109999999999</v>
      </c>
      <c r="AS121">
        <v>2740.9650000000001</v>
      </c>
      <c r="AT121">
        <v>2498.6109999999999</v>
      </c>
      <c r="AU121">
        <v>182.52539999999999</v>
      </c>
      <c r="AV121">
        <v>173.35120000000001</v>
      </c>
      <c r="AW121">
        <v>2579.3956666666668</v>
      </c>
      <c r="AX121">
        <v>139.92314713918273</v>
      </c>
      <c r="AY121">
        <v>5.4246484534109634</v>
      </c>
      <c r="AZ121" t="s">
        <v>617</v>
      </c>
      <c r="BA121" t="s">
        <v>617</v>
      </c>
    </row>
    <row r="122" spans="1:53" x14ac:dyDescent="0.45">
      <c r="A122">
        <v>115</v>
      </c>
      <c r="B122">
        <v>15.302</v>
      </c>
      <c r="C122">
        <v>495.43</v>
      </c>
      <c r="D122">
        <v>70.099999999999994</v>
      </c>
      <c r="E122" t="s">
        <v>93</v>
      </c>
      <c r="F122" s="3" t="s">
        <v>94</v>
      </c>
      <c r="G122" s="3"/>
      <c r="H122">
        <v>1021.745</v>
      </c>
      <c r="I122">
        <v>6636.6469999999999</v>
      </c>
      <c r="J122">
        <v>4259.8209999999999</v>
      </c>
      <c r="K122">
        <v>3007.6790000000001</v>
      </c>
      <c r="L122">
        <v>1829.6030000000001</v>
      </c>
      <c r="M122">
        <v>1491.576</v>
      </c>
      <c r="N122">
        <v>4713.4920000000002</v>
      </c>
      <c r="O122">
        <v>2497.922</v>
      </c>
      <c r="P122">
        <v>2248.6320000000001</v>
      </c>
      <c r="Q122">
        <v>1026.9860000000001</v>
      </c>
      <c r="R122">
        <v>575.62440000000004</v>
      </c>
      <c r="S122">
        <v>6811.54</v>
      </c>
      <c r="T122">
        <v>3936.44</v>
      </c>
      <c r="U122">
        <v>3389.0970000000002</v>
      </c>
      <c r="V122">
        <v>2769.39</v>
      </c>
      <c r="W122">
        <v>6211.5709999999999</v>
      </c>
      <c r="X122">
        <v>4051.5880000000002</v>
      </c>
      <c r="Y122">
        <v>3880.0369999999998</v>
      </c>
      <c r="Z122">
        <v>1779.9860000000001</v>
      </c>
      <c r="AA122">
        <v>4145.9650000000001</v>
      </c>
      <c r="AB122">
        <v>4697.8950000000004</v>
      </c>
      <c r="AC122">
        <v>5878.4570000000003</v>
      </c>
      <c r="AD122">
        <v>4508.3310000000001</v>
      </c>
      <c r="AE122">
        <v>3614.61</v>
      </c>
      <c r="AF122">
        <v>7121.5320000000002</v>
      </c>
      <c r="AG122">
        <v>6343.78</v>
      </c>
      <c r="AH122">
        <v>5715.5829999999996</v>
      </c>
      <c r="AI122">
        <v>4901.2020000000002</v>
      </c>
      <c r="AJ122">
        <v>6106.98</v>
      </c>
      <c r="AK122">
        <v>6494.125</v>
      </c>
      <c r="AL122">
        <v>13025.43</v>
      </c>
      <c r="AM122">
        <v>8514.1530000000002</v>
      </c>
      <c r="AN122">
        <v>5483.5119999999997</v>
      </c>
      <c r="AO122">
        <v>15510.5</v>
      </c>
      <c r="AP122">
        <v>23656.5</v>
      </c>
      <c r="AQ122">
        <v>1269.5530000000001</v>
      </c>
      <c r="AR122">
        <v>5974.6390000000001</v>
      </c>
      <c r="AS122">
        <v>6976.4769999999999</v>
      </c>
      <c r="AT122">
        <v>5974.6390000000001</v>
      </c>
      <c r="AU122">
        <v>108.19</v>
      </c>
      <c r="AV122">
        <v>715.56169999999997</v>
      </c>
      <c r="AW122">
        <v>6308.585</v>
      </c>
      <c r="AX122">
        <v>578.41143898439611</v>
      </c>
      <c r="AY122">
        <v>9.1686398611478808</v>
      </c>
      <c r="AZ122" t="s">
        <v>617</v>
      </c>
      <c r="BA122" t="s">
        <v>617</v>
      </c>
    </row>
    <row r="123" spans="1:53" x14ac:dyDescent="0.45">
      <c r="A123">
        <v>117</v>
      </c>
      <c r="B123">
        <v>15.505000000000001</v>
      </c>
      <c r="C123">
        <v>499.77</v>
      </c>
      <c r="D123">
        <v>91.055179999999993</v>
      </c>
      <c r="E123" t="s">
        <v>93</v>
      </c>
      <c r="F123" s="3" t="s">
        <v>94</v>
      </c>
      <c r="G123" s="3"/>
      <c r="H123">
        <v>1053.123</v>
      </c>
      <c r="I123">
        <v>5000.8459999999995</v>
      </c>
      <c r="J123">
        <v>7310.0649999999996</v>
      </c>
      <c r="K123">
        <v>3175.2669999999998</v>
      </c>
      <c r="L123">
        <v>1767.393</v>
      </c>
      <c r="M123">
        <v>1093.2270000000001</v>
      </c>
      <c r="N123">
        <v>1563.0050000000001</v>
      </c>
      <c r="O123">
        <v>1385.5909999999999</v>
      </c>
      <c r="P123">
        <v>1013.1950000000001</v>
      </c>
      <c r="Q123">
        <v>656.71280000000002</v>
      </c>
      <c r="R123">
        <v>441.55549999999999</v>
      </c>
      <c r="S123">
        <v>9038.48</v>
      </c>
      <c r="T123">
        <v>5040.0559999999996</v>
      </c>
      <c r="U123">
        <v>4506.0789999999997</v>
      </c>
      <c r="V123">
        <v>3148.0309999999999</v>
      </c>
      <c r="W123">
        <v>3541.95</v>
      </c>
      <c r="X123">
        <v>968.16859999999997</v>
      </c>
      <c r="Y123">
        <v>1637.86</v>
      </c>
      <c r="Z123">
        <v>11246.69</v>
      </c>
      <c r="AA123">
        <v>8517.9719999999998</v>
      </c>
      <c r="AB123">
        <v>6866.6469999999999</v>
      </c>
      <c r="AC123">
        <v>8463.1749999999993</v>
      </c>
      <c r="AD123">
        <v>5561.8509999999997</v>
      </c>
      <c r="AE123">
        <v>4507.8509999999997</v>
      </c>
      <c r="AF123">
        <v>6776.7020000000002</v>
      </c>
      <c r="AG123">
        <v>5805.4009999999998</v>
      </c>
      <c r="AH123">
        <v>5237.0709999999999</v>
      </c>
      <c r="AI123">
        <v>10803.78</v>
      </c>
      <c r="AJ123">
        <v>9188.6119999999992</v>
      </c>
      <c r="AK123">
        <v>1180.979</v>
      </c>
      <c r="AL123">
        <v>6783.4989999999998</v>
      </c>
      <c r="AM123">
        <v>12317.83</v>
      </c>
      <c r="AN123">
        <v>8222.5130000000008</v>
      </c>
      <c r="AO123">
        <v>14518.87</v>
      </c>
      <c r="AP123">
        <v>19862.47</v>
      </c>
      <c r="AQ123">
        <v>4930.3010000000004</v>
      </c>
      <c r="AR123">
        <v>3770.8330000000001</v>
      </c>
      <c r="AS123">
        <v>3231.252</v>
      </c>
      <c r="AT123">
        <v>3770.8330000000001</v>
      </c>
      <c r="AU123">
        <v>222.34110000000001</v>
      </c>
      <c r="AV123">
        <v>476.8741</v>
      </c>
      <c r="AW123">
        <v>3590.9726666666666</v>
      </c>
      <c r="AX123">
        <v>311.52723559960754</v>
      </c>
      <c r="AY123">
        <v>8.6752884111697757</v>
      </c>
      <c r="AZ123" t="s">
        <v>617</v>
      </c>
      <c r="BA123" t="s">
        <v>617</v>
      </c>
    </row>
    <row r="124" spans="1:53" x14ac:dyDescent="0.45">
      <c r="A124">
        <v>118</v>
      </c>
      <c r="B124">
        <v>15.55</v>
      </c>
      <c r="C124">
        <v>500.74</v>
      </c>
      <c r="D124">
        <v>79.05</v>
      </c>
      <c r="E124" t="s">
        <v>93</v>
      </c>
      <c r="F124" s="3" t="s">
        <v>94</v>
      </c>
      <c r="G124" s="3"/>
      <c r="H124">
        <v>56.161830000000002</v>
      </c>
      <c r="I124">
        <v>641.80790000000002</v>
      </c>
      <c r="J124">
        <v>2804.4009999999998</v>
      </c>
      <c r="K124">
        <v>379.31200000000001</v>
      </c>
      <c r="L124">
        <v>2478.6849999999999</v>
      </c>
      <c r="M124">
        <v>406.86110000000002</v>
      </c>
      <c r="N124">
        <v>76.650630000000007</v>
      </c>
      <c r="O124">
        <v>68.059719999999999</v>
      </c>
      <c r="P124">
        <v>336.86110000000002</v>
      </c>
      <c r="Q124">
        <v>74.679299999999998</v>
      </c>
      <c r="R124">
        <v>67.5685</v>
      </c>
      <c r="S124">
        <v>2450.6590000000001</v>
      </c>
      <c r="T124">
        <v>280.61360000000002</v>
      </c>
      <c r="U124">
        <v>248.28720000000001</v>
      </c>
      <c r="V124">
        <v>674.79430000000002</v>
      </c>
      <c r="W124">
        <v>223.88399999999999</v>
      </c>
      <c r="X124">
        <v>631.39290000000005</v>
      </c>
      <c r="Y124">
        <v>4486.0119999999997</v>
      </c>
      <c r="Z124">
        <v>920.47029999999995</v>
      </c>
      <c r="AA124">
        <v>1237.953</v>
      </c>
      <c r="AB124">
        <v>4306.6459999999997</v>
      </c>
      <c r="AC124">
        <v>918.90150000000006</v>
      </c>
      <c r="AD124">
        <v>2663.25</v>
      </c>
      <c r="AE124">
        <v>1187.9169999999999</v>
      </c>
      <c r="AF124">
        <v>1213.376</v>
      </c>
      <c r="AG124">
        <v>1933.6279999999999</v>
      </c>
      <c r="AH124">
        <v>991.40779999999995</v>
      </c>
      <c r="AI124">
        <v>1715.069</v>
      </c>
      <c r="AJ124">
        <v>84921.41</v>
      </c>
      <c r="AK124">
        <v>253.86109999999999</v>
      </c>
      <c r="AL124">
        <v>435.4701</v>
      </c>
      <c r="AM124">
        <v>224.42949999999999</v>
      </c>
      <c r="AN124">
        <v>334.35419999999999</v>
      </c>
      <c r="AO124">
        <v>284.09589999999997</v>
      </c>
      <c r="AP124">
        <v>407.6497</v>
      </c>
      <c r="AQ124">
        <v>1224.472</v>
      </c>
      <c r="AR124">
        <v>932.77779999999996</v>
      </c>
      <c r="AS124">
        <v>588.17510000000004</v>
      </c>
      <c r="AT124">
        <v>932.77779999999996</v>
      </c>
      <c r="AU124">
        <v>104.9689</v>
      </c>
      <c r="AV124">
        <v>82.811229999999995</v>
      </c>
      <c r="AW124">
        <v>817.91023333333339</v>
      </c>
      <c r="AX124">
        <v>198.9564616084715</v>
      </c>
      <c r="AY124">
        <v>24.324975223459301</v>
      </c>
      <c r="AZ124" t="s">
        <v>617</v>
      </c>
      <c r="BA124" t="s">
        <v>617</v>
      </c>
    </row>
    <row r="125" spans="1:53" x14ac:dyDescent="0.45">
      <c r="A125">
        <v>121</v>
      </c>
      <c r="B125">
        <v>16.012</v>
      </c>
      <c r="C125">
        <v>510.62</v>
      </c>
      <c r="D125">
        <v>101.0609</v>
      </c>
      <c r="E125" t="s">
        <v>93</v>
      </c>
      <c r="F125" s="3" t="s">
        <v>94</v>
      </c>
      <c r="G125" s="3"/>
      <c r="H125">
        <v>4977.848</v>
      </c>
      <c r="I125">
        <v>2838.6260000000002</v>
      </c>
      <c r="J125">
        <v>5965.3620000000001</v>
      </c>
      <c r="K125">
        <v>1138.768</v>
      </c>
      <c r="L125">
        <v>1691.211</v>
      </c>
      <c r="M125">
        <v>1919.6679999999999</v>
      </c>
      <c r="N125">
        <v>8290.2160000000003</v>
      </c>
      <c r="O125">
        <v>12311.39</v>
      </c>
      <c r="P125">
        <v>12154.72</v>
      </c>
      <c r="Q125">
        <v>107.4509</v>
      </c>
      <c r="R125">
        <v>1173.0419999999999</v>
      </c>
      <c r="S125">
        <v>1082.3240000000001</v>
      </c>
      <c r="T125">
        <v>757.27170000000001</v>
      </c>
      <c r="U125">
        <v>679.43320000000006</v>
      </c>
      <c r="V125">
        <v>377.45929999999998</v>
      </c>
      <c r="W125">
        <v>2598.654</v>
      </c>
      <c r="X125">
        <v>3277.15</v>
      </c>
      <c r="Y125">
        <v>2837.8789999999999</v>
      </c>
      <c r="Z125">
        <v>3178.4409999999998</v>
      </c>
      <c r="AA125">
        <v>3094.1759999999999</v>
      </c>
      <c r="AB125">
        <v>3400.4769999999999</v>
      </c>
      <c r="AC125">
        <v>481.28620000000001</v>
      </c>
      <c r="AD125">
        <v>263.81650000000002</v>
      </c>
      <c r="AE125">
        <v>561.04060000000004</v>
      </c>
      <c r="AF125">
        <v>5601.31</v>
      </c>
      <c r="AG125">
        <v>6018.7330000000002</v>
      </c>
      <c r="AH125">
        <v>6059.3469999999998</v>
      </c>
      <c r="AI125">
        <v>1963.3820000000001</v>
      </c>
      <c r="AJ125">
        <v>2549.87</v>
      </c>
      <c r="AK125">
        <v>463.71769999999998</v>
      </c>
      <c r="AL125">
        <v>921.70150000000001</v>
      </c>
      <c r="AM125">
        <v>1094.0630000000001</v>
      </c>
      <c r="AN125">
        <v>256.69279999999998</v>
      </c>
      <c r="AO125">
        <v>4226.4049999999997</v>
      </c>
      <c r="AP125">
        <v>3277.6089999999999</v>
      </c>
      <c r="AQ125">
        <v>5341.0789999999997</v>
      </c>
      <c r="AR125">
        <v>2146.8609999999999</v>
      </c>
      <c r="AS125">
        <v>2245.1039999999998</v>
      </c>
      <c r="AT125">
        <v>2146.8609999999999</v>
      </c>
      <c r="AU125">
        <v>165.17570000000001</v>
      </c>
      <c r="AV125">
        <v>235.50389999999999</v>
      </c>
      <c r="AW125">
        <v>2179.6086666666665</v>
      </c>
      <c r="AX125">
        <v>56.720622495996373</v>
      </c>
      <c r="AY125">
        <v>2.6023305634373681</v>
      </c>
      <c r="AZ125" t="s">
        <v>617</v>
      </c>
      <c r="BA125" t="s">
        <v>617</v>
      </c>
    </row>
    <row r="126" spans="1:53" x14ac:dyDescent="0.45">
      <c r="A126">
        <v>123</v>
      </c>
      <c r="B126">
        <v>16.355</v>
      </c>
      <c r="C126">
        <v>517.94000000000005</v>
      </c>
      <c r="D126">
        <v>94.05</v>
      </c>
      <c r="E126" t="s">
        <v>93</v>
      </c>
      <c r="F126" s="3" t="s">
        <v>94</v>
      </c>
      <c r="G126" s="3"/>
      <c r="H126">
        <v>2700.68</v>
      </c>
      <c r="I126">
        <v>1743.029</v>
      </c>
      <c r="J126">
        <v>49.719250000000002</v>
      </c>
      <c r="K126">
        <v>463.57960000000003</v>
      </c>
      <c r="L126">
        <v>662.0539</v>
      </c>
      <c r="M126">
        <v>490.94630000000001</v>
      </c>
      <c r="N126">
        <v>1568.4079999999999</v>
      </c>
      <c r="O126">
        <v>2873.8150000000001</v>
      </c>
      <c r="P126">
        <v>179.2073</v>
      </c>
      <c r="Q126">
        <v>2569.7020000000002</v>
      </c>
      <c r="R126">
        <v>2769.0880000000002</v>
      </c>
      <c r="S126">
        <v>32.402819999999998</v>
      </c>
      <c r="T126">
        <v>415.45359999999999</v>
      </c>
      <c r="U126">
        <v>485.57010000000002</v>
      </c>
      <c r="V126">
        <v>420.3433</v>
      </c>
      <c r="W126">
        <v>1140.9459999999999</v>
      </c>
      <c r="X126">
        <v>1411.88</v>
      </c>
      <c r="Y126">
        <v>1645.627</v>
      </c>
      <c r="Z126">
        <v>11967.51</v>
      </c>
      <c r="AA126">
        <v>12301.99</v>
      </c>
      <c r="AB126">
        <v>16603.63</v>
      </c>
      <c r="AC126">
        <v>1135.703</v>
      </c>
      <c r="AD126">
        <v>1384.2940000000001</v>
      </c>
      <c r="AE126">
        <v>1325.1569999999999</v>
      </c>
      <c r="AF126">
        <v>4566.91</v>
      </c>
      <c r="AG126">
        <v>87.455730000000003</v>
      </c>
      <c r="AH126">
        <v>5526.6419999999998</v>
      </c>
      <c r="AI126">
        <v>2719.3209999999999</v>
      </c>
      <c r="AJ126">
        <v>2983.5390000000002</v>
      </c>
      <c r="AK126">
        <v>1873.327</v>
      </c>
      <c r="AL126">
        <v>1221.2639999999999</v>
      </c>
      <c r="AM126">
        <v>1247.28</v>
      </c>
      <c r="AN126">
        <v>1479.3230000000001</v>
      </c>
      <c r="AO126">
        <v>1391.932</v>
      </c>
      <c r="AP126">
        <v>1186.5640000000001</v>
      </c>
      <c r="AQ126">
        <v>2616.7080000000001</v>
      </c>
      <c r="AR126">
        <v>1718.806</v>
      </c>
      <c r="AS126">
        <v>1781.0350000000001</v>
      </c>
      <c r="AT126">
        <v>1718.806</v>
      </c>
      <c r="AU126">
        <v>29.063130000000001</v>
      </c>
      <c r="AV126">
        <v>44.54721</v>
      </c>
      <c r="AW126">
        <v>1739.5490000000002</v>
      </c>
      <c r="AX126">
        <v>35.927929901401249</v>
      </c>
      <c r="AY126">
        <v>2.0653588890799424</v>
      </c>
      <c r="AZ126" t="s">
        <v>617</v>
      </c>
      <c r="BA126" t="s">
        <v>617</v>
      </c>
    </row>
    <row r="127" spans="1:53" x14ac:dyDescent="0.45">
      <c r="A127">
        <v>124</v>
      </c>
      <c r="B127">
        <v>16.460999999999999</v>
      </c>
      <c r="C127">
        <v>520.22</v>
      </c>
      <c r="D127">
        <v>41.1</v>
      </c>
      <c r="E127" t="s">
        <v>93</v>
      </c>
      <c r="F127" s="9">
        <v>88</v>
      </c>
      <c r="G127" s="9" t="s">
        <v>650</v>
      </c>
      <c r="H127">
        <v>22945.46</v>
      </c>
      <c r="I127">
        <v>15182.15</v>
      </c>
      <c r="J127">
        <v>906.62270000000001</v>
      </c>
      <c r="K127">
        <v>564.78200000000004</v>
      </c>
      <c r="L127">
        <v>621.64580000000001</v>
      </c>
      <c r="M127">
        <v>678.49860000000001</v>
      </c>
      <c r="N127">
        <v>13605.58</v>
      </c>
      <c r="O127">
        <v>24269.31</v>
      </c>
      <c r="P127">
        <v>820.45159999999998</v>
      </c>
      <c r="Q127">
        <v>1090.6659999999999</v>
      </c>
      <c r="R127">
        <v>23967.5</v>
      </c>
      <c r="S127">
        <v>23071.56</v>
      </c>
      <c r="T127">
        <v>675.32140000000004</v>
      </c>
      <c r="U127">
        <v>527.74130000000002</v>
      </c>
      <c r="V127">
        <v>571.70849999999996</v>
      </c>
      <c r="W127">
        <v>507.06920000000002</v>
      </c>
      <c r="X127">
        <v>651.93039999999996</v>
      </c>
      <c r="Y127">
        <v>733.00229999999999</v>
      </c>
      <c r="Z127">
        <v>470.09800000000001</v>
      </c>
      <c r="AA127">
        <v>557.53120000000001</v>
      </c>
      <c r="AB127">
        <v>921.07560000000001</v>
      </c>
      <c r="AC127">
        <v>620.14430000000004</v>
      </c>
      <c r="AD127">
        <v>618.09199999999998</v>
      </c>
      <c r="AE127">
        <v>776.78189999999995</v>
      </c>
      <c r="AF127">
        <v>40580.019999999997</v>
      </c>
      <c r="AG127">
        <v>45097.73</v>
      </c>
      <c r="AH127">
        <v>48331.57</v>
      </c>
      <c r="AI127">
        <v>22330.14</v>
      </c>
      <c r="AJ127">
        <v>27517.73</v>
      </c>
      <c r="AK127">
        <v>16377.02</v>
      </c>
      <c r="AL127">
        <v>10974.17</v>
      </c>
      <c r="AM127">
        <v>11301.47</v>
      </c>
      <c r="AN127">
        <v>14626.85</v>
      </c>
      <c r="AO127">
        <v>10502.89</v>
      </c>
      <c r="AP127">
        <v>8152.9790000000003</v>
      </c>
      <c r="AQ127">
        <v>19807.79</v>
      </c>
      <c r="AR127">
        <v>14170.22</v>
      </c>
      <c r="AS127">
        <v>13794.82</v>
      </c>
      <c r="AT127">
        <v>14170.22</v>
      </c>
      <c r="AU127">
        <v>534.86680000000001</v>
      </c>
      <c r="AV127">
        <v>390.98219999999998</v>
      </c>
      <c r="AW127">
        <v>14045.086666666668</v>
      </c>
      <c r="AX127">
        <v>216.7372910537853</v>
      </c>
      <c r="AY127">
        <v>1.5431538173998589</v>
      </c>
      <c r="AZ127" t="s">
        <v>617</v>
      </c>
      <c r="BA127" t="s">
        <v>617</v>
      </c>
    </row>
    <row r="128" spans="1:53" x14ac:dyDescent="0.45">
      <c r="A128">
        <v>126</v>
      </c>
      <c r="B128">
        <v>17.395</v>
      </c>
      <c r="C128">
        <v>540.17999999999995</v>
      </c>
      <c r="D128">
        <v>43.05</v>
      </c>
      <c r="E128" t="s">
        <v>93</v>
      </c>
      <c r="F128" s="9">
        <v>88</v>
      </c>
      <c r="G128" s="9" t="s">
        <v>625</v>
      </c>
      <c r="H128">
        <v>86238.2</v>
      </c>
      <c r="I128">
        <v>42227.91</v>
      </c>
      <c r="J128">
        <v>138233.5</v>
      </c>
      <c r="K128">
        <v>6907.8109999999997</v>
      </c>
      <c r="L128">
        <v>12168.78</v>
      </c>
      <c r="M128">
        <v>13425.93</v>
      </c>
      <c r="N128">
        <v>38410.769999999997</v>
      </c>
      <c r="O128">
        <v>118887.5</v>
      </c>
      <c r="P128">
        <v>145815.5</v>
      </c>
      <c r="Q128">
        <v>71605.2</v>
      </c>
      <c r="R128">
        <v>75180.09</v>
      </c>
      <c r="S128">
        <v>88590.9</v>
      </c>
      <c r="T128">
        <v>7606.9390000000003</v>
      </c>
      <c r="U128">
        <v>6678.9709999999995</v>
      </c>
      <c r="V128">
        <v>9270.1990000000005</v>
      </c>
      <c r="W128">
        <v>35505.769999999997</v>
      </c>
      <c r="X128">
        <v>51025.69</v>
      </c>
      <c r="Y128">
        <v>66152.820000000007</v>
      </c>
      <c r="Z128">
        <v>342399.8</v>
      </c>
      <c r="AA128">
        <v>397340.8</v>
      </c>
      <c r="AB128">
        <v>618333.30000000005</v>
      </c>
      <c r="AC128">
        <v>11753.15</v>
      </c>
      <c r="AD128">
        <v>20151.419999999998</v>
      </c>
      <c r="AE128">
        <v>29021.200000000001</v>
      </c>
      <c r="AF128">
        <v>214908</v>
      </c>
      <c r="AG128">
        <v>257032.5</v>
      </c>
      <c r="AH128">
        <v>321989.09999999998</v>
      </c>
      <c r="AI128">
        <v>123973.1</v>
      </c>
      <c r="AJ128">
        <v>217384.2</v>
      </c>
      <c r="AK128">
        <v>78699.53</v>
      </c>
      <c r="AL128">
        <v>10755.05</v>
      </c>
      <c r="AM128">
        <v>11732.99</v>
      </c>
      <c r="AN128">
        <v>13702.57</v>
      </c>
      <c r="AO128">
        <v>68724.78</v>
      </c>
      <c r="AP128">
        <v>52614.86</v>
      </c>
      <c r="AQ128">
        <v>193684.7</v>
      </c>
      <c r="AR128">
        <v>41191.64</v>
      </c>
      <c r="AS128">
        <v>46507.06</v>
      </c>
      <c r="AT128">
        <v>41191.64</v>
      </c>
      <c r="AU128">
        <v>1779.4</v>
      </c>
      <c r="AV128">
        <v>1165.829</v>
      </c>
      <c r="AW128">
        <v>42963.446666666663</v>
      </c>
      <c r="AX128">
        <v>3068.8591678559196</v>
      </c>
      <c r="AY128">
        <v>7.1429538502014651</v>
      </c>
      <c r="AZ128" t="s">
        <v>617</v>
      </c>
      <c r="BA128" t="s">
        <v>617</v>
      </c>
    </row>
    <row r="129" spans="1:53" x14ac:dyDescent="0.45">
      <c r="A129">
        <v>127</v>
      </c>
      <c r="B129">
        <v>17.417000000000002</v>
      </c>
      <c r="C129">
        <v>540.65</v>
      </c>
      <c r="D129">
        <v>85.092860000000002</v>
      </c>
      <c r="E129" t="s">
        <v>93</v>
      </c>
      <c r="F129" s="3" t="s">
        <v>94</v>
      </c>
      <c r="G129" s="3"/>
      <c r="H129">
        <v>4517.7290000000003</v>
      </c>
      <c r="I129">
        <v>3002.607</v>
      </c>
      <c r="J129">
        <v>4374.3389999999999</v>
      </c>
      <c r="K129">
        <v>2014.876</v>
      </c>
      <c r="L129">
        <v>2292.962</v>
      </c>
      <c r="M129">
        <v>1868.2449999999999</v>
      </c>
      <c r="N129">
        <v>2637.0749999999998</v>
      </c>
      <c r="O129">
        <v>3162.4</v>
      </c>
      <c r="P129">
        <v>3258.473</v>
      </c>
      <c r="Q129">
        <v>3553.6669999999999</v>
      </c>
      <c r="R129">
        <v>3852.6680000000001</v>
      </c>
      <c r="S129">
        <v>3509.2559999999999</v>
      </c>
      <c r="T129">
        <v>2592.424</v>
      </c>
      <c r="U129">
        <v>2202.7020000000002</v>
      </c>
      <c r="V129">
        <v>2196.7420000000002</v>
      </c>
      <c r="W129">
        <v>2378.6509999999998</v>
      </c>
      <c r="X129">
        <v>2532.4879999999998</v>
      </c>
      <c r="Y129">
        <v>2899.502</v>
      </c>
      <c r="Z129">
        <v>11261.78</v>
      </c>
      <c r="AA129">
        <v>12228.96</v>
      </c>
      <c r="AB129">
        <v>14551.98</v>
      </c>
      <c r="AC129">
        <v>2006.4490000000001</v>
      </c>
      <c r="AD129">
        <v>2131.5540000000001</v>
      </c>
      <c r="AE129">
        <v>169.38460000000001</v>
      </c>
      <c r="AF129">
        <v>6860.0119999999997</v>
      </c>
      <c r="AG129">
        <v>289.17559999999997</v>
      </c>
      <c r="AH129">
        <v>8008.1980000000003</v>
      </c>
      <c r="AI129">
        <v>5494.3220000000001</v>
      </c>
      <c r="AJ129">
        <v>6173.8789999999999</v>
      </c>
      <c r="AK129">
        <v>4591.3029999999999</v>
      </c>
      <c r="AL129">
        <v>2098.4</v>
      </c>
      <c r="AM129">
        <v>448.28789999999998</v>
      </c>
      <c r="AN129">
        <v>2323.8319999999999</v>
      </c>
      <c r="AO129">
        <v>3947.8820000000001</v>
      </c>
      <c r="AP129">
        <v>3197.0770000000002</v>
      </c>
      <c r="AQ129">
        <v>4426.1790000000001</v>
      </c>
      <c r="AR129">
        <v>2539.8609999999999</v>
      </c>
      <c r="AS129">
        <v>2593.846</v>
      </c>
      <c r="AT129">
        <v>2539.8609999999999</v>
      </c>
      <c r="AU129">
        <v>204.07550000000001</v>
      </c>
      <c r="AV129">
        <v>318.03410000000002</v>
      </c>
      <c r="AW129">
        <v>2557.8560000000002</v>
      </c>
      <c r="AX129">
        <v>31.168254282202021</v>
      </c>
      <c r="AY129">
        <v>1.2185304521521938</v>
      </c>
      <c r="AZ129" t="s">
        <v>617</v>
      </c>
      <c r="BA129" t="s">
        <v>617</v>
      </c>
    </row>
    <row r="130" spans="1:53" x14ac:dyDescent="0.45">
      <c r="A130">
        <v>128</v>
      </c>
      <c r="B130">
        <v>17.446000000000002</v>
      </c>
      <c r="C130">
        <v>541.26</v>
      </c>
      <c r="D130">
        <v>57.080300000000001</v>
      </c>
      <c r="E130" t="s">
        <v>93</v>
      </c>
      <c r="F130" s="3" t="s">
        <v>94</v>
      </c>
      <c r="G130" s="3"/>
      <c r="H130">
        <v>3130.9720000000002</v>
      </c>
      <c r="I130">
        <v>6910.3159999999998</v>
      </c>
      <c r="J130">
        <v>8334.5210000000006</v>
      </c>
      <c r="K130">
        <v>5338.55</v>
      </c>
      <c r="L130">
        <v>5563.9430000000002</v>
      </c>
      <c r="M130">
        <v>5096.433</v>
      </c>
      <c r="N130">
        <v>5700.1329999999998</v>
      </c>
      <c r="O130">
        <v>5595.6710000000003</v>
      </c>
      <c r="P130">
        <v>6144.5590000000002</v>
      </c>
      <c r="Q130">
        <v>7946.741</v>
      </c>
      <c r="R130">
        <v>9154.9789999999994</v>
      </c>
      <c r="S130">
        <v>8010.2730000000001</v>
      </c>
      <c r="T130">
        <v>6469.21</v>
      </c>
      <c r="U130">
        <v>5723.2709999999997</v>
      </c>
      <c r="V130">
        <v>6792.72</v>
      </c>
      <c r="W130">
        <v>5639.384</v>
      </c>
      <c r="X130">
        <v>6178.7579999999998</v>
      </c>
      <c r="Y130">
        <v>5762.1689999999999</v>
      </c>
      <c r="Z130">
        <v>8545.5380000000005</v>
      </c>
      <c r="AA130">
        <v>2771.7170000000001</v>
      </c>
      <c r="AB130">
        <v>9750.1460000000006</v>
      </c>
      <c r="AC130">
        <v>5370.143</v>
      </c>
      <c r="AD130">
        <v>6489.2520000000004</v>
      </c>
      <c r="AE130">
        <v>7160.6949999999997</v>
      </c>
      <c r="AF130">
        <v>8172.5619999999999</v>
      </c>
      <c r="AG130">
        <v>7445.0249999999996</v>
      </c>
      <c r="AH130">
        <v>7684.41</v>
      </c>
      <c r="AI130">
        <v>11671.9</v>
      </c>
      <c r="AJ130">
        <v>8398.5380000000005</v>
      </c>
      <c r="AK130">
        <v>12277.53</v>
      </c>
      <c r="AL130">
        <v>5722.9579999999996</v>
      </c>
      <c r="AM130">
        <v>1838.5909999999999</v>
      </c>
      <c r="AN130">
        <v>6657.7290000000003</v>
      </c>
      <c r="AO130">
        <v>7988.8159999999998</v>
      </c>
      <c r="AP130">
        <v>6633.4269999999997</v>
      </c>
      <c r="AQ130">
        <v>8542.6640000000007</v>
      </c>
      <c r="AR130">
        <v>5511.3890000000001</v>
      </c>
      <c r="AS130">
        <v>5240.8959999999997</v>
      </c>
      <c r="AT130">
        <v>5511.3890000000001</v>
      </c>
      <c r="AU130">
        <v>740.68579999999997</v>
      </c>
      <c r="AV130">
        <v>736.16290000000004</v>
      </c>
      <c r="AW130">
        <v>5421.2246666666661</v>
      </c>
      <c r="AX130">
        <v>156.16920636390967</v>
      </c>
      <c r="AY130">
        <v>2.8806997674186601</v>
      </c>
      <c r="AZ130" t="s">
        <v>617</v>
      </c>
      <c r="BA130" t="s">
        <v>617</v>
      </c>
    </row>
    <row r="131" spans="1:53" x14ac:dyDescent="0.45">
      <c r="A131">
        <v>133</v>
      </c>
      <c r="B131">
        <v>18.308</v>
      </c>
      <c r="C131">
        <v>559.69000000000005</v>
      </c>
      <c r="D131">
        <v>41.053840000000001</v>
      </c>
      <c r="E131" t="s">
        <v>93</v>
      </c>
      <c r="F131" s="9">
        <v>90</v>
      </c>
      <c r="G131" s="9" t="s">
        <v>627</v>
      </c>
      <c r="H131">
        <v>110167</v>
      </c>
      <c r="I131">
        <v>52502.73</v>
      </c>
      <c r="J131">
        <v>181847.5</v>
      </c>
      <c r="K131">
        <v>4920.5969999999998</v>
      </c>
      <c r="L131">
        <v>10366.290000000001</v>
      </c>
      <c r="M131">
        <v>14946.13</v>
      </c>
      <c r="N131">
        <v>18011.03</v>
      </c>
      <c r="O131">
        <v>70810.12</v>
      </c>
      <c r="P131">
        <v>88339.02</v>
      </c>
      <c r="Q131">
        <v>49008.95</v>
      </c>
      <c r="R131">
        <v>51279.6</v>
      </c>
      <c r="S131">
        <v>69086.36</v>
      </c>
      <c r="T131">
        <v>4819.9960000000001</v>
      </c>
      <c r="U131">
        <v>5327.3770000000004</v>
      </c>
      <c r="V131">
        <v>7058.4830000000002</v>
      </c>
      <c r="W131">
        <v>32002.91</v>
      </c>
      <c r="X131">
        <v>45686.14</v>
      </c>
      <c r="Y131">
        <v>58526.86</v>
      </c>
      <c r="Z131">
        <v>90474.27</v>
      </c>
      <c r="AA131">
        <v>105333.6</v>
      </c>
      <c r="AB131">
        <v>147947.20000000001</v>
      </c>
      <c r="AC131">
        <v>10778.75</v>
      </c>
      <c r="AD131">
        <v>17790.240000000002</v>
      </c>
      <c r="AE131">
        <v>24840.1</v>
      </c>
      <c r="AF131">
        <v>82545.789999999994</v>
      </c>
      <c r="AG131">
        <v>100657.4</v>
      </c>
      <c r="AH131">
        <v>124887.4</v>
      </c>
      <c r="AI131">
        <v>81940.25</v>
      </c>
      <c r="AJ131">
        <v>132988.5</v>
      </c>
      <c r="AK131">
        <v>39262.61</v>
      </c>
      <c r="AL131">
        <v>12395.67</v>
      </c>
      <c r="AM131">
        <v>12918.25</v>
      </c>
      <c r="AN131">
        <v>15776.42</v>
      </c>
      <c r="AO131">
        <v>70323.240000000005</v>
      </c>
      <c r="AP131">
        <v>1724.0609999999999</v>
      </c>
      <c r="AQ131">
        <v>194426.4</v>
      </c>
      <c r="AR131">
        <v>27000.639999999999</v>
      </c>
      <c r="AS131">
        <v>30128.6</v>
      </c>
      <c r="AT131">
        <v>27000.639999999999</v>
      </c>
      <c r="AU131">
        <v>578.78440000000001</v>
      </c>
      <c r="AV131">
        <v>536.27629999999999</v>
      </c>
      <c r="AW131">
        <v>28043.293333333335</v>
      </c>
      <c r="AX131">
        <v>1805.9285480143812</v>
      </c>
      <c r="AY131">
        <v>6.4397876759638111</v>
      </c>
      <c r="AZ131" t="s">
        <v>617</v>
      </c>
      <c r="BA131" t="s">
        <v>617</v>
      </c>
    </row>
    <row r="132" spans="1:53" x14ac:dyDescent="0.45">
      <c r="A132">
        <v>135</v>
      </c>
      <c r="B132">
        <v>19.481999999999999</v>
      </c>
      <c r="C132">
        <v>584.79</v>
      </c>
      <c r="D132">
        <v>98.072919999999996</v>
      </c>
      <c r="E132" t="s">
        <v>93</v>
      </c>
      <c r="F132" s="3" t="s">
        <v>94</v>
      </c>
      <c r="G132" s="3"/>
      <c r="H132">
        <v>10747.17</v>
      </c>
      <c r="I132">
        <v>7353.2659999999996</v>
      </c>
      <c r="J132">
        <v>14920.94</v>
      </c>
      <c r="K132">
        <v>824.17719999999997</v>
      </c>
      <c r="L132">
        <v>1234.374</v>
      </c>
      <c r="M132">
        <v>1618.876</v>
      </c>
      <c r="N132">
        <v>19690.330000000002</v>
      </c>
      <c r="O132">
        <v>38486.06</v>
      </c>
      <c r="P132">
        <v>42395.71</v>
      </c>
      <c r="Q132">
        <v>5683.518</v>
      </c>
      <c r="R132">
        <v>5012.5680000000002</v>
      </c>
      <c r="S132">
        <v>6284.9009999999998</v>
      </c>
      <c r="T132">
        <v>1258.288</v>
      </c>
      <c r="U132">
        <v>1107.7729999999999</v>
      </c>
      <c r="V132">
        <v>1461.703</v>
      </c>
      <c r="W132">
        <v>19536.330000000002</v>
      </c>
      <c r="X132">
        <v>27058.62</v>
      </c>
      <c r="Y132">
        <v>28461.35</v>
      </c>
      <c r="Z132">
        <v>7300.5910000000003</v>
      </c>
      <c r="AA132">
        <v>8048.299</v>
      </c>
      <c r="AB132">
        <v>10234.549999999999</v>
      </c>
      <c r="AC132">
        <v>579.30259999999998</v>
      </c>
      <c r="AD132">
        <v>681.30349999999999</v>
      </c>
      <c r="AE132">
        <v>1191.5889999999999</v>
      </c>
      <c r="AF132">
        <v>14922.72</v>
      </c>
      <c r="AG132">
        <v>18293.990000000002</v>
      </c>
      <c r="AH132">
        <v>20496.689999999999</v>
      </c>
      <c r="AI132">
        <v>3986.4650000000001</v>
      </c>
      <c r="AJ132">
        <v>3911.2620000000002</v>
      </c>
      <c r="AK132">
        <v>3302.7710000000002</v>
      </c>
      <c r="AL132">
        <v>1259.662</v>
      </c>
      <c r="AM132">
        <v>847.46339999999998</v>
      </c>
      <c r="AN132">
        <v>634.39260000000002</v>
      </c>
      <c r="AO132">
        <v>5702.9089999999997</v>
      </c>
      <c r="AP132">
        <v>4058.308</v>
      </c>
      <c r="AQ132">
        <v>11925.02</v>
      </c>
      <c r="AR132">
        <v>4540.8609999999999</v>
      </c>
      <c r="AS132">
        <v>4882.8829999999998</v>
      </c>
      <c r="AT132">
        <v>4540.8609999999999</v>
      </c>
      <c r="AU132">
        <v>32.796460000000003</v>
      </c>
      <c r="AV132">
        <v>97.176000000000002</v>
      </c>
      <c r="AW132">
        <v>4654.8683333333329</v>
      </c>
      <c r="AX132">
        <v>197.46649376877414</v>
      </c>
      <c r="AY132">
        <v>4.2421499305302399</v>
      </c>
      <c r="AZ132" t="s">
        <v>617</v>
      </c>
      <c r="BA132" t="s">
        <v>617</v>
      </c>
    </row>
    <row r="133" spans="1:53" x14ac:dyDescent="0.45">
      <c r="A133">
        <v>136</v>
      </c>
      <c r="B133">
        <v>19.62</v>
      </c>
      <c r="C133">
        <v>587.75</v>
      </c>
      <c r="D133">
        <v>81.044740000000004</v>
      </c>
      <c r="E133" t="s">
        <v>93</v>
      </c>
      <c r="F133" s="3" t="s">
        <v>94</v>
      </c>
      <c r="G133" s="3"/>
      <c r="H133">
        <v>1630.24</v>
      </c>
      <c r="I133">
        <v>1394.7449999999999</v>
      </c>
      <c r="J133">
        <v>2298.5540000000001</v>
      </c>
      <c r="K133">
        <v>867.19269999999995</v>
      </c>
      <c r="L133">
        <v>1127.885</v>
      </c>
      <c r="M133">
        <v>1379.5909999999999</v>
      </c>
      <c r="N133">
        <v>1735.086</v>
      </c>
      <c r="O133">
        <v>2751.348</v>
      </c>
      <c r="P133">
        <v>2357.9670000000001</v>
      </c>
      <c r="Q133">
        <v>2511.2809999999999</v>
      </c>
      <c r="R133">
        <v>680.447</v>
      </c>
      <c r="S133">
        <v>2831.6930000000002</v>
      </c>
      <c r="T133">
        <v>1130.4870000000001</v>
      </c>
      <c r="U133">
        <v>1199.124</v>
      </c>
      <c r="V133">
        <v>1406.491</v>
      </c>
      <c r="W133">
        <v>1803.8910000000001</v>
      </c>
      <c r="X133">
        <v>2322.3960000000002</v>
      </c>
      <c r="Y133">
        <v>2491.7310000000002</v>
      </c>
      <c r="Z133">
        <v>156.3486</v>
      </c>
      <c r="AA133">
        <v>170.7749</v>
      </c>
      <c r="AB133">
        <v>1998.123</v>
      </c>
      <c r="AC133">
        <v>742.90070000000003</v>
      </c>
      <c r="AD133">
        <v>123.01179999999999</v>
      </c>
      <c r="AE133">
        <v>1097.6590000000001</v>
      </c>
      <c r="AF133">
        <v>2195.9589999999998</v>
      </c>
      <c r="AG133">
        <v>84.000470000000007</v>
      </c>
      <c r="AH133">
        <v>2691.9029999999998</v>
      </c>
      <c r="AI133">
        <v>3707.1010000000001</v>
      </c>
      <c r="AJ133">
        <v>4203.5780000000004</v>
      </c>
      <c r="AK133">
        <v>3119.9670000000001</v>
      </c>
      <c r="AL133">
        <v>986.01279999999997</v>
      </c>
      <c r="AM133">
        <v>871.84609999999998</v>
      </c>
      <c r="AN133">
        <v>0</v>
      </c>
      <c r="AO133">
        <v>2212.8330000000001</v>
      </c>
      <c r="AP133">
        <v>1689.1610000000001</v>
      </c>
      <c r="AQ133">
        <v>3091.308</v>
      </c>
      <c r="AR133">
        <v>1488.5830000000001</v>
      </c>
      <c r="AS133">
        <v>1681.4449999999999</v>
      </c>
      <c r="AT133">
        <v>1488.5830000000001</v>
      </c>
      <c r="AU133">
        <v>63.471420000000002</v>
      </c>
      <c r="AV133">
        <v>100.4973</v>
      </c>
      <c r="AW133">
        <v>1552.8703333333335</v>
      </c>
      <c r="AX133">
        <v>111.34892761644952</v>
      </c>
      <c r="AY133">
        <v>7.1705232063666298</v>
      </c>
      <c r="AZ133" t="s">
        <v>617</v>
      </c>
      <c r="BA133" t="s">
        <v>617</v>
      </c>
    </row>
    <row r="134" spans="1:53" x14ac:dyDescent="0.45">
      <c r="A134">
        <v>137</v>
      </c>
      <c r="B134">
        <v>19.632000000000001</v>
      </c>
      <c r="C134">
        <v>588.01</v>
      </c>
      <c r="D134">
        <v>55.087499999999999</v>
      </c>
      <c r="E134" t="s">
        <v>93</v>
      </c>
      <c r="F134" s="3" t="s">
        <v>94</v>
      </c>
      <c r="G134" s="3"/>
      <c r="H134">
        <v>555.995</v>
      </c>
      <c r="I134">
        <v>2025.126</v>
      </c>
      <c r="J134">
        <v>3790.65</v>
      </c>
      <c r="K134">
        <v>1022.407</v>
      </c>
      <c r="L134">
        <v>1289.211</v>
      </c>
      <c r="M134">
        <v>1716.268</v>
      </c>
      <c r="N134">
        <v>1286.325</v>
      </c>
      <c r="O134">
        <v>2682.13</v>
      </c>
      <c r="P134">
        <v>3382.346</v>
      </c>
      <c r="Q134">
        <v>2269.61</v>
      </c>
      <c r="R134">
        <v>474.36020000000002</v>
      </c>
      <c r="S134">
        <v>3172.6680000000001</v>
      </c>
      <c r="T134">
        <v>1080.048</v>
      </c>
      <c r="U134">
        <v>1116.942</v>
      </c>
      <c r="V134">
        <v>1324.9059999999999</v>
      </c>
      <c r="W134">
        <v>2090.1709999999998</v>
      </c>
      <c r="X134">
        <v>2602.8809999999999</v>
      </c>
      <c r="Y134">
        <v>3326.4670000000001</v>
      </c>
      <c r="Z134">
        <v>10361.790000000001</v>
      </c>
      <c r="AA134">
        <v>10436.01</v>
      </c>
      <c r="AB134">
        <v>1288.011</v>
      </c>
      <c r="AC134">
        <v>1556.402</v>
      </c>
      <c r="AD134">
        <v>1915.88</v>
      </c>
      <c r="AE134">
        <v>2316.576</v>
      </c>
      <c r="AF134">
        <v>4943.3310000000001</v>
      </c>
      <c r="AG134">
        <v>3750.5329999999999</v>
      </c>
      <c r="AH134">
        <v>6308.5429999999997</v>
      </c>
      <c r="AI134">
        <v>4585.2439999999997</v>
      </c>
      <c r="AJ134">
        <v>6823.7820000000002</v>
      </c>
      <c r="AK134">
        <v>6496.5569999999998</v>
      </c>
      <c r="AL134">
        <v>540.70259999999996</v>
      </c>
      <c r="AM134">
        <v>1589.68</v>
      </c>
      <c r="AN134">
        <v>2262.8969999999999</v>
      </c>
      <c r="AO134">
        <v>835.39940000000001</v>
      </c>
      <c r="AP134">
        <v>3303.8069999999998</v>
      </c>
      <c r="AQ134">
        <v>6963.1750000000002</v>
      </c>
      <c r="AR134">
        <v>2032.25</v>
      </c>
      <c r="AS134">
        <v>2393.4209999999998</v>
      </c>
      <c r="AT134">
        <v>2032.25</v>
      </c>
      <c r="AU134">
        <v>419.4726</v>
      </c>
      <c r="AV134">
        <v>315.8236</v>
      </c>
      <c r="AW134">
        <v>2152.6403333333333</v>
      </c>
      <c r="AX134">
        <v>208.52217407348621</v>
      </c>
      <c r="AY134">
        <v>9.6868097677326599</v>
      </c>
      <c r="AZ134" t="s">
        <v>617</v>
      </c>
      <c r="BA134" t="s">
        <v>617</v>
      </c>
    </row>
    <row r="135" spans="1:53" x14ac:dyDescent="0.45">
      <c r="A135">
        <v>139</v>
      </c>
      <c r="B135">
        <v>19.693000000000001</v>
      </c>
      <c r="C135">
        <v>589.29999999999995</v>
      </c>
      <c r="D135">
        <v>88.066670000000002</v>
      </c>
      <c r="E135" t="s">
        <v>93</v>
      </c>
      <c r="F135" s="3" t="s">
        <v>94</v>
      </c>
      <c r="G135" s="3"/>
      <c r="H135">
        <v>1317.4949999999999</v>
      </c>
      <c r="I135">
        <v>1076.1510000000001</v>
      </c>
      <c r="J135">
        <v>561.32780000000002</v>
      </c>
      <c r="K135">
        <v>730.52440000000001</v>
      </c>
      <c r="L135">
        <v>1044.7750000000001</v>
      </c>
      <c r="M135">
        <v>710.33169999999996</v>
      </c>
      <c r="N135">
        <v>1179.8720000000001</v>
      </c>
      <c r="O135">
        <v>565.71939999999995</v>
      </c>
      <c r="P135">
        <v>691.59090000000003</v>
      </c>
      <c r="Q135">
        <v>8700.0409999999993</v>
      </c>
      <c r="R135">
        <v>7757.0680000000002</v>
      </c>
      <c r="S135">
        <v>8709.2260000000006</v>
      </c>
      <c r="T135">
        <v>1271.509</v>
      </c>
      <c r="U135">
        <v>1353.9549999999999</v>
      </c>
      <c r="V135">
        <v>1558.9570000000001</v>
      </c>
      <c r="W135">
        <v>4637.585</v>
      </c>
      <c r="X135">
        <v>6661.4880000000003</v>
      </c>
      <c r="Y135">
        <v>6695.6610000000001</v>
      </c>
      <c r="Z135">
        <v>2574.1990000000001</v>
      </c>
      <c r="AA135">
        <v>2518.62</v>
      </c>
      <c r="AB135">
        <v>3630.3939999999998</v>
      </c>
      <c r="AC135">
        <v>626.85249999999996</v>
      </c>
      <c r="AD135">
        <v>968.01369999999997</v>
      </c>
      <c r="AE135">
        <v>762.50760000000002</v>
      </c>
      <c r="AF135">
        <v>1801.5039999999999</v>
      </c>
      <c r="AG135">
        <v>467.82920000000001</v>
      </c>
      <c r="AH135">
        <v>2218.2190000000001</v>
      </c>
      <c r="AI135">
        <v>15759.12</v>
      </c>
      <c r="AJ135">
        <v>18321.37</v>
      </c>
      <c r="AK135">
        <v>10370.4</v>
      </c>
      <c r="AL135">
        <v>3520.7660000000001</v>
      </c>
      <c r="AM135">
        <v>3557.4650000000001</v>
      </c>
      <c r="AN135">
        <v>3827.5909999999999</v>
      </c>
      <c r="AO135">
        <v>10231.120000000001</v>
      </c>
      <c r="AP135">
        <v>8095.1610000000001</v>
      </c>
      <c r="AQ135">
        <v>14623.75</v>
      </c>
      <c r="AR135">
        <v>2656.5</v>
      </c>
      <c r="AS135">
        <v>3303.0720000000001</v>
      </c>
      <c r="AT135">
        <v>2656.5</v>
      </c>
      <c r="AU135">
        <v>341.57909999999998</v>
      </c>
      <c r="AV135">
        <v>503.464</v>
      </c>
      <c r="AW135">
        <v>2872.0239999999999</v>
      </c>
      <c r="AX135">
        <v>373.29851825047439</v>
      </c>
      <c r="AY135">
        <v>12.99775065425896</v>
      </c>
      <c r="AZ135" t="s">
        <v>617</v>
      </c>
      <c r="BA135" t="s">
        <v>617</v>
      </c>
    </row>
    <row r="136" spans="1:53" x14ac:dyDescent="0.45">
      <c r="A136">
        <v>142</v>
      </c>
      <c r="B136">
        <v>19.832999999999998</v>
      </c>
      <c r="C136">
        <v>592.30999999999995</v>
      </c>
      <c r="D136">
        <v>98.070459999999997</v>
      </c>
      <c r="E136" t="s">
        <v>93</v>
      </c>
      <c r="F136" s="3" t="s">
        <v>94</v>
      </c>
      <c r="G136" s="3"/>
      <c r="H136">
        <v>11451.8</v>
      </c>
      <c r="I136">
        <v>8741.8819999999996</v>
      </c>
      <c r="J136">
        <v>13791.84</v>
      </c>
      <c r="K136">
        <v>899.87509999999997</v>
      </c>
      <c r="L136">
        <v>1390.703</v>
      </c>
      <c r="M136">
        <v>1492.9739999999999</v>
      </c>
      <c r="N136">
        <v>21256.01</v>
      </c>
      <c r="O136">
        <v>34947.35</v>
      </c>
      <c r="P136">
        <v>35078.47</v>
      </c>
      <c r="Q136">
        <v>5953.6459999999997</v>
      </c>
      <c r="R136">
        <v>5828.43</v>
      </c>
      <c r="S136">
        <v>5865.625</v>
      </c>
      <c r="T136">
        <v>1299.3330000000001</v>
      </c>
      <c r="U136">
        <v>1267.3699999999999</v>
      </c>
      <c r="V136">
        <v>1318.5989999999999</v>
      </c>
      <c r="W136">
        <v>19305.099999999999</v>
      </c>
      <c r="X136">
        <v>24156.560000000001</v>
      </c>
      <c r="Y136">
        <v>24924.34</v>
      </c>
      <c r="Z136">
        <v>7214.9579999999996</v>
      </c>
      <c r="AA136">
        <v>8327.06</v>
      </c>
      <c r="AB136">
        <v>9296.9480000000003</v>
      </c>
      <c r="AC136">
        <v>698.44989999999996</v>
      </c>
      <c r="AD136">
        <v>953.92250000000001</v>
      </c>
      <c r="AE136">
        <v>846.57950000000005</v>
      </c>
      <c r="AF136">
        <v>15851.29</v>
      </c>
      <c r="AG136">
        <v>17677.93</v>
      </c>
      <c r="AH136">
        <v>18839.86</v>
      </c>
      <c r="AI136">
        <v>3606.8679999999999</v>
      </c>
      <c r="AJ136">
        <v>3800.19</v>
      </c>
      <c r="AK136">
        <v>2569.9380000000001</v>
      </c>
      <c r="AL136">
        <v>1235.9549999999999</v>
      </c>
      <c r="AM136">
        <v>1206.799</v>
      </c>
      <c r="AN136">
        <v>594.17169999999999</v>
      </c>
      <c r="AO136">
        <v>5574.2240000000002</v>
      </c>
      <c r="AP136">
        <v>4739.9610000000002</v>
      </c>
      <c r="AQ136">
        <v>9394.8389999999999</v>
      </c>
      <c r="AR136">
        <v>5273.4170000000004</v>
      </c>
      <c r="AS136">
        <v>5427.72</v>
      </c>
      <c r="AT136">
        <v>5273.4170000000004</v>
      </c>
      <c r="AU136">
        <v>89.707729999999998</v>
      </c>
      <c r="AV136">
        <v>105.7332</v>
      </c>
      <c r="AW136">
        <v>5324.8513333333331</v>
      </c>
      <c r="AX136">
        <v>89.086878586766758</v>
      </c>
      <c r="AY136">
        <v>1.6730397340689467</v>
      </c>
      <c r="AZ136" t="s">
        <v>617</v>
      </c>
      <c r="BA136" t="s">
        <v>617</v>
      </c>
    </row>
    <row r="137" spans="1:53" x14ac:dyDescent="0.45">
      <c r="A137">
        <v>143</v>
      </c>
      <c r="B137">
        <v>19.901</v>
      </c>
      <c r="C137">
        <v>593.71</v>
      </c>
      <c r="D137">
        <v>93.075000000000003</v>
      </c>
      <c r="E137" t="s">
        <v>93</v>
      </c>
      <c r="F137" s="9">
        <v>88</v>
      </c>
      <c r="G137" s="9" t="s">
        <v>649</v>
      </c>
      <c r="H137">
        <v>3420.35</v>
      </c>
      <c r="I137">
        <v>81.898960000000002</v>
      </c>
      <c r="J137">
        <v>166.03790000000001</v>
      </c>
      <c r="K137">
        <v>46.09393</v>
      </c>
      <c r="L137">
        <v>6269.5659999999998</v>
      </c>
      <c r="M137">
        <v>43.046909999999997</v>
      </c>
      <c r="N137">
        <v>1774.009</v>
      </c>
      <c r="O137">
        <v>16621.13</v>
      </c>
      <c r="P137">
        <v>60.142679999999999</v>
      </c>
      <c r="Q137">
        <v>87.10548</v>
      </c>
      <c r="R137">
        <v>12454.38</v>
      </c>
      <c r="S137">
        <v>10829.62</v>
      </c>
      <c r="T137">
        <v>24.901599999999998</v>
      </c>
      <c r="U137">
        <v>67.012389999999996</v>
      </c>
      <c r="V137">
        <v>42.702240000000003</v>
      </c>
      <c r="W137">
        <v>7540.5280000000002</v>
      </c>
      <c r="X137">
        <v>9063.5339999999997</v>
      </c>
      <c r="Y137">
        <v>77.379570000000001</v>
      </c>
      <c r="Z137">
        <v>10714.14</v>
      </c>
      <c r="AA137">
        <v>273.62290000000002</v>
      </c>
      <c r="AB137">
        <v>13410.86</v>
      </c>
      <c r="AC137">
        <v>16964.45</v>
      </c>
      <c r="AD137">
        <v>21242.51</v>
      </c>
      <c r="AE137">
        <v>69.865949999999998</v>
      </c>
      <c r="AF137">
        <v>36080.839999999997</v>
      </c>
      <c r="AG137">
        <v>40399.75</v>
      </c>
      <c r="AH137">
        <v>43300.13</v>
      </c>
      <c r="AI137">
        <v>76.279340000000005</v>
      </c>
      <c r="AJ137">
        <v>73.074650000000005</v>
      </c>
      <c r="AK137">
        <v>11674.04</v>
      </c>
      <c r="AL137">
        <v>75.387029999999996</v>
      </c>
      <c r="AM137">
        <v>1770.277</v>
      </c>
      <c r="AN137">
        <v>18973.310000000001</v>
      </c>
      <c r="AO137">
        <v>8077.8850000000002</v>
      </c>
      <c r="AP137">
        <v>7390.4920000000002</v>
      </c>
      <c r="AQ137">
        <v>115.3673</v>
      </c>
      <c r="AR137">
        <v>14104.72</v>
      </c>
      <c r="AS137">
        <v>14134.56</v>
      </c>
      <c r="AT137">
        <v>14104.72</v>
      </c>
      <c r="AU137">
        <v>35.247509999999998</v>
      </c>
      <c r="AV137">
        <v>24.443989999999999</v>
      </c>
      <c r="AW137">
        <v>14114.666666666666</v>
      </c>
      <c r="AX137">
        <v>17.228132032618518</v>
      </c>
      <c r="AY137">
        <v>0.12205836977577829</v>
      </c>
      <c r="AZ137" t="s">
        <v>617</v>
      </c>
      <c r="BA137" t="s">
        <v>617</v>
      </c>
    </row>
    <row r="138" spans="1:53" x14ac:dyDescent="0.45">
      <c r="A138">
        <v>146</v>
      </c>
      <c r="B138">
        <v>21.013000000000002</v>
      </c>
      <c r="C138">
        <v>616.91999999999996</v>
      </c>
      <c r="D138">
        <v>43.05</v>
      </c>
      <c r="E138" t="s">
        <v>93</v>
      </c>
      <c r="F138" s="9">
        <v>84</v>
      </c>
      <c r="G138" s="9" t="s">
        <v>628</v>
      </c>
      <c r="H138">
        <v>50952.63</v>
      </c>
      <c r="I138">
        <v>36097.269999999997</v>
      </c>
      <c r="J138">
        <v>60126.64</v>
      </c>
      <c r="K138">
        <v>11505.54</v>
      </c>
      <c r="L138">
        <v>14732.2</v>
      </c>
      <c r="M138">
        <v>14676.02</v>
      </c>
      <c r="N138">
        <v>39963.64</v>
      </c>
      <c r="O138">
        <v>52936.11</v>
      </c>
      <c r="P138">
        <v>57942.66</v>
      </c>
      <c r="Q138">
        <v>58996.26</v>
      </c>
      <c r="R138">
        <v>64622.31</v>
      </c>
      <c r="S138">
        <v>60077.47</v>
      </c>
      <c r="T138">
        <v>9121.9189999999999</v>
      </c>
      <c r="U138">
        <v>9545.1229999999996</v>
      </c>
      <c r="V138">
        <v>9770.5709999999999</v>
      </c>
      <c r="W138">
        <v>23461.49</v>
      </c>
      <c r="X138">
        <v>27274.82</v>
      </c>
      <c r="Y138">
        <v>28400.13</v>
      </c>
      <c r="Z138">
        <v>133611.1</v>
      </c>
      <c r="AA138">
        <v>138487.6</v>
      </c>
      <c r="AB138">
        <v>163440.5</v>
      </c>
      <c r="AC138">
        <v>23273.97</v>
      </c>
      <c r="AD138">
        <v>28954.46</v>
      </c>
      <c r="AE138">
        <v>30139.34</v>
      </c>
      <c r="AF138">
        <v>82024.19</v>
      </c>
      <c r="AG138">
        <v>82943.67</v>
      </c>
      <c r="AH138">
        <v>89162.96</v>
      </c>
      <c r="AI138">
        <v>40446.11</v>
      </c>
      <c r="AJ138">
        <v>48853</v>
      </c>
      <c r="AK138">
        <v>32891.589999999997</v>
      </c>
      <c r="AL138">
        <v>20973.040000000001</v>
      </c>
      <c r="AM138">
        <v>21253.119999999999</v>
      </c>
      <c r="AN138">
        <v>22944.69</v>
      </c>
      <c r="AO138">
        <v>21468.86</v>
      </c>
      <c r="AP138">
        <v>17894.84</v>
      </c>
      <c r="AQ138">
        <v>29758.240000000002</v>
      </c>
      <c r="AR138">
        <v>28592.42</v>
      </c>
      <c r="AS138">
        <v>29568.51</v>
      </c>
      <c r="AT138">
        <v>28592.42</v>
      </c>
      <c r="AU138">
        <v>1029.51</v>
      </c>
      <c r="AV138">
        <v>757.30629999999996</v>
      </c>
      <c r="AW138">
        <v>28917.783333333329</v>
      </c>
      <c r="AX138">
        <v>563.54582425330193</v>
      </c>
      <c r="AY138">
        <v>1.9487863843412456</v>
      </c>
      <c r="AZ138" t="s">
        <v>617</v>
      </c>
      <c r="BA138" t="s">
        <v>617</v>
      </c>
    </row>
    <row r="139" spans="1:53" x14ac:dyDescent="0.45">
      <c r="A139">
        <v>147</v>
      </c>
      <c r="B139">
        <v>21.076000000000001</v>
      </c>
      <c r="C139">
        <v>618.23</v>
      </c>
      <c r="D139">
        <v>104.074</v>
      </c>
      <c r="E139" t="s">
        <v>93</v>
      </c>
      <c r="F139" s="3" t="s">
        <v>94</v>
      </c>
      <c r="G139" s="3"/>
      <c r="H139">
        <v>2209.4380000000001</v>
      </c>
      <c r="I139">
        <v>1282.367</v>
      </c>
      <c r="J139">
        <v>3116.7489999999998</v>
      </c>
      <c r="K139">
        <v>826.45330000000001</v>
      </c>
      <c r="L139">
        <v>1349.116</v>
      </c>
      <c r="M139">
        <v>1359.7560000000001</v>
      </c>
      <c r="N139">
        <v>954.8116</v>
      </c>
      <c r="O139">
        <v>2564.1350000000002</v>
      </c>
      <c r="P139">
        <v>3203.7539999999999</v>
      </c>
      <c r="Q139">
        <v>11229.19</v>
      </c>
      <c r="R139">
        <v>10526.81</v>
      </c>
      <c r="S139">
        <v>12045.15</v>
      </c>
      <c r="T139">
        <v>947.87300000000005</v>
      </c>
      <c r="U139">
        <v>129.46530000000001</v>
      </c>
      <c r="V139">
        <v>1316.43</v>
      </c>
      <c r="W139">
        <v>6427.0839999999998</v>
      </c>
      <c r="X139">
        <v>8395.5210000000006</v>
      </c>
      <c r="Y139">
        <v>10035.629999999999</v>
      </c>
      <c r="Z139">
        <v>2992.2190000000001</v>
      </c>
      <c r="AA139">
        <v>3492.069</v>
      </c>
      <c r="AB139">
        <v>6567.6049999999996</v>
      </c>
      <c r="AC139">
        <v>170.32550000000001</v>
      </c>
      <c r="AD139">
        <v>1365.96</v>
      </c>
      <c r="AE139">
        <v>1627.4280000000001</v>
      </c>
      <c r="AF139">
        <v>3974.933</v>
      </c>
      <c r="AG139">
        <v>5254.433</v>
      </c>
      <c r="AH139">
        <v>5828.241</v>
      </c>
      <c r="AI139">
        <v>8967.018</v>
      </c>
      <c r="AJ139">
        <v>13815.93</v>
      </c>
      <c r="AK139">
        <v>3765.6689999999999</v>
      </c>
      <c r="AL139">
        <v>1518.452</v>
      </c>
      <c r="AM139">
        <v>1204.027</v>
      </c>
      <c r="AN139">
        <v>245.8005</v>
      </c>
      <c r="AO139">
        <v>5756.77</v>
      </c>
      <c r="AP139">
        <v>4053.027</v>
      </c>
      <c r="AQ139">
        <v>15105.57</v>
      </c>
      <c r="AR139">
        <v>1718.3889999999999</v>
      </c>
      <c r="AS139">
        <v>2095.67</v>
      </c>
      <c r="AT139">
        <v>1718.3889999999999</v>
      </c>
      <c r="AU139">
        <v>669.31590000000006</v>
      </c>
      <c r="AV139">
        <v>290.92070000000001</v>
      </c>
      <c r="AW139">
        <v>1844.1493333333335</v>
      </c>
      <c r="AX139">
        <v>217.82328691013132</v>
      </c>
      <c r="AY139">
        <v>11.811586132041258</v>
      </c>
      <c r="AZ139" t="s">
        <v>617</v>
      </c>
      <c r="BA139" t="s">
        <v>617</v>
      </c>
    </row>
    <row r="140" spans="1:53" x14ac:dyDescent="0.45">
      <c r="A140">
        <v>148</v>
      </c>
      <c r="B140">
        <v>21.111999999999998</v>
      </c>
      <c r="C140">
        <v>618.97</v>
      </c>
      <c r="D140">
        <v>70.06</v>
      </c>
      <c r="E140" t="s">
        <v>93</v>
      </c>
      <c r="F140" s="3" t="s">
        <v>94</v>
      </c>
      <c r="G140" s="3"/>
      <c r="H140">
        <v>537.46349999999995</v>
      </c>
      <c r="I140">
        <v>5625.6670000000004</v>
      </c>
      <c r="J140">
        <v>20558.439999999999</v>
      </c>
      <c r="K140">
        <v>1790.97</v>
      </c>
      <c r="L140">
        <v>17906.169999999998</v>
      </c>
      <c r="M140">
        <v>671.33330000000001</v>
      </c>
      <c r="N140">
        <v>1637.759</v>
      </c>
      <c r="O140">
        <v>24574.69</v>
      </c>
      <c r="P140">
        <v>1579.222</v>
      </c>
      <c r="Q140">
        <v>6489.0159999999996</v>
      </c>
      <c r="R140">
        <v>8002.3819999999996</v>
      </c>
      <c r="S140">
        <v>2148.6860000000001</v>
      </c>
      <c r="T140">
        <v>537.97050000000002</v>
      </c>
      <c r="U140">
        <v>1349.2190000000001</v>
      </c>
      <c r="V140">
        <v>759.80280000000005</v>
      </c>
      <c r="W140">
        <v>2667.279</v>
      </c>
      <c r="X140">
        <v>5082.3980000000001</v>
      </c>
      <c r="Y140">
        <v>46953.07</v>
      </c>
      <c r="Z140">
        <v>18186.43</v>
      </c>
      <c r="AA140">
        <v>21649.07</v>
      </c>
      <c r="AB140">
        <v>3887.2379999999998</v>
      </c>
      <c r="AC140">
        <v>1792.8340000000001</v>
      </c>
      <c r="AD140">
        <v>11728.19</v>
      </c>
      <c r="AE140">
        <v>2375.694</v>
      </c>
      <c r="AF140">
        <v>6632.3869999999997</v>
      </c>
      <c r="AG140">
        <v>11498.06</v>
      </c>
      <c r="AH140">
        <v>33977.660000000003</v>
      </c>
      <c r="AI140">
        <v>6995.2139999999999</v>
      </c>
      <c r="AJ140">
        <v>15137.06</v>
      </c>
      <c r="AK140">
        <v>1128.444</v>
      </c>
      <c r="AL140">
        <v>925.29280000000006</v>
      </c>
      <c r="AM140">
        <v>2025.9929999999999</v>
      </c>
      <c r="AN140">
        <v>2788.1089999999999</v>
      </c>
      <c r="AO140">
        <v>2742.5039999999999</v>
      </c>
      <c r="AP140">
        <v>2488.6219999999998</v>
      </c>
      <c r="AQ140">
        <v>2882.8890000000001</v>
      </c>
      <c r="AR140">
        <v>1625.3330000000001</v>
      </c>
      <c r="AS140">
        <v>2071.0889999999999</v>
      </c>
      <c r="AT140">
        <v>1625.3330000000001</v>
      </c>
      <c r="AU140">
        <v>586.70540000000005</v>
      </c>
      <c r="AV140">
        <v>329.47089999999997</v>
      </c>
      <c r="AW140">
        <v>1773.9183333333333</v>
      </c>
      <c r="AX140">
        <v>257.35734659289187</v>
      </c>
      <c r="AY140">
        <v>14.507846373586828</v>
      </c>
      <c r="AZ140" t="s">
        <v>617</v>
      </c>
      <c r="BA140" t="s">
        <v>617</v>
      </c>
    </row>
    <row r="141" spans="1:53" x14ac:dyDescent="0.45">
      <c r="A141">
        <v>149</v>
      </c>
      <c r="B141">
        <v>21.385999999999999</v>
      </c>
      <c r="C141">
        <v>624.62</v>
      </c>
      <c r="D141">
        <v>43.037500000000001</v>
      </c>
      <c r="E141" t="s">
        <v>93</v>
      </c>
      <c r="F141" s="3" t="s">
        <v>94</v>
      </c>
      <c r="G141" s="3"/>
      <c r="H141">
        <v>781.92200000000003</v>
      </c>
      <c r="I141">
        <v>847.66330000000005</v>
      </c>
      <c r="J141">
        <v>1208.6949999999999</v>
      </c>
      <c r="K141">
        <v>892.81910000000005</v>
      </c>
      <c r="L141">
        <v>3330.1610000000001</v>
      </c>
      <c r="M141">
        <v>4160.8180000000002</v>
      </c>
      <c r="N141">
        <v>1294.3430000000001</v>
      </c>
      <c r="O141">
        <v>15740.77</v>
      </c>
      <c r="P141">
        <v>15400.53</v>
      </c>
      <c r="Q141">
        <v>4101.6809999999996</v>
      </c>
      <c r="R141">
        <v>1660.326</v>
      </c>
      <c r="S141">
        <v>3911.4169999999999</v>
      </c>
      <c r="T141">
        <v>5445.6589999999997</v>
      </c>
      <c r="U141">
        <v>1655.454</v>
      </c>
      <c r="V141">
        <v>5025.6080000000002</v>
      </c>
      <c r="W141">
        <v>18547.47</v>
      </c>
      <c r="X141">
        <v>19971.830000000002</v>
      </c>
      <c r="Y141">
        <v>1100.239</v>
      </c>
      <c r="Z141">
        <v>1373.5419999999999</v>
      </c>
      <c r="AA141">
        <v>792.97080000000005</v>
      </c>
      <c r="AB141">
        <v>945.76570000000004</v>
      </c>
      <c r="AC141">
        <v>912.95960000000002</v>
      </c>
      <c r="AD141">
        <v>773.63040000000001</v>
      </c>
      <c r="AE141">
        <v>1070.8499999999999</v>
      </c>
      <c r="AF141">
        <v>8835.2479999999996</v>
      </c>
      <c r="AG141">
        <v>9013.3389999999999</v>
      </c>
      <c r="AH141">
        <v>8853.27</v>
      </c>
      <c r="AI141">
        <v>1283.395</v>
      </c>
      <c r="AJ141">
        <v>38632.19</v>
      </c>
      <c r="AK141">
        <v>986.85889999999995</v>
      </c>
      <c r="AL141">
        <v>942.35519999999997</v>
      </c>
      <c r="AM141">
        <v>1103.79</v>
      </c>
      <c r="AN141">
        <v>2088.489</v>
      </c>
      <c r="AO141">
        <v>14626.89</v>
      </c>
      <c r="AP141">
        <v>3327.85</v>
      </c>
      <c r="AQ141">
        <v>3143.913</v>
      </c>
      <c r="AR141">
        <v>4074.306</v>
      </c>
      <c r="AS141">
        <v>4376.38</v>
      </c>
      <c r="AT141">
        <v>4074.306</v>
      </c>
      <c r="AU141">
        <v>1099.5630000000001</v>
      </c>
      <c r="AV141">
        <v>778.40700000000004</v>
      </c>
      <c r="AW141">
        <v>4174.9973333333337</v>
      </c>
      <c r="AX141">
        <v>174.40250521518706</v>
      </c>
      <c r="AY141">
        <v>4.1773081822771712</v>
      </c>
      <c r="AZ141" t="s">
        <v>617</v>
      </c>
      <c r="BA141" t="s">
        <v>617</v>
      </c>
    </row>
    <row r="142" spans="1:53" x14ac:dyDescent="0.45">
      <c r="A142">
        <v>150</v>
      </c>
      <c r="B142">
        <v>21.474</v>
      </c>
      <c r="C142">
        <v>626.45000000000005</v>
      </c>
      <c r="D142">
        <v>67.05556</v>
      </c>
      <c r="E142" t="s">
        <v>93</v>
      </c>
      <c r="F142" s="3" t="s">
        <v>94</v>
      </c>
      <c r="G142" s="3"/>
      <c r="H142">
        <v>381.22809999999998</v>
      </c>
      <c r="I142">
        <v>377.60169999999999</v>
      </c>
      <c r="J142">
        <v>445.67320000000001</v>
      </c>
      <c r="K142">
        <v>1982.683</v>
      </c>
      <c r="L142">
        <v>1997.8440000000001</v>
      </c>
      <c r="M142">
        <v>2434.8130000000001</v>
      </c>
      <c r="N142">
        <v>5163.1670000000004</v>
      </c>
      <c r="O142">
        <v>6253.0590000000002</v>
      </c>
      <c r="P142">
        <v>6726.2719999999999</v>
      </c>
      <c r="Q142">
        <v>33.868319999999997</v>
      </c>
      <c r="R142">
        <v>737.38959999999997</v>
      </c>
      <c r="S142">
        <v>794.19069999999999</v>
      </c>
      <c r="T142">
        <v>1529.2159999999999</v>
      </c>
      <c r="U142">
        <v>1729.2940000000001</v>
      </c>
      <c r="V142">
        <v>1872.9639999999999</v>
      </c>
      <c r="W142">
        <v>120.5407</v>
      </c>
      <c r="X142">
        <v>148.31</v>
      </c>
      <c r="Y142">
        <v>3397.9920000000002</v>
      </c>
      <c r="Z142">
        <v>427.2638</v>
      </c>
      <c r="AA142">
        <v>405.6857</v>
      </c>
      <c r="AB142">
        <v>158.50739999999999</v>
      </c>
      <c r="AC142">
        <v>2290.42</v>
      </c>
      <c r="AD142">
        <v>2320.1790000000001</v>
      </c>
      <c r="AE142">
        <v>2209.7809999999999</v>
      </c>
      <c r="AF142">
        <v>5505.5140000000001</v>
      </c>
      <c r="AG142">
        <v>5613.0320000000002</v>
      </c>
      <c r="AH142">
        <v>5875.9989999999998</v>
      </c>
      <c r="AI142">
        <v>987.60270000000003</v>
      </c>
      <c r="AJ142">
        <v>1052.51</v>
      </c>
      <c r="AK142">
        <v>874.69650000000001</v>
      </c>
      <c r="AL142">
        <v>1434.5250000000001</v>
      </c>
      <c r="AM142">
        <v>1729.0309999999999</v>
      </c>
      <c r="AN142">
        <v>1450.0250000000001</v>
      </c>
      <c r="AO142">
        <v>3043.7950000000001</v>
      </c>
      <c r="AP142">
        <v>397.68180000000001</v>
      </c>
      <c r="AQ142">
        <v>3701.7440000000001</v>
      </c>
      <c r="AR142">
        <v>2198.4720000000002</v>
      </c>
      <c r="AS142">
        <v>2118.5520000000001</v>
      </c>
      <c r="AT142">
        <v>2198.4720000000002</v>
      </c>
      <c r="AU142">
        <v>139.8974</v>
      </c>
      <c r="AV142">
        <v>41.414340000000003</v>
      </c>
      <c r="AW142">
        <v>2171.8320000000003</v>
      </c>
      <c r="AX142">
        <v>46.141833513634936</v>
      </c>
      <c r="AY142">
        <v>2.1245581386421661</v>
      </c>
      <c r="AZ142" t="s">
        <v>617</v>
      </c>
      <c r="BA142" t="s">
        <v>617</v>
      </c>
    </row>
    <row r="143" spans="1:53" x14ac:dyDescent="0.45">
      <c r="A143">
        <v>153</v>
      </c>
      <c r="B143">
        <v>21.763000000000002</v>
      </c>
      <c r="C143">
        <v>632.41</v>
      </c>
      <c r="D143">
        <v>69.053569999999993</v>
      </c>
      <c r="E143" t="s">
        <v>93</v>
      </c>
      <c r="F143" s="3" t="s">
        <v>94</v>
      </c>
      <c r="G143" s="3"/>
      <c r="H143">
        <v>5704.8890000000001</v>
      </c>
      <c r="I143">
        <v>4024.9580000000001</v>
      </c>
      <c r="J143">
        <v>6634.1880000000001</v>
      </c>
      <c r="K143">
        <v>1207.325</v>
      </c>
      <c r="L143">
        <v>1287.3040000000001</v>
      </c>
      <c r="M143">
        <v>1668.3240000000001</v>
      </c>
      <c r="N143">
        <v>6460.518</v>
      </c>
      <c r="O143">
        <v>10536.96</v>
      </c>
      <c r="P143">
        <v>9978.8950000000004</v>
      </c>
      <c r="Q143">
        <v>4263.3729999999996</v>
      </c>
      <c r="R143">
        <v>4000.5630000000001</v>
      </c>
      <c r="S143">
        <v>4520.3090000000002</v>
      </c>
      <c r="T143">
        <v>1421.798</v>
      </c>
      <c r="U143">
        <v>1308.712</v>
      </c>
      <c r="V143">
        <v>1393.9059999999999</v>
      </c>
      <c r="W143">
        <v>7605.4470000000001</v>
      </c>
      <c r="X143">
        <v>8837.857</v>
      </c>
      <c r="Y143">
        <v>9533.9369999999999</v>
      </c>
      <c r="Z143">
        <v>4842.6790000000001</v>
      </c>
      <c r="AA143">
        <v>4328.8440000000001</v>
      </c>
      <c r="AB143">
        <v>5812.2479999999996</v>
      </c>
      <c r="AC143">
        <v>1453.3710000000001</v>
      </c>
      <c r="AD143">
        <v>1619.345</v>
      </c>
      <c r="AE143">
        <v>1870.9849999999999</v>
      </c>
      <c r="AF143">
        <v>9121.5280000000002</v>
      </c>
      <c r="AG143">
        <v>10261.41</v>
      </c>
      <c r="AH143">
        <v>9442.1190000000006</v>
      </c>
      <c r="AI143">
        <v>4073.3589999999999</v>
      </c>
      <c r="AJ143">
        <v>5639.5420000000004</v>
      </c>
      <c r="AK143">
        <v>3390.3620000000001</v>
      </c>
      <c r="AL143">
        <v>2504.6329999999998</v>
      </c>
      <c r="AM143">
        <v>2373.7049999999999</v>
      </c>
      <c r="AN143">
        <v>2328.395</v>
      </c>
      <c r="AO143">
        <v>7700.7110000000002</v>
      </c>
      <c r="AP143">
        <v>6974.8389999999999</v>
      </c>
      <c r="AQ143">
        <v>10072.61</v>
      </c>
      <c r="AR143">
        <v>2836.2779999999998</v>
      </c>
      <c r="AS143">
        <v>3376.4029999999998</v>
      </c>
      <c r="AT143">
        <v>2836.2779999999998</v>
      </c>
      <c r="AU143">
        <v>65.062290000000004</v>
      </c>
      <c r="AV143">
        <v>175.62020000000001</v>
      </c>
      <c r="AW143">
        <v>3016.3196666666663</v>
      </c>
      <c r="AX143">
        <v>311.84131414604661</v>
      </c>
      <c r="AY143">
        <v>10.338470341595535</v>
      </c>
      <c r="AZ143" t="s">
        <v>617</v>
      </c>
      <c r="BA143" t="s">
        <v>617</v>
      </c>
    </row>
    <row r="144" spans="1:53" x14ac:dyDescent="0.45">
      <c r="A144">
        <v>157</v>
      </c>
      <c r="B144">
        <v>22.355</v>
      </c>
      <c r="C144">
        <v>644.64</v>
      </c>
      <c r="D144">
        <v>46.05</v>
      </c>
      <c r="E144" t="s">
        <v>93</v>
      </c>
      <c r="F144" s="3">
        <v>97</v>
      </c>
      <c r="G144" s="3" t="s">
        <v>633</v>
      </c>
      <c r="H144">
        <v>39653.199999999997</v>
      </c>
      <c r="I144">
        <v>38166.870000000003</v>
      </c>
      <c r="J144">
        <v>51510.39</v>
      </c>
      <c r="K144">
        <v>15836.38</v>
      </c>
      <c r="L144">
        <v>20037.439999999999</v>
      </c>
      <c r="M144">
        <v>21906.82</v>
      </c>
      <c r="N144">
        <v>26108.75</v>
      </c>
      <c r="O144">
        <v>39942.800000000003</v>
      </c>
      <c r="P144">
        <v>39141.449999999997</v>
      </c>
      <c r="Q144">
        <v>84243.25</v>
      </c>
      <c r="R144">
        <v>81697.23</v>
      </c>
      <c r="S144">
        <v>95034.06</v>
      </c>
      <c r="T144">
        <v>40526.300000000003</v>
      </c>
      <c r="U144">
        <v>41945.9</v>
      </c>
      <c r="V144">
        <v>44748.98</v>
      </c>
      <c r="W144">
        <v>69647.48</v>
      </c>
      <c r="X144">
        <v>79886.61</v>
      </c>
      <c r="Y144">
        <v>85340.07</v>
      </c>
      <c r="Z144">
        <v>34993.06</v>
      </c>
      <c r="AA144">
        <v>36427.72</v>
      </c>
      <c r="AB144">
        <v>39290.959999999999</v>
      </c>
      <c r="AC144">
        <v>11631.81</v>
      </c>
      <c r="AD144">
        <v>12739.72</v>
      </c>
      <c r="AE144">
        <v>14936.53</v>
      </c>
      <c r="AF144">
        <v>23729.15</v>
      </c>
      <c r="AG144">
        <v>25170.41</v>
      </c>
      <c r="AH144">
        <v>27334.880000000001</v>
      </c>
      <c r="AI144">
        <v>74566.740000000005</v>
      </c>
      <c r="AJ144">
        <v>78330.73</v>
      </c>
      <c r="AK144">
        <v>64353.99</v>
      </c>
      <c r="AL144">
        <v>20779.16</v>
      </c>
      <c r="AM144">
        <v>20868.48</v>
      </c>
      <c r="AN144">
        <v>21287.34</v>
      </c>
      <c r="AO144">
        <v>54143.14</v>
      </c>
      <c r="AP144">
        <v>50291.05</v>
      </c>
      <c r="AQ144">
        <v>71245.86</v>
      </c>
      <c r="AR144">
        <v>37711.33</v>
      </c>
      <c r="AS144">
        <v>40642.78</v>
      </c>
      <c r="AT144">
        <v>37711.33</v>
      </c>
      <c r="AU144">
        <v>284.58030000000002</v>
      </c>
      <c r="AV144">
        <v>351.11619999999999</v>
      </c>
      <c r="AW144">
        <v>38688.480000000003</v>
      </c>
      <c r="AX144">
        <v>1692.4734466159266</v>
      </c>
      <c r="AY144">
        <v>4.3746186115761763</v>
      </c>
      <c r="AZ144" t="s">
        <v>617</v>
      </c>
      <c r="BA144" t="s">
        <v>617</v>
      </c>
    </row>
    <row r="145" spans="1:53" x14ac:dyDescent="0.45">
      <c r="A145">
        <v>159</v>
      </c>
      <c r="B145">
        <v>22.366</v>
      </c>
      <c r="C145">
        <v>644.87</v>
      </c>
      <c r="D145">
        <v>59.037500000000001</v>
      </c>
      <c r="E145" t="s">
        <v>93</v>
      </c>
      <c r="F145" s="3" t="s">
        <v>94</v>
      </c>
      <c r="G145" s="3"/>
      <c r="H145">
        <v>3697.1779999999999</v>
      </c>
      <c r="I145">
        <v>3749.377</v>
      </c>
      <c r="J145">
        <v>5444.29</v>
      </c>
      <c r="K145">
        <v>1831.675</v>
      </c>
      <c r="L145">
        <v>2858.9850000000001</v>
      </c>
      <c r="M145">
        <v>3154.453</v>
      </c>
      <c r="N145">
        <v>2432.0700000000002</v>
      </c>
      <c r="O145">
        <v>4639.4920000000002</v>
      </c>
      <c r="P145">
        <v>5456.34</v>
      </c>
      <c r="Q145">
        <v>7289.6679999999997</v>
      </c>
      <c r="R145">
        <v>7631.3370000000004</v>
      </c>
      <c r="S145">
        <v>6874.482</v>
      </c>
      <c r="T145">
        <v>3491.8090000000002</v>
      </c>
      <c r="U145">
        <v>3879.5219999999999</v>
      </c>
      <c r="V145">
        <v>4760.5280000000002</v>
      </c>
      <c r="W145">
        <v>6463.3310000000001</v>
      </c>
      <c r="X145">
        <v>8692.6540000000005</v>
      </c>
      <c r="Y145">
        <v>11152.47</v>
      </c>
      <c r="Z145">
        <v>3464.3040000000001</v>
      </c>
      <c r="AA145">
        <v>3708.46</v>
      </c>
      <c r="AB145">
        <v>4675.9129999999996</v>
      </c>
      <c r="AC145">
        <v>1454.5450000000001</v>
      </c>
      <c r="AD145">
        <v>2343.7130000000002</v>
      </c>
      <c r="AE145">
        <v>2977.3829999999998</v>
      </c>
      <c r="AF145">
        <v>3219.8240000000001</v>
      </c>
      <c r="AG145">
        <v>2979.91</v>
      </c>
      <c r="AH145">
        <v>3793.5749999999998</v>
      </c>
      <c r="AI145">
        <v>7271.1509999999998</v>
      </c>
      <c r="AJ145">
        <v>9509.8979999999992</v>
      </c>
      <c r="AK145">
        <v>8729.07</v>
      </c>
      <c r="AL145">
        <v>2157.4290000000001</v>
      </c>
      <c r="AM145">
        <v>2077.1129999999998</v>
      </c>
      <c r="AN145">
        <v>3675.8</v>
      </c>
      <c r="AO145">
        <v>4982.1409999999996</v>
      </c>
      <c r="AP145">
        <v>4030.009</v>
      </c>
      <c r="AQ145">
        <v>10135.64</v>
      </c>
      <c r="AR145">
        <v>3929.4720000000002</v>
      </c>
      <c r="AS145">
        <v>4187.4489999999996</v>
      </c>
      <c r="AT145">
        <v>3929.4720000000002</v>
      </c>
      <c r="AU145">
        <v>806.68889999999999</v>
      </c>
      <c r="AV145">
        <v>645.65419999999995</v>
      </c>
      <c r="AW145">
        <v>4015.4643333333333</v>
      </c>
      <c r="AX145">
        <v>148.94309039473174</v>
      </c>
      <c r="AY145">
        <v>3.7092370403671469</v>
      </c>
      <c r="AZ145" t="s">
        <v>617</v>
      </c>
      <c r="BA145" t="s">
        <v>617</v>
      </c>
    </row>
    <row r="146" spans="1:53" x14ac:dyDescent="0.45">
      <c r="A146">
        <v>160</v>
      </c>
      <c r="B146">
        <v>23.064</v>
      </c>
      <c r="C146">
        <v>659.26</v>
      </c>
      <c r="D146">
        <v>97.05</v>
      </c>
      <c r="E146" t="s">
        <v>93</v>
      </c>
      <c r="F146" s="3" t="s">
        <v>94</v>
      </c>
      <c r="G146" s="3"/>
      <c r="H146">
        <v>2795.433</v>
      </c>
      <c r="I146">
        <v>1876.646</v>
      </c>
      <c r="J146">
        <v>3198.5619999999999</v>
      </c>
      <c r="K146">
        <v>506.74349999999998</v>
      </c>
      <c r="L146">
        <v>723.31079999999997</v>
      </c>
      <c r="M146">
        <v>686.47529999999995</v>
      </c>
      <c r="N146">
        <v>2433.8530000000001</v>
      </c>
      <c r="O146">
        <v>4249.6670000000004</v>
      </c>
      <c r="P146">
        <v>4810.7049999999999</v>
      </c>
      <c r="Q146">
        <v>3102.9059999999999</v>
      </c>
      <c r="R146">
        <v>2975.9760000000001</v>
      </c>
      <c r="S146">
        <v>3296.2919999999999</v>
      </c>
      <c r="T146">
        <v>580.52809999999999</v>
      </c>
      <c r="U146">
        <v>644.80100000000004</v>
      </c>
      <c r="V146">
        <v>563.45759999999996</v>
      </c>
      <c r="W146">
        <v>2682.2689999999998</v>
      </c>
      <c r="X146">
        <v>2957.2550000000001</v>
      </c>
      <c r="Y146">
        <v>3487.9760000000001</v>
      </c>
      <c r="Z146">
        <v>4854.5829999999996</v>
      </c>
      <c r="AA146">
        <v>5237.0479999999998</v>
      </c>
      <c r="AB146">
        <v>6603.9489999999996</v>
      </c>
      <c r="AC146">
        <v>805.19200000000001</v>
      </c>
      <c r="AD146">
        <v>996.46690000000001</v>
      </c>
      <c r="AE146">
        <v>1310.6089999999999</v>
      </c>
      <c r="AF146">
        <v>5689.92</v>
      </c>
      <c r="AG146">
        <v>6185.9449999999997</v>
      </c>
      <c r="AH146">
        <v>6083.3789999999999</v>
      </c>
      <c r="AI146">
        <v>2351.8519999999999</v>
      </c>
      <c r="AJ146">
        <v>3068.279</v>
      </c>
      <c r="AK146">
        <v>2006.8440000000001</v>
      </c>
      <c r="AL146">
        <v>923.54549999999995</v>
      </c>
      <c r="AM146">
        <v>1230.46</v>
      </c>
      <c r="AN146">
        <v>0</v>
      </c>
      <c r="AO146">
        <v>3121.3090000000002</v>
      </c>
      <c r="AP146">
        <v>2359.6239999999998</v>
      </c>
      <c r="AQ146">
        <v>3792.2489999999998</v>
      </c>
      <c r="AR146">
        <v>1645.1389999999999</v>
      </c>
      <c r="AS146">
        <v>1943.6179999999999</v>
      </c>
      <c r="AT146">
        <v>1645.1389999999999</v>
      </c>
      <c r="AU146">
        <v>80.655760000000001</v>
      </c>
      <c r="AV146">
        <v>107.51049999999999</v>
      </c>
      <c r="AW146">
        <v>1744.6319999999998</v>
      </c>
      <c r="AX146">
        <v>172.32693099745035</v>
      </c>
      <c r="AY146">
        <v>9.8775518847212673</v>
      </c>
      <c r="AZ146" t="s">
        <v>617</v>
      </c>
      <c r="BA146" t="s">
        <v>617</v>
      </c>
    </row>
    <row r="147" spans="1:53" x14ac:dyDescent="0.45">
      <c r="A147">
        <v>162</v>
      </c>
      <c r="B147">
        <v>23.286999999999999</v>
      </c>
      <c r="C147">
        <v>663.88</v>
      </c>
      <c r="D147">
        <v>31</v>
      </c>
      <c r="E147" t="s">
        <v>93</v>
      </c>
      <c r="F147" s="3" t="s">
        <v>94</v>
      </c>
      <c r="G147" s="3"/>
      <c r="H147">
        <v>1217.904</v>
      </c>
      <c r="I147">
        <v>977.1123</v>
      </c>
      <c r="J147">
        <v>1017.297</v>
      </c>
      <c r="K147">
        <v>3650.875</v>
      </c>
      <c r="L147">
        <v>1229.5930000000001</v>
      </c>
      <c r="M147">
        <v>4150.2439999999997</v>
      </c>
      <c r="N147">
        <v>5978.7179999999998</v>
      </c>
      <c r="O147">
        <v>7955.75</v>
      </c>
      <c r="P147">
        <v>6979.4219999999996</v>
      </c>
      <c r="Q147">
        <v>2411.6129999999998</v>
      </c>
      <c r="R147">
        <v>2025.672</v>
      </c>
      <c r="S147">
        <v>2435.0340000000001</v>
      </c>
      <c r="T147">
        <v>6083.8590000000004</v>
      </c>
      <c r="U147">
        <v>6255.0079999999998</v>
      </c>
      <c r="V147">
        <v>5987.2079999999996</v>
      </c>
      <c r="W147">
        <v>10733.33</v>
      </c>
      <c r="X147">
        <v>11710.7</v>
      </c>
      <c r="Y147">
        <v>11552.92</v>
      </c>
      <c r="Z147">
        <v>438.9434</v>
      </c>
      <c r="AA147">
        <v>845.20950000000005</v>
      </c>
      <c r="AB147">
        <v>723.40409999999997</v>
      </c>
      <c r="AC147">
        <v>4482.1279999999997</v>
      </c>
      <c r="AD147">
        <v>4362.1859999999997</v>
      </c>
      <c r="AE147">
        <v>4678.0659999999998</v>
      </c>
      <c r="AF147">
        <v>7473.8590000000004</v>
      </c>
      <c r="AG147">
        <v>7262.5829999999996</v>
      </c>
      <c r="AH147">
        <v>8046.1279999999997</v>
      </c>
      <c r="AI147">
        <v>4399.5290000000005</v>
      </c>
      <c r="AJ147">
        <v>4449.9409999999998</v>
      </c>
      <c r="AK147">
        <v>4086.451</v>
      </c>
      <c r="AL147">
        <v>5941.9290000000001</v>
      </c>
      <c r="AM147">
        <v>6316.8459999999995</v>
      </c>
      <c r="AN147">
        <v>6754.8680000000004</v>
      </c>
      <c r="AO147">
        <v>15682.35</v>
      </c>
      <c r="AP147">
        <v>14681.63</v>
      </c>
      <c r="AQ147">
        <v>16679</v>
      </c>
      <c r="AR147">
        <v>4920.1670000000004</v>
      </c>
      <c r="AS147">
        <v>5207.9309999999996</v>
      </c>
      <c r="AT147">
        <v>4920.1670000000004</v>
      </c>
      <c r="AU147">
        <v>705.14390000000003</v>
      </c>
      <c r="AV147">
        <v>530.55499999999995</v>
      </c>
      <c r="AW147">
        <v>5016.0883333333331</v>
      </c>
      <c r="AX147">
        <v>166.14062286308302</v>
      </c>
      <c r="AY147">
        <v>3.312155046374111</v>
      </c>
      <c r="AZ147" t="s">
        <v>617</v>
      </c>
      <c r="BA147" t="s">
        <v>617</v>
      </c>
    </row>
    <row r="148" spans="1:53" x14ac:dyDescent="0.45">
      <c r="A148">
        <v>164</v>
      </c>
      <c r="B148">
        <v>23.562999999999999</v>
      </c>
      <c r="C148">
        <v>669.57</v>
      </c>
      <c r="D148">
        <v>57</v>
      </c>
      <c r="E148" t="s">
        <v>93</v>
      </c>
      <c r="F148" s="3" t="s">
        <v>94</v>
      </c>
      <c r="G148" s="3"/>
      <c r="H148">
        <v>1786.367</v>
      </c>
      <c r="I148">
        <v>5263.2150000000001</v>
      </c>
      <c r="J148">
        <v>8272.3979999999992</v>
      </c>
      <c r="K148">
        <v>460.47140000000002</v>
      </c>
      <c r="L148">
        <v>848.5394</v>
      </c>
      <c r="M148">
        <v>1584.223</v>
      </c>
      <c r="N148">
        <v>5204.1679999999997</v>
      </c>
      <c r="O148">
        <v>7586.3850000000002</v>
      </c>
      <c r="P148">
        <v>7405.8609999999999</v>
      </c>
      <c r="Q148">
        <v>1826.6310000000001</v>
      </c>
      <c r="R148">
        <v>1984.758</v>
      </c>
      <c r="S148">
        <v>7962.3230000000003</v>
      </c>
      <c r="T148">
        <v>1260.422</v>
      </c>
      <c r="U148">
        <v>1271.1659999999999</v>
      </c>
      <c r="V148">
        <v>1325.338</v>
      </c>
      <c r="W148">
        <v>735.14670000000001</v>
      </c>
      <c r="X148">
        <v>1114.029</v>
      </c>
      <c r="Y148">
        <v>5183.4530000000004</v>
      </c>
      <c r="Z148">
        <v>35917.120000000003</v>
      </c>
      <c r="AA148">
        <v>4230.7569999999996</v>
      </c>
      <c r="AB148">
        <v>45174.96</v>
      </c>
      <c r="AC148">
        <v>3833.36</v>
      </c>
      <c r="AD148">
        <v>4471.9570000000003</v>
      </c>
      <c r="AE148">
        <v>4766.3549999999996</v>
      </c>
      <c r="AF148">
        <v>22391.119999999999</v>
      </c>
      <c r="AG148">
        <v>2545.9479999999999</v>
      </c>
      <c r="AH148">
        <v>2716.5529999999999</v>
      </c>
      <c r="AI148">
        <v>10111.27</v>
      </c>
      <c r="AJ148">
        <v>13694.57</v>
      </c>
      <c r="AK148">
        <v>9605.7540000000008</v>
      </c>
      <c r="AL148">
        <v>4424.7240000000002</v>
      </c>
      <c r="AM148">
        <v>4006.973</v>
      </c>
      <c r="AN148">
        <v>4407.0209999999997</v>
      </c>
      <c r="AO148">
        <v>5399.241</v>
      </c>
      <c r="AP148">
        <v>4963.0810000000001</v>
      </c>
      <c r="AQ148">
        <v>825.82830000000001</v>
      </c>
      <c r="AR148">
        <v>5720.3890000000001</v>
      </c>
      <c r="AS148">
        <v>6182.4750000000004</v>
      </c>
      <c r="AT148">
        <v>5720.3890000000001</v>
      </c>
      <c r="AU148">
        <v>519.7491</v>
      </c>
      <c r="AV148">
        <v>418.58909999999997</v>
      </c>
      <c r="AW148">
        <v>5874.4176666666672</v>
      </c>
      <c r="AX148">
        <v>266.78547648875752</v>
      </c>
      <c r="AY148">
        <v>4.5414795410715181</v>
      </c>
      <c r="AZ148" t="s">
        <v>617</v>
      </c>
      <c r="BA148" t="s">
        <v>617</v>
      </c>
    </row>
    <row r="149" spans="1:53" x14ac:dyDescent="0.45">
      <c r="A149">
        <v>166</v>
      </c>
      <c r="B149">
        <v>24.114000000000001</v>
      </c>
      <c r="C149">
        <v>680.94</v>
      </c>
      <c r="D149">
        <v>108.0955</v>
      </c>
      <c r="E149" t="s">
        <v>93</v>
      </c>
      <c r="F149" s="3" t="s">
        <v>94</v>
      </c>
      <c r="G149" s="3"/>
      <c r="H149">
        <v>903.75319999999999</v>
      </c>
      <c r="I149">
        <v>860.66750000000002</v>
      </c>
      <c r="J149">
        <v>789.52189999999996</v>
      </c>
      <c r="K149">
        <v>15073.2</v>
      </c>
      <c r="L149">
        <v>15824.14</v>
      </c>
      <c r="M149">
        <v>19414.36</v>
      </c>
      <c r="N149">
        <v>23943.22</v>
      </c>
      <c r="O149">
        <v>28898.62</v>
      </c>
      <c r="P149">
        <v>59229.23</v>
      </c>
      <c r="Q149">
        <v>3171.2089999999998</v>
      </c>
      <c r="R149">
        <v>3574.192</v>
      </c>
      <c r="S149">
        <v>3530.9279999999999</v>
      </c>
      <c r="T149">
        <v>12781.89</v>
      </c>
      <c r="U149">
        <v>12871.43</v>
      </c>
      <c r="V149">
        <v>12096.97</v>
      </c>
      <c r="W149">
        <v>37432.11</v>
      </c>
      <c r="X149">
        <v>39853.160000000003</v>
      </c>
      <c r="Y149">
        <v>37626.879999999997</v>
      </c>
      <c r="Z149">
        <v>1408.5309999999999</v>
      </c>
      <c r="AA149">
        <v>1457.6849999999999</v>
      </c>
      <c r="AB149">
        <v>1188.5999999999999</v>
      </c>
      <c r="AC149">
        <v>8841.6460000000006</v>
      </c>
      <c r="AD149">
        <v>10217.76</v>
      </c>
      <c r="AE149">
        <v>9362.6460000000006</v>
      </c>
      <c r="AF149">
        <v>28875.55</v>
      </c>
      <c r="AG149">
        <v>28666.37</v>
      </c>
      <c r="AH149">
        <v>30133.62</v>
      </c>
      <c r="AI149">
        <v>3348.404</v>
      </c>
      <c r="AJ149">
        <v>2816.4630000000002</v>
      </c>
      <c r="AK149">
        <v>2605.7579999999998</v>
      </c>
      <c r="AL149">
        <v>7713.8680000000004</v>
      </c>
      <c r="AM149">
        <v>7672.6779999999999</v>
      </c>
      <c r="AN149">
        <v>7018.5320000000002</v>
      </c>
      <c r="AO149">
        <v>33825.120000000003</v>
      </c>
      <c r="AP149">
        <v>20102.599999999999</v>
      </c>
      <c r="AQ149">
        <v>21959.9</v>
      </c>
      <c r="AR149">
        <v>14826.58</v>
      </c>
      <c r="AS149">
        <v>15305.38</v>
      </c>
      <c r="AT149">
        <v>14826.58</v>
      </c>
      <c r="AU149">
        <v>25.481480000000001</v>
      </c>
      <c r="AV149">
        <v>78.664100000000005</v>
      </c>
      <c r="AW149">
        <v>14986.18</v>
      </c>
      <c r="AX149">
        <v>276.43530888799239</v>
      </c>
      <c r="AY149">
        <v>1.8446015521499968</v>
      </c>
      <c r="AZ149" t="s">
        <v>617</v>
      </c>
      <c r="BA149" t="s">
        <v>617</v>
      </c>
    </row>
    <row r="150" spans="1:53" x14ac:dyDescent="0.45">
      <c r="A150">
        <v>169</v>
      </c>
      <c r="B150">
        <v>24.494</v>
      </c>
      <c r="C150">
        <v>688.78</v>
      </c>
      <c r="D150">
        <v>98.073070000000001</v>
      </c>
      <c r="E150" t="s">
        <v>93</v>
      </c>
      <c r="F150" s="3" t="s">
        <v>94</v>
      </c>
      <c r="G150" s="3"/>
      <c r="H150">
        <v>12887.29</v>
      </c>
      <c r="I150">
        <v>10769.81</v>
      </c>
      <c r="J150">
        <v>20606.560000000001</v>
      </c>
      <c r="K150">
        <v>4928.3220000000001</v>
      </c>
      <c r="L150">
        <v>12589.28</v>
      </c>
      <c r="M150">
        <v>14658.18</v>
      </c>
      <c r="N150">
        <v>95559.35</v>
      </c>
      <c r="O150">
        <v>198602.6</v>
      </c>
      <c r="P150">
        <v>273766.7</v>
      </c>
      <c r="Q150">
        <v>5860.6610000000001</v>
      </c>
      <c r="R150">
        <v>5625.5039999999999</v>
      </c>
      <c r="S150">
        <v>7197.0230000000001</v>
      </c>
      <c r="T150">
        <v>5522.9470000000001</v>
      </c>
      <c r="U150">
        <v>5815.9139999999998</v>
      </c>
      <c r="V150">
        <v>7660.2790000000005</v>
      </c>
      <c r="W150">
        <v>33334.29</v>
      </c>
      <c r="X150">
        <v>74057.05</v>
      </c>
      <c r="Y150">
        <v>109166.2</v>
      </c>
      <c r="Z150">
        <v>9498.5370000000003</v>
      </c>
      <c r="AA150">
        <v>11511.97</v>
      </c>
      <c r="AB150">
        <v>21497.119999999999</v>
      </c>
      <c r="AC150">
        <v>3432.9259999999999</v>
      </c>
      <c r="AD150">
        <v>5855.3109999999997</v>
      </c>
      <c r="AE150">
        <v>10004.73</v>
      </c>
      <c r="AF150">
        <v>43569.32</v>
      </c>
      <c r="AG150">
        <v>62990.26</v>
      </c>
      <c r="AH150">
        <v>93274.69</v>
      </c>
      <c r="AI150">
        <v>4271.2449999999999</v>
      </c>
      <c r="AJ150">
        <v>7633.0389999999998</v>
      </c>
      <c r="AK150">
        <v>6853.268</v>
      </c>
      <c r="AL150">
        <v>2988.098</v>
      </c>
      <c r="AM150">
        <v>2847.944</v>
      </c>
      <c r="AN150">
        <v>3863.337</v>
      </c>
      <c r="AO150">
        <v>7346.518</v>
      </c>
      <c r="AP150">
        <v>4785.3490000000002</v>
      </c>
      <c r="AQ150">
        <v>29310.639999999999</v>
      </c>
      <c r="AR150">
        <v>9562.1389999999992</v>
      </c>
      <c r="AS150">
        <v>10837.55</v>
      </c>
      <c r="AT150">
        <v>9562.1389999999992</v>
      </c>
      <c r="AU150">
        <v>207.7928</v>
      </c>
      <c r="AV150">
        <v>113.2503</v>
      </c>
      <c r="AW150">
        <v>9987.2759999999998</v>
      </c>
      <c r="AX150">
        <v>736.35888417740989</v>
      </c>
      <c r="AY150">
        <v>7.372970209068118</v>
      </c>
      <c r="AZ150" t="s">
        <v>617</v>
      </c>
      <c r="BA150" t="s">
        <v>617</v>
      </c>
    </row>
    <row r="151" spans="1:53" x14ac:dyDescent="0.45">
      <c r="A151">
        <v>172</v>
      </c>
      <c r="B151">
        <v>24.661999999999999</v>
      </c>
      <c r="C151">
        <v>692.25</v>
      </c>
      <c r="D151">
        <v>98.071430000000007</v>
      </c>
      <c r="E151" t="s">
        <v>93</v>
      </c>
      <c r="F151" s="3" t="s">
        <v>94</v>
      </c>
      <c r="G151" s="3"/>
      <c r="H151">
        <v>5140.5649999999996</v>
      </c>
      <c r="I151">
        <v>2905.21</v>
      </c>
      <c r="J151">
        <v>5352.7380000000003</v>
      </c>
      <c r="K151">
        <v>2998.567</v>
      </c>
      <c r="L151">
        <v>3671.2660000000001</v>
      </c>
      <c r="M151">
        <v>3768.098</v>
      </c>
      <c r="N151">
        <v>67479.64</v>
      </c>
      <c r="O151">
        <v>81976.78</v>
      </c>
      <c r="P151">
        <v>78928.13</v>
      </c>
      <c r="Q151">
        <v>57.032539999999997</v>
      </c>
      <c r="R151">
        <v>7974.2579999999998</v>
      </c>
      <c r="S151">
        <v>117.35680000000001</v>
      </c>
      <c r="T151">
        <v>3413.8409999999999</v>
      </c>
      <c r="U151">
        <v>3520.0010000000002</v>
      </c>
      <c r="V151">
        <v>3983.3739999999998</v>
      </c>
      <c r="W151">
        <v>28362.75</v>
      </c>
      <c r="X151">
        <v>35058.39</v>
      </c>
      <c r="Y151">
        <v>28489.01</v>
      </c>
      <c r="Z151">
        <v>4712.5720000000001</v>
      </c>
      <c r="AA151">
        <v>5915.8829999999998</v>
      </c>
      <c r="AB151">
        <v>6025.8090000000002</v>
      </c>
      <c r="AC151">
        <v>2175.2620000000002</v>
      </c>
      <c r="AD151">
        <v>2219.1149999999998</v>
      </c>
      <c r="AE151">
        <v>2469.2739999999999</v>
      </c>
      <c r="AF151">
        <v>37323.85</v>
      </c>
      <c r="AG151">
        <v>28627.7</v>
      </c>
      <c r="AH151">
        <v>33227.9</v>
      </c>
      <c r="AI151">
        <v>198.64789999999999</v>
      </c>
      <c r="AJ151">
        <v>4220.9679999999998</v>
      </c>
      <c r="AK151">
        <v>214.21260000000001</v>
      </c>
      <c r="AL151">
        <v>1988.058</v>
      </c>
      <c r="AM151">
        <v>1967.904</v>
      </c>
      <c r="AN151">
        <v>2244.877</v>
      </c>
      <c r="AO151">
        <v>3603.3429999999998</v>
      </c>
      <c r="AP151">
        <v>2475.2240000000002</v>
      </c>
      <c r="AQ151">
        <v>5042.6090000000004</v>
      </c>
      <c r="AR151">
        <v>5925.4719999999998</v>
      </c>
      <c r="AS151">
        <v>5650.0209999999997</v>
      </c>
      <c r="AT151">
        <v>5925.4719999999998</v>
      </c>
      <c r="AU151">
        <v>84.058890000000005</v>
      </c>
      <c r="AV151">
        <v>37.448279999999997</v>
      </c>
      <c r="AW151">
        <v>5833.6549999999988</v>
      </c>
      <c r="AX151">
        <v>159.03170899855161</v>
      </c>
      <c r="AY151">
        <v>2.7261075431877893</v>
      </c>
      <c r="AZ151" t="s">
        <v>617</v>
      </c>
      <c r="BA151" t="s">
        <v>617</v>
      </c>
    </row>
    <row r="152" spans="1:53" x14ac:dyDescent="0.45">
      <c r="A152">
        <v>174</v>
      </c>
      <c r="B152">
        <v>24.884</v>
      </c>
      <c r="C152">
        <v>696.85</v>
      </c>
      <c r="D152">
        <v>98.071150000000003</v>
      </c>
      <c r="E152" t="s">
        <v>93</v>
      </c>
      <c r="F152" s="3" t="s">
        <v>94</v>
      </c>
      <c r="G152" s="3"/>
      <c r="H152">
        <v>14578.07</v>
      </c>
      <c r="I152">
        <v>10888.66</v>
      </c>
      <c r="J152">
        <v>13249.16</v>
      </c>
      <c r="K152">
        <v>3124.1770000000001</v>
      </c>
      <c r="L152">
        <v>3205.473</v>
      </c>
      <c r="M152">
        <v>3333.38</v>
      </c>
      <c r="N152">
        <v>33227.279999999999</v>
      </c>
      <c r="O152">
        <v>34349.49</v>
      </c>
      <c r="P152">
        <v>34973.910000000003</v>
      </c>
      <c r="Q152">
        <v>9138.3179999999993</v>
      </c>
      <c r="R152">
        <v>8586.4509999999991</v>
      </c>
      <c r="S152">
        <v>7826.6880000000001</v>
      </c>
      <c r="T152">
        <v>3743.2869999999998</v>
      </c>
      <c r="U152">
        <v>3197.6529999999998</v>
      </c>
      <c r="V152">
        <v>3053.991</v>
      </c>
      <c r="W152">
        <v>21742.95</v>
      </c>
      <c r="X152">
        <v>24077.759999999998</v>
      </c>
      <c r="Y152">
        <v>21228.07</v>
      </c>
      <c r="Z152">
        <v>6678.8019999999997</v>
      </c>
      <c r="AA152">
        <v>7104.3850000000002</v>
      </c>
      <c r="AB152">
        <v>7422.1909999999998</v>
      </c>
      <c r="AC152">
        <v>1732.2809999999999</v>
      </c>
      <c r="AD152">
        <v>1959.4639999999999</v>
      </c>
      <c r="AE152">
        <v>2034.35</v>
      </c>
      <c r="AF152">
        <v>14179.54</v>
      </c>
      <c r="AG152">
        <v>13269.93</v>
      </c>
      <c r="AH152">
        <v>14536.8</v>
      </c>
      <c r="AI152">
        <v>4787.9560000000001</v>
      </c>
      <c r="AJ152">
        <v>3844.19</v>
      </c>
      <c r="AK152">
        <v>3142.4059999999999</v>
      </c>
      <c r="AL152">
        <v>2294.1460000000002</v>
      </c>
      <c r="AM152">
        <v>2078.0949999999998</v>
      </c>
      <c r="AN152">
        <v>2291.4169999999999</v>
      </c>
      <c r="AO152">
        <v>6416.4809999999998</v>
      </c>
      <c r="AP152">
        <v>4756.41</v>
      </c>
      <c r="AQ152">
        <v>6635.375</v>
      </c>
      <c r="AR152">
        <v>6569.1109999999999</v>
      </c>
      <c r="AS152">
        <v>6576.509</v>
      </c>
      <c r="AT152">
        <v>6569.1109999999999</v>
      </c>
      <c r="AU152">
        <v>57.128120000000003</v>
      </c>
      <c r="AV152">
        <v>35.512390000000003</v>
      </c>
      <c r="AW152">
        <v>6571.5770000000002</v>
      </c>
      <c r="AX152">
        <v>4.2712372914649315</v>
      </c>
      <c r="AY152">
        <v>6.4995621164675263E-2</v>
      </c>
      <c r="AZ152" t="s">
        <v>617</v>
      </c>
      <c r="BA152" t="s">
        <v>617</v>
      </c>
    </row>
    <row r="153" spans="1:53" x14ac:dyDescent="0.45">
      <c r="A153">
        <v>175</v>
      </c>
      <c r="B153">
        <v>24.893000000000001</v>
      </c>
      <c r="C153">
        <v>697.03</v>
      </c>
      <c r="D153">
        <v>45.05</v>
      </c>
      <c r="E153" t="s">
        <v>93</v>
      </c>
      <c r="F153" s="3" t="s">
        <v>94</v>
      </c>
      <c r="G153" s="3"/>
      <c r="H153">
        <v>12657.95</v>
      </c>
      <c r="I153">
        <v>8247.0820000000003</v>
      </c>
      <c r="J153">
        <v>13955.24</v>
      </c>
      <c r="K153">
        <v>5725.491</v>
      </c>
      <c r="L153">
        <v>6694.1670000000004</v>
      </c>
      <c r="M153">
        <v>6975.0479999999998</v>
      </c>
      <c r="N153">
        <v>12884.94</v>
      </c>
      <c r="O153">
        <v>20309.54</v>
      </c>
      <c r="P153">
        <v>19607.759999999998</v>
      </c>
      <c r="Q153">
        <v>18623.830000000002</v>
      </c>
      <c r="R153">
        <v>16611.96</v>
      </c>
      <c r="S153">
        <v>21118.75</v>
      </c>
      <c r="T153">
        <v>4811.63</v>
      </c>
      <c r="U153">
        <v>5317.0159999999996</v>
      </c>
      <c r="V153">
        <v>5475.8950000000004</v>
      </c>
      <c r="W153">
        <v>13925.23</v>
      </c>
      <c r="X153">
        <v>14410.79</v>
      </c>
      <c r="Y153">
        <v>16022.26</v>
      </c>
      <c r="Z153">
        <v>23410.3</v>
      </c>
      <c r="AA153">
        <v>27598.3</v>
      </c>
      <c r="AB153">
        <v>26924.400000000001</v>
      </c>
      <c r="AC153">
        <v>7852.7619999999997</v>
      </c>
      <c r="AD153">
        <v>10283.19</v>
      </c>
      <c r="AE153">
        <v>9561.6139999999996</v>
      </c>
      <c r="AF153">
        <v>35424.89</v>
      </c>
      <c r="AG153">
        <v>38227.67</v>
      </c>
      <c r="AH153">
        <v>38907.46</v>
      </c>
      <c r="AI153">
        <v>17293.37</v>
      </c>
      <c r="AJ153">
        <v>21706.79</v>
      </c>
      <c r="AK153">
        <v>12332.09</v>
      </c>
      <c r="AL153">
        <v>5876.2340000000004</v>
      </c>
      <c r="AM153">
        <v>5496.5029999999997</v>
      </c>
      <c r="AN153">
        <v>5656.1390000000001</v>
      </c>
      <c r="AO153">
        <v>15273.81</v>
      </c>
      <c r="AP153">
        <v>13721.33</v>
      </c>
      <c r="AQ153">
        <v>20297.47</v>
      </c>
      <c r="AR153">
        <v>10582.19</v>
      </c>
      <c r="AS153">
        <v>11441.08</v>
      </c>
      <c r="AT153">
        <v>10582.19</v>
      </c>
      <c r="AU153">
        <v>1385.3409999999999</v>
      </c>
      <c r="AV153">
        <v>1571.9380000000001</v>
      </c>
      <c r="AW153">
        <v>10868.486666666666</v>
      </c>
      <c r="AX153">
        <v>495.88037270427731</v>
      </c>
      <c r="AY153">
        <v>4.5625521557212565</v>
      </c>
      <c r="AZ153" t="s">
        <v>617</v>
      </c>
      <c r="BA153" t="s">
        <v>617</v>
      </c>
    </row>
    <row r="154" spans="1:53" x14ac:dyDescent="0.45">
      <c r="A154">
        <v>177</v>
      </c>
      <c r="B154">
        <v>25.190999999999999</v>
      </c>
      <c r="C154">
        <v>703.17</v>
      </c>
      <c r="D154">
        <v>40.024999999999999</v>
      </c>
      <c r="E154" t="s">
        <v>93</v>
      </c>
      <c r="F154" s="3" t="s">
        <v>94</v>
      </c>
      <c r="G154" s="3"/>
      <c r="H154">
        <v>3628.6579999999999</v>
      </c>
      <c r="I154">
        <v>4104.2730000000001</v>
      </c>
      <c r="J154">
        <v>4224.424</v>
      </c>
      <c r="K154">
        <v>4275.6189999999997</v>
      </c>
      <c r="L154">
        <v>5016.7250000000004</v>
      </c>
      <c r="M154">
        <v>6336.7139999999999</v>
      </c>
      <c r="N154">
        <v>12686.14</v>
      </c>
      <c r="O154">
        <v>17453.38</v>
      </c>
      <c r="P154">
        <v>18199.490000000002</v>
      </c>
      <c r="Q154">
        <v>2300.0309999999999</v>
      </c>
      <c r="R154">
        <v>2756.6309999999999</v>
      </c>
      <c r="S154">
        <v>2947.7080000000001</v>
      </c>
      <c r="T154">
        <v>4580.8649999999998</v>
      </c>
      <c r="U154">
        <v>4794.1289999999999</v>
      </c>
      <c r="V154">
        <v>5368.9709999999995</v>
      </c>
      <c r="W154">
        <v>11694.71</v>
      </c>
      <c r="X154">
        <v>13470.06</v>
      </c>
      <c r="Y154">
        <v>13081.38</v>
      </c>
      <c r="Z154">
        <v>3268.335</v>
      </c>
      <c r="AA154">
        <v>3228.1610000000001</v>
      </c>
      <c r="AB154">
        <v>1136.0989999999999</v>
      </c>
      <c r="AC154">
        <v>3705.7460000000001</v>
      </c>
      <c r="AD154">
        <v>3806.87</v>
      </c>
      <c r="AE154">
        <v>1134.7650000000001</v>
      </c>
      <c r="AF154">
        <v>11237.82</v>
      </c>
      <c r="AG154">
        <v>11809.18</v>
      </c>
      <c r="AH154">
        <v>13333.75</v>
      </c>
      <c r="AI154">
        <v>2936.6089999999999</v>
      </c>
      <c r="AJ154">
        <v>3067.8690000000001</v>
      </c>
      <c r="AK154">
        <v>3133.826</v>
      </c>
      <c r="AL154">
        <v>3256.3760000000002</v>
      </c>
      <c r="AM154">
        <v>3343.9389999999999</v>
      </c>
      <c r="AN154">
        <v>5011.1260000000002</v>
      </c>
      <c r="AO154">
        <v>4608.8999999999996</v>
      </c>
      <c r="AP154">
        <v>4321.2</v>
      </c>
      <c r="AQ154">
        <v>1387.3009999999999</v>
      </c>
      <c r="AR154">
        <v>5897</v>
      </c>
      <c r="AS154">
        <v>5730.268</v>
      </c>
      <c r="AT154">
        <v>5897</v>
      </c>
      <c r="AU154">
        <v>1089.0909999999999</v>
      </c>
      <c r="AV154">
        <v>828.76969999999994</v>
      </c>
      <c r="AW154">
        <v>5841.4226666666664</v>
      </c>
      <c r="AX154">
        <v>96.262765082524666</v>
      </c>
      <c r="AY154">
        <v>1.6479335698790614</v>
      </c>
      <c r="AZ154" t="s">
        <v>617</v>
      </c>
      <c r="BA154" t="s">
        <v>617</v>
      </c>
    </row>
    <row r="155" spans="1:53" x14ac:dyDescent="0.45">
      <c r="A155">
        <v>181</v>
      </c>
      <c r="B155">
        <v>25.585999999999999</v>
      </c>
      <c r="C155">
        <v>711.32</v>
      </c>
      <c r="D155">
        <v>43.043750000000003</v>
      </c>
      <c r="E155" t="s">
        <v>93</v>
      </c>
      <c r="F155" s="3" t="s">
        <v>94</v>
      </c>
      <c r="G155" s="3"/>
      <c r="H155">
        <v>20776.490000000002</v>
      </c>
      <c r="I155">
        <v>1733.6659999999999</v>
      </c>
      <c r="J155">
        <v>2502.9899999999998</v>
      </c>
      <c r="K155">
        <v>1472.587</v>
      </c>
      <c r="L155">
        <v>1797.04</v>
      </c>
      <c r="M155">
        <v>1634.769</v>
      </c>
      <c r="N155">
        <v>1794.2809999999999</v>
      </c>
      <c r="O155">
        <v>12513.13</v>
      </c>
      <c r="P155">
        <v>13425.85</v>
      </c>
      <c r="Q155">
        <v>16774.5</v>
      </c>
      <c r="R155">
        <v>15357.54</v>
      </c>
      <c r="S155">
        <v>13969.4</v>
      </c>
      <c r="T155">
        <v>3797.9609999999998</v>
      </c>
      <c r="U155">
        <v>4309.6549999999997</v>
      </c>
      <c r="V155">
        <v>4127.768</v>
      </c>
      <c r="W155">
        <v>20864.71</v>
      </c>
      <c r="X155">
        <v>21486.32</v>
      </c>
      <c r="Y155">
        <v>21170.35</v>
      </c>
      <c r="Z155">
        <v>2826.4920000000002</v>
      </c>
      <c r="AA155">
        <v>2862.3319999999999</v>
      </c>
      <c r="AB155">
        <v>3807.5790000000002</v>
      </c>
      <c r="AC155">
        <v>1648.6669999999999</v>
      </c>
      <c r="AD155">
        <v>1794.7739999999999</v>
      </c>
      <c r="AE155">
        <v>2364.1930000000002</v>
      </c>
      <c r="AF155">
        <v>15184.42</v>
      </c>
      <c r="AG155">
        <v>9151.2000000000007</v>
      </c>
      <c r="AH155">
        <v>16069.75</v>
      </c>
      <c r="AI155">
        <v>3536.5259999999998</v>
      </c>
      <c r="AJ155">
        <v>4030.9789999999998</v>
      </c>
      <c r="AK155">
        <v>9773.3700000000008</v>
      </c>
      <c r="AL155">
        <v>12146.02</v>
      </c>
      <c r="AM155">
        <v>11184.96</v>
      </c>
      <c r="AN155">
        <v>10368.52</v>
      </c>
      <c r="AO155">
        <v>5011.9530000000004</v>
      </c>
      <c r="AP155">
        <v>11145.02</v>
      </c>
      <c r="AQ155">
        <v>33952.589999999997</v>
      </c>
      <c r="AR155">
        <v>6873.8890000000001</v>
      </c>
      <c r="AS155">
        <v>8090.0569999999998</v>
      </c>
      <c r="AT155">
        <v>6873.8890000000001</v>
      </c>
      <c r="AU155">
        <v>880.05179999999996</v>
      </c>
      <c r="AV155">
        <v>1274.306</v>
      </c>
      <c r="AW155">
        <v>7279.2783333333327</v>
      </c>
      <c r="AX155">
        <v>702.15492217980864</v>
      </c>
      <c r="AY155">
        <v>9.6459413973016375</v>
      </c>
      <c r="AZ155" t="s">
        <v>617</v>
      </c>
      <c r="BA155" t="s">
        <v>617</v>
      </c>
    </row>
    <row r="156" spans="1:53" x14ac:dyDescent="0.45">
      <c r="A156">
        <v>182</v>
      </c>
      <c r="B156">
        <v>25.585999999999999</v>
      </c>
      <c r="C156">
        <v>711.33</v>
      </c>
      <c r="D156">
        <v>69.083340000000007</v>
      </c>
      <c r="E156" t="s">
        <v>93</v>
      </c>
      <c r="F156" s="3" t="s">
        <v>94</v>
      </c>
      <c r="G156" s="3"/>
      <c r="H156">
        <v>408.63780000000003</v>
      </c>
      <c r="I156">
        <v>430.55889999999999</v>
      </c>
      <c r="J156">
        <v>457.45229999999998</v>
      </c>
      <c r="K156">
        <v>654.00429999999994</v>
      </c>
      <c r="L156">
        <v>522.20740000000001</v>
      </c>
      <c r="M156">
        <v>158.0009</v>
      </c>
      <c r="N156">
        <v>15987.06</v>
      </c>
      <c r="O156">
        <v>12554.05</v>
      </c>
      <c r="P156">
        <v>5370.9170000000004</v>
      </c>
      <c r="Q156">
        <v>846.66890000000001</v>
      </c>
      <c r="R156">
        <v>445.20119999999997</v>
      </c>
      <c r="S156">
        <v>421.62479999999999</v>
      </c>
      <c r="T156">
        <v>691.77639999999997</v>
      </c>
      <c r="U156">
        <v>749.90800000000002</v>
      </c>
      <c r="V156">
        <v>633.78700000000003</v>
      </c>
      <c r="W156">
        <v>9797.8870000000006</v>
      </c>
      <c r="X156">
        <v>9373.5490000000009</v>
      </c>
      <c r="Y156">
        <v>7057.5879999999997</v>
      </c>
      <c r="Z156">
        <v>546.56029999999998</v>
      </c>
      <c r="AA156">
        <v>436.90559999999999</v>
      </c>
      <c r="AB156">
        <v>555.57889999999998</v>
      </c>
      <c r="AC156">
        <v>411.84719999999999</v>
      </c>
      <c r="AD156">
        <v>369.71460000000002</v>
      </c>
      <c r="AE156">
        <v>406.30160000000001</v>
      </c>
      <c r="AF156">
        <v>8809.9349999999995</v>
      </c>
      <c r="AG156">
        <v>7597.0479999999998</v>
      </c>
      <c r="AH156">
        <v>7548.7389999999996</v>
      </c>
      <c r="AI156">
        <v>529.01610000000005</v>
      </c>
      <c r="AJ156">
        <v>384.86110000000002</v>
      </c>
      <c r="AK156">
        <v>352.3494</v>
      </c>
      <c r="AL156">
        <v>467.98390000000001</v>
      </c>
      <c r="AM156">
        <v>495.43340000000001</v>
      </c>
      <c r="AN156">
        <v>0</v>
      </c>
      <c r="AO156">
        <v>2998.7689999999998</v>
      </c>
      <c r="AP156">
        <v>2871.7759999999998</v>
      </c>
      <c r="AQ156">
        <v>217.6294</v>
      </c>
      <c r="AR156">
        <v>1974.278</v>
      </c>
      <c r="AS156">
        <v>2047.04</v>
      </c>
      <c r="AT156">
        <v>1974.278</v>
      </c>
      <c r="AU156">
        <v>126.3</v>
      </c>
      <c r="AV156">
        <v>335.37509999999997</v>
      </c>
      <c r="AW156">
        <v>1998.5320000000002</v>
      </c>
      <c r="AX156">
        <v>42.009160286775511</v>
      </c>
      <c r="AY156">
        <v>2.1020008829868879</v>
      </c>
      <c r="AZ156" t="s">
        <v>617</v>
      </c>
      <c r="BA156" t="s">
        <v>617</v>
      </c>
    </row>
    <row r="157" spans="1:53" x14ac:dyDescent="0.45">
      <c r="A157">
        <v>183</v>
      </c>
      <c r="B157">
        <v>25.678999999999998</v>
      </c>
      <c r="C157">
        <v>713.25</v>
      </c>
      <c r="D157">
        <v>111.08329999999999</v>
      </c>
      <c r="E157" t="s">
        <v>93</v>
      </c>
      <c r="F157" s="3" t="s">
        <v>94</v>
      </c>
      <c r="G157" s="3"/>
      <c r="H157">
        <v>561.96619999999996</v>
      </c>
      <c r="I157">
        <v>384.89659999999998</v>
      </c>
      <c r="J157">
        <v>353.3614</v>
      </c>
      <c r="K157">
        <v>371.77010000000001</v>
      </c>
      <c r="L157">
        <v>374.07740000000001</v>
      </c>
      <c r="M157">
        <v>530.76390000000004</v>
      </c>
      <c r="N157">
        <v>13406.3</v>
      </c>
      <c r="O157">
        <v>10158.6</v>
      </c>
      <c r="P157">
        <v>12976</v>
      </c>
      <c r="Q157">
        <v>517.86379999999997</v>
      </c>
      <c r="R157">
        <v>39.840130000000002</v>
      </c>
      <c r="S157">
        <v>225.5558</v>
      </c>
      <c r="T157">
        <v>812.19560000000001</v>
      </c>
      <c r="U157">
        <v>615.45500000000004</v>
      </c>
      <c r="V157">
        <v>562.47829999999999</v>
      </c>
      <c r="W157">
        <v>9823.7430000000004</v>
      </c>
      <c r="X157">
        <v>7430.6840000000002</v>
      </c>
      <c r="Y157">
        <v>6216.7030000000004</v>
      </c>
      <c r="Z157">
        <v>345.69799999999998</v>
      </c>
      <c r="AA157">
        <v>254.2295</v>
      </c>
      <c r="AB157">
        <v>327.46280000000002</v>
      </c>
      <c r="AC157">
        <v>434.7595</v>
      </c>
      <c r="AD157">
        <v>351.56549999999999</v>
      </c>
      <c r="AE157">
        <v>263.50360000000001</v>
      </c>
      <c r="AF157">
        <v>7226.2730000000001</v>
      </c>
      <c r="AG157">
        <v>8357.8889999999992</v>
      </c>
      <c r="AH157">
        <v>6353.1409999999996</v>
      </c>
      <c r="AI157">
        <v>286.20639999999997</v>
      </c>
      <c r="AJ157">
        <v>300.18770000000001</v>
      </c>
      <c r="AK157">
        <v>179.31270000000001</v>
      </c>
      <c r="AL157">
        <v>649.0942</v>
      </c>
      <c r="AM157">
        <v>444.83150000000001</v>
      </c>
      <c r="AN157">
        <v>0</v>
      </c>
      <c r="AO157">
        <v>2653.9830000000002</v>
      </c>
      <c r="AP157">
        <v>2991.3850000000002</v>
      </c>
      <c r="AQ157">
        <v>1258.107</v>
      </c>
      <c r="AR157">
        <v>1290.528</v>
      </c>
      <c r="AS157">
        <v>1753.223</v>
      </c>
      <c r="AT157">
        <v>1290.528</v>
      </c>
      <c r="AU157">
        <v>29.050049999999999</v>
      </c>
      <c r="AV157">
        <v>84.444919999999996</v>
      </c>
      <c r="AW157">
        <v>1444.7596666666668</v>
      </c>
      <c r="AX157">
        <v>267.13708280269225</v>
      </c>
      <c r="AY157">
        <v>18.490070630157327</v>
      </c>
      <c r="AZ157" t="s">
        <v>617</v>
      </c>
      <c r="BA157" t="s">
        <v>617</v>
      </c>
    </row>
    <row r="158" spans="1:53" x14ac:dyDescent="0.45">
      <c r="A158">
        <v>186</v>
      </c>
      <c r="B158">
        <v>26.242999999999999</v>
      </c>
      <c r="C158">
        <v>724.9</v>
      </c>
      <c r="D158">
        <v>59.05</v>
      </c>
      <c r="E158" t="s">
        <v>93</v>
      </c>
      <c r="F158" s="3" t="s">
        <v>94</v>
      </c>
      <c r="G158" s="3"/>
      <c r="H158">
        <v>784.4973</v>
      </c>
      <c r="I158">
        <v>995.95579999999995</v>
      </c>
      <c r="J158">
        <v>815.17290000000003</v>
      </c>
      <c r="K158">
        <v>831.45650000000001</v>
      </c>
      <c r="L158">
        <v>766.32709999999997</v>
      </c>
      <c r="M158">
        <v>847.10080000000005</v>
      </c>
      <c r="N158">
        <v>1156.8150000000001</v>
      </c>
      <c r="O158">
        <v>1605.356</v>
      </c>
      <c r="P158">
        <v>2099.3240000000001</v>
      </c>
      <c r="Q158">
        <v>4067.2330000000002</v>
      </c>
      <c r="R158">
        <v>3802.2950000000001</v>
      </c>
      <c r="S158">
        <v>4278.8280000000004</v>
      </c>
      <c r="T158">
        <v>1903.665</v>
      </c>
      <c r="U158">
        <v>2160.279</v>
      </c>
      <c r="V158">
        <v>1868.7529999999999</v>
      </c>
      <c r="W158">
        <v>4137.5680000000002</v>
      </c>
      <c r="X158">
        <v>1350.85</v>
      </c>
      <c r="Y158">
        <v>5445.3339999999998</v>
      </c>
      <c r="Z158">
        <v>1153.7529999999999</v>
      </c>
      <c r="AA158">
        <v>1084.54</v>
      </c>
      <c r="AB158">
        <v>1317.6089999999999</v>
      </c>
      <c r="AC158">
        <v>882.5829</v>
      </c>
      <c r="AD158">
        <v>919.15530000000001</v>
      </c>
      <c r="AE158">
        <v>733.09010000000001</v>
      </c>
      <c r="AF158">
        <v>1325.1310000000001</v>
      </c>
      <c r="AG158">
        <v>663.78830000000005</v>
      </c>
      <c r="AH158">
        <v>1493.0129999999999</v>
      </c>
      <c r="AI158">
        <v>8539.7029999999995</v>
      </c>
      <c r="AJ158">
        <v>10591.91</v>
      </c>
      <c r="AK158">
        <v>10419.379999999999</v>
      </c>
      <c r="AL158">
        <v>5079.8320000000003</v>
      </c>
      <c r="AM158">
        <v>5508.2359999999999</v>
      </c>
      <c r="AN158">
        <v>6715.9480000000003</v>
      </c>
      <c r="AO158">
        <v>10495.11</v>
      </c>
      <c r="AP158">
        <v>10850.67</v>
      </c>
      <c r="AQ158">
        <v>16356.11</v>
      </c>
      <c r="AR158">
        <v>3126.194</v>
      </c>
      <c r="AS158">
        <v>3259.498</v>
      </c>
      <c r="AT158">
        <v>3126.194</v>
      </c>
      <c r="AU158">
        <v>559.48979999999995</v>
      </c>
      <c r="AV158">
        <v>580.97559999999999</v>
      </c>
      <c r="AW158">
        <v>3170.628666666667</v>
      </c>
      <c r="AX158">
        <v>76.963100284053922</v>
      </c>
      <c r="AY158">
        <v>2.4273766617068553</v>
      </c>
      <c r="AZ158" t="s">
        <v>617</v>
      </c>
      <c r="BA158" t="s">
        <v>617</v>
      </c>
    </row>
    <row r="159" spans="1:53" x14ac:dyDescent="0.45">
      <c r="A159">
        <v>188</v>
      </c>
      <c r="B159">
        <v>26.588999999999999</v>
      </c>
      <c r="C159">
        <v>732.04</v>
      </c>
      <c r="D159">
        <v>88.087500000000006</v>
      </c>
      <c r="E159" t="s">
        <v>93</v>
      </c>
      <c r="F159" s="3" t="s">
        <v>94</v>
      </c>
      <c r="G159" s="3"/>
      <c r="H159">
        <v>6139.7070000000003</v>
      </c>
      <c r="I159">
        <v>4589.1760000000004</v>
      </c>
      <c r="J159">
        <v>7497.8909999999996</v>
      </c>
      <c r="K159">
        <v>800.46029999999996</v>
      </c>
      <c r="L159">
        <v>1321.1410000000001</v>
      </c>
      <c r="M159">
        <v>1686.998</v>
      </c>
      <c r="N159">
        <v>2382.7150000000001</v>
      </c>
      <c r="O159">
        <v>4114.0749999999998</v>
      </c>
      <c r="P159">
        <v>5042.4179999999997</v>
      </c>
      <c r="Q159">
        <v>6186.06</v>
      </c>
      <c r="R159">
        <v>6343.0079999999998</v>
      </c>
      <c r="S159">
        <v>7370.8140000000003</v>
      </c>
      <c r="T159">
        <v>1398.8620000000001</v>
      </c>
      <c r="U159">
        <v>1448.056</v>
      </c>
      <c r="V159">
        <v>1664.51</v>
      </c>
      <c r="W159">
        <v>3504.2429999999999</v>
      </c>
      <c r="X159">
        <v>3901.2779999999998</v>
      </c>
      <c r="Y159">
        <v>5468.1090000000004</v>
      </c>
      <c r="Z159">
        <v>5538.9610000000002</v>
      </c>
      <c r="AA159">
        <v>6309.6769999999997</v>
      </c>
      <c r="AB159">
        <v>8224.2990000000009</v>
      </c>
      <c r="AC159">
        <v>1032.165</v>
      </c>
      <c r="AD159">
        <v>1369.6279999999999</v>
      </c>
      <c r="AE159">
        <v>1371.7190000000001</v>
      </c>
      <c r="AF159">
        <v>3941.66</v>
      </c>
      <c r="AG159">
        <v>4976.0789999999997</v>
      </c>
      <c r="AH159">
        <v>5532.598</v>
      </c>
      <c r="AI159">
        <v>14173.97</v>
      </c>
      <c r="AJ159">
        <v>18077.060000000001</v>
      </c>
      <c r="AK159">
        <v>12950.81</v>
      </c>
      <c r="AL159">
        <v>1770.998</v>
      </c>
      <c r="AM159">
        <v>1838.2460000000001</v>
      </c>
      <c r="AN159">
        <v>1778.3430000000001</v>
      </c>
      <c r="AO159">
        <v>5068.6019999999999</v>
      </c>
      <c r="AP159">
        <v>4607.1189999999997</v>
      </c>
      <c r="AQ159">
        <v>9035.9449999999997</v>
      </c>
      <c r="AR159">
        <v>3594.25</v>
      </c>
      <c r="AS159">
        <v>4246.2659999999996</v>
      </c>
      <c r="AT159">
        <v>3594.25</v>
      </c>
      <c r="AU159">
        <v>541.95249999999999</v>
      </c>
      <c r="AV159">
        <v>597.98199999999997</v>
      </c>
      <c r="AW159">
        <v>3811.5886666666665</v>
      </c>
      <c r="AX159">
        <v>376.4416131159428</v>
      </c>
      <c r="AY159">
        <v>9.8762391757542609</v>
      </c>
      <c r="AZ159" t="s">
        <v>617</v>
      </c>
      <c r="BA159" t="s">
        <v>617</v>
      </c>
    </row>
    <row r="160" spans="1:53" x14ac:dyDescent="0.45">
      <c r="A160">
        <v>189</v>
      </c>
      <c r="B160">
        <v>26.591000000000001</v>
      </c>
      <c r="C160">
        <v>732.08</v>
      </c>
      <c r="D160">
        <v>43.05</v>
      </c>
      <c r="E160" t="s">
        <v>93</v>
      </c>
      <c r="F160" s="3" t="s">
        <v>94</v>
      </c>
      <c r="G160" s="3"/>
      <c r="H160">
        <v>7311.8329999999996</v>
      </c>
      <c r="I160">
        <v>6958.1930000000002</v>
      </c>
      <c r="J160">
        <v>10336.620000000001</v>
      </c>
      <c r="K160">
        <v>1759.6780000000001</v>
      </c>
      <c r="L160">
        <v>1704.39</v>
      </c>
      <c r="M160">
        <v>2090.0819999999999</v>
      </c>
      <c r="N160">
        <v>3503.384</v>
      </c>
      <c r="O160">
        <v>5982.8459999999995</v>
      </c>
      <c r="P160">
        <v>7189.5839999999998</v>
      </c>
      <c r="Q160">
        <v>7898.125</v>
      </c>
      <c r="R160">
        <v>8670.3880000000008</v>
      </c>
      <c r="S160">
        <v>10074.32</v>
      </c>
      <c r="T160">
        <v>1699.1279999999999</v>
      </c>
      <c r="U160">
        <v>1303.069</v>
      </c>
      <c r="V160">
        <v>1860.479</v>
      </c>
      <c r="W160">
        <v>4304.4449999999997</v>
      </c>
      <c r="X160">
        <v>5297.8490000000002</v>
      </c>
      <c r="Y160">
        <v>6516.9160000000002</v>
      </c>
      <c r="Z160">
        <v>7984.76</v>
      </c>
      <c r="AA160">
        <v>7641.1239999999998</v>
      </c>
      <c r="AB160">
        <v>11393.31</v>
      </c>
      <c r="AC160">
        <v>1569.2860000000001</v>
      </c>
      <c r="AD160">
        <v>2694.8879999999999</v>
      </c>
      <c r="AE160">
        <v>2995.9960000000001</v>
      </c>
      <c r="AF160">
        <v>6479.31</v>
      </c>
      <c r="AG160">
        <v>7257.0630000000001</v>
      </c>
      <c r="AH160">
        <v>8261.5310000000009</v>
      </c>
      <c r="AI160">
        <v>18648.919999999998</v>
      </c>
      <c r="AJ160">
        <v>24558.18</v>
      </c>
      <c r="AK160">
        <v>16502.72</v>
      </c>
      <c r="AL160">
        <v>2381.902</v>
      </c>
      <c r="AM160">
        <v>2306.2890000000002</v>
      </c>
      <c r="AN160">
        <v>2462.0880000000002</v>
      </c>
      <c r="AO160">
        <v>6715.1620000000003</v>
      </c>
      <c r="AP160">
        <v>5503.732</v>
      </c>
      <c r="AQ160">
        <v>10342.07</v>
      </c>
      <c r="AR160">
        <v>4765.3059999999996</v>
      </c>
      <c r="AS160">
        <v>5333.4409999999998</v>
      </c>
      <c r="AT160">
        <v>4765.3059999999996</v>
      </c>
      <c r="AU160">
        <v>809.65120000000002</v>
      </c>
      <c r="AV160">
        <v>842.27660000000003</v>
      </c>
      <c r="AW160">
        <v>4954.6843333333336</v>
      </c>
      <c r="AX160">
        <v>328.01289518604813</v>
      </c>
      <c r="AY160">
        <v>6.6202581863650796</v>
      </c>
      <c r="AZ160" t="s">
        <v>617</v>
      </c>
      <c r="BA160" t="s">
        <v>617</v>
      </c>
    </row>
    <row r="161" spans="1:53" x14ac:dyDescent="0.45">
      <c r="A161">
        <v>192</v>
      </c>
      <c r="B161">
        <v>26.908000000000001</v>
      </c>
      <c r="C161">
        <v>738.63</v>
      </c>
      <c r="D161">
        <v>125.96939999999999</v>
      </c>
      <c r="E161" t="s">
        <v>93</v>
      </c>
      <c r="F161" s="3" t="s">
        <v>94</v>
      </c>
      <c r="G161" s="3"/>
      <c r="H161">
        <v>886.28129999999999</v>
      </c>
      <c r="I161">
        <v>1029.4949999999999</v>
      </c>
      <c r="J161">
        <v>1999.684</v>
      </c>
      <c r="K161">
        <v>1654.7249999999999</v>
      </c>
      <c r="L161">
        <v>2675.2939999999999</v>
      </c>
      <c r="M161">
        <v>1731.0329999999999</v>
      </c>
      <c r="N161">
        <v>3380.5569999999998</v>
      </c>
      <c r="O161">
        <v>6868.4340000000002</v>
      </c>
      <c r="P161">
        <v>6854.701</v>
      </c>
      <c r="Q161">
        <v>1593.242</v>
      </c>
      <c r="R161">
        <v>1762.9280000000001</v>
      </c>
      <c r="S161">
        <v>2307.6</v>
      </c>
      <c r="T161">
        <v>1633.43</v>
      </c>
      <c r="U161">
        <v>1686.954</v>
      </c>
      <c r="V161">
        <v>2332.1289999999999</v>
      </c>
      <c r="W161">
        <v>4705.2089999999998</v>
      </c>
      <c r="X161">
        <v>6201.7219999999998</v>
      </c>
      <c r="Y161">
        <v>8500.2520000000004</v>
      </c>
      <c r="Z161">
        <v>1377.528</v>
      </c>
      <c r="AA161">
        <v>1405.0409999999999</v>
      </c>
      <c r="AB161">
        <v>1528.365</v>
      </c>
      <c r="AC161">
        <v>2004.6179999999999</v>
      </c>
      <c r="AD161">
        <v>2510.9810000000002</v>
      </c>
      <c r="AE161">
        <v>3604.8130000000001</v>
      </c>
      <c r="AF161">
        <v>3944.049</v>
      </c>
      <c r="AG161">
        <v>4249.7290000000003</v>
      </c>
      <c r="AH161">
        <v>5320.1909999999998</v>
      </c>
      <c r="AI161">
        <v>2454.143</v>
      </c>
      <c r="AJ161">
        <v>4172.8119999999999</v>
      </c>
      <c r="AK161">
        <v>2773.384</v>
      </c>
      <c r="AL161">
        <v>1604.1669999999999</v>
      </c>
      <c r="AM161">
        <v>1841.5070000000001</v>
      </c>
      <c r="AN161">
        <v>1944.8030000000001</v>
      </c>
      <c r="AO161">
        <v>3748.2460000000001</v>
      </c>
      <c r="AP161">
        <v>3778.5940000000001</v>
      </c>
      <c r="AQ161">
        <v>9030.69</v>
      </c>
      <c r="AR161">
        <v>2330.194</v>
      </c>
      <c r="AS161">
        <v>2698.3040000000001</v>
      </c>
      <c r="AT161">
        <v>2330.194</v>
      </c>
      <c r="AU161">
        <v>144.61689999999999</v>
      </c>
      <c r="AV161">
        <v>233.8262</v>
      </c>
      <c r="AW161">
        <v>2452.8973333333329</v>
      </c>
      <c r="AX161">
        <v>212.5284075913932</v>
      </c>
      <c r="AY161">
        <v>8.6643825121934679</v>
      </c>
      <c r="AZ161" t="s">
        <v>617</v>
      </c>
      <c r="BA161" t="s">
        <v>617</v>
      </c>
    </row>
    <row r="162" spans="1:53" x14ac:dyDescent="0.45">
      <c r="A162">
        <v>193</v>
      </c>
      <c r="B162">
        <v>26.957000000000001</v>
      </c>
      <c r="C162">
        <v>739.63</v>
      </c>
      <c r="D162">
        <v>121.08159999999999</v>
      </c>
      <c r="E162" t="s">
        <v>93</v>
      </c>
      <c r="F162" s="9">
        <v>94</v>
      </c>
      <c r="G162" s="9" t="s">
        <v>629</v>
      </c>
      <c r="H162">
        <v>582.53160000000003</v>
      </c>
      <c r="I162">
        <v>458.19490000000002</v>
      </c>
      <c r="J162">
        <v>545.57280000000003</v>
      </c>
      <c r="K162">
        <v>2477.8229999999999</v>
      </c>
      <c r="L162">
        <v>2829.6289999999999</v>
      </c>
      <c r="M162">
        <v>3360.442</v>
      </c>
      <c r="N162">
        <v>14303.21</v>
      </c>
      <c r="O162">
        <v>9805.2080000000005</v>
      </c>
      <c r="P162">
        <v>10607.54</v>
      </c>
      <c r="Q162">
        <v>9018.1</v>
      </c>
      <c r="R162">
        <v>9342.8320000000003</v>
      </c>
      <c r="S162">
        <v>8565.9490000000005</v>
      </c>
      <c r="T162">
        <v>3871.5259999999998</v>
      </c>
      <c r="U162">
        <v>3886.2910000000002</v>
      </c>
      <c r="V162">
        <v>3201.393</v>
      </c>
      <c r="W162">
        <v>9356.8490000000002</v>
      </c>
      <c r="X162">
        <v>11539.85</v>
      </c>
      <c r="Y162">
        <v>10162.84</v>
      </c>
      <c r="Z162">
        <v>615.33010000000002</v>
      </c>
      <c r="AA162">
        <v>503.47809999999998</v>
      </c>
      <c r="AB162">
        <v>663.82830000000001</v>
      </c>
      <c r="AC162">
        <v>2376.3879999999999</v>
      </c>
      <c r="AD162">
        <v>2475.9490000000001</v>
      </c>
      <c r="AE162">
        <v>2473.7629999999999</v>
      </c>
      <c r="AF162">
        <v>6070.3280000000004</v>
      </c>
      <c r="AG162">
        <v>8055.6670000000004</v>
      </c>
      <c r="AH162">
        <v>8200.9950000000008</v>
      </c>
      <c r="AI162">
        <v>21815.439999999999</v>
      </c>
      <c r="AJ162">
        <v>22563.4</v>
      </c>
      <c r="AK162">
        <v>16728.63</v>
      </c>
      <c r="AL162">
        <v>7141.6289999999999</v>
      </c>
      <c r="AM162">
        <v>6560.23</v>
      </c>
      <c r="AN162">
        <v>6363.6139999999996</v>
      </c>
      <c r="AO162">
        <v>16067.38</v>
      </c>
      <c r="AP162">
        <v>14017.19</v>
      </c>
      <c r="AQ162">
        <v>16944.71</v>
      </c>
      <c r="AR162">
        <v>5701.6670000000004</v>
      </c>
      <c r="AS162">
        <v>6441.6840000000002</v>
      </c>
      <c r="AT162">
        <v>5701.6670000000004</v>
      </c>
      <c r="AU162">
        <v>34.561750000000004</v>
      </c>
      <c r="AV162">
        <v>106.7022</v>
      </c>
      <c r="AW162">
        <v>5948.3393333333333</v>
      </c>
      <c r="AX162">
        <v>427.24901415489916</v>
      </c>
      <c r="AY162">
        <v>7.1826604067572104</v>
      </c>
      <c r="AZ162" t="s">
        <v>617</v>
      </c>
      <c r="BA162" t="s">
        <v>617</v>
      </c>
    </row>
    <row r="163" spans="1:53" x14ac:dyDescent="0.45">
      <c r="A163">
        <v>195</v>
      </c>
      <c r="B163">
        <v>27.062999999999999</v>
      </c>
      <c r="C163">
        <v>741.82</v>
      </c>
      <c r="D163">
        <v>43</v>
      </c>
      <c r="E163" t="s">
        <v>93</v>
      </c>
      <c r="F163" s="3" t="s">
        <v>94</v>
      </c>
      <c r="G163" s="3"/>
      <c r="H163">
        <v>56163.28</v>
      </c>
      <c r="I163">
        <v>39784.239999999998</v>
      </c>
      <c r="J163">
        <v>56998.79</v>
      </c>
      <c r="K163">
        <v>24733.279999999999</v>
      </c>
      <c r="L163">
        <v>31599.81</v>
      </c>
      <c r="M163">
        <v>31436.98</v>
      </c>
      <c r="N163">
        <v>48967.63</v>
      </c>
      <c r="O163">
        <v>54217.56</v>
      </c>
      <c r="P163">
        <v>55471.72</v>
      </c>
      <c r="Q163">
        <v>2869.1909999999998</v>
      </c>
      <c r="R163">
        <v>3002.7559999999999</v>
      </c>
      <c r="S163">
        <v>3218.3429999999998</v>
      </c>
      <c r="T163">
        <v>1595.846</v>
      </c>
      <c r="U163">
        <v>23069.07</v>
      </c>
      <c r="V163">
        <v>4749.393</v>
      </c>
      <c r="W163">
        <v>2792.5239999999999</v>
      </c>
      <c r="X163">
        <v>2523.9409999999998</v>
      </c>
      <c r="Y163">
        <v>2689.3719999999998</v>
      </c>
      <c r="Z163">
        <v>153779.6</v>
      </c>
      <c r="AA163">
        <v>156141.9</v>
      </c>
      <c r="AB163">
        <v>174493.2</v>
      </c>
      <c r="AC163">
        <v>71805.61</v>
      </c>
      <c r="AD163">
        <v>81954.52</v>
      </c>
      <c r="AE163">
        <v>89508.2</v>
      </c>
      <c r="AF163">
        <v>102115.3</v>
      </c>
      <c r="AG163">
        <v>98711.67</v>
      </c>
      <c r="AH163">
        <v>107258.2</v>
      </c>
      <c r="AI163">
        <v>89629.95</v>
      </c>
      <c r="AJ163">
        <v>110662.9</v>
      </c>
      <c r="AK163">
        <v>6769.6109999999999</v>
      </c>
      <c r="AL163">
        <v>69953.73</v>
      </c>
      <c r="AM163">
        <v>73408.31</v>
      </c>
      <c r="AN163">
        <v>76197.88</v>
      </c>
      <c r="AO163">
        <v>50322.26</v>
      </c>
      <c r="AP163">
        <v>40588.18</v>
      </c>
      <c r="AQ163">
        <v>498411.8</v>
      </c>
      <c r="AR163">
        <v>49504.3</v>
      </c>
      <c r="AS163">
        <v>49725.16</v>
      </c>
      <c r="AT163">
        <v>49504.3</v>
      </c>
      <c r="AU163">
        <v>924.40719999999999</v>
      </c>
      <c r="AV163">
        <v>679.07370000000003</v>
      </c>
      <c r="AW163">
        <v>49577.920000000006</v>
      </c>
      <c r="AX163">
        <v>127.51358045322108</v>
      </c>
      <c r="AY163">
        <v>0.25719832629771694</v>
      </c>
      <c r="AZ163" t="s">
        <v>617</v>
      </c>
      <c r="BA163" t="s">
        <v>617</v>
      </c>
    </row>
    <row r="164" spans="1:53" x14ac:dyDescent="0.45">
      <c r="A164">
        <v>198</v>
      </c>
      <c r="B164">
        <v>27.329000000000001</v>
      </c>
      <c r="C164">
        <v>747.32</v>
      </c>
      <c r="D164">
        <v>55.05</v>
      </c>
      <c r="E164" t="s">
        <v>93</v>
      </c>
      <c r="F164" s="3" t="s">
        <v>94</v>
      </c>
      <c r="G164" s="3"/>
      <c r="H164">
        <v>561.92690000000005</v>
      </c>
      <c r="I164">
        <v>570.10469999999998</v>
      </c>
      <c r="J164">
        <v>2541.9720000000002</v>
      </c>
      <c r="K164">
        <v>2783.4470000000001</v>
      </c>
      <c r="L164">
        <v>3423.2939999999999</v>
      </c>
      <c r="M164">
        <v>3689.1460000000002</v>
      </c>
      <c r="N164">
        <v>599.779</v>
      </c>
      <c r="O164">
        <v>845.36410000000001</v>
      </c>
      <c r="P164">
        <v>620.73720000000003</v>
      </c>
      <c r="Q164">
        <v>1474.1130000000001</v>
      </c>
      <c r="R164">
        <v>458.80509999999998</v>
      </c>
      <c r="S164">
        <v>1158.7819999999999</v>
      </c>
      <c r="T164">
        <v>2841.8510000000001</v>
      </c>
      <c r="U164">
        <v>2803.4070000000002</v>
      </c>
      <c r="V164">
        <v>2932.3690000000001</v>
      </c>
      <c r="W164">
        <v>857.28250000000003</v>
      </c>
      <c r="X164">
        <v>704.19780000000003</v>
      </c>
      <c r="Y164">
        <v>864.00279999999998</v>
      </c>
      <c r="Z164">
        <v>730.4914</v>
      </c>
      <c r="AA164">
        <v>2138.6469999999999</v>
      </c>
      <c r="AB164">
        <v>826.20169999999996</v>
      </c>
      <c r="AC164">
        <v>801.05809999999997</v>
      </c>
      <c r="AD164">
        <v>3715.1640000000002</v>
      </c>
      <c r="AE164">
        <v>4043.076</v>
      </c>
      <c r="AF164">
        <v>927.39499999999998</v>
      </c>
      <c r="AG164">
        <v>1096.0899999999999</v>
      </c>
      <c r="AH164">
        <v>1478.1990000000001</v>
      </c>
      <c r="AI164">
        <v>3538.0039999999999</v>
      </c>
      <c r="AJ164">
        <v>3801.9369999999999</v>
      </c>
      <c r="AK164">
        <v>3932.3090000000002</v>
      </c>
      <c r="AL164">
        <v>2545.1039999999998</v>
      </c>
      <c r="AM164">
        <v>3107.587</v>
      </c>
      <c r="AN164">
        <v>1539.95</v>
      </c>
      <c r="AO164">
        <v>847.29930000000002</v>
      </c>
      <c r="AP164">
        <v>711.31010000000003</v>
      </c>
      <c r="AQ164">
        <v>1832.134</v>
      </c>
      <c r="AR164">
        <v>3757.8330000000001</v>
      </c>
      <c r="AS164">
        <v>3343.5250000000001</v>
      </c>
      <c r="AT164">
        <v>3757.8330000000001</v>
      </c>
      <c r="AU164">
        <v>503.22669999999999</v>
      </c>
      <c r="AV164">
        <v>355.50819999999999</v>
      </c>
      <c r="AW164">
        <v>3619.7303333333334</v>
      </c>
      <c r="AX164">
        <v>239.20083532741546</v>
      </c>
      <c r="AY164">
        <v>6.6082501540146623</v>
      </c>
      <c r="AZ164" t="s">
        <v>617</v>
      </c>
      <c r="BA164" t="s">
        <v>617</v>
      </c>
    </row>
    <row r="165" spans="1:53" x14ac:dyDescent="0.45">
      <c r="A165">
        <v>201</v>
      </c>
      <c r="B165">
        <v>28.815000000000001</v>
      </c>
      <c r="C165">
        <v>777.99</v>
      </c>
      <c r="D165">
        <v>27.05</v>
      </c>
      <c r="E165" t="s">
        <v>93</v>
      </c>
      <c r="F165" s="3" t="s">
        <v>94</v>
      </c>
      <c r="G165" s="3"/>
      <c r="H165">
        <v>1175.3219999999999</v>
      </c>
      <c r="I165">
        <v>1444.481</v>
      </c>
      <c r="J165">
        <v>1778.86</v>
      </c>
      <c r="K165">
        <v>768.74429999999995</v>
      </c>
      <c r="L165">
        <v>1536.193</v>
      </c>
      <c r="M165">
        <v>2814.0219999999999</v>
      </c>
      <c r="N165">
        <v>575.26070000000004</v>
      </c>
      <c r="O165">
        <v>1422.6030000000001</v>
      </c>
      <c r="P165">
        <v>1769.67</v>
      </c>
      <c r="Q165">
        <v>1722.6690000000001</v>
      </c>
      <c r="R165">
        <v>2346.85</v>
      </c>
      <c r="S165">
        <v>1694.896</v>
      </c>
      <c r="T165">
        <v>1144.7560000000001</v>
      </c>
      <c r="U165">
        <v>1088.2270000000001</v>
      </c>
      <c r="V165">
        <v>1419.7329999999999</v>
      </c>
      <c r="W165">
        <v>1650.944</v>
      </c>
      <c r="X165">
        <v>1596.992</v>
      </c>
      <c r="Y165">
        <v>3444.9250000000002</v>
      </c>
      <c r="Z165">
        <v>1318.26</v>
      </c>
      <c r="AA165">
        <v>1312.1279999999999</v>
      </c>
      <c r="AB165">
        <v>1274.82</v>
      </c>
      <c r="AC165">
        <v>620.41319999999996</v>
      </c>
      <c r="AD165">
        <v>2029.5070000000001</v>
      </c>
      <c r="AE165">
        <v>2437.326</v>
      </c>
      <c r="AF165">
        <v>1859.7940000000001</v>
      </c>
      <c r="AG165">
        <v>1876.4770000000001</v>
      </c>
      <c r="AH165">
        <v>1227.9010000000001</v>
      </c>
      <c r="AI165">
        <v>3347.9839999999999</v>
      </c>
      <c r="AJ165">
        <v>5514.7470000000003</v>
      </c>
      <c r="AK165">
        <v>1999.7149999999999</v>
      </c>
      <c r="AL165">
        <v>1183.655</v>
      </c>
      <c r="AM165">
        <v>1045.9110000000001</v>
      </c>
      <c r="AN165">
        <v>2760.6489999999999</v>
      </c>
      <c r="AO165">
        <v>677.99289999999996</v>
      </c>
      <c r="AP165">
        <v>1095.6469999999999</v>
      </c>
      <c r="AQ165">
        <v>2890.0880000000002</v>
      </c>
      <c r="AR165">
        <v>2132.5</v>
      </c>
      <c r="AS165">
        <v>2146.4989999999998</v>
      </c>
      <c r="AT165">
        <v>2132.5</v>
      </c>
      <c r="AU165">
        <v>871.38239999999996</v>
      </c>
      <c r="AV165">
        <v>393.73480000000001</v>
      </c>
      <c r="AW165">
        <v>2137.1663333333331</v>
      </c>
      <c r="AX165">
        <v>8.0823264183854544</v>
      </c>
      <c r="AY165">
        <v>0.37817956854015522</v>
      </c>
      <c r="AZ165" t="s">
        <v>617</v>
      </c>
      <c r="BA165" t="s">
        <v>617</v>
      </c>
    </row>
    <row r="166" spans="1:53" x14ac:dyDescent="0.45">
      <c r="A166">
        <v>203</v>
      </c>
      <c r="B166">
        <v>29.181999999999999</v>
      </c>
      <c r="C166">
        <v>785.57</v>
      </c>
      <c r="D166">
        <v>43.05312</v>
      </c>
      <c r="E166" t="s">
        <v>93</v>
      </c>
      <c r="F166" s="3" t="s">
        <v>94</v>
      </c>
      <c r="G166" s="3"/>
      <c r="H166">
        <v>8616.0640000000003</v>
      </c>
      <c r="I166">
        <v>7044.9250000000002</v>
      </c>
      <c r="J166">
        <v>8950.0290000000005</v>
      </c>
      <c r="K166">
        <v>898.07420000000002</v>
      </c>
      <c r="L166">
        <v>2734.2020000000002</v>
      </c>
      <c r="M166">
        <v>184.114</v>
      </c>
      <c r="N166">
        <v>6893.15</v>
      </c>
      <c r="O166">
        <v>8567.6650000000009</v>
      </c>
      <c r="P166">
        <v>8144.6779999999999</v>
      </c>
      <c r="Q166">
        <v>4932.6319999999996</v>
      </c>
      <c r="R166">
        <v>4601.5810000000001</v>
      </c>
      <c r="S166">
        <v>5275.7860000000001</v>
      </c>
      <c r="T166">
        <v>2485.25</v>
      </c>
      <c r="U166">
        <v>1741.2629999999999</v>
      </c>
      <c r="V166">
        <v>2306.5859999999998</v>
      </c>
      <c r="W166">
        <v>6492.0020000000004</v>
      </c>
      <c r="X166">
        <v>6744.1319999999996</v>
      </c>
      <c r="Y166">
        <v>6998.82</v>
      </c>
      <c r="Z166">
        <v>4273.2529999999997</v>
      </c>
      <c r="AA166">
        <v>4460.6030000000001</v>
      </c>
      <c r="AB166">
        <v>925.96310000000005</v>
      </c>
      <c r="AC166">
        <v>1505.7940000000001</v>
      </c>
      <c r="AD166">
        <v>1836.328</v>
      </c>
      <c r="AE166">
        <v>1552.432</v>
      </c>
      <c r="AF166">
        <v>4266.9359999999997</v>
      </c>
      <c r="AG166">
        <v>3730.0929999999998</v>
      </c>
      <c r="AH166">
        <v>4214.527</v>
      </c>
      <c r="AI166">
        <v>6754.9579999999996</v>
      </c>
      <c r="AJ166">
        <v>7112.6170000000002</v>
      </c>
      <c r="AK166">
        <v>6202.2219999999998</v>
      </c>
      <c r="AL166">
        <v>2877.6619999999998</v>
      </c>
      <c r="AM166">
        <v>2470.6610000000001</v>
      </c>
      <c r="AN166">
        <v>2902.1529999999998</v>
      </c>
      <c r="AO166">
        <v>6764.4560000000001</v>
      </c>
      <c r="AP166">
        <v>6039.5510000000004</v>
      </c>
      <c r="AQ166">
        <v>7291.3220000000001</v>
      </c>
      <c r="AR166">
        <v>4042.8890000000001</v>
      </c>
      <c r="AS166">
        <v>4550.0110000000004</v>
      </c>
      <c r="AT166">
        <v>4042.8890000000001</v>
      </c>
      <c r="AU166">
        <v>923.36699999999996</v>
      </c>
      <c r="AV166">
        <v>732.11509999999998</v>
      </c>
      <c r="AW166">
        <v>4211.9296666666669</v>
      </c>
      <c r="AX166">
        <v>292.78702321198159</v>
      </c>
      <c r="AY166">
        <v>6.9513749369821287</v>
      </c>
      <c r="AZ166" t="s">
        <v>617</v>
      </c>
      <c r="BA166" t="s">
        <v>617</v>
      </c>
    </row>
    <row r="167" spans="1:53" x14ac:dyDescent="0.45">
      <c r="A167">
        <v>204</v>
      </c>
      <c r="B167">
        <v>29.231000000000002</v>
      </c>
      <c r="C167">
        <v>786.57</v>
      </c>
      <c r="D167">
        <v>115.06</v>
      </c>
      <c r="E167" t="s">
        <v>93</v>
      </c>
      <c r="F167" s="3" t="s">
        <v>94</v>
      </c>
      <c r="G167" s="3"/>
      <c r="H167">
        <v>4935.893</v>
      </c>
      <c r="I167">
        <v>3250.6570000000002</v>
      </c>
      <c r="J167">
        <v>3785.261</v>
      </c>
      <c r="K167">
        <v>1029.414</v>
      </c>
      <c r="L167">
        <v>978.38959999999997</v>
      </c>
      <c r="M167">
        <v>941.13120000000004</v>
      </c>
      <c r="N167">
        <v>3744.8989999999999</v>
      </c>
      <c r="O167">
        <v>3257.5630000000001</v>
      </c>
      <c r="P167">
        <v>2990.2710000000002</v>
      </c>
      <c r="Q167">
        <v>2676.895</v>
      </c>
      <c r="R167">
        <v>2439.1790000000001</v>
      </c>
      <c r="S167">
        <v>1878.6990000000001</v>
      </c>
      <c r="T167">
        <v>766.0145</v>
      </c>
      <c r="U167">
        <v>805.04430000000002</v>
      </c>
      <c r="V167">
        <v>758.94399999999996</v>
      </c>
      <c r="W167">
        <v>2230.0390000000002</v>
      </c>
      <c r="X167">
        <v>2145.1930000000002</v>
      </c>
      <c r="Y167">
        <v>1665.115</v>
      </c>
      <c r="Z167">
        <v>1613.4290000000001</v>
      </c>
      <c r="AA167">
        <v>1465.7239999999999</v>
      </c>
      <c r="AB167">
        <v>1318.635</v>
      </c>
      <c r="AC167">
        <v>413.79719999999998</v>
      </c>
      <c r="AD167">
        <v>446.92200000000003</v>
      </c>
      <c r="AE167">
        <v>417.57690000000002</v>
      </c>
      <c r="AF167">
        <v>1533.002</v>
      </c>
      <c r="AG167">
        <v>1262.5650000000001</v>
      </c>
      <c r="AH167">
        <v>1512.18</v>
      </c>
      <c r="AI167">
        <v>2059.2069999999999</v>
      </c>
      <c r="AJ167">
        <v>1570.4680000000001</v>
      </c>
      <c r="AK167">
        <v>1441.511</v>
      </c>
      <c r="AL167">
        <v>1266.5650000000001</v>
      </c>
      <c r="AM167">
        <v>1071.3320000000001</v>
      </c>
      <c r="AN167">
        <v>1228.415</v>
      </c>
      <c r="AO167">
        <v>2610.0830000000001</v>
      </c>
      <c r="AP167">
        <v>2434.645</v>
      </c>
      <c r="AQ167">
        <v>1793.3630000000001</v>
      </c>
      <c r="AR167">
        <v>1310.1669999999999</v>
      </c>
      <c r="AS167">
        <v>1620.4839999999999</v>
      </c>
      <c r="AT167">
        <v>1310.1669999999999</v>
      </c>
      <c r="AU167">
        <v>29.583020000000001</v>
      </c>
      <c r="AV167">
        <v>159.74879999999999</v>
      </c>
      <c r="AW167">
        <v>1413.6059999999998</v>
      </c>
      <c r="AX167">
        <v>179.16160348412089</v>
      </c>
      <c r="AY167">
        <v>12.674083406841858</v>
      </c>
      <c r="AZ167" t="s">
        <v>617</v>
      </c>
      <c r="BA167" t="s">
        <v>617</v>
      </c>
    </row>
    <row r="168" spans="1:53" x14ac:dyDescent="0.45">
      <c r="A168">
        <v>205</v>
      </c>
      <c r="B168">
        <v>29.32</v>
      </c>
      <c r="C168">
        <v>788.42</v>
      </c>
      <c r="D168">
        <v>43.043329999999997</v>
      </c>
      <c r="E168" t="s">
        <v>93</v>
      </c>
      <c r="F168" s="3" t="s">
        <v>94</v>
      </c>
      <c r="G168" s="3"/>
      <c r="H168">
        <v>6024.7910000000002</v>
      </c>
      <c r="I168">
        <v>6049.2659999999996</v>
      </c>
      <c r="J168">
        <v>6994.8130000000001</v>
      </c>
      <c r="K168">
        <v>1969.2360000000001</v>
      </c>
      <c r="L168">
        <v>2220.1999999999998</v>
      </c>
      <c r="M168">
        <v>2080.672</v>
      </c>
      <c r="N168">
        <v>4711.9269999999997</v>
      </c>
      <c r="O168">
        <v>6282.393</v>
      </c>
      <c r="P168">
        <v>6559.0060000000003</v>
      </c>
      <c r="Q168">
        <v>5206.8810000000003</v>
      </c>
      <c r="R168">
        <v>5814.3760000000002</v>
      </c>
      <c r="S168">
        <v>6171.3180000000002</v>
      </c>
      <c r="T168">
        <v>1747.5519999999999</v>
      </c>
      <c r="U168">
        <v>1620.27</v>
      </c>
      <c r="V168">
        <v>2447.7280000000001</v>
      </c>
      <c r="W168">
        <v>5503.8360000000002</v>
      </c>
      <c r="X168">
        <v>5749.1170000000002</v>
      </c>
      <c r="Y168">
        <v>5115.2250000000004</v>
      </c>
      <c r="Z168">
        <v>2761.922</v>
      </c>
      <c r="AA168">
        <v>3000.7280000000001</v>
      </c>
      <c r="AB168">
        <v>2514.433</v>
      </c>
      <c r="AC168">
        <v>1211.367</v>
      </c>
      <c r="AD168">
        <v>1504.127</v>
      </c>
      <c r="AE168">
        <v>1678.501</v>
      </c>
      <c r="AF168">
        <v>3550.395</v>
      </c>
      <c r="AG168">
        <v>2472.5189999999998</v>
      </c>
      <c r="AH168">
        <v>3429.9940000000001</v>
      </c>
      <c r="AI168">
        <v>4581.9809999999998</v>
      </c>
      <c r="AJ168">
        <v>4508.3599999999997</v>
      </c>
      <c r="AK168">
        <v>3792.6219999999998</v>
      </c>
      <c r="AL168">
        <v>1275.1780000000001</v>
      </c>
      <c r="AM168">
        <v>367.77890000000002</v>
      </c>
      <c r="AN168">
        <v>2010.077</v>
      </c>
      <c r="AO168">
        <v>4409.6099999999997</v>
      </c>
      <c r="AP168">
        <v>4326.1040000000003</v>
      </c>
      <c r="AQ168">
        <v>5341.6239999999998</v>
      </c>
      <c r="AR168">
        <v>3446.75</v>
      </c>
      <c r="AS168">
        <v>3197.19</v>
      </c>
      <c r="AT168">
        <v>3446.75</v>
      </c>
      <c r="AU168">
        <v>878.71270000000004</v>
      </c>
      <c r="AV168">
        <v>635.48260000000005</v>
      </c>
      <c r="AW168">
        <v>3363.5633333333335</v>
      </c>
      <c r="AX168">
        <v>144.08353317896297</v>
      </c>
      <c r="AY168">
        <v>4.283657505451945</v>
      </c>
      <c r="AZ168" t="s">
        <v>617</v>
      </c>
      <c r="BA168" t="s">
        <v>617</v>
      </c>
    </row>
    <row r="169" spans="1:53" x14ac:dyDescent="0.45">
      <c r="A169">
        <v>206</v>
      </c>
      <c r="B169">
        <v>29.524000000000001</v>
      </c>
      <c r="C169">
        <v>792.63</v>
      </c>
      <c r="D169">
        <v>135.1</v>
      </c>
      <c r="E169" t="s">
        <v>93</v>
      </c>
      <c r="F169" s="3" t="s">
        <v>94</v>
      </c>
      <c r="G169" s="3"/>
      <c r="H169">
        <v>37.84937</v>
      </c>
      <c r="I169">
        <v>92.69941</v>
      </c>
      <c r="J169">
        <v>181.60310000000001</v>
      </c>
      <c r="K169">
        <v>10513.22</v>
      </c>
      <c r="L169">
        <v>10820.14</v>
      </c>
      <c r="M169">
        <v>9979.2549999999992</v>
      </c>
      <c r="N169">
        <v>26035.93</v>
      </c>
      <c r="O169">
        <v>22040.48</v>
      </c>
      <c r="P169">
        <v>23134.05</v>
      </c>
      <c r="Q169">
        <v>405.49470000000002</v>
      </c>
      <c r="R169">
        <v>477.40460000000002</v>
      </c>
      <c r="S169">
        <v>422.49400000000003</v>
      </c>
      <c r="T169">
        <v>11048.82</v>
      </c>
      <c r="U169">
        <v>11229.98</v>
      </c>
      <c r="V169">
        <v>10208.950000000001</v>
      </c>
      <c r="W169">
        <v>20057.03</v>
      </c>
      <c r="X169">
        <v>19989.919999999998</v>
      </c>
      <c r="Y169">
        <v>18881.689999999999</v>
      </c>
      <c r="Z169">
        <v>202.2638</v>
      </c>
      <c r="AA169">
        <v>58.098739999999999</v>
      </c>
      <c r="AB169">
        <v>259.90370000000001</v>
      </c>
      <c r="AC169">
        <v>4603.6109999999999</v>
      </c>
      <c r="AD169">
        <v>4765.067</v>
      </c>
      <c r="AE169">
        <v>4953.6049999999996</v>
      </c>
      <c r="AF169">
        <v>10837.95</v>
      </c>
      <c r="AG169">
        <v>9935.9359999999997</v>
      </c>
      <c r="AH169">
        <v>10198.08</v>
      </c>
      <c r="AI169">
        <v>2525.7890000000002</v>
      </c>
      <c r="AJ169">
        <v>1697.7449999999999</v>
      </c>
      <c r="AK169">
        <v>1718.8679999999999</v>
      </c>
      <c r="AL169">
        <v>5273.2380000000003</v>
      </c>
      <c r="AM169">
        <v>5290.03</v>
      </c>
      <c r="AN169">
        <v>5118.2460000000001</v>
      </c>
      <c r="AO169">
        <v>11826.4</v>
      </c>
      <c r="AP169">
        <v>10245.870000000001</v>
      </c>
      <c r="AQ169">
        <v>10556.61</v>
      </c>
      <c r="AR169">
        <v>7393</v>
      </c>
      <c r="AS169">
        <v>7404.1840000000002</v>
      </c>
      <c r="AT169">
        <v>7393</v>
      </c>
      <c r="AU169">
        <v>53.807229999999997</v>
      </c>
      <c r="AV169">
        <v>49.12988</v>
      </c>
      <c r="AW169">
        <v>7396.7280000000001</v>
      </c>
      <c r="AX169">
        <v>6.4570854106168882</v>
      </c>
      <c r="AY169">
        <v>8.7296510167967356E-2</v>
      </c>
      <c r="AZ169" t="s">
        <v>617</v>
      </c>
      <c r="BA169" t="s">
        <v>617</v>
      </c>
    </row>
    <row r="170" spans="1:53" x14ac:dyDescent="0.45">
      <c r="A170">
        <v>208</v>
      </c>
      <c r="B170">
        <v>29.622</v>
      </c>
      <c r="C170">
        <v>794.69</v>
      </c>
      <c r="D170">
        <v>108.08329999999999</v>
      </c>
      <c r="E170" t="s">
        <v>93</v>
      </c>
      <c r="F170" s="3" t="s">
        <v>94</v>
      </c>
      <c r="G170" s="3"/>
      <c r="H170">
        <v>40.513249999999999</v>
      </c>
      <c r="I170">
        <v>23.852409999999999</v>
      </c>
      <c r="J170">
        <v>23.979679999999998</v>
      </c>
      <c r="K170">
        <v>1740.5989999999999</v>
      </c>
      <c r="L170">
        <v>1314.039</v>
      </c>
      <c r="M170">
        <v>1334.99</v>
      </c>
      <c r="N170">
        <v>4139.9449999999997</v>
      </c>
      <c r="O170">
        <v>3252.2759999999998</v>
      </c>
      <c r="P170">
        <v>3356.5450000000001</v>
      </c>
      <c r="Q170">
        <v>44.676479999999998</v>
      </c>
      <c r="R170">
        <v>56.107909999999997</v>
      </c>
      <c r="S170">
        <v>0</v>
      </c>
      <c r="T170">
        <v>1791.1690000000001</v>
      </c>
      <c r="U170">
        <v>1896.4929999999999</v>
      </c>
      <c r="V170">
        <v>1444.7529999999999</v>
      </c>
      <c r="W170">
        <v>3408.1239999999998</v>
      </c>
      <c r="X170">
        <v>0</v>
      </c>
      <c r="Y170">
        <v>2642.75</v>
      </c>
      <c r="Z170">
        <v>52.866790000000002</v>
      </c>
      <c r="AA170">
        <v>71.723529999999997</v>
      </c>
      <c r="AB170">
        <v>54.459119999999999</v>
      </c>
      <c r="AC170">
        <v>690.86400000000003</v>
      </c>
      <c r="AD170">
        <v>52.946809999999999</v>
      </c>
      <c r="AE170">
        <v>584.33150000000001</v>
      </c>
      <c r="AF170">
        <v>1634.597</v>
      </c>
      <c r="AG170">
        <v>1645.4659999999999</v>
      </c>
      <c r="AH170">
        <v>0</v>
      </c>
      <c r="AI170">
        <v>48.427349999999997</v>
      </c>
      <c r="AJ170">
        <v>128.30189999999999</v>
      </c>
      <c r="AK170">
        <v>55.44697</v>
      </c>
      <c r="AL170">
        <v>916.43510000000003</v>
      </c>
      <c r="AM170">
        <v>926.51760000000002</v>
      </c>
      <c r="AN170">
        <v>1880.2719999999999</v>
      </c>
      <c r="AO170">
        <v>1921.79</v>
      </c>
      <c r="AP170">
        <v>1721.7909999999999</v>
      </c>
      <c r="AQ170">
        <v>1454.7159999999999</v>
      </c>
      <c r="AR170">
        <v>1071.3610000000001</v>
      </c>
      <c r="AS170">
        <v>1059.575</v>
      </c>
      <c r="AT170">
        <v>1071.3610000000001</v>
      </c>
      <c r="AU170">
        <v>25.427309999999999</v>
      </c>
      <c r="AV170">
        <v>85.185950000000005</v>
      </c>
      <c r="AW170">
        <v>1067.4323333333334</v>
      </c>
      <c r="AX170">
        <v>6.8046502726689626</v>
      </c>
      <c r="AY170">
        <v>0.63747837311801137</v>
      </c>
      <c r="AZ170" t="s">
        <v>617</v>
      </c>
      <c r="BA170" t="s">
        <v>617</v>
      </c>
    </row>
    <row r="171" spans="1:53" x14ac:dyDescent="0.45">
      <c r="A171">
        <v>210</v>
      </c>
      <c r="B171">
        <v>29.803000000000001</v>
      </c>
      <c r="C171">
        <v>798.42</v>
      </c>
      <c r="D171">
        <v>145.98750000000001</v>
      </c>
      <c r="E171" t="s">
        <v>93</v>
      </c>
      <c r="F171" s="3" t="s">
        <v>94</v>
      </c>
      <c r="G171" s="3"/>
      <c r="H171">
        <v>1130.816</v>
      </c>
      <c r="I171">
        <v>1377.7660000000001</v>
      </c>
      <c r="J171">
        <v>1424.9680000000001</v>
      </c>
      <c r="K171">
        <v>1034.009</v>
      </c>
      <c r="L171">
        <v>992.65210000000002</v>
      </c>
      <c r="M171">
        <v>1198.6389999999999</v>
      </c>
      <c r="N171">
        <v>1388.4179999999999</v>
      </c>
      <c r="O171">
        <v>1460.08</v>
      </c>
      <c r="P171">
        <v>0</v>
      </c>
      <c r="Q171">
        <v>726.19600000000003</v>
      </c>
      <c r="R171">
        <v>961.726</v>
      </c>
      <c r="S171">
        <v>0</v>
      </c>
      <c r="T171">
        <v>1084.5409999999999</v>
      </c>
      <c r="U171">
        <v>1053.9280000000001</v>
      </c>
      <c r="V171">
        <v>898.78819999999996</v>
      </c>
      <c r="W171">
        <v>846.76059999999995</v>
      </c>
      <c r="X171">
        <v>807.60209999999995</v>
      </c>
      <c r="Y171">
        <v>0</v>
      </c>
      <c r="Z171">
        <v>1345.8979999999999</v>
      </c>
      <c r="AA171">
        <v>1276.001</v>
      </c>
      <c r="AB171">
        <v>1343.0119999999999</v>
      </c>
      <c r="AC171">
        <v>968.17550000000006</v>
      </c>
      <c r="AD171">
        <v>0</v>
      </c>
      <c r="AE171">
        <v>90.816749999999999</v>
      </c>
      <c r="AF171">
        <v>2351.8519999999999</v>
      </c>
      <c r="AG171">
        <v>1977.376</v>
      </c>
      <c r="AH171">
        <v>2355.8829999999998</v>
      </c>
      <c r="AI171">
        <v>1364.2940000000001</v>
      </c>
      <c r="AJ171">
        <v>1441.8579999999999</v>
      </c>
      <c r="AK171">
        <v>1469.287</v>
      </c>
      <c r="AL171">
        <v>1189.3910000000001</v>
      </c>
      <c r="AM171">
        <v>890.82820000000004</v>
      </c>
      <c r="AN171">
        <v>0</v>
      </c>
      <c r="AO171">
        <v>1655.7</v>
      </c>
      <c r="AP171">
        <v>1862.875</v>
      </c>
      <c r="AQ171">
        <v>2393.2579999999998</v>
      </c>
      <c r="AR171">
        <v>1899.9169999999999</v>
      </c>
      <c r="AS171">
        <v>2081.71</v>
      </c>
      <c r="AT171">
        <v>1899.9169999999999</v>
      </c>
      <c r="AU171">
        <v>62.366019999999999</v>
      </c>
      <c r="AV171">
        <v>106.2529</v>
      </c>
      <c r="AW171">
        <v>1960.5146666666667</v>
      </c>
      <c r="AX171">
        <v>104.9582374867897</v>
      </c>
      <c r="AY171">
        <v>5.3536063397701197</v>
      </c>
      <c r="AZ171" t="s">
        <v>617</v>
      </c>
      <c r="BA171" t="s">
        <v>617</v>
      </c>
    </row>
    <row r="172" spans="1:53" x14ac:dyDescent="0.45">
      <c r="A172">
        <v>214</v>
      </c>
      <c r="B172">
        <v>29.949000000000002</v>
      </c>
      <c r="C172">
        <v>801.51</v>
      </c>
      <c r="D172">
        <v>45.05</v>
      </c>
      <c r="E172" t="s">
        <v>93</v>
      </c>
      <c r="F172" s="3" t="s">
        <v>94</v>
      </c>
      <c r="G172" s="3" t="s">
        <v>647</v>
      </c>
      <c r="H172">
        <v>3867623</v>
      </c>
      <c r="I172">
        <v>3809646</v>
      </c>
      <c r="J172">
        <v>4093076</v>
      </c>
      <c r="K172">
        <v>3656976</v>
      </c>
      <c r="L172">
        <v>3966037</v>
      </c>
      <c r="M172">
        <v>3877735</v>
      </c>
      <c r="N172">
        <v>5328950</v>
      </c>
      <c r="O172">
        <v>1022123</v>
      </c>
      <c r="P172">
        <v>6086594</v>
      </c>
      <c r="Q172">
        <v>882687.4</v>
      </c>
      <c r="R172">
        <v>1084041</v>
      </c>
      <c r="S172">
        <v>812299.1</v>
      </c>
      <c r="T172">
        <v>1079273</v>
      </c>
      <c r="U172">
        <v>1020213</v>
      </c>
      <c r="V172">
        <v>1012270</v>
      </c>
      <c r="W172">
        <v>8039632</v>
      </c>
      <c r="X172">
        <v>8367185</v>
      </c>
      <c r="Y172">
        <v>1360113</v>
      </c>
      <c r="Z172">
        <v>2595.3029999999999</v>
      </c>
      <c r="AA172">
        <v>4356430</v>
      </c>
      <c r="AB172">
        <v>4376699</v>
      </c>
      <c r="AC172">
        <v>3602499</v>
      </c>
      <c r="AD172">
        <v>3837486</v>
      </c>
      <c r="AE172">
        <v>3896085</v>
      </c>
      <c r="AF172">
        <v>6894.5370000000003</v>
      </c>
      <c r="AG172">
        <v>3490.5590000000002</v>
      </c>
      <c r="AH172">
        <v>5538348</v>
      </c>
      <c r="AI172">
        <v>6313579</v>
      </c>
      <c r="AJ172">
        <v>1273922</v>
      </c>
      <c r="AK172">
        <v>1228605</v>
      </c>
      <c r="AL172">
        <v>5200839</v>
      </c>
      <c r="AM172">
        <v>931750.8</v>
      </c>
      <c r="AN172">
        <v>5245802</v>
      </c>
      <c r="AO172">
        <v>1070258</v>
      </c>
      <c r="AP172">
        <v>1186515</v>
      </c>
      <c r="AQ172">
        <v>1136565</v>
      </c>
      <c r="AR172">
        <v>5308956</v>
      </c>
      <c r="AS172">
        <v>5496634</v>
      </c>
      <c r="AT172">
        <v>5308956</v>
      </c>
      <c r="AU172">
        <v>10723.63</v>
      </c>
      <c r="AV172">
        <v>8555.1409999999996</v>
      </c>
      <c r="AW172">
        <v>5371515.333333333</v>
      </c>
      <c r="AX172">
        <v>108355.94382097058</v>
      </c>
      <c r="AY172">
        <v>2.017232328251207</v>
      </c>
      <c r="AZ172" t="s">
        <v>617</v>
      </c>
      <c r="BA172" t="s">
        <v>617</v>
      </c>
    </row>
    <row r="173" spans="1:53" x14ac:dyDescent="0.45">
      <c r="A173">
        <v>217</v>
      </c>
      <c r="B173">
        <v>30.516999999999999</v>
      </c>
      <c r="C173">
        <v>813.99</v>
      </c>
      <c r="D173">
        <v>94.083340000000007</v>
      </c>
      <c r="E173" t="s">
        <v>93</v>
      </c>
      <c r="F173" s="3" t="s">
        <v>94</v>
      </c>
      <c r="G173" s="3"/>
      <c r="H173">
        <v>69.567260000000005</v>
      </c>
      <c r="I173">
        <v>121.4278</v>
      </c>
      <c r="J173">
        <v>2267.1669999999999</v>
      </c>
      <c r="K173">
        <v>1340.191</v>
      </c>
      <c r="L173">
        <v>665.38890000000004</v>
      </c>
      <c r="M173">
        <v>1348.4169999999999</v>
      </c>
      <c r="N173">
        <v>2650.491</v>
      </c>
      <c r="O173">
        <v>1958.3330000000001</v>
      </c>
      <c r="P173">
        <v>1787.806</v>
      </c>
      <c r="Q173">
        <v>1602.326</v>
      </c>
      <c r="R173">
        <v>2551.31</v>
      </c>
      <c r="S173">
        <v>21553.919999999998</v>
      </c>
      <c r="T173">
        <v>1352.538</v>
      </c>
      <c r="U173">
        <v>1496.6769999999999</v>
      </c>
      <c r="V173">
        <v>3906.127</v>
      </c>
      <c r="W173">
        <v>1908.8109999999999</v>
      </c>
      <c r="X173">
        <v>8626.8610000000008</v>
      </c>
      <c r="Y173">
        <v>1325.8610000000001</v>
      </c>
      <c r="Z173">
        <v>6197.558</v>
      </c>
      <c r="AA173">
        <v>208.77189999999999</v>
      </c>
      <c r="AB173">
        <v>4257.4719999999998</v>
      </c>
      <c r="AC173">
        <v>2989.5590000000002</v>
      </c>
      <c r="AD173">
        <v>1987.3889999999999</v>
      </c>
      <c r="AE173">
        <v>1967.444</v>
      </c>
      <c r="AF173">
        <v>396.40039999999999</v>
      </c>
      <c r="AG173">
        <v>35429.300000000003</v>
      </c>
      <c r="AH173">
        <v>3404.3609999999999</v>
      </c>
      <c r="AI173">
        <v>5344.7669999999998</v>
      </c>
      <c r="AJ173">
        <v>935.77779999999996</v>
      </c>
      <c r="AK173">
        <v>107.0278</v>
      </c>
      <c r="AL173">
        <v>1272.058</v>
      </c>
      <c r="AM173">
        <v>1531.816</v>
      </c>
      <c r="AN173">
        <v>2914.9380000000001</v>
      </c>
      <c r="AO173">
        <v>1791.03</v>
      </c>
      <c r="AP173">
        <v>1566.3510000000001</v>
      </c>
      <c r="AQ173">
        <v>870.80550000000005</v>
      </c>
      <c r="AR173">
        <v>1975.8050000000001</v>
      </c>
      <c r="AS173">
        <v>2721.547</v>
      </c>
      <c r="AT173">
        <v>1975.8050000000001</v>
      </c>
      <c r="AU173">
        <v>220.36019999999999</v>
      </c>
      <c r="AV173">
        <v>101.69710000000001</v>
      </c>
      <c r="AW173">
        <v>2224.3856666666666</v>
      </c>
      <c r="AX173">
        <v>430.55434444601116</v>
      </c>
      <c r="AY173">
        <v>19.356101367584092</v>
      </c>
      <c r="AZ173" t="s">
        <v>617</v>
      </c>
      <c r="BA173" t="s">
        <v>617</v>
      </c>
    </row>
    <row r="174" spans="1:53" x14ac:dyDescent="0.45">
      <c r="A174">
        <v>219</v>
      </c>
      <c r="B174">
        <v>30.669</v>
      </c>
      <c r="C174">
        <v>817.35</v>
      </c>
      <c r="D174">
        <v>43.04</v>
      </c>
      <c r="E174" t="s">
        <v>93</v>
      </c>
      <c r="F174" s="3" t="s">
        <v>94</v>
      </c>
      <c r="G174" s="3"/>
      <c r="H174">
        <v>3348.5920000000001</v>
      </c>
      <c r="I174">
        <v>12082.42</v>
      </c>
      <c r="J174">
        <v>8203.6460000000006</v>
      </c>
      <c r="K174">
        <v>10927.74</v>
      </c>
      <c r="L174">
        <v>11968.37</v>
      </c>
      <c r="M174">
        <v>13675.46</v>
      </c>
      <c r="N174">
        <v>18633.82</v>
      </c>
      <c r="O174">
        <v>23449.83</v>
      </c>
      <c r="P174">
        <v>23993.27</v>
      </c>
      <c r="Q174">
        <v>11025.9</v>
      </c>
      <c r="R174">
        <v>9497.8739999999998</v>
      </c>
      <c r="S174">
        <v>11217.29</v>
      </c>
      <c r="T174">
        <v>19243.82</v>
      </c>
      <c r="U174">
        <v>19510.5</v>
      </c>
      <c r="V174">
        <v>19954.560000000001</v>
      </c>
      <c r="W174">
        <v>32368.81</v>
      </c>
      <c r="X174">
        <v>36973.64</v>
      </c>
      <c r="Y174">
        <v>38551.32</v>
      </c>
      <c r="Z174">
        <v>8152.134</v>
      </c>
      <c r="AA174">
        <v>8632.7279999999992</v>
      </c>
      <c r="AB174">
        <v>9248.4130000000005</v>
      </c>
      <c r="AC174">
        <v>9716.1970000000001</v>
      </c>
      <c r="AD174">
        <v>10324.99</v>
      </c>
      <c r="AE174">
        <v>11173.12</v>
      </c>
      <c r="AF174">
        <v>17390.04</v>
      </c>
      <c r="AG174">
        <v>18503.45</v>
      </c>
      <c r="AH174">
        <v>18807.97</v>
      </c>
      <c r="AI174">
        <v>11134.47</v>
      </c>
      <c r="AJ174">
        <v>11814.7</v>
      </c>
      <c r="AK174">
        <v>12522.93</v>
      </c>
      <c r="AL174">
        <v>13857.14</v>
      </c>
      <c r="AM174">
        <v>13914.72</v>
      </c>
      <c r="AN174">
        <v>15211.98</v>
      </c>
      <c r="AO174">
        <v>30519.37</v>
      </c>
      <c r="AP174">
        <v>31250.89</v>
      </c>
      <c r="AQ174">
        <v>40845.47</v>
      </c>
      <c r="AR174">
        <v>13627.31</v>
      </c>
      <c r="AS174">
        <v>14123.32</v>
      </c>
      <c r="AT174">
        <v>13627.31</v>
      </c>
      <c r="AU174">
        <v>1228.4839999999999</v>
      </c>
      <c r="AV174">
        <v>654.476</v>
      </c>
      <c r="AW174">
        <v>13792.646666666666</v>
      </c>
      <c r="AX174">
        <v>286.37150702074638</v>
      </c>
      <c r="AY174">
        <v>2.0762621847830975</v>
      </c>
      <c r="AZ174" t="s">
        <v>617</v>
      </c>
      <c r="BA174" t="s">
        <v>617</v>
      </c>
    </row>
    <row r="175" spans="1:53" x14ac:dyDescent="0.45">
      <c r="A175">
        <v>221</v>
      </c>
      <c r="B175">
        <v>30.818000000000001</v>
      </c>
      <c r="C175">
        <v>820.62</v>
      </c>
      <c r="D175">
        <v>43.05312</v>
      </c>
      <c r="E175" t="s">
        <v>93</v>
      </c>
      <c r="F175" s="3" t="s">
        <v>94</v>
      </c>
      <c r="G175" s="3"/>
      <c r="H175">
        <v>13462.47</v>
      </c>
      <c r="I175">
        <v>9874.5400000000009</v>
      </c>
      <c r="J175">
        <v>10068.33</v>
      </c>
      <c r="K175">
        <v>9351.7829999999994</v>
      </c>
      <c r="L175">
        <v>5399.473</v>
      </c>
      <c r="M175">
        <v>5459.3509999999997</v>
      </c>
      <c r="N175">
        <v>16282.18</v>
      </c>
      <c r="O175">
        <v>5412.8130000000001</v>
      </c>
      <c r="P175">
        <v>4891.8310000000001</v>
      </c>
      <c r="Q175">
        <v>8569.4429999999993</v>
      </c>
      <c r="R175">
        <v>8264.7289999999994</v>
      </c>
      <c r="S175">
        <v>5860.7849999999999</v>
      </c>
      <c r="T175">
        <v>18586.73</v>
      </c>
      <c r="U175">
        <v>10542.38</v>
      </c>
      <c r="V175">
        <v>9788.6229999999996</v>
      </c>
      <c r="W175">
        <v>29168.07</v>
      </c>
      <c r="X175">
        <v>7957.433</v>
      </c>
      <c r="Y175">
        <v>12487.35</v>
      </c>
      <c r="Z175">
        <v>13925.29</v>
      </c>
      <c r="AA175">
        <v>13668.81</v>
      </c>
      <c r="AB175">
        <v>11885.49</v>
      </c>
      <c r="AC175">
        <v>4010.7759999999998</v>
      </c>
      <c r="AD175">
        <v>3542.4960000000001</v>
      </c>
      <c r="AE175">
        <v>975.01570000000004</v>
      </c>
      <c r="AF175">
        <v>9007.5930000000008</v>
      </c>
      <c r="AG175">
        <v>8112.0950000000003</v>
      </c>
      <c r="AH175">
        <v>8245.4689999999991</v>
      </c>
      <c r="AI175">
        <v>17820.849999999999</v>
      </c>
      <c r="AJ175">
        <v>14167.04</v>
      </c>
      <c r="AK175">
        <v>10745.03</v>
      </c>
      <c r="AL175">
        <v>8122.0029999999997</v>
      </c>
      <c r="AM175">
        <v>7108.12</v>
      </c>
      <c r="AN175">
        <v>6509.9790000000003</v>
      </c>
      <c r="AO175">
        <v>14544.17</v>
      </c>
      <c r="AP175">
        <v>12653.52</v>
      </c>
      <c r="AQ175">
        <v>9947.0740000000005</v>
      </c>
      <c r="AR175">
        <v>9417.3610000000008</v>
      </c>
      <c r="AS175">
        <v>8786.741</v>
      </c>
      <c r="AT175">
        <v>9417.3610000000008</v>
      </c>
      <c r="AU175">
        <v>788.54639999999995</v>
      </c>
      <c r="AV175">
        <v>909.32939999999996</v>
      </c>
      <c r="AW175">
        <v>9207.1543333333339</v>
      </c>
      <c r="AX175">
        <v>364.08862675636232</v>
      </c>
      <c r="AY175">
        <v>3.9544099466023463</v>
      </c>
      <c r="AZ175" t="s">
        <v>617</v>
      </c>
      <c r="BA175" t="s">
        <v>617</v>
      </c>
    </row>
    <row r="176" spans="1:53" x14ac:dyDescent="0.45">
      <c r="A176">
        <v>222</v>
      </c>
      <c r="B176">
        <v>30.864000000000001</v>
      </c>
      <c r="C176">
        <v>821.63</v>
      </c>
      <c r="D176">
        <v>96.05</v>
      </c>
      <c r="E176" t="s">
        <v>93</v>
      </c>
      <c r="F176" s="3" t="s">
        <v>94</v>
      </c>
      <c r="G176" s="3"/>
      <c r="H176">
        <v>3702.529</v>
      </c>
      <c r="I176">
        <v>2902.8710000000001</v>
      </c>
      <c r="J176">
        <v>3728.2350000000001</v>
      </c>
      <c r="K176">
        <v>6731.6880000000001</v>
      </c>
      <c r="L176">
        <v>8211.9279999999999</v>
      </c>
      <c r="M176">
        <v>8390.866</v>
      </c>
      <c r="N176">
        <v>12622.57</v>
      </c>
      <c r="O176">
        <v>13680.6</v>
      </c>
      <c r="P176">
        <v>13993.9</v>
      </c>
      <c r="Q176">
        <v>21207.29</v>
      </c>
      <c r="R176">
        <v>20057.53</v>
      </c>
      <c r="S176">
        <v>22644.25</v>
      </c>
      <c r="T176">
        <v>87706.91</v>
      </c>
      <c r="U176">
        <v>92870.59</v>
      </c>
      <c r="V176">
        <v>99671.65</v>
      </c>
      <c r="W176">
        <v>57065.71</v>
      </c>
      <c r="X176">
        <v>67939.55</v>
      </c>
      <c r="Y176">
        <v>72634.06</v>
      </c>
      <c r="Z176">
        <v>2371.5920000000001</v>
      </c>
      <c r="AA176">
        <v>2309.3780000000002</v>
      </c>
      <c r="AB176">
        <v>2617.806</v>
      </c>
      <c r="AC176">
        <v>6490.1120000000001</v>
      </c>
      <c r="AD176">
        <v>7117.3490000000002</v>
      </c>
      <c r="AE176">
        <v>7919.04</v>
      </c>
      <c r="AF176">
        <v>11864.9</v>
      </c>
      <c r="AG176">
        <v>12362.6</v>
      </c>
      <c r="AH176">
        <v>12543.01</v>
      </c>
      <c r="AI176">
        <v>7205.6120000000001</v>
      </c>
      <c r="AJ176">
        <v>6903.3789999999999</v>
      </c>
      <c r="AK176">
        <v>5649.5259999999998</v>
      </c>
      <c r="AL176">
        <v>17530.07</v>
      </c>
      <c r="AM176">
        <v>18195.439999999999</v>
      </c>
      <c r="AN176">
        <v>19381.37</v>
      </c>
      <c r="AO176">
        <v>22906.93</v>
      </c>
      <c r="AP176">
        <v>20455.41</v>
      </c>
      <c r="AQ176">
        <v>30702.240000000002</v>
      </c>
      <c r="AR176">
        <v>20779.080000000002</v>
      </c>
      <c r="AS176">
        <v>22328.45</v>
      </c>
      <c r="AT176">
        <v>20779.080000000002</v>
      </c>
      <c r="AU176">
        <v>413.38529999999997</v>
      </c>
      <c r="AV176">
        <v>292.4452</v>
      </c>
      <c r="AW176">
        <v>21295.536666666667</v>
      </c>
      <c r="AX176">
        <v>894.52918657432997</v>
      </c>
      <c r="AY176">
        <v>4.200547751278382</v>
      </c>
      <c r="AZ176" t="s">
        <v>617</v>
      </c>
      <c r="BA176" t="s">
        <v>617</v>
      </c>
    </row>
    <row r="177" spans="1:53" x14ac:dyDescent="0.45">
      <c r="A177">
        <v>226</v>
      </c>
      <c r="B177">
        <v>31.271000000000001</v>
      </c>
      <c r="C177">
        <v>830.58</v>
      </c>
      <c r="D177">
        <v>95.063999999999993</v>
      </c>
      <c r="E177" t="s">
        <v>93</v>
      </c>
      <c r="F177" s="3" t="s">
        <v>94</v>
      </c>
      <c r="G177" s="3"/>
      <c r="H177">
        <v>2126.652</v>
      </c>
      <c r="I177">
        <v>1404.88</v>
      </c>
      <c r="J177">
        <v>2007.829</v>
      </c>
      <c r="K177">
        <v>853.14210000000003</v>
      </c>
      <c r="L177">
        <v>163.1987</v>
      </c>
      <c r="M177">
        <v>1018.105</v>
      </c>
      <c r="N177">
        <v>2843.6469999999999</v>
      </c>
      <c r="O177">
        <v>2605.0300000000002</v>
      </c>
      <c r="P177">
        <v>2512.4319999999998</v>
      </c>
      <c r="Q177">
        <v>1394.211</v>
      </c>
      <c r="R177">
        <v>1182.162</v>
      </c>
      <c r="S177">
        <v>1200.453</v>
      </c>
      <c r="T177">
        <v>1269.835</v>
      </c>
      <c r="U177">
        <v>1079.0409999999999</v>
      </c>
      <c r="V177">
        <v>789.92650000000003</v>
      </c>
      <c r="W177">
        <v>2331.886</v>
      </c>
      <c r="X177">
        <v>2380.3739999999998</v>
      </c>
      <c r="Y177">
        <v>2491.259</v>
      </c>
      <c r="Z177">
        <v>2056.402</v>
      </c>
      <c r="AA177">
        <v>1788.818</v>
      </c>
      <c r="AB177">
        <v>1847.2750000000001</v>
      </c>
      <c r="AC177">
        <v>1338.252</v>
      </c>
      <c r="AD177">
        <v>10185.959999999999</v>
      </c>
      <c r="AE177">
        <v>1189.768</v>
      </c>
      <c r="AF177">
        <v>3572.0309999999999</v>
      </c>
      <c r="AG177">
        <v>3488.6060000000002</v>
      </c>
      <c r="AH177">
        <v>3419.8609999999999</v>
      </c>
      <c r="AI177">
        <v>1111.6990000000001</v>
      </c>
      <c r="AJ177">
        <v>1263.0640000000001</v>
      </c>
      <c r="AK177">
        <v>996.8492</v>
      </c>
      <c r="AL177">
        <v>1535.578</v>
      </c>
      <c r="AM177">
        <v>1433.4280000000001</v>
      </c>
      <c r="AN177">
        <v>1608.7829999999999</v>
      </c>
      <c r="AO177">
        <v>2715.4189999999999</v>
      </c>
      <c r="AP177">
        <v>2402.2860000000001</v>
      </c>
      <c r="AQ177">
        <v>2847.444</v>
      </c>
      <c r="AR177">
        <v>1428.8610000000001</v>
      </c>
      <c r="AS177">
        <v>1628.768</v>
      </c>
      <c r="AT177">
        <v>1428.8610000000001</v>
      </c>
      <c r="AU177">
        <v>80.676959999999994</v>
      </c>
      <c r="AV177">
        <v>42.549720000000001</v>
      </c>
      <c r="AW177">
        <v>1495.4966666666667</v>
      </c>
      <c r="AX177">
        <v>115.41636026289046</v>
      </c>
      <c r="AY177">
        <v>7.7175939495835584</v>
      </c>
      <c r="AZ177" t="s">
        <v>617</v>
      </c>
      <c r="BA177" t="s">
        <v>617</v>
      </c>
    </row>
    <row r="178" spans="1:53" x14ac:dyDescent="0.45">
      <c r="A178">
        <v>227</v>
      </c>
      <c r="B178">
        <v>31.393000000000001</v>
      </c>
      <c r="C178">
        <v>833.27</v>
      </c>
      <c r="D178">
        <v>43.05</v>
      </c>
      <c r="E178" t="s">
        <v>93</v>
      </c>
      <c r="F178" s="3" t="s">
        <v>94</v>
      </c>
      <c r="G178" s="3"/>
      <c r="H178">
        <v>35790.32</v>
      </c>
      <c r="I178">
        <v>27712.39</v>
      </c>
      <c r="J178">
        <v>39213.129999999997</v>
      </c>
      <c r="K178">
        <v>8412.2170000000006</v>
      </c>
      <c r="L178">
        <v>10050.25</v>
      </c>
      <c r="M178">
        <v>9773.6129999999994</v>
      </c>
      <c r="N178">
        <v>20769.849999999999</v>
      </c>
      <c r="O178">
        <v>25750.2</v>
      </c>
      <c r="P178">
        <v>26663.48</v>
      </c>
      <c r="Q178">
        <v>47809.73</v>
      </c>
      <c r="R178">
        <v>51140.83</v>
      </c>
      <c r="S178">
        <v>55688.61</v>
      </c>
      <c r="T178">
        <v>14509.95</v>
      </c>
      <c r="U178">
        <v>14946.63</v>
      </c>
      <c r="V178">
        <v>13309.8</v>
      </c>
      <c r="W178">
        <v>39578.58</v>
      </c>
      <c r="X178">
        <v>46946.18</v>
      </c>
      <c r="Y178">
        <v>46193.74</v>
      </c>
      <c r="Z178">
        <v>32226.91</v>
      </c>
      <c r="AA178">
        <v>31800.93</v>
      </c>
      <c r="AB178">
        <v>32370.73</v>
      </c>
      <c r="AC178">
        <v>6264.308</v>
      </c>
      <c r="AD178">
        <v>7518.9639999999999</v>
      </c>
      <c r="AE178">
        <v>8455.777</v>
      </c>
      <c r="AF178">
        <v>23215.87</v>
      </c>
      <c r="AG178">
        <v>22749.46</v>
      </c>
      <c r="AH178">
        <v>25780.21</v>
      </c>
      <c r="AI178">
        <v>81020.740000000005</v>
      </c>
      <c r="AJ178">
        <v>85439.33</v>
      </c>
      <c r="AK178">
        <v>69229.570000000007</v>
      </c>
      <c r="AL178">
        <v>17920.3</v>
      </c>
      <c r="AM178">
        <v>18180.88</v>
      </c>
      <c r="AN178">
        <v>18304.14</v>
      </c>
      <c r="AO178">
        <v>53618.82</v>
      </c>
      <c r="AP178">
        <v>49065.32</v>
      </c>
      <c r="AQ178">
        <v>70140.479999999996</v>
      </c>
      <c r="AR178">
        <v>20672.2</v>
      </c>
      <c r="AS178">
        <v>22606.3</v>
      </c>
      <c r="AT178">
        <v>20672.2</v>
      </c>
      <c r="AU178">
        <v>1061.2349999999999</v>
      </c>
      <c r="AV178">
        <v>686.1069</v>
      </c>
      <c r="AW178">
        <v>21316.899999999998</v>
      </c>
      <c r="AX178">
        <v>1116.6531556396544</v>
      </c>
      <c r="AY178">
        <v>5.2383468311042156</v>
      </c>
      <c r="AZ178" t="s">
        <v>617</v>
      </c>
      <c r="BA178" t="s">
        <v>617</v>
      </c>
    </row>
    <row r="179" spans="1:53" x14ac:dyDescent="0.45">
      <c r="A179">
        <v>228</v>
      </c>
      <c r="B179">
        <v>31.632000000000001</v>
      </c>
      <c r="C179">
        <v>838.54</v>
      </c>
      <c r="D179">
        <v>58.045650000000002</v>
      </c>
      <c r="E179" t="s">
        <v>93</v>
      </c>
      <c r="F179" s="3" t="s">
        <v>94</v>
      </c>
      <c r="G179" s="3"/>
      <c r="H179">
        <v>1259.306</v>
      </c>
      <c r="I179">
        <v>6818.0940000000001</v>
      </c>
      <c r="J179">
        <v>3825.2660000000001</v>
      </c>
      <c r="K179">
        <v>2602.192</v>
      </c>
      <c r="L179">
        <v>1433.893</v>
      </c>
      <c r="M179">
        <v>1333.645</v>
      </c>
      <c r="N179">
        <v>4661.4350000000004</v>
      </c>
      <c r="O179">
        <v>2175.3110000000001</v>
      </c>
      <c r="P179">
        <v>2616.2080000000001</v>
      </c>
      <c r="Q179">
        <v>1247.405</v>
      </c>
      <c r="R179">
        <v>945.34439999999995</v>
      </c>
      <c r="S179">
        <v>5823.759</v>
      </c>
      <c r="T179">
        <v>2914.8209999999999</v>
      </c>
      <c r="U179">
        <v>2511.7869999999998</v>
      </c>
      <c r="V179">
        <v>1902.326</v>
      </c>
      <c r="W179">
        <v>6299.723</v>
      </c>
      <c r="X179">
        <v>3901.3040000000001</v>
      </c>
      <c r="Y179">
        <v>3873.0880000000002</v>
      </c>
      <c r="Z179">
        <v>5827.2560000000003</v>
      </c>
      <c r="AA179">
        <v>3451.8969999999999</v>
      </c>
      <c r="AB179">
        <v>4059.317</v>
      </c>
      <c r="AC179">
        <v>3953.527</v>
      </c>
      <c r="AD179">
        <v>3416.165</v>
      </c>
      <c r="AE179">
        <v>2812.163</v>
      </c>
      <c r="AF179">
        <v>6916.0609999999997</v>
      </c>
      <c r="AG179">
        <v>5323.0259999999998</v>
      </c>
      <c r="AH179">
        <v>5388.7209999999995</v>
      </c>
      <c r="AI179">
        <v>5004.1400000000003</v>
      </c>
      <c r="AJ179">
        <v>5432.7190000000001</v>
      </c>
      <c r="AK179">
        <v>7144.1589999999997</v>
      </c>
      <c r="AL179">
        <v>5748.9830000000002</v>
      </c>
      <c r="AM179">
        <v>5007.5029999999997</v>
      </c>
      <c r="AN179">
        <v>4126.2290000000003</v>
      </c>
      <c r="AO179">
        <v>13629.3</v>
      </c>
      <c r="AP179">
        <v>20210.14</v>
      </c>
      <c r="AQ179">
        <v>5230.9440000000004</v>
      </c>
      <c r="AR179">
        <v>5116.3059999999996</v>
      </c>
      <c r="AS179">
        <v>5250.5240000000003</v>
      </c>
      <c r="AT179">
        <v>5116.3059999999996</v>
      </c>
      <c r="AU179">
        <v>490.97789999999998</v>
      </c>
      <c r="AV179">
        <v>825.05849999999998</v>
      </c>
      <c r="AW179">
        <v>5161.0453333333326</v>
      </c>
      <c r="AX179">
        <v>77.490798430093633</v>
      </c>
      <c r="AY179">
        <v>1.50145548867026</v>
      </c>
      <c r="AZ179" t="s">
        <v>617</v>
      </c>
      <c r="BA179" t="s">
        <v>617</v>
      </c>
    </row>
    <row r="180" spans="1:53" x14ac:dyDescent="0.45">
      <c r="A180">
        <v>230</v>
      </c>
      <c r="B180">
        <v>31.728999999999999</v>
      </c>
      <c r="C180">
        <v>840.68</v>
      </c>
      <c r="D180">
        <v>120.072</v>
      </c>
      <c r="E180" t="s">
        <v>93</v>
      </c>
      <c r="F180" s="3" t="s">
        <v>94</v>
      </c>
      <c r="G180" s="3"/>
      <c r="H180">
        <v>363.26319999999998</v>
      </c>
      <c r="I180">
        <v>299.76330000000002</v>
      </c>
      <c r="J180">
        <v>295.36340000000001</v>
      </c>
      <c r="K180">
        <v>3371.933</v>
      </c>
      <c r="L180">
        <v>3599.1219999999998</v>
      </c>
      <c r="M180">
        <v>4079.47</v>
      </c>
      <c r="N180">
        <v>8754.9590000000007</v>
      </c>
      <c r="O180">
        <v>9842.0169999999998</v>
      </c>
      <c r="P180">
        <v>9969.0400000000009</v>
      </c>
      <c r="Q180">
        <v>512.45129999999995</v>
      </c>
      <c r="R180">
        <v>510.05520000000001</v>
      </c>
      <c r="S180">
        <v>438.5711</v>
      </c>
      <c r="T180">
        <v>1641.2170000000001</v>
      </c>
      <c r="U180">
        <v>2221.529</v>
      </c>
      <c r="V180">
        <v>2417.0970000000002</v>
      </c>
      <c r="W180">
        <v>4339.04</v>
      </c>
      <c r="X180">
        <v>5119.6350000000002</v>
      </c>
      <c r="Y180">
        <v>4632.6239999999998</v>
      </c>
      <c r="Z180">
        <v>397.8827</v>
      </c>
      <c r="AA180">
        <v>352.32560000000001</v>
      </c>
      <c r="AB180">
        <v>471.68029999999999</v>
      </c>
      <c r="AC180">
        <v>3604.049</v>
      </c>
      <c r="AD180">
        <v>4138.3860000000004</v>
      </c>
      <c r="AE180">
        <v>4020.154</v>
      </c>
      <c r="AF180">
        <v>10432.040000000001</v>
      </c>
      <c r="AG180">
        <v>10160.27</v>
      </c>
      <c r="AH180">
        <v>11366.64</v>
      </c>
      <c r="AI180">
        <v>781.82420000000002</v>
      </c>
      <c r="AJ180">
        <v>242.2877</v>
      </c>
      <c r="AK180">
        <v>599.78520000000003</v>
      </c>
      <c r="AL180">
        <v>2440.491</v>
      </c>
      <c r="AM180">
        <v>2484.1930000000002</v>
      </c>
      <c r="AN180">
        <v>2599.5630000000001</v>
      </c>
      <c r="AO180">
        <v>5328.8950000000004</v>
      </c>
      <c r="AP180">
        <v>4981.7860000000001</v>
      </c>
      <c r="AQ180">
        <v>6057.5540000000001</v>
      </c>
      <c r="AR180">
        <v>3796.4720000000002</v>
      </c>
      <c r="AS180">
        <v>3800.9960000000001</v>
      </c>
      <c r="AT180">
        <v>3796.4720000000002</v>
      </c>
      <c r="AU180">
        <v>80.364840000000001</v>
      </c>
      <c r="AV180">
        <v>147.4676</v>
      </c>
      <c r="AW180">
        <v>3797.98</v>
      </c>
      <c r="AX180">
        <v>2.6119326178138018</v>
      </c>
      <c r="AY180">
        <v>6.8771626438627942E-2</v>
      </c>
      <c r="AZ180" t="s">
        <v>617</v>
      </c>
      <c r="BA180" t="s">
        <v>617</v>
      </c>
    </row>
    <row r="181" spans="1:53" x14ac:dyDescent="0.45">
      <c r="A181">
        <v>231</v>
      </c>
      <c r="B181">
        <v>32.066000000000003</v>
      </c>
      <c r="C181">
        <v>848.08</v>
      </c>
      <c r="D181">
        <v>59.068750000000001</v>
      </c>
      <c r="E181" t="s">
        <v>93</v>
      </c>
      <c r="F181" s="3" t="s">
        <v>94</v>
      </c>
      <c r="G181" s="3"/>
      <c r="H181">
        <v>1978.1579999999999</v>
      </c>
      <c r="I181">
        <v>1719.9369999999999</v>
      </c>
      <c r="J181">
        <v>2126.5010000000002</v>
      </c>
      <c r="K181">
        <v>1620.059</v>
      </c>
      <c r="L181">
        <v>1514.6210000000001</v>
      </c>
      <c r="M181">
        <v>1780.53</v>
      </c>
      <c r="N181">
        <v>2242.393</v>
      </c>
      <c r="O181">
        <v>3137.1469999999999</v>
      </c>
      <c r="P181">
        <v>2584.578</v>
      </c>
      <c r="Q181">
        <v>1970.183</v>
      </c>
      <c r="R181">
        <v>2121.3690000000001</v>
      </c>
      <c r="S181">
        <v>1963.17</v>
      </c>
      <c r="T181">
        <v>1856.222</v>
      </c>
      <c r="U181">
        <v>1414.0409999999999</v>
      </c>
      <c r="V181">
        <v>1689.443</v>
      </c>
      <c r="W181">
        <v>2276.96</v>
      </c>
      <c r="X181">
        <v>2860.91</v>
      </c>
      <c r="Y181">
        <v>2837.7260000000001</v>
      </c>
      <c r="Z181">
        <v>2879.7779999999998</v>
      </c>
      <c r="AA181">
        <v>2891.1480000000001</v>
      </c>
      <c r="AB181">
        <v>2956.6210000000001</v>
      </c>
      <c r="AC181">
        <v>626.10069999999996</v>
      </c>
      <c r="AD181">
        <v>1552.96</v>
      </c>
      <c r="AE181">
        <v>2027.981</v>
      </c>
      <c r="AF181">
        <v>3719.991</v>
      </c>
      <c r="AG181">
        <v>2951.5210000000002</v>
      </c>
      <c r="AH181">
        <v>3078.9609999999998</v>
      </c>
      <c r="AI181">
        <v>2024.527</v>
      </c>
      <c r="AJ181">
        <v>2237.8519999999999</v>
      </c>
      <c r="AK181">
        <v>2816.6529999999998</v>
      </c>
      <c r="AL181">
        <v>1370.885</v>
      </c>
      <c r="AM181">
        <v>1561.7159999999999</v>
      </c>
      <c r="AN181">
        <v>2468.8090000000002</v>
      </c>
      <c r="AO181">
        <v>1906.4829999999999</v>
      </c>
      <c r="AP181">
        <v>2235.1979999999999</v>
      </c>
      <c r="AQ181">
        <v>2160.2939999999999</v>
      </c>
      <c r="AR181">
        <v>2253.3609999999999</v>
      </c>
      <c r="AS181">
        <v>2238.3510000000001</v>
      </c>
      <c r="AT181">
        <v>2253.3609999999999</v>
      </c>
      <c r="AU181">
        <v>483.87700000000001</v>
      </c>
      <c r="AV181">
        <v>444.56889999999999</v>
      </c>
      <c r="AW181">
        <v>2248.3576666666663</v>
      </c>
      <c r="AX181">
        <v>8.6660275405361471</v>
      </c>
      <c r="AY181">
        <v>0.38543812085663781</v>
      </c>
      <c r="AZ181" t="s">
        <v>617</v>
      </c>
      <c r="BA181" t="s">
        <v>617</v>
      </c>
    </row>
    <row r="182" spans="1:53" x14ac:dyDescent="0.45">
      <c r="A182">
        <v>233</v>
      </c>
      <c r="B182">
        <v>32.456000000000003</v>
      </c>
      <c r="C182">
        <v>856.67</v>
      </c>
      <c r="D182">
        <v>45.05</v>
      </c>
      <c r="E182" t="s">
        <v>93</v>
      </c>
      <c r="F182" s="9">
        <v>94</v>
      </c>
      <c r="G182" s="9" t="s">
        <v>630</v>
      </c>
      <c r="H182">
        <v>71881.41</v>
      </c>
      <c r="I182">
        <v>55341.73</v>
      </c>
      <c r="J182">
        <v>70773.59</v>
      </c>
      <c r="K182">
        <v>41002.269999999997</v>
      </c>
      <c r="L182">
        <v>48954.64</v>
      </c>
      <c r="M182">
        <v>47159.48</v>
      </c>
      <c r="N182">
        <v>63251.519999999997</v>
      </c>
      <c r="O182">
        <v>63918.59</v>
      </c>
      <c r="P182">
        <v>66413.95</v>
      </c>
      <c r="Q182">
        <v>41923.300000000003</v>
      </c>
      <c r="R182">
        <v>48206.27</v>
      </c>
      <c r="S182">
        <v>43619.08</v>
      </c>
      <c r="T182">
        <v>33609.79</v>
      </c>
      <c r="U182">
        <v>32005.39</v>
      </c>
      <c r="V182">
        <v>33242.589999999997</v>
      </c>
      <c r="W182">
        <v>32874.660000000003</v>
      </c>
      <c r="X182">
        <v>35025.57</v>
      </c>
      <c r="Y182">
        <v>35890.28</v>
      </c>
      <c r="Z182">
        <v>344304.2</v>
      </c>
      <c r="AA182">
        <v>350823.3</v>
      </c>
      <c r="AB182">
        <v>401602.4</v>
      </c>
      <c r="AC182">
        <v>154134.20000000001</v>
      </c>
      <c r="AD182">
        <v>178735.9</v>
      </c>
      <c r="AE182">
        <v>196390.1</v>
      </c>
      <c r="AF182">
        <v>211422.5</v>
      </c>
      <c r="AG182">
        <v>197135.3</v>
      </c>
      <c r="AH182">
        <v>206557</v>
      </c>
      <c r="AI182">
        <v>123960.9</v>
      </c>
      <c r="AJ182">
        <v>154401.5</v>
      </c>
      <c r="AK182">
        <v>157437.29999999999</v>
      </c>
      <c r="AL182">
        <v>115933.8</v>
      </c>
      <c r="AM182">
        <v>122395.6</v>
      </c>
      <c r="AN182">
        <v>125470.39999999999</v>
      </c>
      <c r="AO182">
        <v>71845.850000000006</v>
      </c>
      <c r="AP182">
        <v>59834.46</v>
      </c>
      <c r="AQ182">
        <v>88694.16</v>
      </c>
      <c r="AR182">
        <v>90813</v>
      </c>
      <c r="AS182">
        <v>85380.56</v>
      </c>
      <c r="AT182">
        <v>90813</v>
      </c>
      <c r="AU182">
        <v>1663.1489999999999</v>
      </c>
      <c r="AV182">
        <v>1090.6500000000001</v>
      </c>
      <c r="AW182">
        <v>89002.186666666661</v>
      </c>
      <c r="AX182">
        <v>3136.4206963564916</v>
      </c>
      <c r="AY182">
        <v>3.5239816164327484</v>
      </c>
      <c r="AZ182" t="s">
        <v>617</v>
      </c>
      <c r="BA182" t="s">
        <v>617</v>
      </c>
    </row>
    <row r="183" spans="1:53" x14ac:dyDescent="0.45">
      <c r="A183">
        <v>234</v>
      </c>
      <c r="B183">
        <v>32.494</v>
      </c>
      <c r="C183">
        <v>857.49</v>
      </c>
      <c r="D183">
        <v>41.1</v>
      </c>
      <c r="E183" t="s">
        <v>93</v>
      </c>
      <c r="F183" s="3">
        <v>81</v>
      </c>
      <c r="G183" s="3" t="s">
        <v>630</v>
      </c>
      <c r="H183">
        <v>9580.5810000000001</v>
      </c>
      <c r="I183">
        <v>6975.9589999999998</v>
      </c>
      <c r="J183">
        <v>10114.299999999999</v>
      </c>
      <c r="K183">
        <v>5845.2560000000003</v>
      </c>
      <c r="L183">
        <v>7199.5379999999996</v>
      </c>
      <c r="M183">
        <v>6927.3180000000002</v>
      </c>
      <c r="N183">
        <v>8842.7649999999994</v>
      </c>
      <c r="O183">
        <v>9461.9040000000005</v>
      </c>
      <c r="P183">
        <v>9630.6659999999993</v>
      </c>
      <c r="Q183">
        <v>5749.6450000000004</v>
      </c>
      <c r="R183">
        <v>543.30730000000005</v>
      </c>
      <c r="S183">
        <v>6044.0119999999997</v>
      </c>
      <c r="T183">
        <v>4332.8829999999998</v>
      </c>
      <c r="U183">
        <v>4559.5280000000002</v>
      </c>
      <c r="V183">
        <v>5090.7659999999996</v>
      </c>
      <c r="W183">
        <v>4559.7700000000004</v>
      </c>
      <c r="X183">
        <v>5419.9780000000001</v>
      </c>
      <c r="Y183">
        <v>495.85890000000001</v>
      </c>
      <c r="Z183">
        <v>44956.33</v>
      </c>
      <c r="AA183">
        <v>46131.46</v>
      </c>
      <c r="AB183">
        <v>55606.3</v>
      </c>
      <c r="AC183">
        <v>19733.75</v>
      </c>
      <c r="AD183">
        <v>25294.16</v>
      </c>
      <c r="AE183">
        <v>975.88559999999995</v>
      </c>
      <c r="AF183">
        <v>29447.75</v>
      </c>
      <c r="AG183">
        <v>26915.63</v>
      </c>
      <c r="AH183">
        <v>1404.6320000000001</v>
      </c>
      <c r="AI183">
        <v>16016.22</v>
      </c>
      <c r="AJ183">
        <v>20733.91</v>
      </c>
      <c r="AK183">
        <v>1298.4390000000001</v>
      </c>
      <c r="AL183">
        <v>14962.89</v>
      </c>
      <c r="AM183">
        <v>16096.36</v>
      </c>
      <c r="AN183">
        <v>1366.8040000000001</v>
      </c>
      <c r="AO183">
        <v>1075.4449999999999</v>
      </c>
      <c r="AP183">
        <v>7885.4629999999997</v>
      </c>
      <c r="AQ183">
        <v>14466.15</v>
      </c>
      <c r="AR183">
        <v>12098.42</v>
      </c>
      <c r="AS183">
        <v>11558.54</v>
      </c>
      <c r="AT183">
        <v>12098.42</v>
      </c>
      <c r="AU183">
        <v>495.28859999999997</v>
      </c>
      <c r="AV183">
        <v>504.10270000000003</v>
      </c>
      <c r="AW183">
        <v>11918.46</v>
      </c>
      <c r="AX183">
        <v>311.69986333009467</v>
      </c>
      <c r="AY183">
        <v>2.6152696181393797</v>
      </c>
      <c r="AZ183" t="s">
        <v>617</v>
      </c>
      <c r="BA183" t="s">
        <v>617</v>
      </c>
    </row>
    <row r="184" spans="1:53" x14ac:dyDescent="0.45">
      <c r="A184">
        <v>235</v>
      </c>
      <c r="B184">
        <v>32.518000000000001</v>
      </c>
      <c r="C184">
        <v>858.02</v>
      </c>
      <c r="D184">
        <v>149.11250000000001</v>
      </c>
      <c r="E184" t="s">
        <v>93</v>
      </c>
      <c r="F184" s="3" t="s">
        <v>94</v>
      </c>
      <c r="G184" s="3"/>
      <c r="H184">
        <v>1237.518</v>
      </c>
      <c r="I184">
        <v>811.40890000000002</v>
      </c>
      <c r="J184">
        <v>1020.899</v>
      </c>
      <c r="K184">
        <v>19794.73</v>
      </c>
      <c r="L184">
        <v>21492.84</v>
      </c>
      <c r="M184">
        <v>21077.599999999999</v>
      </c>
      <c r="N184">
        <v>44418.37</v>
      </c>
      <c r="O184">
        <v>39186.800000000003</v>
      </c>
      <c r="P184">
        <v>40596.589999999997</v>
      </c>
      <c r="Q184">
        <v>1908.5989999999999</v>
      </c>
      <c r="R184">
        <v>2424.5540000000001</v>
      </c>
      <c r="S184">
        <v>2064.3040000000001</v>
      </c>
      <c r="T184">
        <v>38922.46</v>
      </c>
      <c r="U184">
        <v>37549.39</v>
      </c>
      <c r="V184">
        <v>36260.050000000003</v>
      </c>
      <c r="W184">
        <v>57207.5</v>
      </c>
      <c r="X184">
        <v>60637.07</v>
      </c>
      <c r="Y184">
        <v>56743.07</v>
      </c>
      <c r="Z184">
        <v>700.46209999999996</v>
      </c>
      <c r="AA184">
        <v>784.49850000000004</v>
      </c>
      <c r="AB184">
        <v>730.33579999999995</v>
      </c>
      <c r="AC184">
        <v>5430.3620000000001</v>
      </c>
      <c r="AD184">
        <v>5502.2430000000004</v>
      </c>
      <c r="AE184">
        <v>5405.82</v>
      </c>
      <c r="AF184">
        <v>13209.42</v>
      </c>
      <c r="AG184">
        <v>10743.56</v>
      </c>
      <c r="AH184">
        <v>11258.15</v>
      </c>
      <c r="AI184">
        <v>1366.0740000000001</v>
      </c>
      <c r="AJ184">
        <v>975.44290000000001</v>
      </c>
      <c r="AK184">
        <v>1095.114</v>
      </c>
      <c r="AL184">
        <v>7710.7269999999999</v>
      </c>
      <c r="AM184">
        <v>7941.866</v>
      </c>
      <c r="AN184">
        <v>8556.107</v>
      </c>
      <c r="AO184">
        <v>16589.400000000001</v>
      </c>
      <c r="AP184">
        <v>13431.63</v>
      </c>
      <c r="AQ184">
        <v>16011.44</v>
      </c>
      <c r="AR184">
        <v>15553.08</v>
      </c>
      <c r="AS184">
        <v>14030.5</v>
      </c>
      <c r="AT184">
        <v>15553.08</v>
      </c>
      <c r="AU184">
        <v>50.946860000000001</v>
      </c>
      <c r="AV184">
        <v>47.552169999999997</v>
      </c>
      <c r="AW184">
        <v>15045.553333333335</v>
      </c>
      <c r="AX184">
        <v>879.06197286274039</v>
      </c>
      <c r="AY184">
        <v>5.8426696139861054</v>
      </c>
      <c r="AZ184" t="s">
        <v>617</v>
      </c>
      <c r="BA184" t="s">
        <v>617</v>
      </c>
    </row>
    <row r="185" spans="1:53" x14ac:dyDescent="0.45">
      <c r="A185">
        <v>236</v>
      </c>
      <c r="B185">
        <v>32.6</v>
      </c>
      <c r="C185">
        <v>859.84</v>
      </c>
      <c r="D185">
        <v>43.037500000000001</v>
      </c>
      <c r="E185" t="s">
        <v>93</v>
      </c>
      <c r="F185" s="3" t="s">
        <v>94</v>
      </c>
      <c r="G185" s="3"/>
      <c r="H185">
        <v>1923.1790000000001</v>
      </c>
      <c r="I185">
        <v>1948.807</v>
      </c>
      <c r="J185">
        <v>2264.8000000000002</v>
      </c>
      <c r="K185">
        <v>1787.6610000000001</v>
      </c>
      <c r="L185">
        <v>1716.251</v>
      </c>
      <c r="M185">
        <v>1867.249</v>
      </c>
      <c r="N185">
        <v>3538.6790000000001</v>
      </c>
      <c r="O185">
        <v>4275.9849999999997</v>
      </c>
      <c r="P185">
        <v>10719.91</v>
      </c>
      <c r="Q185">
        <v>14954.43</v>
      </c>
      <c r="R185">
        <v>14594.77</v>
      </c>
      <c r="S185">
        <v>16327.77</v>
      </c>
      <c r="T185">
        <v>6808.7510000000002</v>
      </c>
      <c r="U185">
        <v>6777.866</v>
      </c>
      <c r="V185">
        <v>6779.1959999999999</v>
      </c>
      <c r="W185">
        <v>16854.009999999998</v>
      </c>
      <c r="X185">
        <v>19656.02</v>
      </c>
      <c r="Y185">
        <v>18809.990000000002</v>
      </c>
      <c r="Z185">
        <v>4345.2299999999996</v>
      </c>
      <c r="AA185">
        <v>4621.6880000000001</v>
      </c>
      <c r="AB185">
        <v>4336.6949999999997</v>
      </c>
      <c r="AC185">
        <v>2867.4059999999999</v>
      </c>
      <c r="AD185">
        <v>3316.6840000000002</v>
      </c>
      <c r="AE185">
        <v>3341.63</v>
      </c>
      <c r="AF185">
        <v>11291.08</v>
      </c>
      <c r="AG185">
        <v>10811.37</v>
      </c>
      <c r="AH185">
        <v>11945.17</v>
      </c>
      <c r="AI185">
        <v>11714.58</v>
      </c>
      <c r="AJ185">
        <v>9893.0959999999995</v>
      </c>
      <c r="AK185">
        <v>9397.3449999999993</v>
      </c>
      <c r="AL185">
        <v>6428.7690000000002</v>
      </c>
      <c r="AM185">
        <v>5996.8249999999998</v>
      </c>
      <c r="AN185">
        <v>6305.5929999999998</v>
      </c>
      <c r="AO185">
        <v>18987.21</v>
      </c>
      <c r="AP185">
        <v>17250.98</v>
      </c>
      <c r="AQ185">
        <v>20013.650000000001</v>
      </c>
      <c r="AR185">
        <v>6032.9440000000004</v>
      </c>
      <c r="AS185">
        <v>6522.7470000000003</v>
      </c>
      <c r="AT185">
        <v>6032.9440000000004</v>
      </c>
      <c r="AU185">
        <v>985.80830000000003</v>
      </c>
      <c r="AV185">
        <v>643.18809999999996</v>
      </c>
      <c r="AW185">
        <v>6196.211666666667</v>
      </c>
      <c r="AX185">
        <v>282.78789389988617</v>
      </c>
      <c r="AY185">
        <v>4.5638836939864511</v>
      </c>
      <c r="AZ185" t="s">
        <v>617</v>
      </c>
      <c r="BA185" t="s">
        <v>617</v>
      </c>
    </row>
    <row r="186" spans="1:53" x14ac:dyDescent="0.45">
      <c r="A186">
        <v>238</v>
      </c>
      <c r="B186">
        <v>33.027999999999999</v>
      </c>
      <c r="C186">
        <v>869.25</v>
      </c>
      <c r="D186">
        <v>43.046669999999999</v>
      </c>
      <c r="E186" t="s">
        <v>93</v>
      </c>
      <c r="F186" s="3" t="s">
        <v>94</v>
      </c>
      <c r="G186" s="3" t="s">
        <v>631</v>
      </c>
      <c r="H186">
        <v>127589.4</v>
      </c>
      <c r="I186">
        <v>101214.3</v>
      </c>
      <c r="J186">
        <v>130567.4</v>
      </c>
      <c r="K186">
        <v>21248.37</v>
      </c>
      <c r="L186">
        <v>24173.75</v>
      </c>
      <c r="M186">
        <v>23627.200000000001</v>
      </c>
      <c r="N186">
        <v>49098.07</v>
      </c>
      <c r="O186">
        <v>52545.4</v>
      </c>
      <c r="P186">
        <v>50854.86</v>
      </c>
      <c r="Q186">
        <v>24481.72</v>
      </c>
      <c r="R186">
        <v>26261.45</v>
      </c>
      <c r="S186">
        <v>25104.26</v>
      </c>
      <c r="T186">
        <v>8411.2109999999993</v>
      </c>
      <c r="U186">
        <v>8695.3369999999995</v>
      </c>
      <c r="V186">
        <v>8933.098</v>
      </c>
      <c r="W186">
        <v>18326.8</v>
      </c>
      <c r="X186">
        <v>19894.349999999999</v>
      </c>
      <c r="Y186">
        <v>19756.560000000001</v>
      </c>
      <c r="Z186">
        <v>45359.03</v>
      </c>
      <c r="AA186">
        <v>44754.55</v>
      </c>
      <c r="AB186">
        <v>46352.76</v>
      </c>
      <c r="AC186">
        <v>10533.38</v>
      </c>
      <c r="AD186">
        <v>11969.69</v>
      </c>
      <c r="AE186">
        <v>12391.52</v>
      </c>
      <c r="AF186">
        <v>39814.019999999997</v>
      </c>
      <c r="AG186">
        <v>39005.730000000003</v>
      </c>
      <c r="AH186">
        <v>41873.53</v>
      </c>
      <c r="AI186">
        <v>38146.18</v>
      </c>
      <c r="AJ186">
        <v>36402.11</v>
      </c>
      <c r="AK186">
        <v>31491.98</v>
      </c>
      <c r="AL186">
        <v>8763.4869999999992</v>
      </c>
      <c r="AM186">
        <v>9151.4490000000005</v>
      </c>
      <c r="AN186">
        <v>9585.1689999999999</v>
      </c>
      <c r="AO186">
        <v>24077.03</v>
      </c>
      <c r="AP186">
        <v>20908.63</v>
      </c>
      <c r="AQ186">
        <v>26807.95</v>
      </c>
      <c r="AR186">
        <v>27330.47</v>
      </c>
      <c r="AS186">
        <v>27519</v>
      </c>
      <c r="AT186">
        <v>27330.47</v>
      </c>
      <c r="AU186">
        <v>883.80539999999996</v>
      </c>
      <c r="AV186">
        <v>711.66880000000003</v>
      </c>
      <c r="AW186">
        <v>27393.313333333335</v>
      </c>
      <c r="AX186">
        <v>108.84784625031948</v>
      </c>
      <c r="AY186">
        <v>0.39735188265038696</v>
      </c>
      <c r="AZ186" t="s">
        <v>617</v>
      </c>
      <c r="BA186" t="s">
        <v>617</v>
      </c>
    </row>
    <row r="187" spans="1:53" x14ac:dyDescent="0.45">
      <c r="A187">
        <v>240</v>
      </c>
      <c r="B187">
        <v>33.569000000000003</v>
      </c>
      <c r="C187">
        <v>881.15</v>
      </c>
      <c r="D187">
        <v>45.112499999999997</v>
      </c>
      <c r="E187" t="s">
        <v>93</v>
      </c>
      <c r="F187" s="9">
        <v>98</v>
      </c>
      <c r="G187" s="9" t="s">
        <v>631</v>
      </c>
      <c r="H187">
        <v>8414176</v>
      </c>
      <c r="I187">
        <v>7626079</v>
      </c>
      <c r="J187">
        <v>6252112</v>
      </c>
      <c r="K187">
        <v>8119126</v>
      </c>
      <c r="L187">
        <v>5796941</v>
      </c>
      <c r="M187">
        <v>5540775</v>
      </c>
      <c r="N187">
        <v>8453860</v>
      </c>
      <c r="O187">
        <v>6026231</v>
      </c>
      <c r="P187">
        <v>5573429</v>
      </c>
      <c r="Q187">
        <v>50453.58</v>
      </c>
      <c r="R187">
        <v>32776.050000000003</v>
      </c>
      <c r="S187">
        <v>23550.18</v>
      </c>
      <c r="T187">
        <v>134049</v>
      </c>
      <c r="U187">
        <v>138602</v>
      </c>
      <c r="V187">
        <v>106573</v>
      </c>
      <c r="W187">
        <v>214584.8</v>
      </c>
      <c r="X187">
        <v>155155.1</v>
      </c>
      <c r="Y187">
        <v>127913.4</v>
      </c>
      <c r="Z187">
        <v>3291920</v>
      </c>
      <c r="AA187">
        <v>3295837</v>
      </c>
      <c r="AB187">
        <v>2657015</v>
      </c>
      <c r="AC187">
        <v>6932039</v>
      </c>
      <c r="AD187">
        <v>5445545</v>
      </c>
      <c r="AE187">
        <v>4829480</v>
      </c>
      <c r="AF187">
        <v>7014936</v>
      </c>
      <c r="AG187">
        <v>6325880</v>
      </c>
      <c r="AH187">
        <v>5842239</v>
      </c>
      <c r="AI187">
        <v>160558.1</v>
      </c>
      <c r="AJ187">
        <v>119206.1</v>
      </c>
      <c r="AK187">
        <v>238544.5</v>
      </c>
      <c r="AL187">
        <v>750885.9</v>
      </c>
      <c r="AM187">
        <v>797443.3</v>
      </c>
      <c r="AN187">
        <v>688425.8</v>
      </c>
      <c r="AO187">
        <v>786840.8</v>
      </c>
      <c r="AP187">
        <v>785127.6</v>
      </c>
      <c r="AQ187">
        <v>471245.7</v>
      </c>
      <c r="AR187">
        <v>5286029</v>
      </c>
      <c r="AS187">
        <v>4064155</v>
      </c>
      <c r="AT187">
        <v>5286029</v>
      </c>
      <c r="AU187">
        <v>1340.538</v>
      </c>
      <c r="AV187">
        <v>1536.6310000000001</v>
      </c>
      <c r="AW187">
        <v>4878737.666666667</v>
      </c>
      <c r="AX187">
        <v>705449.28281580668</v>
      </c>
      <c r="AY187">
        <v>14.459668279270192</v>
      </c>
      <c r="AZ187" t="s">
        <v>617</v>
      </c>
      <c r="BA187" t="s">
        <v>617</v>
      </c>
    </row>
    <row r="188" spans="1:53" x14ac:dyDescent="0.45">
      <c r="A188">
        <v>241</v>
      </c>
      <c r="B188">
        <v>33.588000000000001</v>
      </c>
      <c r="C188">
        <v>881.57</v>
      </c>
      <c r="D188">
        <v>57.05</v>
      </c>
      <c r="E188" t="s">
        <v>93</v>
      </c>
      <c r="F188" s="3">
        <v>91</v>
      </c>
      <c r="G188" s="3" t="s">
        <v>631</v>
      </c>
      <c r="H188">
        <v>4829076</v>
      </c>
      <c r="I188">
        <v>64543.85</v>
      </c>
      <c r="J188">
        <v>40188.160000000003</v>
      </c>
      <c r="K188">
        <v>76901.95</v>
      </c>
      <c r="L188">
        <v>36468.559999999998</v>
      </c>
      <c r="M188">
        <v>29704.74</v>
      </c>
      <c r="N188">
        <v>2934453</v>
      </c>
      <c r="O188">
        <v>1119556</v>
      </c>
      <c r="P188">
        <v>933218.3</v>
      </c>
      <c r="Q188">
        <v>15050.51</v>
      </c>
      <c r="R188">
        <v>17585.61</v>
      </c>
      <c r="S188">
        <v>2011.5440000000001</v>
      </c>
      <c r="T188">
        <v>19793.509999999998</v>
      </c>
      <c r="U188">
        <v>14218.46</v>
      </c>
      <c r="V188">
        <v>8711.1309999999994</v>
      </c>
      <c r="W188">
        <v>22520.52</v>
      </c>
      <c r="X188">
        <v>11302.92</v>
      </c>
      <c r="Y188">
        <v>7632.9669999999996</v>
      </c>
      <c r="Z188">
        <v>282449.40000000002</v>
      </c>
      <c r="AA188">
        <v>241271.1</v>
      </c>
      <c r="AB188">
        <v>161743.79999999999</v>
      </c>
      <c r="AC188">
        <v>593789.30000000005</v>
      </c>
      <c r="AD188">
        <v>359533.5</v>
      </c>
      <c r="AE188">
        <v>273312.2</v>
      </c>
      <c r="AF188">
        <v>803591.1</v>
      </c>
      <c r="AG188">
        <v>645717.6</v>
      </c>
      <c r="AH188">
        <v>566376.1</v>
      </c>
      <c r="AI188">
        <v>14604.49</v>
      </c>
      <c r="AJ188">
        <v>7782.7110000000002</v>
      </c>
      <c r="AK188">
        <v>13014.25</v>
      </c>
      <c r="AL188">
        <v>277901.2</v>
      </c>
      <c r="AM188">
        <v>121923.1</v>
      </c>
      <c r="AN188">
        <v>53196.05</v>
      </c>
      <c r="AO188">
        <v>157754.6</v>
      </c>
      <c r="AP188">
        <v>132549</v>
      </c>
      <c r="AQ188">
        <v>23644.01</v>
      </c>
      <c r="AR188">
        <v>351163.1</v>
      </c>
      <c r="AS188">
        <v>378374.1</v>
      </c>
      <c r="AT188">
        <v>351163.1</v>
      </c>
      <c r="AU188">
        <v>448.41930000000002</v>
      </c>
      <c r="AV188">
        <v>8490.0480000000007</v>
      </c>
      <c r="AW188">
        <v>360233.43333333329</v>
      </c>
      <c r="AX188">
        <v>15710.278174918907</v>
      </c>
      <c r="AY188">
        <v>4.3611382845694342</v>
      </c>
      <c r="AZ188" t="s">
        <v>617</v>
      </c>
      <c r="BA188" t="s">
        <v>617</v>
      </c>
    </row>
    <row r="189" spans="1:53" x14ac:dyDescent="0.45">
      <c r="A189">
        <v>242</v>
      </c>
      <c r="B189">
        <v>33.618000000000002</v>
      </c>
      <c r="C189">
        <v>882.25</v>
      </c>
      <c r="D189">
        <v>40.024999999999999</v>
      </c>
      <c r="E189" t="s">
        <v>93</v>
      </c>
      <c r="F189" s="3">
        <v>91</v>
      </c>
      <c r="G189" s="3" t="s">
        <v>631</v>
      </c>
      <c r="H189">
        <v>6128.4549999999999</v>
      </c>
      <c r="I189">
        <v>5336.6270000000004</v>
      </c>
      <c r="J189">
        <v>6578.5780000000004</v>
      </c>
      <c r="K189">
        <v>5202.1059999999998</v>
      </c>
      <c r="L189">
        <v>7026.2849999999999</v>
      </c>
      <c r="M189">
        <v>7317.3440000000001</v>
      </c>
      <c r="N189">
        <v>4864.7569999999996</v>
      </c>
      <c r="O189">
        <v>6069.8450000000003</v>
      </c>
      <c r="P189">
        <v>5499.6080000000002</v>
      </c>
      <c r="Q189">
        <v>1093.479</v>
      </c>
      <c r="R189">
        <v>1411.36</v>
      </c>
      <c r="S189">
        <v>1475.7729999999999</v>
      </c>
      <c r="T189">
        <v>1085.068</v>
      </c>
      <c r="U189">
        <v>1168.029</v>
      </c>
      <c r="V189">
        <v>1116.096</v>
      </c>
      <c r="W189">
        <v>1164.896</v>
      </c>
      <c r="X189">
        <v>1584.5119999999999</v>
      </c>
      <c r="Y189">
        <v>1526.325</v>
      </c>
      <c r="Z189">
        <v>5339.6819999999998</v>
      </c>
      <c r="AA189">
        <v>5962.41</v>
      </c>
      <c r="AB189">
        <v>6128</v>
      </c>
      <c r="AC189">
        <v>5369.9650000000001</v>
      </c>
      <c r="AD189">
        <v>6207.7430000000004</v>
      </c>
      <c r="AE189">
        <v>7439.57</v>
      </c>
      <c r="AF189">
        <v>5660.4489999999996</v>
      </c>
      <c r="AG189">
        <v>6152.8490000000002</v>
      </c>
      <c r="AH189">
        <v>6556.8829999999998</v>
      </c>
      <c r="AI189">
        <v>1466.357</v>
      </c>
      <c r="AJ189">
        <v>1600.95</v>
      </c>
      <c r="AK189">
        <v>2132.9749999999999</v>
      </c>
      <c r="AL189">
        <v>1515.866</v>
      </c>
      <c r="AM189">
        <v>1512.634</v>
      </c>
      <c r="AN189">
        <v>2806.4810000000002</v>
      </c>
      <c r="AO189">
        <v>1726.633</v>
      </c>
      <c r="AP189">
        <v>1358.98</v>
      </c>
      <c r="AQ189">
        <v>2678.904</v>
      </c>
      <c r="AR189">
        <v>5464.8609999999999</v>
      </c>
      <c r="AS189">
        <v>5723.1170000000002</v>
      </c>
      <c r="AT189">
        <v>5464.8609999999999</v>
      </c>
      <c r="AU189">
        <v>1273.2909999999999</v>
      </c>
      <c r="AV189">
        <v>924.46969999999999</v>
      </c>
      <c r="AW189">
        <v>5550.9463333333333</v>
      </c>
      <c r="AX189">
        <v>149.1041711198362</v>
      </c>
      <c r="AY189">
        <v>2.6861036328971211</v>
      </c>
      <c r="AZ189" t="s">
        <v>617</v>
      </c>
      <c r="BA189" t="s">
        <v>617</v>
      </c>
    </row>
    <row r="190" spans="1:53" x14ac:dyDescent="0.45">
      <c r="A190">
        <v>243</v>
      </c>
      <c r="B190">
        <v>33.662999999999997</v>
      </c>
      <c r="C190">
        <v>883.23</v>
      </c>
      <c r="D190">
        <v>74.052180000000007</v>
      </c>
      <c r="E190" t="s">
        <v>93</v>
      </c>
      <c r="F190" s="3" t="s">
        <v>94</v>
      </c>
      <c r="G190" s="3" t="s">
        <v>634</v>
      </c>
      <c r="H190">
        <v>32568.74</v>
      </c>
      <c r="I190">
        <v>30992.76</v>
      </c>
      <c r="J190">
        <v>35267.300000000003</v>
      </c>
      <c r="K190">
        <v>25390.63</v>
      </c>
      <c r="L190">
        <v>28627.21</v>
      </c>
      <c r="M190">
        <v>28700.59</v>
      </c>
      <c r="N190">
        <v>38177.32</v>
      </c>
      <c r="O190">
        <v>48565.32</v>
      </c>
      <c r="P190">
        <v>48556.29</v>
      </c>
      <c r="Q190">
        <v>31698.04</v>
      </c>
      <c r="R190">
        <v>29382.76</v>
      </c>
      <c r="S190">
        <v>32620</v>
      </c>
      <c r="T190">
        <v>22774.959999999999</v>
      </c>
      <c r="U190">
        <v>22637.919999999998</v>
      </c>
      <c r="V190">
        <v>23923.279999999999</v>
      </c>
      <c r="W190">
        <v>39901.43</v>
      </c>
      <c r="X190">
        <v>43149.64</v>
      </c>
      <c r="Y190">
        <v>47421.63</v>
      </c>
      <c r="Z190">
        <v>23579.37</v>
      </c>
      <c r="AA190">
        <v>24074.85</v>
      </c>
      <c r="AB190">
        <v>25737.49</v>
      </c>
      <c r="AC190">
        <v>18594.099999999999</v>
      </c>
      <c r="AD190">
        <v>20399.22</v>
      </c>
      <c r="AE190">
        <v>21469.09</v>
      </c>
      <c r="AF190">
        <v>35181.370000000003</v>
      </c>
      <c r="AG190">
        <v>36761.199999999997</v>
      </c>
      <c r="AH190">
        <v>38510.46</v>
      </c>
      <c r="AI190">
        <v>81001.5</v>
      </c>
      <c r="AJ190">
        <v>86173.34</v>
      </c>
      <c r="AK190">
        <v>79372.06</v>
      </c>
      <c r="AL190">
        <v>50486.93</v>
      </c>
      <c r="AM190">
        <v>48225.7</v>
      </c>
      <c r="AN190">
        <v>46992.04</v>
      </c>
      <c r="AO190">
        <v>93719.79</v>
      </c>
      <c r="AP190">
        <v>90604.58</v>
      </c>
      <c r="AQ190">
        <v>106120.5</v>
      </c>
      <c r="AR190">
        <v>36020.800000000003</v>
      </c>
      <c r="AS190">
        <v>40145.86</v>
      </c>
      <c r="AT190">
        <v>36020.800000000003</v>
      </c>
      <c r="AU190">
        <v>1134.748</v>
      </c>
      <c r="AV190">
        <v>1745.1010000000001</v>
      </c>
      <c r="AW190">
        <v>37395.82</v>
      </c>
      <c r="AX190">
        <v>2381.6045014233564</v>
      </c>
      <c r="AY190">
        <v>6.3686382633763792</v>
      </c>
      <c r="AZ190" t="s">
        <v>617</v>
      </c>
      <c r="BA190" t="s">
        <v>617</v>
      </c>
    </row>
    <row r="191" spans="1:53" x14ac:dyDescent="0.45">
      <c r="A191">
        <v>244</v>
      </c>
      <c r="B191">
        <v>33.665999999999997</v>
      </c>
      <c r="C191">
        <v>883.3</v>
      </c>
      <c r="D191">
        <v>73.05</v>
      </c>
      <c r="E191" t="s">
        <v>93</v>
      </c>
      <c r="F191" s="3" t="s">
        <v>94</v>
      </c>
      <c r="G191" s="3" t="s">
        <v>634</v>
      </c>
      <c r="H191">
        <v>26691.75</v>
      </c>
      <c r="I191">
        <v>3008.03</v>
      </c>
      <c r="J191">
        <v>27845.439999999999</v>
      </c>
      <c r="K191">
        <v>20722.77</v>
      </c>
      <c r="L191">
        <v>2727.6320000000001</v>
      </c>
      <c r="M191">
        <v>23144.13</v>
      </c>
      <c r="N191">
        <v>32458.880000000001</v>
      </c>
      <c r="O191">
        <v>36297.160000000003</v>
      </c>
      <c r="P191">
        <v>35414.93</v>
      </c>
      <c r="Q191">
        <v>24553.05</v>
      </c>
      <c r="R191">
        <v>23015.45</v>
      </c>
      <c r="S191">
        <v>24389.42</v>
      </c>
      <c r="T191">
        <v>17640.560000000001</v>
      </c>
      <c r="U191">
        <v>17608.84</v>
      </c>
      <c r="V191">
        <v>17436.96</v>
      </c>
      <c r="W191">
        <v>31717.94</v>
      </c>
      <c r="X191">
        <v>32776.410000000003</v>
      </c>
      <c r="Y191">
        <v>32644.47</v>
      </c>
      <c r="Z191">
        <v>19779.66</v>
      </c>
      <c r="AA191">
        <v>20603.669999999998</v>
      </c>
      <c r="AB191">
        <v>20230.02</v>
      </c>
      <c r="AC191">
        <v>15168.52</v>
      </c>
      <c r="AD191">
        <v>16776.02</v>
      </c>
      <c r="AE191">
        <v>17152.8</v>
      </c>
      <c r="AF191">
        <v>27436.78</v>
      </c>
      <c r="AG191">
        <v>27584</v>
      </c>
      <c r="AH191">
        <v>29244.09</v>
      </c>
      <c r="AI191">
        <v>54651.59</v>
      </c>
      <c r="AJ191">
        <v>57988.25</v>
      </c>
      <c r="AK191">
        <v>54066.22</v>
      </c>
      <c r="AL191">
        <v>37166.660000000003</v>
      </c>
      <c r="AM191">
        <v>36920.080000000002</v>
      </c>
      <c r="AN191">
        <v>34999.32</v>
      </c>
      <c r="AO191">
        <v>65372.52</v>
      </c>
      <c r="AP191">
        <v>65518.87</v>
      </c>
      <c r="AQ191">
        <v>69090.179999999993</v>
      </c>
      <c r="AR191">
        <v>28372.75</v>
      </c>
      <c r="AS191">
        <v>30450.85</v>
      </c>
      <c r="AT191">
        <v>28372.75</v>
      </c>
      <c r="AU191">
        <v>2832.0630000000001</v>
      </c>
      <c r="AV191">
        <v>2468.431</v>
      </c>
      <c r="AW191">
        <v>29065.45</v>
      </c>
      <c r="AX191">
        <v>1199.7915944029605</v>
      </c>
      <c r="AY191">
        <v>4.1278961598838499</v>
      </c>
      <c r="AZ191" t="s">
        <v>617</v>
      </c>
      <c r="BA191" t="s">
        <v>617</v>
      </c>
    </row>
    <row r="192" spans="1:53" x14ac:dyDescent="0.45">
      <c r="A192">
        <v>246</v>
      </c>
      <c r="B192">
        <v>33.729999999999997</v>
      </c>
      <c r="C192">
        <v>884.7</v>
      </c>
      <c r="D192">
        <v>84.083340000000007</v>
      </c>
      <c r="E192" t="s">
        <v>93</v>
      </c>
      <c r="F192" s="3" t="s">
        <v>94</v>
      </c>
      <c r="G192" s="3"/>
      <c r="H192">
        <v>1493.5550000000001</v>
      </c>
      <c r="I192">
        <v>647.33249999999998</v>
      </c>
      <c r="J192">
        <v>976.1019</v>
      </c>
      <c r="K192">
        <v>142.46350000000001</v>
      </c>
      <c r="L192">
        <v>178.52850000000001</v>
      </c>
      <c r="M192">
        <v>244.7268</v>
      </c>
      <c r="N192">
        <v>787.73689999999999</v>
      </c>
      <c r="O192">
        <v>895.88260000000002</v>
      </c>
      <c r="P192">
        <v>1173.8599999999999</v>
      </c>
      <c r="Q192">
        <v>807.25840000000005</v>
      </c>
      <c r="R192">
        <v>659.30219999999997</v>
      </c>
      <c r="S192">
        <v>495.8116</v>
      </c>
      <c r="T192">
        <v>368.20819999999998</v>
      </c>
      <c r="U192">
        <v>457.05880000000002</v>
      </c>
      <c r="V192">
        <v>384.75119999999998</v>
      </c>
      <c r="W192">
        <v>460.35120000000001</v>
      </c>
      <c r="X192">
        <v>397.09930000000003</v>
      </c>
      <c r="Y192">
        <v>529.76329999999996</v>
      </c>
      <c r="Z192">
        <v>3803.2280000000001</v>
      </c>
      <c r="AA192">
        <v>3712.3020000000001</v>
      </c>
      <c r="AB192">
        <v>4176.9110000000001</v>
      </c>
      <c r="AC192">
        <v>0</v>
      </c>
      <c r="AD192">
        <v>1498.383</v>
      </c>
      <c r="AE192">
        <v>1580.4749999999999</v>
      </c>
      <c r="AF192">
        <v>2008.067</v>
      </c>
      <c r="AG192">
        <v>1843.3320000000001</v>
      </c>
      <c r="AH192">
        <v>1756.1030000000001</v>
      </c>
      <c r="AI192">
        <v>832.27570000000003</v>
      </c>
      <c r="AJ192">
        <v>918.62549999999999</v>
      </c>
      <c r="AK192">
        <v>939.29</v>
      </c>
      <c r="AL192">
        <v>1086.827</v>
      </c>
      <c r="AM192">
        <v>1003.3680000000001</v>
      </c>
      <c r="AN192">
        <v>1957.547</v>
      </c>
      <c r="AO192">
        <v>703.07069999999999</v>
      </c>
      <c r="AP192">
        <v>770.25319999999999</v>
      </c>
      <c r="AQ192">
        <v>855.34479999999996</v>
      </c>
      <c r="AR192">
        <v>1184.6110000000001</v>
      </c>
      <c r="AS192">
        <v>1078.0170000000001</v>
      </c>
      <c r="AT192">
        <v>1184.6110000000001</v>
      </c>
      <c r="AU192">
        <v>97.941540000000003</v>
      </c>
      <c r="AV192">
        <v>75.038730000000001</v>
      </c>
      <c r="AW192">
        <v>1149.0796666666668</v>
      </c>
      <c r="AX192">
        <v>61.542074593998997</v>
      </c>
      <c r="AY192">
        <v>5.3557709164347749</v>
      </c>
      <c r="AZ192" t="s">
        <v>617</v>
      </c>
      <c r="BA192" t="s">
        <v>617</v>
      </c>
    </row>
    <row r="193" spans="1:53" x14ac:dyDescent="0.45">
      <c r="A193">
        <v>250</v>
      </c>
      <c r="B193">
        <v>33.868000000000002</v>
      </c>
      <c r="C193">
        <v>887.74</v>
      </c>
      <c r="D193">
        <v>85.056899999999999</v>
      </c>
      <c r="E193" t="s">
        <v>93</v>
      </c>
      <c r="F193" s="3" t="s">
        <v>94</v>
      </c>
      <c r="G193" s="3"/>
      <c r="H193">
        <v>2654.17</v>
      </c>
      <c r="I193">
        <v>1978.4059999999999</v>
      </c>
      <c r="J193">
        <v>2367.5770000000002</v>
      </c>
      <c r="K193">
        <v>1281.944</v>
      </c>
      <c r="L193">
        <v>1291.704</v>
      </c>
      <c r="M193">
        <v>1005.748</v>
      </c>
      <c r="N193">
        <v>2620.5079999999998</v>
      </c>
      <c r="O193">
        <v>2435.7910000000002</v>
      </c>
      <c r="P193">
        <v>2144.2660000000001</v>
      </c>
      <c r="Q193">
        <v>2060.5590000000002</v>
      </c>
      <c r="R193">
        <v>2373.0149999999999</v>
      </c>
      <c r="S193">
        <v>1910.942</v>
      </c>
      <c r="T193">
        <v>1878.155</v>
      </c>
      <c r="U193">
        <v>1720.6790000000001</v>
      </c>
      <c r="V193">
        <v>1314.097</v>
      </c>
      <c r="W193">
        <v>3014.893</v>
      </c>
      <c r="X193">
        <v>3197.9659999999999</v>
      </c>
      <c r="Y193">
        <v>2739.2460000000001</v>
      </c>
      <c r="Z193">
        <v>1880.8330000000001</v>
      </c>
      <c r="AA193">
        <v>1922.85</v>
      </c>
      <c r="AB193">
        <v>2004.662</v>
      </c>
      <c r="AC193">
        <v>1092.4680000000001</v>
      </c>
      <c r="AD193">
        <v>1094.1310000000001</v>
      </c>
      <c r="AE193">
        <v>1146.365</v>
      </c>
      <c r="AF193">
        <v>2633.2190000000001</v>
      </c>
      <c r="AG193">
        <v>2593.1970000000001</v>
      </c>
      <c r="AH193">
        <v>2414.1419999999998</v>
      </c>
      <c r="AI193">
        <v>3772.0439999999999</v>
      </c>
      <c r="AJ193">
        <v>3973.9009999999998</v>
      </c>
      <c r="AK193">
        <v>2956.0369999999998</v>
      </c>
      <c r="AL193">
        <v>392.36500000000001</v>
      </c>
      <c r="AM193">
        <v>1545.4839999999999</v>
      </c>
      <c r="AN193">
        <v>1259.857</v>
      </c>
      <c r="AO193">
        <v>3070.1619999999998</v>
      </c>
      <c r="AP193">
        <v>2627.8850000000002</v>
      </c>
      <c r="AQ193">
        <v>2586.616</v>
      </c>
      <c r="AR193">
        <v>2047.75</v>
      </c>
      <c r="AS193">
        <v>1901.056</v>
      </c>
      <c r="AT193">
        <v>2047.75</v>
      </c>
      <c r="AU193">
        <v>252.82159999999999</v>
      </c>
      <c r="AV193">
        <v>292.85270000000003</v>
      </c>
      <c r="AW193">
        <v>1998.8520000000001</v>
      </c>
      <c r="AX193">
        <v>84.693820388502928</v>
      </c>
      <c r="AY193">
        <v>4.2371231281006763</v>
      </c>
      <c r="AZ193" t="s">
        <v>617</v>
      </c>
      <c r="BA193" t="s">
        <v>617</v>
      </c>
    </row>
    <row r="194" spans="1:53" x14ac:dyDescent="0.45">
      <c r="A194">
        <v>253</v>
      </c>
      <c r="B194">
        <v>34.165999999999997</v>
      </c>
      <c r="C194">
        <v>894.29</v>
      </c>
      <c r="D194">
        <v>55.066670000000002</v>
      </c>
      <c r="E194" t="s">
        <v>93</v>
      </c>
      <c r="F194" s="3" t="s">
        <v>94</v>
      </c>
      <c r="G194" s="3"/>
      <c r="H194">
        <v>7786.5379999999996</v>
      </c>
      <c r="I194">
        <v>167066.79999999999</v>
      </c>
      <c r="J194">
        <v>7299.53</v>
      </c>
      <c r="K194">
        <v>7600.2389999999996</v>
      </c>
      <c r="L194">
        <v>7182.03</v>
      </c>
      <c r="M194">
        <v>6973.5450000000001</v>
      </c>
      <c r="N194">
        <v>6348.4979999999996</v>
      </c>
      <c r="O194">
        <v>6578.4650000000001</v>
      </c>
      <c r="P194">
        <v>6358.424</v>
      </c>
      <c r="Q194">
        <v>4367.6589999999997</v>
      </c>
      <c r="R194">
        <v>4827.22</v>
      </c>
      <c r="S194">
        <v>4402.0910000000003</v>
      </c>
      <c r="T194">
        <v>4272.5640000000003</v>
      </c>
      <c r="U194">
        <v>4189.1670000000004</v>
      </c>
      <c r="V194">
        <v>4742.0879999999997</v>
      </c>
      <c r="W194">
        <v>1335.136</v>
      </c>
      <c r="X194">
        <v>1405.288</v>
      </c>
      <c r="Y194">
        <v>2264.538</v>
      </c>
      <c r="Z194">
        <v>5660.2610000000004</v>
      </c>
      <c r="AA194">
        <v>5498.4629999999997</v>
      </c>
      <c r="AB194">
        <v>5415.6570000000002</v>
      </c>
      <c r="AC194">
        <v>6821.174</v>
      </c>
      <c r="AD194">
        <v>6084.3860000000004</v>
      </c>
      <c r="AE194">
        <v>6265.6940000000004</v>
      </c>
      <c r="AF194">
        <v>5808.9319999999998</v>
      </c>
      <c r="AG194">
        <v>5867.7280000000001</v>
      </c>
      <c r="AH194">
        <v>5500.0169999999998</v>
      </c>
      <c r="AI194">
        <v>7864.7910000000002</v>
      </c>
      <c r="AJ194">
        <v>6992.5429999999997</v>
      </c>
      <c r="AK194">
        <v>6825.5</v>
      </c>
      <c r="AL194">
        <v>4623.384</v>
      </c>
      <c r="AM194">
        <v>4778.1229999999996</v>
      </c>
      <c r="AN194">
        <v>6319.884</v>
      </c>
      <c r="AO194">
        <v>4810.848</v>
      </c>
      <c r="AP194">
        <v>4331.3540000000003</v>
      </c>
      <c r="AQ194">
        <v>3960.192</v>
      </c>
      <c r="AR194">
        <v>8024.4440000000004</v>
      </c>
      <c r="AS194">
        <v>7122.51</v>
      </c>
      <c r="AT194">
        <v>8024.4440000000004</v>
      </c>
      <c r="AU194">
        <v>543.98779999999999</v>
      </c>
      <c r="AV194">
        <v>523.7441</v>
      </c>
      <c r="AW194">
        <v>7723.7993333333334</v>
      </c>
      <c r="AX194">
        <v>520.73183769127604</v>
      </c>
      <c r="AY194">
        <v>6.7419130821274917</v>
      </c>
      <c r="AZ194" t="s">
        <v>617</v>
      </c>
      <c r="BA194" t="s">
        <v>617</v>
      </c>
    </row>
    <row r="195" spans="1:53" x14ac:dyDescent="0.45">
      <c r="A195">
        <v>255</v>
      </c>
      <c r="B195">
        <v>34.552</v>
      </c>
      <c r="C195">
        <v>902.79</v>
      </c>
      <c r="D195">
        <v>43.05</v>
      </c>
      <c r="E195" t="s">
        <v>93</v>
      </c>
      <c r="F195" s="9">
        <v>86</v>
      </c>
      <c r="G195" s="9" t="s">
        <v>632</v>
      </c>
      <c r="H195">
        <v>3979847</v>
      </c>
      <c r="I195">
        <v>4118325</v>
      </c>
      <c r="J195">
        <v>3888044</v>
      </c>
      <c r="K195">
        <v>1479790</v>
      </c>
      <c r="L195">
        <v>1438379</v>
      </c>
      <c r="M195">
        <v>1617288</v>
      </c>
      <c r="N195">
        <v>2967221</v>
      </c>
      <c r="O195">
        <v>2922180</v>
      </c>
      <c r="P195">
        <v>2852222</v>
      </c>
      <c r="Q195">
        <v>652830.19999999995</v>
      </c>
      <c r="R195">
        <v>679414.6</v>
      </c>
      <c r="S195">
        <v>645827.4</v>
      </c>
      <c r="T195">
        <v>354820.7</v>
      </c>
      <c r="U195">
        <v>369085.5</v>
      </c>
      <c r="V195">
        <v>342103.8</v>
      </c>
      <c r="W195">
        <v>679435.9</v>
      </c>
      <c r="X195">
        <v>678811.9</v>
      </c>
      <c r="Y195">
        <v>620826.1</v>
      </c>
      <c r="Z195">
        <v>1811102</v>
      </c>
      <c r="AA195">
        <v>1770696</v>
      </c>
      <c r="AB195">
        <v>1660334</v>
      </c>
      <c r="AC195">
        <v>916087.6</v>
      </c>
      <c r="AD195">
        <v>905994.1</v>
      </c>
      <c r="AE195">
        <v>911327.4</v>
      </c>
      <c r="AF195">
        <v>2201483</v>
      </c>
      <c r="AG195">
        <v>2111955</v>
      </c>
      <c r="AH195">
        <v>2146186</v>
      </c>
      <c r="AI195">
        <v>842573.9</v>
      </c>
      <c r="AJ195">
        <v>767126.4</v>
      </c>
      <c r="AK195">
        <v>861435.6</v>
      </c>
      <c r="AL195">
        <v>457737.7</v>
      </c>
      <c r="AM195">
        <v>460347.5</v>
      </c>
      <c r="AN195">
        <v>441451</v>
      </c>
      <c r="AO195">
        <v>793347.7</v>
      </c>
      <c r="AP195">
        <v>804008.7</v>
      </c>
      <c r="AQ195">
        <v>760927.3</v>
      </c>
      <c r="AR195">
        <v>1470085</v>
      </c>
      <c r="AS195">
        <v>1449572</v>
      </c>
      <c r="AT195">
        <v>1470085</v>
      </c>
      <c r="AU195">
        <v>1070.3710000000001</v>
      </c>
      <c r="AV195">
        <v>905.57730000000004</v>
      </c>
      <c r="AW195">
        <v>1463247.3333333333</v>
      </c>
      <c r="AX195">
        <v>11843.186071886792</v>
      </c>
      <c r="AY195">
        <v>0.80937691134605128</v>
      </c>
      <c r="AZ195" t="s">
        <v>617</v>
      </c>
      <c r="BA195" t="s">
        <v>617</v>
      </c>
    </row>
    <row r="196" spans="1:53" x14ac:dyDescent="0.45">
      <c r="A196">
        <v>256</v>
      </c>
      <c r="B196">
        <v>34.786999999999999</v>
      </c>
      <c r="C196">
        <v>907.97</v>
      </c>
      <c r="D196">
        <v>43.081580000000002</v>
      </c>
      <c r="E196" t="s">
        <v>93</v>
      </c>
      <c r="F196" s="3">
        <v>96</v>
      </c>
      <c r="G196" s="3" t="s">
        <v>634</v>
      </c>
      <c r="H196">
        <v>1931753</v>
      </c>
      <c r="I196">
        <v>1844092</v>
      </c>
      <c r="J196">
        <v>2362242</v>
      </c>
      <c r="K196">
        <v>718538.7</v>
      </c>
      <c r="L196">
        <v>851558.9</v>
      </c>
      <c r="M196">
        <v>967492.3</v>
      </c>
      <c r="N196">
        <v>1400052</v>
      </c>
      <c r="O196">
        <v>1783957</v>
      </c>
      <c r="P196">
        <v>1800464</v>
      </c>
      <c r="Q196">
        <v>822623.4</v>
      </c>
      <c r="R196">
        <v>838308.7</v>
      </c>
      <c r="S196">
        <v>954605.8</v>
      </c>
      <c r="T196">
        <v>296945.7</v>
      </c>
      <c r="U196">
        <v>308831.2</v>
      </c>
      <c r="V196">
        <v>324997.59999999998</v>
      </c>
      <c r="W196">
        <v>699591.7</v>
      </c>
      <c r="X196">
        <v>789037.8</v>
      </c>
      <c r="Y196">
        <v>821759.5</v>
      </c>
      <c r="Z196">
        <v>1971989</v>
      </c>
      <c r="AA196">
        <v>2055069</v>
      </c>
      <c r="AB196">
        <v>2373596</v>
      </c>
      <c r="AC196">
        <v>1018486</v>
      </c>
      <c r="AD196">
        <v>1155807</v>
      </c>
      <c r="AE196">
        <v>1246338</v>
      </c>
      <c r="AF196">
        <v>2304017</v>
      </c>
      <c r="AG196">
        <v>2400318</v>
      </c>
      <c r="AH196">
        <v>2558846</v>
      </c>
      <c r="AI196">
        <v>1464343</v>
      </c>
      <c r="AJ196">
        <v>1712354</v>
      </c>
      <c r="AK196">
        <v>1571931</v>
      </c>
      <c r="AL196">
        <v>610811.4</v>
      </c>
      <c r="AM196">
        <v>630126</v>
      </c>
      <c r="AN196">
        <v>646913.4</v>
      </c>
      <c r="AO196">
        <v>1207256</v>
      </c>
      <c r="AP196">
        <v>1149238</v>
      </c>
      <c r="AQ196">
        <v>1597356</v>
      </c>
      <c r="AR196">
        <v>1273789</v>
      </c>
      <c r="AS196">
        <v>1337241</v>
      </c>
      <c r="AT196">
        <v>1273789</v>
      </c>
      <c r="AU196">
        <v>2923.1309999999999</v>
      </c>
      <c r="AV196">
        <v>2369.56</v>
      </c>
      <c r="AW196">
        <v>1294939.6666666667</v>
      </c>
      <c r="AX196">
        <v>36634.02928062014</v>
      </c>
      <c r="AY196">
        <v>2.829014372146049</v>
      </c>
      <c r="AZ196" t="s">
        <v>617</v>
      </c>
      <c r="BA196" t="s">
        <v>617</v>
      </c>
    </row>
    <row r="197" spans="1:53" x14ac:dyDescent="0.45">
      <c r="A197">
        <v>257</v>
      </c>
      <c r="B197">
        <v>34.99</v>
      </c>
      <c r="C197">
        <v>912.44</v>
      </c>
      <c r="D197">
        <v>88.05</v>
      </c>
      <c r="E197" t="s">
        <v>93</v>
      </c>
      <c r="F197" s="3" t="s">
        <v>94</v>
      </c>
      <c r="G197" s="3"/>
      <c r="H197">
        <v>1002822</v>
      </c>
      <c r="I197">
        <v>201636.2</v>
      </c>
      <c r="J197">
        <v>191663.8</v>
      </c>
      <c r="K197">
        <v>101157.9</v>
      </c>
      <c r="L197">
        <v>97717.82</v>
      </c>
      <c r="M197">
        <v>107480.7</v>
      </c>
      <c r="N197">
        <v>205705.4</v>
      </c>
      <c r="O197">
        <v>200037.2</v>
      </c>
      <c r="P197">
        <v>199072.7</v>
      </c>
      <c r="Q197">
        <v>247476.1</v>
      </c>
      <c r="R197">
        <v>244919.9</v>
      </c>
      <c r="S197">
        <v>232990.5</v>
      </c>
      <c r="T197">
        <v>142318.20000000001</v>
      </c>
      <c r="U197">
        <v>140568.79999999999</v>
      </c>
      <c r="V197">
        <v>128676.7</v>
      </c>
      <c r="W197">
        <v>266112.3</v>
      </c>
      <c r="X197">
        <v>258426.9</v>
      </c>
      <c r="Y197">
        <v>38454.839999999997</v>
      </c>
      <c r="Z197">
        <v>198807</v>
      </c>
      <c r="AA197">
        <v>1072.903</v>
      </c>
      <c r="AB197">
        <v>112716</v>
      </c>
      <c r="AC197">
        <v>89679.01</v>
      </c>
      <c r="AD197">
        <v>92171.41</v>
      </c>
      <c r="AE197">
        <v>454.60500000000002</v>
      </c>
      <c r="AF197">
        <v>203966.4</v>
      </c>
      <c r="AG197">
        <v>120005.8</v>
      </c>
      <c r="AH197">
        <v>200013.9</v>
      </c>
      <c r="AI197">
        <v>255830.8</v>
      </c>
      <c r="AJ197">
        <v>78304.91</v>
      </c>
      <c r="AK197">
        <v>263150.7</v>
      </c>
      <c r="AL197">
        <v>186981.2</v>
      </c>
      <c r="AM197">
        <v>181724.1</v>
      </c>
      <c r="AN197">
        <v>173602.6</v>
      </c>
      <c r="AO197">
        <v>73359.83</v>
      </c>
      <c r="AP197">
        <v>334411</v>
      </c>
      <c r="AQ197">
        <v>297918.7</v>
      </c>
      <c r="AR197">
        <v>179430.3</v>
      </c>
      <c r="AS197">
        <v>184807.4</v>
      </c>
      <c r="AT197">
        <v>179430.3</v>
      </c>
      <c r="AU197">
        <v>612.01229999999998</v>
      </c>
      <c r="AV197">
        <v>472.05410000000001</v>
      </c>
      <c r="AW197">
        <v>181222.66666666666</v>
      </c>
      <c r="AX197">
        <v>3104.4701324595403</v>
      </c>
      <c r="AY197">
        <v>1.7130694463125695</v>
      </c>
      <c r="AZ197" t="s">
        <v>617</v>
      </c>
      <c r="BA197" t="s">
        <v>617</v>
      </c>
    </row>
    <row r="198" spans="1:53" x14ac:dyDescent="0.45">
      <c r="A198">
        <v>258</v>
      </c>
      <c r="B198">
        <v>35.006</v>
      </c>
      <c r="C198">
        <v>912.79</v>
      </c>
      <c r="D198">
        <v>74.054550000000006</v>
      </c>
      <c r="E198" t="s">
        <v>93</v>
      </c>
      <c r="F198" s="3" t="s">
        <v>94</v>
      </c>
      <c r="G198" s="3"/>
      <c r="H198">
        <v>5458.3630000000003</v>
      </c>
      <c r="I198">
        <v>5187.0389999999998</v>
      </c>
      <c r="J198">
        <v>4647.7150000000001</v>
      </c>
      <c r="K198">
        <v>3924.5369999999998</v>
      </c>
      <c r="L198">
        <v>4247.4830000000002</v>
      </c>
      <c r="M198">
        <v>4461.2690000000002</v>
      </c>
      <c r="N198">
        <v>6379.4690000000001</v>
      </c>
      <c r="O198">
        <v>5801.3270000000002</v>
      </c>
      <c r="P198">
        <v>5509.607</v>
      </c>
      <c r="Q198">
        <v>474.02870000000001</v>
      </c>
      <c r="R198">
        <v>15377.83</v>
      </c>
      <c r="S198">
        <v>15004.6</v>
      </c>
      <c r="T198">
        <v>12670.34</v>
      </c>
      <c r="U198">
        <v>638.0652</v>
      </c>
      <c r="V198">
        <v>11752.85</v>
      </c>
      <c r="W198">
        <v>15940.88</v>
      </c>
      <c r="X198">
        <v>14882</v>
      </c>
      <c r="Y198">
        <v>14570.52</v>
      </c>
      <c r="Z198">
        <v>1507.5920000000001</v>
      </c>
      <c r="AA198">
        <v>9659.1270000000004</v>
      </c>
      <c r="AB198">
        <v>8960.2649999999994</v>
      </c>
      <c r="AC198">
        <v>15729.82</v>
      </c>
      <c r="AD198">
        <v>15084.14</v>
      </c>
      <c r="AE198">
        <v>14286.05</v>
      </c>
      <c r="AF198">
        <v>24453.61</v>
      </c>
      <c r="AG198">
        <v>24055.91</v>
      </c>
      <c r="AH198">
        <v>24124.41</v>
      </c>
      <c r="AI198">
        <v>16646.11</v>
      </c>
      <c r="AJ198">
        <v>14309.66</v>
      </c>
      <c r="AK198">
        <v>324.47089999999997</v>
      </c>
      <c r="AL198">
        <v>17623.11</v>
      </c>
      <c r="AM198">
        <v>17048.77</v>
      </c>
      <c r="AN198">
        <v>14860.46</v>
      </c>
      <c r="AO198">
        <v>21824.78</v>
      </c>
      <c r="AP198">
        <v>3210.2689999999998</v>
      </c>
      <c r="AQ198">
        <v>19824.12</v>
      </c>
      <c r="AR198">
        <v>12367.56</v>
      </c>
      <c r="AS198">
        <v>12666.33</v>
      </c>
      <c r="AT198">
        <v>12367.56</v>
      </c>
      <c r="AU198">
        <v>147.4127</v>
      </c>
      <c r="AV198">
        <v>193.1448</v>
      </c>
      <c r="AW198">
        <v>12467.15</v>
      </c>
      <c r="AX198">
        <v>172.49493992578476</v>
      </c>
      <c r="AY198">
        <v>1.3835956086658521</v>
      </c>
      <c r="AZ198" t="s">
        <v>617</v>
      </c>
      <c r="BA198" t="s">
        <v>617</v>
      </c>
    </row>
    <row r="199" spans="1:53" x14ac:dyDescent="0.45">
      <c r="A199">
        <v>259</v>
      </c>
      <c r="B199">
        <v>35.040999999999997</v>
      </c>
      <c r="C199">
        <v>913.56</v>
      </c>
      <c r="D199">
        <v>44.1</v>
      </c>
      <c r="E199" t="s">
        <v>93</v>
      </c>
      <c r="F199" s="3">
        <v>91</v>
      </c>
      <c r="G199" s="3" t="s">
        <v>633</v>
      </c>
      <c r="H199">
        <v>76490.23</v>
      </c>
      <c r="I199">
        <v>71152</v>
      </c>
      <c r="J199">
        <v>58771.79</v>
      </c>
      <c r="K199">
        <v>66568.59</v>
      </c>
      <c r="L199">
        <v>18211.21</v>
      </c>
      <c r="M199">
        <v>56076.38</v>
      </c>
      <c r="N199">
        <v>94588.05</v>
      </c>
      <c r="O199">
        <v>81916.759999999995</v>
      </c>
      <c r="P199">
        <v>78661.66</v>
      </c>
      <c r="Q199">
        <v>38022.769999999997</v>
      </c>
      <c r="R199">
        <v>37561.74</v>
      </c>
      <c r="S199">
        <v>32196.39</v>
      </c>
      <c r="T199">
        <v>31057.439999999999</v>
      </c>
      <c r="U199">
        <v>30930.11</v>
      </c>
      <c r="V199">
        <v>11953.98</v>
      </c>
      <c r="W199">
        <v>49944.68</v>
      </c>
      <c r="X199">
        <v>45583.92</v>
      </c>
      <c r="Y199">
        <v>18610.36</v>
      </c>
      <c r="Z199">
        <v>53799.76</v>
      </c>
      <c r="AA199">
        <v>53145.18</v>
      </c>
      <c r="AB199">
        <v>44999.7</v>
      </c>
      <c r="AC199">
        <v>56819.12</v>
      </c>
      <c r="AD199">
        <v>52389.7</v>
      </c>
      <c r="AE199">
        <v>48103.3</v>
      </c>
      <c r="AF199">
        <v>85660.79</v>
      </c>
      <c r="AG199">
        <v>78106.23</v>
      </c>
      <c r="AH199">
        <v>78931.42</v>
      </c>
      <c r="AI199">
        <v>45662.73</v>
      </c>
      <c r="AJ199">
        <v>35380.26</v>
      </c>
      <c r="AK199">
        <v>45329.84</v>
      </c>
      <c r="AL199">
        <v>73931.45</v>
      </c>
      <c r="AM199">
        <v>73714.05</v>
      </c>
      <c r="AN199">
        <v>65806.16</v>
      </c>
      <c r="AO199">
        <v>91230.48</v>
      </c>
      <c r="AP199">
        <v>88452.96</v>
      </c>
      <c r="AQ199">
        <v>68613.87</v>
      </c>
      <c r="AR199">
        <v>59418.080000000002</v>
      </c>
      <c r="AS199">
        <v>55683.5</v>
      </c>
      <c r="AT199">
        <v>59418.080000000002</v>
      </c>
      <c r="AU199">
        <v>884.49069999999995</v>
      </c>
      <c r="AV199">
        <v>1686.106</v>
      </c>
      <c r="AW199">
        <v>58173.22</v>
      </c>
      <c r="AX199">
        <v>2156.1607683101938</v>
      </c>
      <c r="AY199">
        <v>3.7064490642089156</v>
      </c>
      <c r="AZ199" t="s">
        <v>617</v>
      </c>
      <c r="BA199" t="s">
        <v>617</v>
      </c>
    </row>
    <row r="200" spans="1:53" x14ac:dyDescent="0.45">
      <c r="A200">
        <v>260</v>
      </c>
      <c r="B200">
        <v>35.081000000000003</v>
      </c>
      <c r="C200">
        <v>914.43</v>
      </c>
      <c r="D200">
        <v>45.05</v>
      </c>
      <c r="E200" t="s">
        <v>93</v>
      </c>
      <c r="F200" s="9">
        <v>91</v>
      </c>
      <c r="G200" s="9" t="s">
        <v>633</v>
      </c>
      <c r="H200">
        <v>1535746</v>
      </c>
      <c r="I200">
        <v>1362953</v>
      </c>
      <c r="J200">
        <v>1120495</v>
      </c>
      <c r="K200">
        <v>1377541</v>
      </c>
      <c r="L200">
        <v>1135483</v>
      </c>
      <c r="M200">
        <v>1078059</v>
      </c>
      <c r="N200">
        <v>1864583</v>
      </c>
      <c r="O200">
        <v>1592714</v>
      </c>
      <c r="P200">
        <v>1507437</v>
      </c>
      <c r="Q200">
        <v>176839.5</v>
      </c>
      <c r="R200">
        <v>627016.9</v>
      </c>
      <c r="S200">
        <v>539462.6</v>
      </c>
      <c r="T200">
        <v>574342.5</v>
      </c>
      <c r="U200">
        <v>570882.9</v>
      </c>
      <c r="V200">
        <v>495016</v>
      </c>
      <c r="W200">
        <v>900532.9</v>
      </c>
      <c r="X200">
        <v>799269.4</v>
      </c>
      <c r="Y200">
        <v>684102.6</v>
      </c>
      <c r="Z200">
        <v>1061918</v>
      </c>
      <c r="AA200">
        <v>1003402</v>
      </c>
      <c r="AB200">
        <v>855187.8</v>
      </c>
      <c r="AC200">
        <v>1158860</v>
      </c>
      <c r="AD200">
        <v>1025039</v>
      </c>
      <c r="AE200">
        <v>940455.7</v>
      </c>
      <c r="AF200">
        <v>1688156</v>
      </c>
      <c r="AG200">
        <v>1546056</v>
      </c>
      <c r="AH200">
        <v>1532066</v>
      </c>
      <c r="AI200">
        <v>797192.6</v>
      </c>
      <c r="AJ200">
        <v>620670.1</v>
      </c>
      <c r="AK200">
        <v>793942.5</v>
      </c>
      <c r="AL200">
        <v>1491130</v>
      </c>
      <c r="AM200">
        <v>1453492</v>
      </c>
      <c r="AN200">
        <v>1315924</v>
      </c>
      <c r="AO200">
        <v>1756003</v>
      </c>
      <c r="AP200">
        <v>1703515</v>
      </c>
      <c r="AQ200">
        <v>1269702</v>
      </c>
      <c r="AR200">
        <v>1155061</v>
      </c>
      <c r="AS200">
        <v>1060180</v>
      </c>
      <c r="AT200">
        <v>1155061</v>
      </c>
      <c r="AU200">
        <v>1690.47</v>
      </c>
      <c r="AV200">
        <v>2649.7510000000002</v>
      </c>
      <c r="AW200">
        <v>1123434</v>
      </c>
      <c r="AX200">
        <v>54779.570890980882</v>
      </c>
      <c r="AY200">
        <v>4.8760826974242262</v>
      </c>
      <c r="AZ200" t="s">
        <v>617</v>
      </c>
      <c r="BA200" t="s">
        <v>617</v>
      </c>
    </row>
    <row r="201" spans="1:53" x14ac:dyDescent="0.45">
      <c r="A201">
        <v>261</v>
      </c>
      <c r="B201">
        <v>35.098999999999997</v>
      </c>
      <c r="C201">
        <v>914.84</v>
      </c>
      <c r="D201">
        <v>57.0625</v>
      </c>
      <c r="E201" t="s">
        <v>93</v>
      </c>
      <c r="F201" s="3">
        <v>91</v>
      </c>
      <c r="G201" s="3" t="s">
        <v>633</v>
      </c>
      <c r="H201">
        <v>116410.6</v>
      </c>
      <c r="I201">
        <v>101311.9</v>
      </c>
      <c r="J201">
        <v>26379.52</v>
      </c>
      <c r="K201">
        <v>108919.1</v>
      </c>
      <c r="L201">
        <v>85854.04</v>
      </c>
      <c r="M201">
        <v>80403.16</v>
      </c>
      <c r="N201">
        <v>142955.4</v>
      </c>
      <c r="O201">
        <v>118226.2</v>
      </c>
      <c r="P201">
        <v>110994.5</v>
      </c>
      <c r="Q201">
        <v>36461.83</v>
      </c>
      <c r="R201">
        <v>35519.49</v>
      </c>
      <c r="S201">
        <v>29108.48</v>
      </c>
      <c r="T201">
        <v>22275.98</v>
      </c>
      <c r="U201">
        <v>39760.53</v>
      </c>
      <c r="V201">
        <v>33757.89</v>
      </c>
      <c r="W201">
        <v>57838.84</v>
      </c>
      <c r="X201">
        <v>49949.81</v>
      </c>
      <c r="Y201">
        <v>14741.42</v>
      </c>
      <c r="Z201">
        <v>76740.2</v>
      </c>
      <c r="AA201">
        <v>71909.63</v>
      </c>
      <c r="AB201">
        <v>58321.08</v>
      </c>
      <c r="AC201">
        <v>9834.27</v>
      </c>
      <c r="AD201">
        <v>78226.38</v>
      </c>
      <c r="AE201">
        <v>71715.929999999993</v>
      </c>
      <c r="AF201">
        <v>128559.1</v>
      </c>
      <c r="AG201">
        <v>115883.1</v>
      </c>
      <c r="AH201">
        <v>111299.9</v>
      </c>
      <c r="AI201">
        <v>49903.4</v>
      </c>
      <c r="AJ201">
        <v>37758.69</v>
      </c>
      <c r="AK201">
        <v>50354.52</v>
      </c>
      <c r="AL201">
        <v>109967.9</v>
      </c>
      <c r="AM201">
        <v>110634.5</v>
      </c>
      <c r="AN201">
        <v>98997.86</v>
      </c>
      <c r="AO201">
        <v>126024.7</v>
      </c>
      <c r="AP201">
        <v>124646.2</v>
      </c>
      <c r="AQ201">
        <v>84181.63</v>
      </c>
      <c r="AR201">
        <v>85343.5</v>
      </c>
      <c r="AS201">
        <v>76300.759999999995</v>
      </c>
      <c r="AT201">
        <v>85343.5</v>
      </c>
      <c r="AU201">
        <v>10482.24</v>
      </c>
      <c r="AV201">
        <v>15973.92</v>
      </c>
      <c r="AW201">
        <v>82329.253333333341</v>
      </c>
      <c r="AX201">
        <v>5220.8283732117998</v>
      </c>
      <c r="AY201">
        <v>6.3414013389308836</v>
      </c>
      <c r="AZ201" t="s">
        <v>617</v>
      </c>
      <c r="BA201" t="s">
        <v>617</v>
      </c>
    </row>
    <row r="202" spans="1:53" x14ac:dyDescent="0.45">
      <c r="A202">
        <v>266</v>
      </c>
      <c r="B202">
        <v>35.289000000000001</v>
      </c>
      <c r="C202">
        <v>919.01</v>
      </c>
      <c r="D202">
        <v>74.064819999999997</v>
      </c>
      <c r="E202" t="s">
        <v>93</v>
      </c>
      <c r="F202" s="3" t="s">
        <v>94</v>
      </c>
      <c r="G202" s="3"/>
      <c r="H202">
        <v>2539.1350000000002</v>
      </c>
      <c r="I202">
        <v>2694.6570000000002</v>
      </c>
      <c r="J202">
        <v>2156.0659999999998</v>
      </c>
      <c r="K202">
        <v>3706.8440000000001</v>
      </c>
      <c r="L202">
        <v>3384.0219999999999</v>
      </c>
      <c r="M202">
        <v>3938.6880000000001</v>
      </c>
      <c r="N202">
        <v>6263.9470000000001</v>
      </c>
      <c r="O202">
        <v>6113.7240000000002</v>
      </c>
      <c r="P202">
        <v>5733.2569999999996</v>
      </c>
      <c r="Q202">
        <v>1092.3979999999999</v>
      </c>
      <c r="R202">
        <v>749.99220000000003</v>
      </c>
      <c r="S202">
        <v>724.38890000000004</v>
      </c>
      <c r="T202">
        <v>12612.38</v>
      </c>
      <c r="U202">
        <v>1273.248</v>
      </c>
      <c r="V202">
        <v>1304.3810000000001</v>
      </c>
      <c r="W202">
        <v>1794.1369999999999</v>
      </c>
      <c r="X202">
        <v>1513.4739999999999</v>
      </c>
      <c r="Y202">
        <v>1414.559</v>
      </c>
      <c r="Z202">
        <v>1486.2270000000001</v>
      </c>
      <c r="AA202">
        <v>1401.528</v>
      </c>
      <c r="AB202">
        <v>1438.5150000000001</v>
      </c>
      <c r="AC202">
        <v>2208.4279999999999</v>
      </c>
      <c r="AD202">
        <v>2358.8389999999999</v>
      </c>
      <c r="AE202">
        <v>2395.2979999999998</v>
      </c>
      <c r="AF202">
        <v>4326.3370000000004</v>
      </c>
      <c r="AG202">
        <v>4402.8999999999996</v>
      </c>
      <c r="AH202">
        <v>4071.752</v>
      </c>
      <c r="AI202">
        <v>2095.9079999999999</v>
      </c>
      <c r="AJ202">
        <v>1597.008</v>
      </c>
      <c r="AK202">
        <v>1969.0619999999999</v>
      </c>
      <c r="AL202">
        <v>2308.377</v>
      </c>
      <c r="AM202">
        <v>1980.856</v>
      </c>
      <c r="AN202">
        <v>1922.7929999999999</v>
      </c>
      <c r="AO202">
        <v>3529.87</v>
      </c>
      <c r="AP202">
        <v>3558.9789999999998</v>
      </c>
      <c r="AQ202">
        <v>2761.8780000000002</v>
      </c>
      <c r="AR202">
        <v>2533.4169999999999</v>
      </c>
      <c r="AS202">
        <v>2566.0729999999999</v>
      </c>
      <c r="AT202">
        <v>2533.4169999999999</v>
      </c>
      <c r="AU202">
        <v>99.248760000000004</v>
      </c>
      <c r="AV202">
        <v>275.91090000000003</v>
      </c>
      <c r="AW202">
        <v>2544.3023333333331</v>
      </c>
      <c r="AX202">
        <v>18.85395039065639</v>
      </c>
      <c r="AY202">
        <v>0.74102633730463607</v>
      </c>
      <c r="AZ202" t="s">
        <v>617</v>
      </c>
      <c r="BA202" t="s">
        <v>617</v>
      </c>
    </row>
    <row r="203" spans="1:53" x14ac:dyDescent="0.45">
      <c r="A203">
        <v>267</v>
      </c>
      <c r="B203">
        <v>35.604999999999997</v>
      </c>
      <c r="C203">
        <v>925.96</v>
      </c>
      <c r="D203">
        <v>99.05</v>
      </c>
      <c r="E203" t="s">
        <v>93</v>
      </c>
      <c r="F203" s="3" t="s">
        <v>94</v>
      </c>
      <c r="G203" s="3"/>
      <c r="H203">
        <v>3438.596</v>
      </c>
      <c r="I203">
        <v>3060.1970000000001</v>
      </c>
      <c r="J203">
        <v>3446.7530000000002</v>
      </c>
      <c r="K203">
        <v>691.13369999999998</v>
      </c>
      <c r="L203">
        <v>746.39610000000005</v>
      </c>
      <c r="M203">
        <v>911.60919999999999</v>
      </c>
      <c r="N203">
        <v>837.02549999999997</v>
      </c>
      <c r="O203">
        <v>1042.76</v>
      </c>
      <c r="P203">
        <v>1406.596</v>
      </c>
      <c r="Q203">
        <v>2677.913</v>
      </c>
      <c r="R203">
        <v>3286.1439999999998</v>
      </c>
      <c r="S203">
        <v>2747.4989999999998</v>
      </c>
      <c r="T203">
        <v>913.77269999999999</v>
      </c>
      <c r="U203">
        <v>967.07770000000005</v>
      </c>
      <c r="V203">
        <v>1038.3309999999999</v>
      </c>
      <c r="W203">
        <v>1306.299</v>
      </c>
      <c r="X203">
        <v>66.739019999999996</v>
      </c>
      <c r="Y203">
        <v>1185.7550000000001</v>
      </c>
      <c r="Z203">
        <v>6247.5739999999996</v>
      </c>
      <c r="AA203">
        <v>6462.7669999999998</v>
      </c>
      <c r="AB203">
        <v>7391.2290000000003</v>
      </c>
      <c r="AC203">
        <v>1441.212</v>
      </c>
      <c r="AD203">
        <v>1571.662</v>
      </c>
      <c r="AE203">
        <v>1858.924</v>
      </c>
      <c r="AF203">
        <v>2417.328</v>
      </c>
      <c r="AG203">
        <v>2159.2489999999998</v>
      </c>
      <c r="AH203">
        <v>2497.1109999999999</v>
      </c>
      <c r="AI203">
        <v>2272.3249999999998</v>
      </c>
      <c r="AJ203">
        <v>2356.0360000000001</v>
      </c>
      <c r="AK203">
        <v>3058.6849999999999</v>
      </c>
      <c r="AL203">
        <v>1462.8209999999999</v>
      </c>
      <c r="AM203">
        <v>1308.405</v>
      </c>
      <c r="AN203">
        <v>1183.597</v>
      </c>
      <c r="AO203">
        <v>1299.6099999999999</v>
      </c>
      <c r="AP203">
        <v>260.70170000000002</v>
      </c>
      <c r="AQ203">
        <v>1442.9490000000001</v>
      </c>
      <c r="AR203">
        <v>2110.556</v>
      </c>
      <c r="AS203">
        <v>1995.019</v>
      </c>
      <c r="AT203">
        <v>2110.556</v>
      </c>
      <c r="AU203">
        <v>139.25890000000001</v>
      </c>
      <c r="AV203">
        <v>140.62780000000001</v>
      </c>
      <c r="AW203">
        <v>2072.0436666666665</v>
      </c>
      <c r="AX203">
        <v>66.705318051361814</v>
      </c>
      <c r="AY203">
        <v>3.2193007861978047</v>
      </c>
      <c r="AZ203" t="s">
        <v>617</v>
      </c>
      <c r="BA203" t="s">
        <v>617</v>
      </c>
    </row>
    <row r="204" spans="1:53" x14ac:dyDescent="0.45">
      <c r="A204">
        <v>268</v>
      </c>
      <c r="B204">
        <v>35.709000000000003</v>
      </c>
      <c r="C204">
        <v>928.25</v>
      </c>
      <c r="D204">
        <v>62.9925</v>
      </c>
      <c r="E204" t="s">
        <v>93</v>
      </c>
      <c r="F204" s="3">
        <v>81</v>
      </c>
      <c r="G204" s="3" t="s">
        <v>648</v>
      </c>
      <c r="H204">
        <v>2571.2550000000001</v>
      </c>
      <c r="I204">
        <v>1654.4179999999999</v>
      </c>
      <c r="J204">
        <v>1843.049</v>
      </c>
      <c r="K204">
        <v>1345.3340000000001</v>
      </c>
      <c r="L204">
        <v>1293.308</v>
      </c>
      <c r="M204">
        <v>1404.587</v>
      </c>
      <c r="N204">
        <v>5513.0770000000002</v>
      </c>
      <c r="O204">
        <v>5793.9210000000003</v>
      </c>
      <c r="P204">
        <v>6377.7629999999999</v>
      </c>
      <c r="Q204">
        <v>2023.8430000000001</v>
      </c>
      <c r="R204">
        <v>2078.7069999999999</v>
      </c>
      <c r="S204">
        <v>1219.25</v>
      </c>
      <c r="T204">
        <v>1572.3679999999999</v>
      </c>
      <c r="U204">
        <v>1507.5360000000001</v>
      </c>
      <c r="V204">
        <v>178.6662</v>
      </c>
      <c r="W204">
        <v>6776.4979999999996</v>
      </c>
      <c r="X204">
        <v>7598.37</v>
      </c>
      <c r="Y204">
        <v>6738.2139999999999</v>
      </c>
      <c r="Z204">
        <v>2095.9960000000001</v>
      </c>
      <c r="AA204">
        <v>2421.8789999999999</v>
      </c>
      <c r="AB204">
        <v>2131.431</v>
      </c>
      <c r="AC204">
        <v>3409.25</v>
      </c>
      <c r="AD204">
        <v>3436.616</v>
      </c>
      <c r="AE204">
        <v>3580.7860000000001</v>
      </c>
      <c r="AF204">
        <v>9828.3539999999994</v>
      </c>
      <c r="AG204">
        <v>8772.4539999999997</v>
      </c>
      <c r="AH204">
        <v>9450.973</v>
      </c>
      <c r="AI204">
        <v>4281.4679999999998</v>
      </c>
      <c r="AJ204">
        <v>3989.7080000000001</v>
      </c>
      <c r="AK204">
        <v>4122.82</v>
      </c>
      <c r="AL204">
        <v>4453.3990000000003</v>
      </c>
      <c r="AM204">
        <v>4256.2340000000004</v>
      </c>
      <c r="AN204">
        <v>4028.3560000000002</v>
      </c>
      <c r="AO204">
        <v>15696.48</v>
      </c>
      <c r="AP204">
        <v>12682.87</v>
      </c>
      <c r="AQ204">
        <v>11765.47</v>
      </c>
      <c r="AR204">
        <v>4140.1390000000001</v>
      </c>
      <c r="AS204">
        <v>4160.6379999999999</v>
      </c>
      <c r="AT204">
        <v>4140.1390000000001</v>
      </c>
      <c r="AU204">
        <v>53.274639999999998</v>
      </c>
      <c r="AV204">
        <v>182.1713</v>
      </c>
      <c r="AW204">
        <v>4146.9720000000007</v>
      </c>
      <c r="AX204">
        <v>11.835103168118019</v>
      </c>
      <c r="AY204">
        <v>0.28539144146905299</v>
      </c>
      <c r="AZ204" t="s">
        <v>617</v>
      </c>
      <c r="BA204" t="s">
        <v>617</v>
      </c>
    </row>
    <row r="205" spans="1:53" x14ac:dyDescent="0.45">
      <c r="A205">
        <v>269</v>
      </c>
      <c r="B205">
        <v>35.72</v>
      </c>
      <c r="C205">
        <v>928.49</v>
      </c>
      <c r="D205">
        <v>61.030360000000002</v>
      </c>
      <c r="E205" t="s">
        <v>93</v>
      </c>
      <c r="F205" s="9">
        <v>82</v>
      </c>
      <c r="G205" s="9" t="s">
        <v>635</v>
      </c>
      <c r="H205">
        <v>8362.5429999999997</v>
      </c>
      <c r="I205">
        <v>7252.8869999999997</v>
      </c>
      <c r="J205">
        <v>7341.6229999999996</v>
      </c>
      <c r="K205">
        <v>3385.451</v>
      </c>
      <c r="L205">
        <v>3122.0320000000002</v>
      </c>
      <c r="M205">
        <v>3056.1460000000002</v>
      </c>
      <c r="N205">
        <v>7662.241</v>
      </c>
      <c r="O205">
        <v>6993.2569999999996</v>
      </c>
      <c r="P205">
        <v>6523.4380000000001</v>
      </c>
      <c r="Q205">
        <v>11328.22</v>
      </c>
      <c r="R205">
        <v>12001.91</v>
      </c>
      <c r="S205">
        <v>10901.32</v>
      </c>
      <c r="T205">
        <v>5589.0420000000004</v>
      </c>
      <c r="U205">
        <v>5426.9690000000001</v>
      </c>
      <c r="V205">
        <v>5022.1180000000004</v>
      </c>
      <c r="W205">
        <v>11365.1</v>
      </c>
      <c r="X205">
        <v>11342.49</v>
      </c>
      <c r="Y205">
        <v>9544.2620000000006</v>
      </c>
      <c r="Z205">
        <v>6015.1989999999996</v>
      </c>
      <c r="AA205">
        <v>6232.55</v>
      </c>
      <c r="AB205">
        <v>5675.8329999999996</v>
      </c>
      <c r="AC205">
        <v>2938.8739999999998</v>
      </c>
      <c r="AD205">
        <v>3166.9229999999998</v>
      </c>
      <c r="AE205">
        <v>3037.1750000000002</v>
      </c>
      <c r="AF205">
        <v>8236.2900000000009</v>
      </c>
      <c r="AG205">
        <v>7110.1980000000003</v>
      </c>
      <c r="AH205">
        <v>6809.52</v>
      </c>
      <c r="AI205">
        <v>5421.982</v>
      </c>
      <c r="AJ205">
        <v>5182.0870000000004</v>
      </c>
      <c r="AK205">
        <v>4918.643</v>
      </c>
      <c r="AL205">
        <v>3546.2249999999999</v>
      </c>
      <c r="AM205">
        <v>3666.8380000000002</v>
      </c>
      <c r="AN205">
        <v>3530.1559999999999</v>
      </c>
      <c r="AO205">
        <v>7166.3860000000004</v>
      </c>
      <c r="AP205">
        <v>6200.973</v>
      </c>
      <c r="AQ205">
        <v>6018.6949999999997</v>
      </c>
      <c r="AR205">
        <v>6299.3609999999999</v>
      </c>
      <c r="AS205">
        <v>5890.5540000000001</v>
      </c>
      <c r="AT205">
        <v>6299.3609999999999</v>
      </c>
      <c r="AU205">
        <v>198.79839999999999</v>
      </c>
      <c r="AV205">
        <v>183.36590000000001</v>
      </c>
      <c r="AW205">
        <v>6163.0920000000006</v>
      </c>
      <c r="AX205">
        <v>236.02483149660321</v>
      </c>
      <c r="AY205">
        <v>3.8296496546961039</v>
      </c>
      <c r="AZ205" t="s">
        <v>617</v>
      </c>
      <c r="BA205" t="s">
        <v>617</v>
      </c>
    </row>
    <row r="206" spans="1:53" x14ac:dyDescent="0.45">
      <c r="A206">
        <v>270</v>
      </c>
      <c r="B206">
        <v>35.731999999999999</v>
      </c>
      <c r="C206">
        <v>928.76</v>
      </c>
      <c r="D206">
        <v>43.048000000000002</v>
      </c>
      <c r="E206" t="s">
        <v>93</v>
      </c>
      <c r="F206" s="3">
        <v>84</v>
      </c>
      <c r="G206" s="3" t="s">
        <v>631</v>
      </c>
      <c r="H206">
        <v>33050.769999999997</v>
      </c>
      <c r="I206">
        <v>25637.7</v>
      </c>
      <c r="J206">
        <v>29292.91</v>
      </c>
      <c r="K206">
        <v>16787.87</v>
      </c>
      <c r="L206">
        <v>16196.38</v>
      </c>
      <c r="M206">
        <v>16661.59</v>
      </c>
      <c r="N206">
        <v>28430.76</v>
      </c>
      <c r="O206">
        <v>27243.14</v>
      </c>
      <c r="P206">
        <v>28076.67</v>
      </c>
      <c r="Q206">
        <v>27569.94</v>
      </c>
      <c r="R206">
        <v>31017.86</v>
      </c>
      <c r="S206">
        <v>26807.9</v>
      </c>
      <c r="T206">
        <v>17123.740000000002</v>
      </c>
      <c r="U206">
        <v>17585.46</v>
      </c>
      <c r="V206">
        <v>17217.37</v>
      </c>
      <c r="W206">
        <v>24717.7</v>
      </c>
      <c r="X206">
        <v>24678.07</v>
      </c>
      <c r="Y206">
        <v>23686.799999999999</v>
      </c>
      <c r="Z206">
        <v>20124.349999999999</v>
      </c>
      <c r="AA206">
        <v>13517.45</v>
      </c>
      <c r="AB206">
        <v>20332.71</v>
      </c>
      <c r="AC206">
        <v>16729.71</v>
      </c>
      <c r="AD206">
        <v>17811.650000000001</v>
      </c>
      <c r="AE206">
        <v>18155.099999999999</v>
      </c>
      <c r="AF206">
        <v>16492.21</v>
      </c>
      <c r="AG206">
        <v>24449.66</v>
      </c>
      <c r="AH206">
        <v>15083.8</v>
      </c>
      <c r="AI206">
        <v>11731.74</v>
      </c>
      <c r="AJ206">
        <v>10944.77</v>
      </c>
      <c r="AK206">
        <v>16113.56</v>
      </c>
      <c r="AL206">
        <v>10599.96</v>
      </c>
      <c r="AM206">
        <v>11784.64</v>
      </c>
      <c r="AN206">
        <v>12249.61</v>
      </c>
      <c r="AO206">
        <v>17473.53</v>
      </c>
      <c r="AP206">
        <v>15341.98</v>
      </c>
      <c r="AQ206">
        <v>18463.13</v>
      </c>
      <c r="AR206">
        <v>16119.22</v>
      </c>
      <c r="AS206">
        <v>15360.87</v>
      </c>
      <c r="AT206">
        <v>16119.22</v>
      </c>
      <c r="AU206">
        <v>1087.731</v>
      </c>
      <c r="AV206">
        <v>856.90859999999998</v>
      </c>
      <c r="AW206">
        <v>15866.436666666666</v>
      </c>
      <c r="AX206">
        <v>437.8335766399519</v>
      </c>
      <c r="AY206">
        <v>2.7594953160452445</v>
      </c>
      <c r="AZ206" t="s">
        <v>617</v>
      </c>
      <c r="BA206" t="s">
        <v>617</v>
      </c>
    </row>
    <row r="207" spans="1:53" x14ac:dyDescent="0.45">
      <c r="A207">
        <v>275</v>
      </c>
      <c r="B207">
        <v>36.521000000000001</v>
      </c>
      <c r="C207">
        <v>946.13</v>
      </c>
      <c r="D207">
        <v>82.060810000000004</v>
      </c>
      <c r="E207" t="s">
        <v>93</v>
      </c>
      <c r="F207" s="3" t="s">
        <v>94</v>
      </c>
      <c r="G207" s="3"/>
      <c r="H207">
        <v>8855.8590000000004</v>
      </c>
      <c r="I207">
        <v>8114.1229999999996</v>
      </c>
      <c r="J207">
        <v>9624.5920000000006</v>
      </c>
      <c r="K207">
        <v>5673.723</v>
      </c>
      <c r="L207">
        <v>5958.47</v>
      </c>
      <c r="M207">
        <v>6492.982</v>
      </c>
      <c r="N207">
        <v>11477.73</v>
      </c>
      <c r="O207">
        <v>11216</v>
      </c>
      <c r="P207">
        <v>11807.78</v>
      </c>
      <c r="Q207">
        <v>4547.8220000000001</v>
      </c>
      <c r="R207">
        <v>4482.32</v>
      </c>
      <c r="S207">
        <v>4440.3370000000004</v>
      </c>
      <c r="T207">
        <v>5219.741</v>
      </c>
      <c r="U207">
        <v>5138.7740000000003</v>
      </c>
      <c r="V207">
        <v>5126.51</v>
      </c>
      <c r="W207">
        <v>9667.9220000000005</v>
      </c>
      <c r="X207">
        <v>9466.5220000000008</v>
      </c>
      <c r="Y207">
        <v>9639.4249999999993</v>
      </c>
      <c r="Z207">
        <v>33029.300000000003</v>
      </c>
      <c r="AA207">
        <v>34055.71</v>
      </c>
      <c r="AB207">
        <v>36099.42</v>
      </c>
      <c r="AC207">
        <v>17791.310000000001</v>
      </c>
      <c r="AD207">
        <v>17663.54</v>
      </c>
      <c r="AE207">
        <v>17753.830000000002</v>
      </c>
      <c r="AF207">
        <v>38243.919999999998</v>
      </c>
      <c r="AG207">
        <v>35944.5</v>
      </c>
      <c r="AH207">
        <v>38088.54</v>
      </c>
      <c r="AI207">
        <v>5059.5280000000002</v>
      </c>
      <c r="AJ207">
        <v>5739.0910000000003</v>
      </c>
      <c r="AK207">
        <v>5972.8360000000002</v>
      </c>
      <c r="AL207">
        <v>4715.6369999999997</v>
      </c>
      <c r="AM207">
        <v>4841.6270000000004</v>
      </c>
      <c r="AN207">
        <v>5142.0829999999996</v>
      </c>
      <c r="AO207">
        <v>8472.8950000000004</v>
      </c>
      <c r="AP207">
        <v>8099.8239999999996</v>
      </c>
      <c r="AQ207">
        <v>8647.9130000000005</v>
      </c>
      <c r="AR207">
        <v>10715</v>
      </c>
      <c r="AS207">
        <v>10334.379999999999</v>
      </c>
      <c r="AT207">
        <v>10715</v>
      </c>
      <c r="AU207">
        <v>220.13380000000001</v>
      </c>
      <c r="AV207">
        <v>228.3999</v>
      </c>
      <c r="AW207">
        <v>10588.126666666665</v>
      </c>
      <c r="AX207">
        <v>219.75105945895581</v>
      </c>
      <c r="AY207">
        <v>2.0754479652266706</v>
      </c>
      <c r="AZ207" t="s">
        <v>617</v>
      </c>
      <c r="BA207" t="s">
        <v>617</v>
      </c>
    </row>
    <row r="208" spans="1:53" x14ac:dyDescent="0.45">
      <c r="A208">
        <v>277</v>
      </c>
      <c r="B208">
        <v>36.619999999999997</v>
      </c>
      <c r="C208">
        <v>948.3</v>
      </c>
      <c r="D208">
        <v>43.047440000000002</v>
      </c>
      <c r="E208" t="s">
        <v>93</v>
      </c>
      <c r="F208" s="3" t="s">
        <v>94</v>
      </c>
      <c r="G208" s="3"/>
      <c r="H208">
        <v>15303.81</v>
      </c>
      <c r="I208">
        <v>15194.92</v>
      </c>
      <c r="J208">
        <v>16886.72</v>
      </c>
      <c r="K208">
        <v>10515.47</v>
      </c>
      <c r="L208">
        <v>10541.46</v>
      </c>
      <c r="M208">
        <v>11756.11</v>
      </c>
      <c r="N208">
        <v>20506.47</v>
      </c>
      <c r="O208">
        <v>21069.79</v>
      </c>
      <c r="P208">
        <v>21284.9</v>
      </c>
      <c r="Q208">
        <v>36008.49</v>
      </c>
      <c r="R208">
        <v>39195.019999999997</v>
      </c>
      <c r="S208">
        <v>35732.53</v>
      </c>
      <c r="T208">
        <v>26233.8</v>
      </c>
      <c r="U208">
        <v>26433.09</v>
      </c>
      <c r="V208">
        <v>23760.54</v>
      </c>
      <c r="W208">
        <v>43165.24</v>
      </c>
      <c r="X208">
        <v>44563.43</v>
      </c>
      <c r="Y208">
        <v>43693.760000000002</v>
      </c>
      <c r="Z208">
        <v>35027.68</v>
      </c>
      <c r="AA208">
        <v>34244.21</v>
      </c>
      <c r="AB208">
        <v>30916.45</v>
      </c>
      <c r="AC208">
        <v>17663.63</v>
      </c>
      <c r="AD208">
        <v>18590.189999999999</v>
      </c>
      <c r="AE208">
        <v>18843.23</v>
      </c>
      <c r="AF208">
        <v>40896.21</v>
      </c>
      <c r="AG208">
        <v>40044.589999999997</v>
      </c>
      <c r="AH208">
        <v>40982.9</v>
      </c>
      <c r="AI208">
        <v>33481.089999999997</v>
      </c>
      <c r="AJ208">
        <v>31559.040000000001</v>
      </c>
      <c r="AK208">
        <v>36034.42</v>
      </c>
      <c r="AL208">
        <v>23450.48</v>
      </c>
      <c r="AM208">
        <v>23118.03</v>
      </c>
      <c r="AN208">
        <v>22908.55</v>
      </c>
      <c r="AO208">
        <v>32702.560000000001</v>
      </c>
      <c r="AP208">
        <v>31485.07</v>
      </c>
      <c r="AQ208">
        <v>32829.46</v>
      </c>
      <c r="AR208">
        <v>23631.03</v>
      </c>
      <c r="AS208">
        <v>24046.99</v>
      </c>
      <c r="AT208">
        <v>23631.03</v>
      </c>
      <c r="AU208">
        <v>1147.492</v>
      </c>
      <c r="AV208">
        <v>854.40570000000002</v>
      </c>
      <c r="AW208">
        <v>23769.683333333334</v>
      </c>
      <c r="AX208">
        <v>240.15461797211833</v>
      </c>
      <c r="AY208">
        <v>1.0103399974005471</v>
      </c>
      <c r="AZ208" t="s">
        <v>617</v>
      </c>
      <c r="BA208" t="s">
        <v>617</v>
      </c>
    </row>
    <row r="209" spans="1:53" x14ac:dyDescent="0.45">
      <c r="A209">
        <v>278</v>
      </c>
      <c r="B209">
        <v>36.671999999999997</v>
      </c>
      <c r="C209">
        <v>949.45</v>
      </c>
      <c r="D209">
        <v>57.044449999999998</v>
      </c>
      <c r="E209" t="s">
        <v>93</v>
      </c>
      <c r="F209" s="3" t="s">
        <v>94</v>
      </c>
      <c r="G209" s="3"/>
      <c r="H209">
        <v>31326.22</v>
      </c>
      <c r="I209">
        <v>29992.89</v>
      </c>
      <c r="J209">
        <v>32732.86</v>
      </c>
      <c r="K209">
        <v>10402.81</v>
      </c>
      <c r="L209">
        <v>12680.82</v>
      </c>
      <c r="M209">
        <v>13792.13</v>
      </c>
      <c r="N209">
        <v>19558.669999999998</v>
      </c>
      <c r="O209">
        <v>20491.47</v>
      </c>
      <c r="P209">
        <v>21543.83</v>
      </c>
      <c r="Q209">
        <v>3686.509</v>
      </c>
      <c r="R209">
        <v>4048.7190000000001</v>
      </c>
      <c r="S209">
        <v>4427</v>
      </c>
      <c r="T209">
        <v>3210.7420000000002</v>
      </c>
      <c r="U209">
        <v>3226.808</v>
      </c>
      <c r="V209">
        <v>3237.76</v>
      </c>
      <c r="W209">
        <v>4282.8760000000002</v>
      </c>
      <c r="X209">
        <v>5085.1980000000003</v>
      </c>
      <c r="Y209">
        <v>4723.8220000000001</v>
      </c>
      <c r="Z209">
        <v>7301.7160000000003</v>
      </c>
      <c r="AA209">
        <v>7034.009</v>
      </c>
      <c r="AB209">
        <v>6958.1959999999999</v>
      </c>
      <c r="AC209">
        <v>4558.51</v>
      </c>
      <c r="AD209">
        <v>4897.6210000000001</v>
      </c>
      <c r="AE209">
        <v>1682.269</v>
      </c>
      <c r="AF209">
        <v>11754.13</v>
      </c>
      <c r="AG209">
        <v>11632.44</v>
      </c>
      <c r="AH209">
        <v>13204.06</v>
      </c>
      <c r="AI209">
        <v>12060.46</v>
      </c>
      <c r="AJ209">
        <v>12805.1</v>
      </c>
      <c r="AK209">
        <v>14238.94</v>
      </c>
      <c r="AL209">
        <v>9225.2759999999998</v>
      </c>
      <c r="AM209">
        <v>10101.02</v>
      </c>
      <c r="AN209">
        <v>9284.1830000000009</v>
      </c>
      <c r="AO209">
        <v>15363.83</v>
      </c>
      <c r="AP209">
        <v>14732.17</v>
      </c>
      <c r="AQ209">
        <v>18326.400000000001</v>
      </c>
      <c r="AR209">
        <v>10354.969999999999</v>
      </c>
      <c r="AS209">
        <v>10300.91</v>
      </c>
      <c r="AT209">
        <v>10354.969999999999</v>
      </c>
      <c r="AU209">
        <v>516.6105</v>
      </c>
      <c r="AV209">
        <v>502.39330000000001</v>
      </c>
      <c r="AW209">
        <v>10336.949999999999</v>
      </c>
      <c r="AX209">
        <v>31.211555552390873</v>
      </c>
      <c r="AY209">
        <v>0.30194163222605197</v>
      </c>
      <c r="AZ209" t="s">
        <v>617</v>
      </c>
      <c r="BA209" t="s">
        <v>617</v>
      </c>
    </row>
    <row r="210" spans="1:53" x14ac:dyDescent="0.45">
      <c r="A210">
        <v>280</v>
      </c>
      <c r="B210">
        <v>36.795000000000002</v>
      </c>
      <c r="C210">
        <v>952.15</v>
      </c>
      <c r="D210">
        <v>88.075000000000003</v>
      </c>
      <c r="E210" t="s">
        <v>93</v>
      </c>
      <c r="F210" s="3" t="s">
        <v>94</v>
      </c>
      <c r="G210" s="3"/>
      <c r="H210">
        <v>5281.1819999999998</v>
      </c>
      <c r="I210">
        <v>5272.5339999999997</v>
      </c>
      <c r="J210">
        <v>5119.0810000000001</v>
      </c>
      <c r="K210">
        <v>1973.248</v>
      </c>
      <c r="L210">
        <v>1849.376</v>
      </c>
      <c r="M210">
        <v>1983.7850000000001</v>
      </c>
      <c r="N210">
        <v>3141.779</v>
      </c>
      <c r="O210">
        <v>2798.7579999999998</v>
      </c>
      <c r="P210">
        <v>2799.5929999999998</v>
      </c>
      <c r="Q210">
        <v>2087.0740000000001</v>
      </c>
      <c r="R210">
        <v>2300.9180000000001</v>
      </c>
      <c r="S210">
        <v>1951.5029999999999</v>
      </c>
      <c r="T210">
        <v>1815.7170000000001</v>
      </c>
      <c r="U210">
        <v>419.5829</v>
      </c>
      <c r="V210">
        <v>1604.482</v>
      </c>
      <c r="W210">
        <v>1822.9839999999999</v>
      </c>
      <c r="X210">
        <v>2200.223</v>
      </c>
      <c r="Y210">
        <v>383.10919999999999</v>
      </c>
      <c r="Z210">
        <v>1922.731</v>
      </c>
      <c r="AA210">
        <v>1753.682</v>
      </c>
      <c r="AB210">
        <v>629.26559999999995</v>
      </c>
      <c r="AC210">
        <v>1781.556</v>
      </c>
      <c r="AD210">
        <v>1874.375</v>
      </c>
      <c r="AE210">
        <v>1720.0909999999999</v>
      </c>
      <c r="AF210">
        <v>605.58280000000002</v>
      </c>
      <c r="AG210">
        <v>2735.42</v>
      </c>
      <c r="AH210">
        <v>2651.7060000000001</v>
      </c>
      <c r="AI210">
        <v>2218.3339999999998</v>
      </c>
      <c r="AJ210">
        <v>1604.289</v>
      </c>
      <c r="AK210">
        <v>2233.085</v>
      </c>
      <c r="AL210">
        <v>1698.422</v>
      </c>
      <c r="AM210">
        <v>1530.3140000000001</v>
      </c>
      <c r="AN210">
        <v>0</v>
      </c>
      <c r="AO210">
        <v>2222.41</v>
      </c>
      <c r="AP210">
        <v>2651.0880000000002</v>
      </c>
      <c r="AQ210">
        <v>1801.24</v>
      </c>
      <c r="AR210">
        <v>2566.6390000000001</v>
      </c>
      <c r="AS210">
        <v>2388.1790000000001</v>
      </c>
      <c r="AT210">
        <v>2566.6390000000001</v>
      </c>
      <c r="AU210">
        <v>537.29790000000003</v>
      </c>
      <c r="AV210">
        <v>494.97329999999999</v>
      </c>
      <c r="AW210">
        <v>2507.1523333333334</v>
      </c>
      <c r="AX210">
        <v>103.03392903958064</v>
      </c>
      <c r="AY210">
        <v>4.1095998703275436</v>
      </c>
      <c r="AZ210" t="s">
        <v>617</v>
      </c>
      <c r="BA210" t="s">
        <v>617</v>
      </c>
    </row>
    <row r="211" spans="1:53" x14ac:dyDescent="0.45">
      <c r="A211">
        <v>282</v>
      </c>
      <c r="B211">
        <v>36.972000000000001</v>
      </c>
      <c r="C211">
        <v>956.06</v>
      </c>
      <c r="D211">
        <v>81.095830000000007</v>
      </c>
      <c r="E211" t="s">
        <v>93</v>
      </c>
      <c r="F211" s="3" t="s">
        <v>94</v>
      </c>
      <c r="G211" s="3"/>
      <c r="H211">
        <v>283.82069999999999</v>
      </c>
      <c r="I211">
        <v>314.36079999999998</v>
      </c>
      <c r="J211">
        <v>279.78039999999999</v>
      </c>
      <c r="K211">
        <v>1396.9280000000001</v>
      </c>
      <c r="L211">
        <v>1675.3810000000001</v>
      </c>
      <c r="M211">
        <v>1676.2570000000001</v>
      </c>
      <c r="N211">
        <v>2909.902</v>
      </c>
      <c r="O211">
        <v>2813.9740000000002</v>
      </c>
      <c r="P211">
        <v>2768.375</v>
      </c>
      <c r="Q211">
        <v>542.31010000000003</v>
      </c>
      <c r="R211">
        <v>469.4101</v>
      </c>
      <c r="S211">
        <v>345.57530000000003</v>
      </c>
      <c r="T211">
        <v>2558.1750000000002</v>
      </c>
      <c r="U211">
        <v>2341.4459999999999</v>
      </c>
      <c r="V211">
        <v>2383.134</v>
      </c>
      <c r="W211">
        <v>3453.9450000000002</v>
      </c>
      <c r="X211">
        <v>3218.7710000000002</v>
      </c>
      <c r="Y211">
        <v>3596.5369999999998</v>
      </c>
      <c r="Z211">
        <v>192.0693</v>
      </c>
      <c r="AA211">
        <v>240.84139999999999</v>
      </c>
      <c r="AB211">
        <v>211.0514</v>
      </c>
      <c r="AC211">
        <v>872.97019999999998</v>
      </c>
      <c r="AD211">
        <v>1007.644</v>
      </c>
      <c r="AE211">
        <v>828.88869999999997</v>
      </c>
      <c r="AF211">
        <v>1461.11</v>
      </c>
      <c r="AG211">
        <v>1279.653</v>
      </c>
      <c r="AH211">
        <v>1343.366</v>
      </c>
      <c r="AI211">
        <v>1581.982</v>
      </c>
      <c r="AJ211">
        <v>1545.2049999999999</v>
      </c>
      <c r="AK211">
        <v>1258.4970000000001</v>
      </c>
      <c r="AL211">
        <v>2602.5859999999998</v>
      </c>
      <c r="AM211">
        <v>2277.1819999999998</v>
      </c>
      <c r="AN211">
        <v>1970.232</v>
      </c>
      <c r="AO211">
        <v>5215.75</v>
      </c>
      <c r="AP211">
        <v>4835.51</v>
      </c>
      <c r="AQ211">
        <v>4391.16</v>
      </c>
      <c r="AR211">
        <v>1589.3610000000001</v>
      </c>
      <c r="AS211">
        <v>1876.3230000000001</v>
      </c>
      <c r="AT211">
        <v>1589.3610000000001</v>
      </c>
      <c r="AU211">
        <v>124.2137</v>
      </c>
      <c r="AV211">
        <v>283.70190000000002</v>
      </c>
      <c r="AW211">
        <v>1685.0150000000001</v>
      </c>
      <c r="AX211">
        <v>165.67758794719339</v>
      </c>
      <c r="AY211">
        <v>9.8324102721455517</v>
      </c>
      <c r="AZ211" t="s">
        <v>617</v>
      </c>
      <c r="BA211" t="s">
        <v>617</v>
      </c>
    </row>
    <row r="212" spans="1:53" x14ac:dyDescent="0.45">
      <c r="A212">
        <v>283</v>
      </c>
      <c r="B212">
        <v>36.972999999999999</v>
      </c>
      <c r="C212">
        <v>956.08</v>
      </c>
      <c r="D212">
        <v>43.052379999999999</v>
      </c>
      <c r="E212" t="s">
        <v>93</v>
      </c>
      <c r="F212" s="3" t="s">
        <v>94</v>
      </c>
      <c r="G212" s="3"/>
      <c r="H212">
        <v>18846.419999999998</v>
      </c>
      <c r="I212">
        <v>14641.67</v>
      </c>
      <c r="J212">
        <v>16007.27</v>
      </c>
      <c r="K212">
        <v>5938.0159999999996</v>
      </c>
      <c r="L212">
        <v>5326.8549999999996</v>
      </c>
      <c r="M212">
        <v>5776.2690000000002</v>
      </c>
      <c r="N212">
        <v>11742.08</v>
      </c>
      <c r="O212">
        <v>9908.4290000000001</v>
      </c>
      <c r="P212">
        <v>9345.4940000000006</v>
      </c>
      <c r="Q212">
        <v>4027.6129999999998</v>
      </c>
      <c r="R212">
        <v>4163.7269999999999</v>
      </c>
      <c r="S212">
        <v>4095.2779999999998</v>
      </c>
      <c r="T212">
        <v>5533.8130000000001</v>
      </c>
      <c r="U212">
        <v>6219.2030000000004</v>
      </c>
      <c r="V212">
        <v>5318.0259999999998</v>
      </c>
      <c r="W212">
        <v>8172.9870000000001</v>
      </c>
      <c r="X212">
        <v>8058.6790000000001</v>
      </c>
      <c r="Y212">
        <v>6755.5050000000001</v>
      </c>
      <c r="Z212">
        <v>7271.16</v>
      </c>
      <c r="AA212">
        <v>6702.1440000000002</v>
      </c>
      <c r="AB212">
        <v>6774.7330000000002</v>
      </c>
      <c r="AC212">
        <v>4226.1769999999997</v>
      </c>
      <c r="AD212">
        <v>4017.6770000000001</v>
      </c>
      <c r="AE212">
        <v>23377.51</v>
      </c>
      <c r="AF212">
        <v>9613.8989999999994</v>
      </c>
      <c r="AG212">
        <v>8325.8169999999991</v>
      </c>
      <c r="AH212">
        <v>39891.08</v>
      </c>
      <c r="AI212">
        <v>7349.7139999999999</v>
      </c>
      <c r="AJ212">
        <v>7204.2049999999999</v>
      </c>
      <c r="AK212">
        <v>6811.2</v>
      </c>
      <c r="AL212">
        <v>5237.5200000000004</v>
      </c>
      <c r="AM212">
        <v>5984.9650000000001</v>
      </c>
      <c r="AN212">
        <v>6004.2439999999997</v>
      </c>
      <c r="AO212">
        <v>12983.53</v>
      </c>
      <c r="AP212">
        <v>11133.5</v>
      </c>
      <c r="AQ212">
        <v>11183.2</v>
      </c>
      <c r="AR212">
        <v>6909.5</v>
      </c>
      <c r="AS212">
        <v>7017.4610000000002</v>
      </c>
      <c r="AT212">
        <v>6909.5</v>
      </c>
      <c r="AU212">
        <v>1165.6869999999999</v>
      </c>
      <c r="AV212">
        <v>1049.825</v>
      </c>
      <c r="AW212">
        <v>6945.4870000000001</v>
      </c>
      <c r="AX212">
        <v>62.331312411981322</v>
      </c>
      <c r="AY212">
        <v>0.89743616843543617</v>
      </c>
      <c r="AZ212" t="s">
        <v>617</v>
      </c>
      <c r="BA212" t="s">
        <v>617</v>
      </c>
    </row>
    <row r="213" spans="1:53" x14ac:dyDescent="0.45">
      <c r="A213">
        <v>284</v>
      </c>
      <c r="B213">
        <v>36.991999999999997</v>
      </c>
      <c r="C213">
        <v>956.5</v>
      </c>
      <c r="D213">
        <v>71.063999999999993</v>
      </c>
      <c r="E213" t="s">
        <v>93</v>
      </c>
      <c r="F213" s="3" t="s">
        <v>94</v>
      </c>
      <c r="G213" s="3"/>
      <c r="H213">
        <v>15753.91</v>
      </c>
      <c r="I213">
        <v>14397.11</v>
      </c>
      <c r="J213">
        <v>14955.72</v>
      </c>
      <c r="K213">
        <v>3924.723</v>
      </c>
      <c r="L213">
        <v>3952.8270000000002</v>
      </c>
      <c r="M213">
        <v>4317.8639999999996</v>
      </c>
      <c r="N213">
        <v>7318.8339999999998</v>
      </c>
      <c r="O213">
        <v>6688.0789999999997</v>
      </c>
      <c r="P213">
        <v>7376.9170000000004</v>
      </c>
      <c r="Q213">
        <v>2726.5189999999998</v>
      </c>
      <c r="R213">
        <v>2893.2629999999999</v>
      </c>
      <c r="S213">
        <v>2524.1680000000001</v>
      </c>
      <c r="T213">
        <v>2151.2640000000001</v>
      </c>
      <c r="U213">
        <v>2160.2600000000002</v>
      </c>
      <c r="V213">
        <v>1748.76</v>
      </c>
      <c r="W213">
        <v>3798.4659999999999</v>
      </c>
      <c r="X213">
        <v>3156.6959999999999</v>
      </c>
      <c r="Y213">
        <v>3331.2959999999998</v>
      </c>
      <c r="Z213">
        <v>6768.7969999999996</v>
      </c>
      <c r="AA213">
        <v>6505.42</v>
      </c>
      <c r="AB213">
        <v>6529.2529999999997</v>
      </c>
      <c r="AC213">
        <v>3273.2</v>
      </c>
      <c r="AD213">
        <v>3184.134</v>
      </c>
      <c r="AE213">
        <v>3639.8009999999999</v>
      </c>
      <c r="AF213">
        <v>7308.1890000000003</v>
      </c>
      <c r="AG213">
        <v>6680.9340000000002</v>
      </c>
      <c r="AH213">
        <v>7338.335</v>
      </c>
      <c r="AI213">
        <v>4701.8580000000002</v>
      </c>
      <c r="AJ213">
        <v>4973.1760000000004</v>
      </c>
      <c r="AK213">
        <v>4663.7420000000002</v>
      </c>
      <c r="AL213">
        <v>2818.9169999999999</v>
      </c>
      <c r="AM213">
        <v>2869.232</v>
      </c>
      <c r="AN213">
        <v>3293.5390000000002</v>
      </c>
      <c r="AO213">
        <v>6324.87</v>
      </c>
      <c r="AP213">
        <v>5244.06</v>
      </c>
      <c r="AQ213">
        <v>5630.1130000000003</v>
      </c>
      <c r="AR213">
        <v>5377.1940000000004</v>
      </c>
      <c r="AS213">
        <v>4913.549</v>
      </c>
      <c r="AT213">
        <v>5377.1940000000004</v>
      </c>
      <c r="AU213">
        <v>428.77780000000001</v>
      </c>
      <c r="AV213">
        <v>269.68860000000001</v>
      </c>
      <c r="AW213">
        <v>5222.6456666666672</v>
      </c>
      <c r="AX213">
        <v>267.68556555842429</v>
      </c>
      <c r="AY213">
        <v>5.1254782086197608</v>
      </c>
      <c r="AZ213" t="s">
        <v>617</v>
      </c>
      <c r="BA213" t="s">
        <v>617</v>
      </c>
    </row>
    <row r="214" spans="1:53" x14ac:dyDescent="0.45">
      <c r="A214">
        <v>285</v>
      </c>
      <c r="B214">
        <v>37.220999999999997</v>
      </c>
      <c r="C214">
        <v>961.52</v>
      </c>
      <c r="D214">
        <v>56.055549999999997</v>
      </c>
      <c r="E214" t="s">
        <v>93</v>
      </c>
      <c r="F214" s="3" t="s">
        <v>94</v>
      </c>
      <c r="G214" s="3"/>
      <c r="H214">
        <v>6878.9610000000002</v>
      </c>
      <c r="I214">
        <v>6441.1480000000001</v>
      </c>
      <c r="J214">
        <v>6722.3069999999998</v>
      </c>
      <c r="K214">
        <v>3849.0929999999998</v>
      </c>
      <c r="L214">
        <v>4060.1179999999999</v>
      </c>
      <c r="M214">
        <v>4851.4030000000002</v>
      </c>
      <c r="N214">
        <v>6065.768</v>
      </c>
      <c r="O214">
        <v>6409.2439999999997</v>
      </c>
      <c r="P214">
        <v>6911.3119999999999</v>
      </c>
      <c r="Q214">
        <v>7883.7860000000001</v>
      </c>
      <c r="R214">
        <v>7448.5940000000001</v>
      </c>
      <c r="S214">
        <v>8502.4380000000001</v>
      </c>
      <c r="T214">
        <v>5787.076</v>
      </c>
      <c r="U214">
        <v>5734.8549999999996</v>
      </c>
      <c r="V214">
        <v>6187.52</v>
      </c>
      <c r="W214">
        <v>8205.2099999999991</v>
      </c>
      <c r="X214">
        <v>8476.8539999999994</v>
      </c>
      <c r="Y214">
        <v>8770.3220000000001</v>
      </c>
      <c r="Z214">
        <v>10219.77</v>
      </c>
      <c r="AA214">
        <v>11334.83</v>
      </c>
      <c r="AB214">
        <v>10980.39</v>
      </c>
      <c r="AC214">
        <v>8099.17</v>
      </c>
      <c r="AD214">
        <v>8247.7849999999999</v>
      </c>
      <c r="AE214">
        <v>8406.8729999999996</v>
      </c>
      <c r="AF214">
        <v>14150.53</v>
      </c>
      <c r="AG214">
        <v>13661.88</v>
      </c>
      <c r="AH214">
        <v>14517.69</v>
      </c>
      <c r="AI214">
        <v>12922.24</v>
      </c>
      <c r="AJ214">
        <v>12859.24</v>
      </c>
      <c r="AK214">
        <v>13873.16</v>
      </c>
      <c r="AL214">
        <v>7524.7860000000001</v>
      </c>
      <c r="AM214">
        <v>7448.1750000000002</v>
      </c>
      <c r="AN214">
        <v>7721.1220000000003</v>
      </c>
      <c r="AO214">
        <v>12926.11</v>
      </c>
      <c r="AP214">
        <v>13529.59</v>
      </c>
      <c r="AQ214">
        <v>14326.62</v>
      </c>
      <c r="AR214">
        <v>7613</v>
      </c>
      <c r="AS214">
        <v>7891.9790000000003</v>
      </c>
      <c r="AT214">
        <v>7613</v>
      </c>
      <c r="AU214">
        <v>433.62270000000001</v>
      </c>
      <c r="AV214">
        <v>466.35509999999999</v>
      </c>
      <c r="AW214">
        <v>7705.9929999999995</v>
      </c>
      <c r="AX214">
        <v>161.06860074825278</v>
      </c>
      <c r="AY214">
        <v>2.0901732034827023</v>
      </c>
      <c r="AZ214" t="s">
        <v>617</v>
      </c>
      <c r="BA214" t="s">
        <v>617</v>
      </c>
    </row>
    <row r="215" spans="1:53" x14ac:dyDescent="0.45">
      <c r="A215">
        <v>286</v>
      </c>
      <c r="B215">
        <v>37.298999999999999</v>
      </c>
      <c r="C215">
        <v>963.25</v>
      </c>
      <c r="D215">
        <v>60.018419999999999</v>
      </c>
      <c r="E215" t="s">
        <v>93</v>
      </c>
      <c r="F215" s="3" t="s">
        <v>94</v>
      </c>
      <c r="G215" s="3"/>
      <c r="H215">
        <v>22037.27</v>
      </c>
      <c r="I215">
        <v>20274.939999999999</v>
      </c>
      <c r="J215">
        <v>22764.09</v>
      </c>
      <c r="K215">
        <v>12845.32</v>
      </c>
      <c r="L215">
        <v>13439.81</v>
      </c>
      <c r="M215">
        <v>14036.16</v>
      </c>
      <c r="N215">
        <v>18730.8</v>
      </c>
      <c r="O215">
        <v>19572.21</v>
      </c>
      <c r="P215">
        <v>19697.77</v>
      </c>
      <c r="Q215">
        <v>19496.71</v>
      </c>
      <c r="R215">
        <v>18847.47</v>
      </c>
      <c r="S215">
        <v>19562.900000000001</v>
      </c>
      <c r="T215">
        <v>11531.42</v>
      </c>
      <c r="U215">
        <v>11619.46</v>
      </c>
      <c r="V215">
        <v>10504.54</v>
      </c>
      <c r="W215">
        <v>16404.830000000002</v>
      </c>
      <c r="X215">
        <v>18159.34</v>
      </c>
      <c r="Y215">
        <v>16898.68</v>
      </c>
      <c r="Z215">
        <v>21772.04</v>
      </c>
      <c r="AA215">
        <v>21950.91</v>
      </c>
      <c r="AB215">
        <v>22860.65</v>
      </c>
      <c r="AC215">
        <v>14463.31</v>
      </c>
      <c r="AD215">
        <v>15476.79</v>
      </c>
      <c r="AE215">
        <v>15567.12</v>
      </c>
      <c r="AF215">
        <v>22863.71</v>
      </c>
      <c r="AG215">
        <v>22998.080000000002</v>
      </c>
      <c r="AH215">
        <v>23187.37</v>
      </c>
      <c r="AI215">
        <v>37562.14</v>
      </c>
      <c r="AJ215">
        <v>37745.660000000003</v>
      </c>
      <c r="AK215">
        <v>36746.629999999997</v>
      </c>
      <c r="AL215">
        <v>29308.54</v>
      </c>
      <c r="AM215">
        <v>27627.24</v>
      </c>
      <c r="AN215">
        <v>27343.48</v>
      </c>
      <c r="AO215">
        <v>42036.79</v>
      </c>
      <c r="AP215">
        <v>39830.870000000003</v>
      </c>
      <c r="AQ215">
        <v>42579.09</v>
      </c>
      <c r="AR215">
        <v>24434</v>
      </c>
      <c r="AS215">
        <v>26093.95</v>
      </c>
      <c r="AT215">
        <v>24434</v>
      </c>
      <c r="AU215">
        <v>2581.6970000000001</v>
      </c>
      <c r="AV215">
        <v>3240.6729999999998</v>
      </c>
      <c r="AW215">
        <v>24987.316666666666</v>
      </c>
      <c r="AX215">
        <v>958.37257934131969</v>
      </c>
      <c r="AY215">
        <v>3.8354361619781221</v>
      </c>
      <c r="AZ215" t="s">
        <v>617</v>
      </c>
      <c r="BA215" t="s">
        <v>617</v>
      </c>
    </row>
    <row r="216" spans="1:53" x14ac:dyDescent="0.45">
      <c r="A216">
        <v>287</v>
      </c>
      <c r="B216">
        <v>37.301000000000002</v>
      </c>
      <c r="C216">
        <v>963.29</v>
      </c>
      <c r="D216">
        <v>57.045450000000002</v>
      </c>
      <c r="E216" t="s">
        <v>93</v>
      </c>
      <c r="F216" s="3" t="s">
        <v>94</v>
      </c>
      <c r="G216" s="3"/>
      <c r="H216">
        <v>7188.607</v>
      </c>
      <c r="I216">
        <v>7030.3190000000004</v>
      </c>
      <c r="J216">
        <v>8781.2330000000002</v>
      </c>
      <c r="K216">
        <v>2031.194</v>
      </c>
      <c r="L216">
        <v>5140.6170000000002</v>
      </c>
      <c r="M216">
        <v>5159.9309999999996</v>
      </c>
      <c r="N216">
        <v>6310.3450000000003</v>
      </c>
      <c r="O216">
        <v>7526.6279999999997</v>
      </c>
      <c r="P216">
        <v>8579.8819999999996</v>
      </c>
      <c r="Q216">
        <v>2821.4540000000002</v>
      </c>
      <c r="R216">
        <v>2978.739</v>
      </c>
      <c r="S216">
        <v>4230.7290000000003</v>
      </c>
      <c r="T216">
        <v>2284.777</v>
      </c>
      <c r="U216">
        <v>2370.232</v>
      </c>
      <c r="V216">
        <v>764.95540000000005</v>
      </c>
      <c r="W216">
        <v>4358.6459999999997</v>
      </c>
      <c r="X216">
        <v>4664.09</v>
      </c>
      <c r="Y216">
        <v>5319.7259999999997</v>
      </c>
      <c r="Z216">
        <v>3447.2739999999999</v>
      </c>
      <c r="AA216">
        <v>966.92849999999999</v>
      </c>
      <c r="AB216">
        <v>5679.1059999999998</v>
      </c>
      <c r="AC216">
        <v>2456.279</v>
      </c>
      <c r="AD216">
        <v>3889.3629999999998</v>
      </c>
      <c r="AE216">
        <v>3842.2379999999998</v>
      </c>
      <c r="AF216">
        <v>6508.5519999999997</v>
      </c>
      <c r="AG216">
        <v>7261.35</v>
      </c>
      <c r="AH216">
        <v>8009.1859999999997</v>
      </c>
      <c r="AI216">
        <v>11448.18</v>
      </c>
      <c r="AJ216">
        <v>14109.5</v>
      </c>
      <c r="AK216">
        <v>16199.28</v>
      </c>
      <c r="AL216">
        <v>7980.4139999999998</v>
      </c>
      <c r="AM216">
        <v>8448.8140000000003</v>
      </c>
      <c r="AN216">
        <v>8483.0820000000003</v>
      </c>
      <c r="AO216">
        <v>16016.47</v>
      </c>
      <c r="AP216">
        <v>13996.97</v>
      </c>
      <c r="AQ216">
        <v>25723.82</v>
      </c>
      <c r="AR216">
        <v>5589.8890000000001</v>
      </c>
      <c r="AS216">
        <v>6074.192</v>
      </c>
      <c r="AT216">
        <v>5589.8890000000001</v>
      </c>
      <c r="AU216">
        <v>502.89679999999998</v>
      </c>
      <c r="AV216">
        <v>565.05449999999996</v>
      </c>
      <c r="AW216">
        <v>5751.3233333333337</v>
      </c>
      <c r="AX216">
        <v>279.61246741934326</v>
      </c>
      <c r="AY216">
        <v>4.8617066232179011</v>
      </c>
      <c r="AZ216" t="s">
        <v>617</v>
      </c>
      <c r="BA216" t="s">
        <v>617</v>
      </c>
    </row>
    <row r="217" spans="1:53" x14ac:dyDescent="0.45">
      <c r="A217">
        <v>288</v>
      </c>
      <c r="B217">
        <v>37.351999999999997</v>
      </c>
      <c r="C217">
        <v>964.41</v>
      </c>
      <c r="D217">
        <v>43.05</v>
      </c>
      <c r="E217" t="s">
        <v>93</v>
      </c>
      <c r="F217" s="3" t="s">
        <v>94</v>
      </c>
      <c r="G217" s="3"/>
      <c r="H217">
        <v>11632.73</v>
      </c>
      <c r="I217">
        <v>7242.71</v>
      </c>
      <c r="J217">
        <v>11976.06</v>
      </c>
      <c r="K217">
        <v>5397.576</v>
      </c>
      <c r="L217">
        <v>5105.5460000000003</v>
      </c>
      <c r="M217">
        <v>5353.7439999999997</v>
      </c>
      <c r="N217">
        <v>1475.8520000000001</v>
      </c>
      <c r="O217">
        <v>8845.4950000000008</v>
      </c>
      <c r="P217">
        <v>8981.6139999999996</v>
      </c>
      <c r="Q217">
        <v>8609.4179999999997</v>
      </c>
      <c r="R217">
        <v>7941.9570000000003</v>
      </c>
      <c r="S217">
        <v>8317.2929999999997</v>
      </c>
      <c r="T217">
        <v>1685.232</v>
      </c>
      <c r="U217">
        <v>5039.1000000000004</v>
      </c>
      <c r="V217">
        <v>4738.3829999999998</v>
      </c>
      <c r="W217">
        <v>6517.2749999999996</v>
      </c>
      <c r="X217">
        <v>8135.2569999999996</v>
      </c>
      <c r="Y217">
        <v>982.64620000000002</v>
      </c>
      <c r="Z217">
        <v>1394.1659999999999</v>
      </c>
      <c r="AA217">
        <v>8189.6840000000002</v>
      </c>
      <c r="AB217">
        <v>991.62950000000001</v>
      </c>
      <c r="AC217">
        <v>4833.8329999999996</v>
      </c>
      <c r="AD217">
        <v>6008.942</v>
      </c>
      <c r="AE217">
        <v>5645.62</v>
      </c>
      <c r="AF217">
        <v>8270.2639999999992</v>
      </c>
      <c r="AG217">
        <v>8775.8619999999992</v>
      </c>
      <c r="AH217">
        <v>8834.3940000000002</v>
      </c>
      <c r="AI217">
        <v>6633.2539999999999</v>
      </c>
      <c r="AJ217">
        <v>5971.1379999999999</v>
      </c>
      <c r="AK217">
        <v>12348.28</v>
      </c>
      <c r="AL217">
        <v>10404.780000000001</v>
      </c>
      <c r="AM217">
        <v>9934.7729999999992</v>
      </c>
      <c r="AN217">
        <v>10802.89</v>
      </c>
      <c r="AO217">
        <v>16182.53</v>
      </c>
      <c r="AP217">
        <v>13869.77</v>
      </c>
      <c r="AQ217">
        <v>17700.07</v>
      </c>
      <c r="AR217">
        <v>8726.8610000000008</v>
      </c>
      <c r="AS217">
        <v>8781.3189999999995</v>
      </c>
      <c r="AT217">
        <v>8726.8610000000008</v>
      </c>
      <c r="AU217">
        <v>1129.7159999999999</v>
      </c>
      <c r="AV217">
        <v>1100.1769999999999</v>
      </c>
      <c r="AW217">
        <v>8745.0136666666676</v>
      </c>
      <c r="AX217">
        <v>31.441340959527903</v>
      </c>
      <c r="AY217">
        <v>0.35953449769178442</v>
      </c>
      <c r="AZ217" t="s">
        <v>617</v>
      </c>
      <c r="BA217" t="s">
        <v>617</v>
      </c>
    </row>
    <row r="218" spans="1:53" x14ac:dyDescent="0.45">
      <c r="A218">
        <v>289</v>
      </c>
      <c r="B218">
        <v>37.405999999999999</v>
      </c>
      <c r="C218">
        <v>965.61</v>
      </c>
      <c r="D218">
        <v>42.051470000000002</v>
      </c>
      <c r="E218" t="s">
        <v>93</v>
      </c>
      <c r="F218" s="3" t="s">
        <v>94</v>
      </c>
      <c r="G218" s="3"/>
      <c r="H218">
        <v>3243.11</v>
      </c>
      <c r="I218">
        <v>3261.55</v>
      </c>
      <c r="J218">
        <v>3342.2959999999998</v>
      </c>
      <c r="K218">
        <v>2579.768</v>
      </c>
      <c r="L218">
        <v>3004.2730000000001</v>
      </c>
      <c r="M218">
        <v>3472.5189999999998</v>
      </c>
      <c r="N218">
        <v>3994.0479999999998</v>
      </c>
      <c r="O218">
        <v>4604.3100000000004</v>
      </c>
      <c r="P218">
        <v>4897.2209999999995</v>
      </c>
      <c r="Q218">
        <v>2901.38</v>
      </c>
      <c r="R218">
        <v>2787.018</v>
      </c>
      <c r="S218">
        <v>3289.7849999999999</v>
      </c>
      <c r="T218">
        <v>2433.1210000000001</v>
      </c>
      <c r="U218">
        <v>2644.6329999999998</v>
      </c>
      <c r="V218">
        <v>2563.8020000000001</v>
      </c>
      <c r="W218">
        <v>3499.29</v>
      </c>
      <c r="X218">
        <v>3599.2339999999999</v>
      </c>
      <c r="Y218">
        <v>3605.009</v>
      </c>
      <c r="Z218">
        <v>6185.2030000000004</v>
      </c>
      <c r="AA218">
        <v>3484.3510000000001</v>
      </c>
      <c r="AB218">
        <v>4225.8980000000001</v>
      </c>
      <c r="AC218">
        <v>2939.1959999999999</v>
      </c>
      <c r="AD218">
        <v>2808.1840000000002</v>
      </c>
      <c r="AE218">
        <v>2943.9879999999998</v>
      </c>
      <c r="AF218">
        <v>5380.1270000000004</v>
      </c>
      <c r="AG218">
        <v>5327.2629999999999</v>
      </c>
      <c r="AH218">
        <v>5990.3180000000002</v>
      </c>
      <c r="AI218">
        <v>4774.134</v>
      </c>
      <c r="AJ218">
        <v>4824.0169999999998</v>
      </c>
      <c r="AK218">
        <v>5970.6869999999999</v>
      </c>
      <c r="AL218">
        <v>3268.8440000000001</v>
      </c>
      <c r="AM218">
        <v>3615.4169999999999</v>
      </c>
      <c r="AN218">
        <v>4657.259</v>
      </c>
      <c r="AO218">
        <v>5640.9489999999996</v>
      </c>
      <c r="AP218">
        <v>5304.7969999999996</v>
      </c>
      <c r="AQ218">
        <v>6548.4719999999998</v>
      </c>
      <c r="AR218">
        <v>3638.6669999999999</v>
      </c>
      <c r="AS218">
        <v>3672.95</v>
      </c>
      <c r="AT218">
        <v>3638.6669999999999</v>
      </c>
      <c r="AU218">
        <v>679.27279999999996</v>
      </c>
      <c r="AV218">
        <v>423.9151</v>
      </c>
      <c r="AW218">
        <v>3650.0946666666664</v>
      </c>
      <c r="AX218">
        <v>19.793299278627885</v>
      </c>
      <c r="AY218">
        <v>0.542268107711943</v>
      </c>
      <c r="AZ218" t="s">
        <v>617</v>
      </c>
      <c r="BA218" t="s">
        <v>617</v>
      </c>
    </row>
    <row r="219" spans="1:53" x14ac:dyDescent="0.45">
      <c r="A219">
        <v>290</v>
      </c>
      <c r="B219">
        <v>37.509</v>
      </c>
      <c r="C219">
        <v>967.87</v>
      </c>
      <c r="D219">
        <v>88.052180000000007</v>
      </c>
      <c r="E219" t="s">
        <v>93</v>
      </c>
      <c r="F219" s="3" t="s">
        <v>94</v>
      </c>
      <c r="G219" s="3"/>
      <c r="H219">
        <v>1545.6690000000001</v>
      </c>
      <c r="I219">
        <v>1839.4870000000001</v>
      </c>
      <c r="J219">
        <v>1886.2750000000001</v>
      </c>
      <c r="K219">
        <v>1004.115</v>
      </c>
      <c r="L219">
        <v>1317.54</v>
      </c>
      <c r="M219">
        <v>1261.951</v>
      </c>
      <c r="N219">
        <v>2351.0459999999998</v>
      </c>
      <c r="O219">
        <v>3580.6889999999999</v>
      </c>
      <c r="P219">
        <v>3758.4380000000001</v>
      </c>
      <c r="Q219">
        <v>4630.5640000000003</v>
      </c>
      <c r="R219">
        <v>5351.3459999999995</v>
      </c>
      <c r="S219">
        <v>4154.0630000000001</v>
      </c>
      <c r="T219">
        <v>3064.21</v>
      </c>
      <c r="U219">
        <v>2560.02</v>
      </c>
      <c r="V219">
        <v>2726.6219999999998</v>
      </c>
      <c r="W219">
        <v>3387.9659999999999</v>
      </c>
      <c r="X219">
        <v>4063.326</v>
      </c>
      <c r="Y219">
        <v>4462.866</v>
      </c>
      <c r="Z219">
        <v>1270.874</v>
      </c>
      <c r="AA219">
        <v>1591.902</v>
      </c>
      <c r="AB219">
        <v>1833.58</v>
      </c>
      <c r="AC219">
        <v>1034.9770000000001</v>
      </c>
      <c r="AD219">
        <v>1188.2729999999999</v>
      </c>
      <c r="AE219">
        <v>1642.1179999999999</v>
      </c>
      <c r="AF219">
        <v>1731.9390000000001</v>
      </c>
      <c r="AG219">
        <v>3400.21</v>
      </c>
      <c r="AH219">
        <v>3420.114</v>
      </c>
      <c r="AI219">
        <v>9955.7999999999993</v>
      </c>
      <c r="AJ219">
        <v>11066.17</v>
      </c>
      <c r="AK219">
        <v>11348.43</v>
      </c>
      <c r="AL219">
        <v>3664.2</v>
      </c>
      <c r="AM219">
        <v>3962.9479999999999</v>
      </c>
      <c r="AN219">
        <v>4531.0929999999998</v>
      </c>
      <c r="AO219">
        <v>8456.5709999999999</v>
      </c>
      <c r="AP219">
        <v>4945.357</v>
      </c>
      <c r="AQ219">
        <v>11651.64</v>
      </c>
      <c r="AR219">
        <v>3100.556</v>
      </c>
      <c r="AS219">
        <v>2599.98</v>
      </c>
      <c r="AT219">
        <v>3100.556</v>
      </c>
      <c r="AU219">
        <v>603.55539999999996</v>
      </c>
      <c r="AV219">
        <v>326.73860000000002</v>
      </c>
      <c r="AW219">
        <v>2933.6973333333335</v>
      </c>
      <c r="AX219">
        <v>289.0076883498661</v>
      </c>
      <c r="AY219">
        <v>9.8513123718011162</v>
      </c>
      <c r="AZ219" t="s">
        <v>617</v>
      </c>
      <c r="BA219" t="s">
        <v>617</v>
      </c>
    </row>
    <row r="220" spans="1:53" x14ac:dyDescent="0.45">
      <c r="A220">
        <v>291</v>
      </c>
      <c r="B220">
        <v>37.619999999999997</v>
      </c>
      <c r="C220">
        <v>970.31</v>
      </c>
      <c r="D220">
        <v>43.043480000000002</v>
      </c>
      <c r="E220" t="s">
        <v>93</v>
      </c>
      <c r="F220" s="3" t="s">
        <v>94</v>
      </c>
      <c r="G220" s="3"/>
      <c r="H220">
        <v>8170.8680000000004</v>
      </c>
      <c r="I220">
        <v>6058.6819999999998</v>
      </c>
      <c r="J220">
        <v>5679.9620000000004</v>
      </c>
      <c r="K220">
        <v>8205.3850000000002</v>
      </c>
      <c r="L220">
        <v>6623.1970000000001</v>
      </c>
      <c r="M220">
        <v>6567.8339999999998</v>
      </c>
      <c r="N220">
        <v>10391.290000000001</v>
      </c>
      <c r="O220">
        <v>8788.8610000000008</v>
      </c>
      <c r="P220">
        <v>8445.1650000000009</v>
      </c>
      <c r="Q220">
        <v>8459.7459999999992</v>
      </c>
      <c r="R220">
        <v>8284.4419999999991</v>
      </c>
      <c r="S220">
        <v>6791.8940000000002</v>
      </c>
      <c r="T220">
        <v>10222.66</v>
      </c>
      <c r="U220">
        <v>9806.3289999999997</v>
      </c>
      <c r="V220">
        <v>7934.9840000000004</v>
      </c>
      <c r="W220">
        <v>10566.73</v>
      </c>
      <c r="X220">
        <v>10359.06</v>
      </c>
      <c r="Y220">
        <v>8438.3680000000004</v>
      </c>
      <c r="Z220">
        <v>5292.732</v>
      </c>
      <c r="AA220">
        <v>4639.8760000000002</v>
      </c>
      <c r="AB220">
        <v>3969.279</v>
      </c>
      <c r="AC220">
        <v>6300.134</v>
      </c>
      <c r="AD220">
        <v>6055.2359999999999</v>
      </c>
      <c r="AE220">
        <v>5695.2219999999998</v>
      </c>
      <c r="AF220">
        <v>7868.0829999999996</v>
      </c>
      <c r="AG220">
        <v>7675.8130000000001</v>
      </c>
      <c r="AH220">
        <v>7487.5820000000003</v>
      </c>
      <c r="AI220">
        <v>18531.09</v>
      </c>
      <c r="AJ220">
        <v>17197.669999999998</v>
      </c>
      <c r="AK220">
        <v>21308.55</v>
      </c>
      <c r="AL220">
        <v>37342.53</v>
      </c>
      <c r="AM220">
        <v>34371.1</v>
      </c>
      <c r="AN220">
        <v>31936.43</v>
      </c>
      <c r="AO220">
        <v>41208.81</v>
      </c>
      <c r="AP220">
        <v>44569.45</v>
      </c>
      <c r="AQ220">
        <v>28619.599999999999</v>
      </c>
      <c r="AR220">
        <v>12701.33</v>
      </c>
      <c r="AS220">
        <v>12652.93</v>
      </c>
      <c r="AT220">
        <v>12701.33</v>
      </c>
      <c r="AU220">
        <v>826.86239999999998</v>
      </c>
      <c r="AV220">
        <v>1497.8330000000001</v>
      </c>
      <c r="AW220">
        <v>12685.196666666669</v>
      </c>
      <c r="AX220">
        <v>27.943753028777678</v>
      </c>
      <c r="AY220">
        <v>0.22028632084362121</v>
      </c>
      <c r="AZ220" t="s">
        <v>617</v>
      </c>
      <c r="BA220" t="s">
        <v>617</v>
      </c>
    </row>
    <row r="221" spans="1:53" x14ac:dyDescent="0.45">
      <c r="A221">
        <v>295</v>
      </c>
      <c r="B221">
        <v>38.091000000000001</v>
      </c>
      <c r="C221">
        <v>980.69</v>
      </c>
      <c r="D221">
        <v>28.024999999999999</v>
      </c>
      <c r="E221" t="s">
        <v>93</v>
      </c>
      <c r="F221" s="9">
        <v>94</v>
      </c>
      <c r="G221" s="9" t="s">
        <v>636</v>
      </c>
      <c r="H221">
        <v>14888.32</v>
      </c>
      <c r="I221">
        <v>11712.89</v>
      </c>
      <c r="J221">
        <v>11588.95</v>
      </c>
      <c r="K221">
        <v>24526.37</v>
      </c>
      <c r="L221">
        <v>24098.080000000002</v>
      </c>
      <c r="M221">
        <v>24786.2</v>
      </c>
      <c r="N221">
        <v>37437.08</v>
      </c>
      <c r="O221">
        <v>38019.949999999997</v>
      </c>
      <c r="P221">
        <v>3731.33</v>
      </c>
      <c r="Q221">
        <v>48169.75</v>
      </c>
      <c r="R221">
        <v>50735.06</v>
      </c>
      <c r="S221">
        <v>47339.83</v>
      </c>
      <c r="T221">
        <v>78329.94</v>
      </c>
      <c r="U221">
        <v>76950.3</v>
      </c>
      <c r="V221">
        <v>73788.81</v>
      </c>
      <c r="W221">
        <v>97922.85</v>
      </c>
      <c r="X221">
        <v>93623.07</v>
      </c>
      <c r="Y221">
        <v>95363.45</v>
      </c>
      <c r="Z221">
        <v>5357.5590000000002</v>
      </c>
      <c r="AA221">
        <v>9849.1470000000008</v>
      </c>
      <c r="AB221">
        <v>9679.3539999999994</v>
      </c>
      <c r="AC221">
        <v>18591.41</v>
      </c>
      <c r="AD221">
        <v>20318.04</v>
      </c>
      <c r="AE221">
        <v>19503.88</v>
      </c>
      <c r="AF221">
        <v>26729.97</v>
      </c>
      <c r="AG221">
        <v>28197.06</v>
      </c>
      <c r="AH221">
        <v>27045.62</v>
      </c>
      <c r="AI221">
        <v>47628.65</v>
      </c>
      <c r="AJ221">
        <v>45004.160000000003</v>
      </c>
      <c r="AK221">
        <v>53412.43</v>
      </c>
      <c r="AL221">
        <v>79855.960000000006</v>
      </c>
      <c r="AM221">
        <v>73950.94</v>
      </c>
      <c r="AN221">
        <v>80947.73</v>
      </c>
      <c r="AO221">
        <v>113043.2</v>
      </c>
      <c r="AP221">
        <v>111785.8</v>
      </c>
      <c r="AQ221">
        <v>106917.3</v>
      </c>
      <c r="AR221">
        <v>42741.14</v>
      </c>
      <c r="AS221">
        <v>44099.31</v>
      </c>
      <c r="AT221">
        <v>42741.14</v>
      </c>
      <c r="AU221">
        <v>4561.7209999999995</v>
      </c>
      <c r="AV221">
        <v>5735.335</v>
      </c>
      <c r="AW221">
        <v>43193.863333333335</v>
      </c>
      <c r="AX221">
        <v>784.13981510527299</v>
      </c>
      <c r="AY221">
        <v>1.8153963424247372</v>
      </c>
      <c r="AZ221" t="s">
        <v>617</v>
      </c>
      <c r="BA221" t="s">
        <v>617</v>
      </c>
    </row>
    <row r="222" spans="1:53" x14ac:dyDescent="0.45">
      <c r="A222">
        <v>296</v>
      </c>
      <c r="B222">
        <v>38.402000000000001</v>
      </c>
      <c r="C222">
        <v>987.53</v>
      </c>
      <c r="D222">
        <v>92.075000000000003</v>
      </c>
      <c r="E222" t="s">
        <v>93</v>
      </c>
      <c r="F222" s="3" t="s">
        <v>94</v>
      </c>
      <c r="G222" s="3"/>
      <c r="H222">
        <v>22576.03</v>
      </c>
      <c r="I222">
        <v>22059.65</v>
      </c>
      <c r="J222">
        <v>27701.64</v>
      </c>
      <c r="K222">
        <v>9096.1720000000005</v>
      </c>
      <c r="L222">
        <v>11097.47</v>
      </c>
      <c r="M222">
        <v>13556.49</v>
      </c>
      <c r="N222">
        <v>7194.6080000000002</v>
      </c>
      <c r="O222">
        <v>6715.7839999999997</v>
      </c>
      <c r="P222">
        <v>6646.183</v>
      </c>
      <c r="Q222">
        <v>10952.2</v>
      </c>
      <c r="R222">
        <v>12700.76</v>
      </c>
      <c r="S222">
        <v>13199.76</v>
      </c>
      <c r="T222">
        <v>12714.4</v>
      </c>
      <c r="U222">
        <v>13637.28</v>
      </c>
      <c r="V222">
        <v>13731.75</v>
      </c>
      <c r="W222">
        <v>8791.3469999999998</v>
      </c>
      <c r="X222">
        <v>10230.4</v>
      </c>
      <c r="Y222">
        <v>411.59070000000003</v>
      </c>
      <c r="Z222">
        <v>13938.12</v>
      </c>
      <c r="AA222">
        <v>14135.45</v>
      </c>
      <c r="AB222">
        <v>16708.150000000001</v>
      </c>
      <c r="AC222">
        <v>12604.16</v>
      </c>
      <c r="AD222">
        <v>14449.12</v>
      </c>
      <c r="AE222">
        <v>16165.56</v>
      </c>
      <c r="AF222">
        <v>9673.7639999999992</v>
      </c>
      <c r="AG222">
        <v>9104.3770000000004</v>
      </c>
      <c r="AH222">
        <v>10007.31</v>
      </c>
      <c r="AI222">
        <v>28264.37</v>
      </c>
      <c r="AJ222">
        <v>302.08179999999999</v>
      </c>
      <c r="AK222">
        <v>26610.05</v>
      </c>
      <c r="AL222">
        <v>13969.44</v>
      </c>
      <c r="AM222">
        <v>15076.72</v>
      </c>
      <c r="AN222">
        <v>15851.76</v>
      </c>
      <c r="AO222">
        <v>12014.56</v>
      </c>
      <c r="AP222">
        <v>11054.79</v>
      </c>
      <c r="AQ222">
        <v>15917.68</v>
      </c>
      <c r="AR222">
        <v>16663.47</v>
      </c>
      <c r="AS222">
        <v>16001.95</v>
      </c>
      <c r="AT222">
        <v>16663.47</v>
      </c>
      <c r="AU222">
        <v>248.1345</v>
      </c>
      <c r="AV222">
        <v>197.4485</v>
      </c>
      <c r="AW222">
        <v>16442.963333333333</v>
      </c>
      <c r="AX222">
        <v>381.9287500743215</v>
      </c>
      <c r="AY222">
        <v>2.3227489007414612</v>
      </c>
      <c r="AZ222" t="s">
        <v>617</v>
      </c>
      <c r="BA222" t="s">
        <v>617</v>
      </c>
    </row>
    <row r="223" spans="1:53" x14ac:dyDescent="0.45">
      <c r="A223">
        <v>298</v>
      </c>
      <c r="B223">
        <v>38.558999999999997</v>
      </c>
      <c r="C223">
        <v>990.97</v>
      </c>
      <c r="D223">
        <v>43.05</v>
      </c>
      <c r="E223" t="s">
        <v>93</v>
      </c>
      <c r="F223" s="3">
        <v>93</v>
      </c>
      <c r="G223" s="3" t="s">
        <v>637</v>
      </c>
      <c r="H223">
        <v>5057.6049999999996</v>
      </c>
      <c r="I223">
        <v>3817.5859999999998</v>
      </c>
      <c r="J223">
        <v>3509.3180000000002</v>
      </c>
      <c r="K223">
        <v>3554.1</v>
      </c>
      <c r="L223">
        <v>3247.8130000000001</v>
      </c>
      <c r="M223">
        <v>3491.5740000000001</v>
      </c>
      <c r="N223">
        <v>5250.6909999999998</v>
      </c>
      <c r="O223">
        <v>4327.6549999999997</v>
      </c>
      <c r="P223">
        <v>4236.0039999999999</v>
      </c>
      <c r="Q223">
        <v>8704.6669999999995</v>
      </c>
      <c r="R223">
        <v>8643.2980000000007</v>
      </c>
      <c r="S223">
        <v>7734.3720000000003</v>
      </c>
      <c r="T223">
        <v>6132.6360000000004</v>
      </c>
      <c r="U223">
        <v>6788.3490000000002</v>
      </c>
      <c r="V223">
        <v>6433.7190000000001</v>
      </c>
      <c r="W223">
        <v>9675.2160000000003</v>
      </c>
      <c r="X223">
        <v>8942.9060000000009</v>
      </c>
      <c r="Y223">
        <v>8723.1830000000009</v>
      </c>
      <c r="Z223">
        <v>6701.4359999999997</v>
      </c>
      <c r="AA223">
        <v>6315.2749999999996</v>
      </c>
      <c r="AB223">
        <v>6220.98</v>
      </c>
      <c r="AC223">
        <v>6191.5230000000001</v>
      </c>
      <c r="AD223">
        <v>6498.7349999999997</v>
      </c>
      <c r="AE223">
        <v>6960.0010000000002</v>
      </c>
      <c r="AF223">
        <v>7496.8389999999999</v>
      </c>
      <c r="AG223">
        <v>7803.8249999999998</v>
      </c>
      <c r="AH223">
        <v>7901.4110000000001</v>
      </c>
      <c r="AI223">
        <v>8072.6379999999999</v>
      </c>
      <c r="AJ223">
        <v>6883.1679999999997</v>
      </c>
      <c r="AK223">
        <v>7808.27</v>
      </c>
      <c r="AL223">
        <v>7503.308</v>
      </c>
      <c r="AM223">
        <v>7548.61</v>
      </c>
      <c r="AN223">
        <v>7153.2120000000004</v>
      </c>
      <c r="AO223">
        <v>12203.78</v>
      </c>
      <c r="AP223">
        <v>11141.94</v>
      </c>
      <c r="AQ223">
        <v>9659.01</v>
      </c>
      <c r="AR223">
        <v>6186.1109999999999</v>
      </c>
      <c r="AS223">
        <v>5867.4430000000002</v>
      </c>
      <c r="AT223">
        <v>6186.1109999999999</v>
      </c>
      <c r="AU223">
        <v>958.01700000000005</v>
      </c>
      <c r="AV223">
        <v>830.04269999999997</v>
      </c>
      <c r="AW223">
        <v>6079.8883333333333</v>
      </c>
      <c r="AX223">
        <v>183.98305558211948</v>
      </c>
      <c r="AY223">
        <v>3.0260926762983775</v>
      </c>
      <c r="AZ223" t="s">
        <v>617</v>
      </c>
      <c r="BA223" t="s">
        <v>617</v>
      </c>
    </row>
    <row r="224" spans="1:53" x14ac:dyDescent="0.45">
      <c r="A224">
        <v>299</v>
      </c>
      <c r="B224">
        <v>38.749000000000002</v>
      </c>
      <c r="C224">
        <v>995.16</v>
      </c>
      <c r="D224">
        <v>81.075000000000003</v>
      </c>
      <c r="E224" t="s">
        <v>93</v>
      </c>
      <c r="F224" s="9">
        <v>82</v>
      </c>
      <c r="G224" s="9" t="s">
        <v>643</v>
      </c>
      <c r="H224">
        <v>328.3449</v>
      </c>
      <c r="I224">
        <v>366.50900000000001</v>
      </c>
      <c r="J224">
        <v>357.32369999999997</v>
      </c>
      <c r="K224">
        <v>9131.6409999999996</v>
      </c>
      <c r="L224">
        <v>8811.9040000000005</v>
      </c>
      <c r="M224">
        <v>8751.2150000000001</v>
      </c>
      <c r="N224">
        <v>14120.54</v>
      </c>
      <c r="O224">
        <v>13847.31</v>
      </c>
      <c r="P224">
        <v>13257.82</v>
      </c>
      <c r="Q224">
        <v>630.01980000000003</v>
      </c>
      <c r="R224">
        <v>566.99599999999998</v>
      </c>
      <c r="S224">
        <v>725.83659999999998</v>
      </c>
      <c r="T224">
        <v>19348.259999999998</v>
      </c>
      <c r="U224">
        <v>19196.939999999999</v>
      </c>
      <c r="V224">
        <v>17597.46</v>
      </c>
      <c r="W224">
        <v>22221.56</v>
      </c>
      <c r="X224">
        <v>21029.52</v>
      </c>
      <c r="Y224">
        <v>20532.990000000002</v>
      </c>
      <c r="Z224">
        <v>400.82319999999999</v>
      </c>
      <c r="AA224">
        <v>379.73700000000002</v>
      </c>
      <c r="AB224">
        <v>283.30459999999999</v>
      </c>
      <c r="AC224">
        <v>5514.0609999999997</v>
      </c>
      <c r="AD224">
        <v>5298.6570000000002</v>
      </c>
      <c r="AE224">
        <v>5353.8559999999998</v>
      </c>
      <c r="AF224">
        <v>7898.7309999999998</v>
      </c>
      <c r="AG224">
        <v>8096.65</v>
      </c>
      <c r="AH224">
        <v>8052.5919999999996</v>
      </c>
      <c r="AI224">
        <v>618.54549999999995</v>
      </c>
      <c r="AJ224">
        <v>596.40110000000004</v>
      </c>
      <c r="AK224">
        <v>541.23770000000002</v>
      </c>
      <c r="AL224">
        <v>9573.5169999999998</v>
      </c>
      <c r="AM224">
        <v>8643.7860000000001</v>
      </c>
      <c r="AN224">
        <v>7653.3580000000002</v>
      </c>
      <c r="AO224">
        <v>17066.919999999998</v>
      </c>
      <c r="AP224">
        <v>15224.49</v>
      </c>
      <c r="AQ224">
        <v>13646.98</v>
      </c>
      <c r="AR224">
        <v>7675</v>
      </c>
      <c r="AS224">
        <v>8539.1129999999994</v>
      </c>
      <c r="AT224">
        <v>7675</v>
      </c>
      <c r="AU224">
        <v>179.2149</v>
      </c>
      <c r="AV224">
        <v>245.7946</v>
      </c>
      <c r="AW224">
        <v>7963.0376666666662</v>
      </c>
      <c r="AX224">
        <v>498.89587316025472</v>
      </c>
      <c r="AY224">
        <v>6.2651452127199709</v>
      </c>
      <c r="AZ224" t="s">
        <v>617</v>
      </c>
      <c r="BA224" t="s">
        <v>617</v>
      </c>
    </row>
    <row r="225" spans="1:53" x14ac:dyDescent="0.45">
      <c r="A225">
        <v>300</v>
      </c>
      <c r="B225">
        <v>38.747</v>
      </c>
      <c r="C225">
        <v>995.16</v>
      </c>
      <c r="D225">
        <v>60.05</v>
      </c>
      <c r="E225" t="s">
        <v>93</v>
      </c>
      <c r="F225" s="3">
        <v>93</v>
      </c>
      <c r="G225" s="3" t="s">
        <v>638</v>
      </c>
      <c r="H225">
        <v>1262139</v>
      </c>
      <c r="I225">
        <v>1587260</v>
      </c>
      <c r="J225">
        <v>2316775</v>
      </c>
      <c r="K225">
        <v>856.83569999999997</v>
      </c>
      <c r="L225">
        <v>1089.8630000000001</v>
      </c>
      <c r="M225">
        <v>1843.798</v>
      </c>
      <c r="N225">
        <v>1071.6569999999999</v>
      </c>
      <c r="O225">
        <v>1228.1379999999999</v>
      </c>
      <c r="P225">
        <v>1351.2639999999999</v>
      </c>
      <c r="Q225">
        <v>351.86239999999998</v>
      </c>
      <c r="R225">
        <v>831986.3</v>
      </c>
      <c r="S225">
        <v>1156.788</v>
      </c>
      <c r="T225">
        <v>509.77350000000001</v>
      </c>
      <c r="U225">
        <v>780.47379999999998</v>
      </c>
      <c r="V225">
        <v>1031.6279999999999</v>
      </c>
      <c r="W225">
        <v>1097.6030000000001</v>
      </c>
      <c r="X225">
        <v>1587.4639999999999</v>
      </c>
      <c r="Y225">
        <v>1346.8820000000001</v>
      </c>
      <c r="Z225">
        <v>1977442</v>
      </c>
      <c r="AA225">
        <v>2151040</v>
      </c>
      <c r="AB225">
        <v>3210361</v>
      </c>
      <c r="AC225">
        <v>799.66499999999996</v>
      </c>
      <c r="AD225">
        <v>1586.931</v>
      </c>
      <c r="AE225">
        <v>2782.11</v>
      </c>
      <c r="AF225">
        <v>397.98989999999998</v>
      </c>
      <c r="AG225">
        <v>2832.5010000000002</v>
      </c>
      <c r="AH225">
        <v>2701.4760000000001</v>
      </c>
      <c r="AI225">
        <v>1395.5260000000001</v>
      </c>
      <c r="AJ225">
        <v>3425391</v>
      </c>
      <c r="AK225">
        <v>3918120</v>
      </c>
      <c r="AL225">
        <v>777.23720000000003</v>
      </c>
      <c r="AM225">
        <v>953201.1</v>
      </c>
      <c r="AN225">
        <v>611.27440000000001</v>
      </c>
      <c r="AO225">
        <v>965.71810000000005</v>
      </c>
      <c r="AP225">
        <v>1048.979</v>
      </c>
      <c r="AQ225">
        <v>3652.8760000000002</v>
      </c>
      <c r="AR225">
        <v>1248.25</v>
      </c>
      <c r="AS225">
        <v>1251.3969999999999</v>
      </c>
      <c r="AT225">
        <v>1248.25</v>
      </c>
      <c r="AU225">
        <v>424.93200000000002</v>
      </c>
      <c r="AV225">
        <v>239.0318</v>
      </c>
      <c r="AW225">
        <v>1249.299</v>
      </c>
      <c r="AX225">
        <v>1.8169212971397146</v>
      </c>
      <c r="AY225">
        <v>0.14543526386715389</v>
      </c>
      <c r="AZ225" t="s">
        <v>617</v>
      </c>
      <c r="BA225" t="s">
        <v>617</v>
      </c>
    </row>
    <row r="226" spans="1:53" x14ac:dyDescent="0.45">
      <c r="A226">
        <v>304</v>
      </c>
      <c r="B226">
        <v>38.899000000000001</v>
      </c>
      <c r="C226">
        <v>998.45</v>
      </c>
      <c r="D226">
        <v>41.05</v>
      </c>
      <c r="E226" t="s">
        <v>93</v>
      </c>
      <c r="F226" s="3">
        <v>92</v>
      </c>
      <c r="G226" s="3" t="s">
        <v>638</v>
      </c>
      <c r="H226">
        <v>697017.9</v>
      </c>
      <c r="I226">
        <v>654104.6</v>
      </c>
      <c r="J226">
        <v>784090.9</v>
      </c>
      <c r="K226">
        <v>236271.2</v>
      </c>
      <c r="L226">
        <v>271213.2</v>
      </c>
      <c r="M226">
        <v>309285.7</v>
      </c>
      <c r="N226">
        <v>402668.9</v>
      </c>
      <c r="O226">
        <v>456024.2</v>
      </c>
      <c r="P226">
        <v>475095.7</v>
      </c>
      <c r="Q226">
        <v>432795</v>
      </c>
      <c r="R226">
        <v>415504.6</v>
      </c>
      <c r="S226">
        <v>469653.8</v>
      </c>
      <c r="T226">
        <v>202175.4</v>
      </c>
      <c r="U226">
        <v>207059.9</v>
      </c>
      <c r="V226">
        <v>212538.1</v>
      </c>
      <c r="W226">
        <v>342572.3</v>
      </c>
      <c r="X226">
        <v>381398</v>
      </c>
      <c r="Y226">
        <v>394786.1</v>
      </c>
      <c r="Z226">
        <v>816834.7</v>
      </c>
      <c r="AA226">
        <v>825184.9</v>
      </c>
      <c r="AB226">
        <v>940548.6</v>
      </c>
      <c r="AC226">
        <v>460999.5</v>
      </c>
      <c r="AD226">
        <v>509532.1</v>
      </c>
      <c r="AE226">
        <v>556159.80000000005</v>
      </c>
      <c r="AF226">
        <v>865588.1</v>
      </c>
      <c r="AG226">
        <v>884947.6</v>
      </c>
      <c r="AH226">
        <v>941076.2</v>
      </c>
      <c r="AI226">
        <v>790171.3</v>
      </c>
      <c r="AJ226">
        <v>901222.9</v>
      </c>
      <c r="AK226">
        <v>860808.6</v>
      </c>
      <c r="AL226">
        <v>451704.6</v>
      </c>
      <c r="AM226">
        <v>449417.3</v>
      </c>
      <c r="AN226">
        <v>445359.4</v>
      </c>
      <c r="AO226">
        <v>655598.30000000005</v>
      </c>
      <c r="AP226">
        <v>636163.30000000005</v>
      </c>
      <c r="AQ226">
        <v>801862.4</v>
      </c>
      <c r="AR226">
        <v>537644.4</v>
      </c>
      <c r="AS226">
        <v>577231.1</v>
      </c>
      <c r="AT226">
        <v>537644.4</v>
      </c>
      <c r="AU226">
        <v>1106.1130000000001</v>
      </c>
      <c r="AV226">
        <v>1151.751</v>
      </c>
      <c r="AW226">
        <v>550839.96666666667</v>
      </c>
      <c r="AX226">
        <v>22855.391901328931</v>
      </c>
      <c r="AY226">
        <v>4.1491891083421617</v>
      </c>
      <c r="AZ226" t="s">
        <v>617</v>
      </c>
      <c r="BA226" t="s">
        <v>617</v>
      </c>
    </row>
    <row r="227" spans="1:53" x14ac:dyDescent="0.45">
      <c r="A227">
        <v>305</v>
      </c>
      <c r="B227">
        <v>38.917999999999999</v>
      </c>
      <c r="C227">
        <v>998.87</v>
      </c>
      <c r="D227">
        <v>74.05</v>
      </c>
      <c r="E227" t="s">
        <v>93</v>
      </c>
      <c r="F227" s="9">
        <v>87</v>
      </c>
      <c r="G227" s="9" t="s">
        <v>639</v>
      </c>
      <c r="H227">
        <v>563159.1</v>
      </c>
      <c r="I227">
        <v>540765.80000000005</v>
      </c>
      <c r="J227">
        <v>667001.4</v>
      </c>
      <c r="K227">
        <v>183265.3</v>
      </c>
      <c r="L227">
        <v>218749</v>
      </c>
      <c r="M227">
        <v>244706.2</v>
      </c>
      <c r="N227">
        <v>316037.7</v>
      </c>
      <c r="O227">
        <v>384688.9</v>
      </c>
      <c r="P227">
        <v>389179.8</v>
      </c>
      <c r="Q227">
        <v>371596.5</v>
      </c>
      <c r="R227">
        <v>360820.2</v>
      </c>
      <c r="S227">
        <v>424746.8</v>
      </c>
      <c r="T227">
        <v>151536.70000000001</v>
      </c>
      <c r="U227">
        <v>157927.70000000001</v>
      </c>
      <c r="V227">
        <v>159954.6</v>
      </c>
      <c r="W227">
        <v>280837.3</v>
      </c>
      <c r="X227">
        <v>313294.3</v>
      </c>
      <c r="Y227">
        <v>326572.3</v>
      </c>
      <c r="Z227">
        <v>601829.30000000005</v>
      </c>
      <c r="AA227">
        <v>600702.4</v>
      </c>
      <c r="AB227">
        <v>705376.5</v>
      </c>
      <c r="AC227">
        <v>310823.09999999998</v>
      </c>
      <c r="AD227">
        <v>358484.7</v>
      </c>
      <c r="AE227">
        <v>389088.7</v>
      </c>
      <c r="AF227">
        <v>613898.80000000005</v>
      </c>
      <c r="AG227">
        <v>638549.80000000005</v>
      </c>
      <c r="AH227">
        <v>682131.8</v>
      </c>
      <c r="AI227">
        <v>582396.6</v>
      </c>
      <c r="AJ227">
        <v>699153.4</v>
      </c>
      <c r="AK227">
        <v>675010.8</v>
      </c>
      <c r="AL227">
        <v>284941.8</v>
      </c>
      <c r="AM227">
        <v>290345.59999999998</v>
      </c>
      <c r="AN227">
        <v>290175.2</v>
      </c>
      <c r="AO227">
        <v>438318.9</v>
      </c>
      <c r="AP227">
        <v>419970.9</v>
      </c>
      <c r="AQ227">
        <v>558032.30000000005</v>
      </c>
      <c r="AR227">
        <v>410356</v>
      </c>
      <c r="AS227">
        <v>435839.1</v>
      </c>
      <c r="AT227">
        <v>410356</v>
      </c>
      <c r="AU227">
        <v>586.30269999999996</v>
      </c>
      <c r="AV227">
        <v>574.59220000000005</v>
      </c>
      <c r="AW227">
        <v>418850.3666666667</v>
      </c>
      <c r="AX227">
        <v>14712.674644786139</v>
      </c>
      <c r="AY227">
        <v>3.5126326286577929</v>
      </c>
      <c r="AZ227" t="s">
        <v>617</v>
      </c>
      <c r="BA227" t="s">
        <v>617</v>
      </c>
    </row>
    <row r="228" spans="1:53" x14ac:dyDescent="0.45">
      <c r="A228">
        <v>306</v>
      </c>
      <c r="B228">
        <v>38.923999999999999</v>
      </c>
      <c r="C228">
        <v>999.04</v>
      </c>
      <c r="D228">
        <v>56.1</v>
      </c>
      <c r="E228" t="s">
        <v>93</v>
      </c>
      <c r="F228" s="3">
        <v>89</v>
      </c>
      <c r="G228" s="3" t="s">
        <v>639</v>
      </c>
      <c r="H228">
        <v>531446.9</v>
      </c>
      <c r="I228">
        <v>117715.6</v>
      </c>
      <c r="J228">
        <v>108902.9</v>
      </c>
      <c r="K228">
        <v>48609.52</v>
      </c>
      <c r="L228">
        <v>31820.01</v>
      </c>
      <c r="M228">
        <v>32090.45</v>
      </c>
      <c r="N228">
        <v>123195.8</v>
      </c>
      <c r="O228">
        <v>61615.14</v>
      </c>
      <c r="P228">
        <v>52084.3</v>
      </c>
      <c r="Q228">
        <v>503860.2</v>
      </c>
      <c r="R228">
        <v>121462.8</v>
      </c>
      <c r="S228">
        <v>71151.23</v>
      </c>
      <c r="T228">
        <v>67878.73</v>
      </c>
      <c r="U228">
        <v>49162.93</v>
      </c>
      <c r="V228">
        <v>33667.199999999997</v>
      </c>
      <c r="W228">
        <v>80317.55</v>
      </c>
      <c r="X228">
        <v>58836.92</v>
      </c>
      <c r="Y228">
        <v>46368.93</v>
      </c>
      <c r="Z228">
        <v>152991.20000000001</v>
      </c>
      <c r="AA228">
        <v>132830</v>
      </c>
      <c r="AB228">
        <v>111983.6</v>
      </c>
      <c r="AC228">
        <v>80307.73</v>
      </c>
      <c r="AD228">
        <v>63455.6</v>
      </c>
      <c r="AE228">
        <v>52783.19</v>
      </c>
      <c r="AF228">
        <v>127390.39999999999</v>
      </c>
      <c r="AG228">
        <v>116286.6</v>
      </c>
      <c r="AH228">
        <v>109747.5</v>
      </c>
      <c r="AI228">
        <v>125531.9</v>
      </c>
      <c r="AJ228">
        <v>98045.3</v>
      </c>
      <c r="AK228">
        <v>82706.880000000005</v>
      </c>
      <c r="AL228">
        <v>869597.8</v>
      </c>
      <c r="AM228">
        <v>1476.0260000000001</v>
      </c>
      <c r="AN228">
        <v>74171.72</v>
      </c>
      <c r="AO228">
        <v>349467.3</v>
      </c>
      <c r="AP228">
        <v>274756.7</v>
      </c>
      <c r="AQ228">
        <v>69585.09</v>
      </c>
      <c r="AR228">
        <v>76149.03</v>
      </c>
      <c r="AS228">
        <v>122160.6</v>
      </c>
      <c r="AT228">
        <v>76149.03</v>
      </c>
      <c r="AU228">
        <v>430.5976</v>
      </c>
      <c r="AV228">
        <v>419.86110000000002</v>
      </c>
      <c r="AW228">
        <v>91486.220000000016</v>
      </c>
      <c r="AX228">
        <v>26564.792325337228</v>
      </c>
      <c r="AY228">
        <v>29.03693291223227</v>
      </c>
      <c r="AZ228" t="s">
        <v>617</v>
      </c>
      <c r="BA228" t="s">
        <v>617</v>
      </c>
    </row>
    <row r="229" spans="1:53" x14ac:dyDescent="0.45">
      <c r="A229">
        <v>307</v>
      </c>
      <c r="B229">
        <v>38.930999999999997</v>
      </c>
      <c r="C229">
        <v>999.2</v>
      </c>
      <c r="D229">
        <v>29.05</v>
      </c>
      <c r="E229" t="s">
        <v>93</v>
      </c>
      <c r="F229" s="3">
        <v>89</v>
      </c>
      <c r="G229" s="3" t="s">
        <v>637</v>
      </c>
      <c r="H229">
        <v>222441.2</v>
      </c>
      <c r="I229">
        <v>204589.9</v>
      </c>
      <c r="J229">
        <v>252861</v>
      </c>
      <c r="K229">
        <v>72381.09</v>
      </c>
      <c r="L229">
        <v>85461.52</v>
      </c>
      <c r="M229">
        <v>1638.9469999999999</v>
      </c>
      <c r="N229">
        <v>126944.9</v>
      </c>
      <c r="O229">
        <v>145260.1</v>
      </c>
      <c r="P229">
        <v>148628.4</v>
      </c>
      <c r="Q229">
        <v>1248.057</v>
      </c>
      <c r="R229">
        <v>136571.6</v>
      </c>
      <c r="S229">
        <v>1997.943</v>
      </c>
      <c r="T229">
        <v>60556.38</v>
      </c>
      <c r="U229">
        <v>62325.01</v>
      </c>
      <c r="V229">
        <v>64525.39</v>
      </c>
      <c r="W229">
        <v>106826.1</v>
      </c>
      <c r="X229">
        <v>119989.3</v>
      </c>
      <c r="Y229">
        <v>122337.7</v>
      </c>
      <c r="Z229">
        <v>239612.3</v>
      </c>
      <c r="AA229">
        <v>245062.6</v>
      </c>
      <c r="AB229">
        <v>276009</v>
      </c>
      <c r="AC229">
        <v>131578.29999999999</v>
      </c>
      <c r="AD229">
        <v>144671.79999999999</v>
      </c>
      <c r="AE229">
        <v>155808</v>
      </c>
      <c r="AF229">
        <v>246190</v>
      </c>
      <c r="AG229">
        <v>252390.5</v>
      </c>
      <c r="AH229">
        <v>3828.4479999999999</v>
      </c>
      <c r="AI229">
        <v>232213.7</v>
      </c>
      <c r="AJ229">
        <v>269150.3</v>
      </c>
      <c r="AK229">
        <v>259094.6</v>
      </c>
      <c r="AL229">
        <v>123490.9</v>
      </c>
      <c r="AM229">
        <v>122740.9</v>
      </c>
      <c r="AN229">
        <v>125619.1</v>
      </c>
      <c r="AO229">
        <v>180488.6</v>
      </c>
      <c r="AP229">
        <v>175368.9</v>
      </c>
      <c r="AQ229">
        <v>228170.6</v>
      </c>
      <c r="AR229">
        <v>161109.79999999999</v>
      </c>
      <c r="AS229">
        <v>172585.9</v>
      </c>
      <c r="AT229">
        <v>161109.79999999999</v>
      </c>
      <c r="AU229">
        <v>942.70640000000003</v>
      </c>
      <c r="AV229">
        <v>1235.097</v>
      </c>
      <c r="AW229">
        <v>164935.16666666666</v>
      </c>
      <c r="AX229">
        <v>6625.7294242470671</v>
      </c>
      <c r="AY229">
        <v>4.0171720550279257</v>
      </c>
      <c r="AZ229" t="s">
        <v>617</v>
      </c>
      <c r="BA229" t="s">
        <v>617</v>
      </c>
    </row>
    <row r="230" spans="1:53" x14ac:dyDescent="0.45">
      <c r="A230">
        <v>308</v>
      </c>
      <c r="B230">
        <v>39.104999999999997</v>
      </c>
      <c r="C230">
        <v>1003.32</v>
      </c>
      <c r="D230">
        <v>43.046149999999997</v>
      </c>
      <c r="E230" t="s">
        <v>93</v>
      </c>
      <c r="F230" s="3" t="s">
        <v>94</v>
      </c>
      <c r="G230" s="3"/>
      <c r="H230">
        <v>15673.61</v>
      </c>
      <c r="I230">
        <v>10432.34</v>
      </c>
      <c r="J230">
        <v>9681.0840000000007</v>
      </c>
      <c r="K230">
        <v>7401.46</v>
      </c>
      <c r="L230">
        <v>5576.6750000000002</v>
      </c>
      <c r="M230">
        <v>5743.6689999999999</v>
      </c>
      <c r="N230">
        <v>11557.6</v>
      </c>
      <c r="O230">
        <v>7764.0079999999998</v>
      </c>
      <c r="P230">
        <v>5233.125</v>
      </c>
      <c r="Q230">
        <v>18197.14</v>
      </c>
      <c r="R230">
        <v>13886.44</v>
      </c>
      <c r="S230">
        <v>10272.49</v>
      </c>
      <c r="T230">
        <v>9516.24</v>
      </c>
      <c r="U230">
        <v>8378.8850000000002</v>
      </c>
      <c r="V230">
        <v>7544.6270000000004</v>
      </c>
      <c r="W230">
        <v>11472.98</v>
      </c>
      <c r="X230">
        <v>10401.77</v>
      </c>
      <c r="Y230">
        <v>8667.89</v>
      </c>
      <c r="Z230">
        <v>20054.689999999999</v>
      </c>
      <c r="AA230">
        <v>18052.63</v>
      </c>
      <c r="AB230">
        <v>16756.07</v>
      </c>
      <c r="AC230">
        <v>13877.37</v>
      </c>
      <c r="AD230">
        <v>12341.16</v>
      </c>
      <c r="AE230">
        <v>10695.42</v>
      </c>
      <c r="AF230">
        <v>22536.01</v>
      </c>
      <c r="AG230">
        <v>20722.560000000001</v>
      </c>
      <c r="AH230">
        <v>19956.759999999998</v>
      </c>
      <c r="AI230">
        <v>14587.94</v>
      </c>
      <c r="AJ230">
        <v>12824.95</v>
      </c>
      <c r="AK230">
        <v>12713.18</v>
      </c>
      <c r="AL230">
        <v>16232.86</v>
      </c>
      <c r="AM230">
        <v>12608.77</v>
      </c>
      <c r="AN230">
        <v>10537.89</v>
      </c>
      <c r="AO230">
        <v>21598.57</v>
      </c>
      <c r="AP230">
        <v>18524.330000000002</v>
      </c>
      <c r="AQ230">
        <v>11274.6</v>
      </c>
      <c r="AR230">
        <v>10829.69</v>
      </c>
      <c r="AS230">
        <v>12724.48</v>
      </c>
      <c r="AT230">
        <v>10829.69</v>
      </c>
      <c r="AU230">
        <v>783.81550000000004</v>
      </c>
      <c r="AV230">
        <v>1569.1590000000001</v>
      </c>
      <c r="AW230">
        <v>11461.286666666667</v>
      </c>
      <c r="AX230">
        <v>1093.9575165578105</v>
      </c>
      <c r="AY230">
        <v>9.5448054688258726</v>
      </c>
      <c r="AZ230" t="s">
        <v>617</v>
      </c>
      <c r="BA230" t="s">
        <v>617</v>
      </c>
    </row>
    <row r="231" spans="1:53" x14ac:dyDescent="0.45">
      <c r="A231">
        <v>309</v>
      </c>
      <c r="B231">
        <v>39.139000000000003</v>
      </c>
      <c r="C231">
        <v>1004.15</v>
      </c>
      <c r="D231">
        <v>71.075000000000003</v>
      </c>
      <c r="E231" t="s">
        <v>93</v>
      </c>
      <c r="F231" s="3" t="s">
        <v>94</v>
      </c>
      <c r="G231" s="3"/>
      <c r="H231">
        <v>5090.6620000000003</v>
      </c>
      <c r="I231">
        <v>4679.7619999999997</v>
      </c>
      <c r="J231">
        <v>4492.0739999999996</v>
      </c>
      <c r="K231">
        <v>2848.7550000000001</v>
      </c>
      <c r="L231">
        <v>3738.627</v>
      </c>
      <c r="M231">
        <v>4075.8119999999999</v>
      </c>
      <c r="N231">
        <v>5491.7929999999997</v>
      </c>
      <c r="O231">
        <v>4897.93</v>
      </c>
      <c r="P231">
        <v>5419.0140000000001</v>
      </c>
      <c r="Q231">
        <v>5295.5249999999996</v>
      </c>
      <c r="R231">
        <v>3982.5419999999999</v>
      </c>
      <c r="S231">
        <v>4567.8959999999997</v>
      </c>
      <c r="T231">
        <v>5010.0010000000002</v>
      </c>
      <c r="U231">
        <v>5498.3940000000002</v>
      </c>
      <c r="V231">
        <v>4946.9059999999999</v>
      </c>
      <c r="W231">
        <v>5831.0810000000001</v>
      </c>
      <c r="X231">
        <v>5937.1570000000002</v>
      </c>
      <c r="Y231">
        <v>3970.663</v>
      </c>
      <c r="Z231">
        <v>11213.08</v>
      </c>
      <c r="AA231">
        <v>4737.6419999999998</v>
      </c>
      <c r="AB231">
        <v>4646.732</v>
      </c>
      <c r="AC231">
        <v>8795.8520000000008</v>
      </c>
      <c r="AD231">
        <v>8882.8590000000004</v>
      </c>
      <c r="AE231">
        <v>8176.8490000000002</v>
      </c>
      <c r="AF231">
        <v>13614.33</v>
      </c>
      <c r="AG231">
        <v>6403.3190000000004</v>
      </c>
      <c r="AH231">
        <v>12432.11</v>
      </c>
      <c r="AI231">
        <v>8085.7470000000003</v>
      </c>
      <c r="AJ231">
        <v>2821.1669999999999</v>
      </c>
      <c r="AK231">
        <v>7771.2920000000004</v>
      </c>
      <c r="AL231">
        <v>4443.8739999999998</v>
      </c>
      <c r="AM231">
        <v>6668.3109999999997</v>
      </c>
      <c r="AN231">
        <v>7073.723</v>
      </c>
      <c r="AO231">
        <v>8199.9660000000003</v>
      </c>
      <c r="AP231">
        <v>8004.3519999999999</v>
      </c>
      <c r="AQ231">
        <v>6707.3779999999997</v>
      </c>
      <c r="AR231">
        <v>6727.2780000000002</v>
      </c>
      <c r="AS231">
        <v>5952.9650000000001</v>
      </c>
      <c r="AT231">
        <v>6727.2780000000002</v>
      </c>
      <c r="AU231">
        <v>413.935</v>
      </c>
      <c r="AV231">
        <v>423.29129999999998</v>
      </c>
      <c r="AW231">
        <v>6469.1736666666666</v>
      </c>
      <c r="AX231">
        <v>447.04981898702675</v>
      </c>
      <c r="AY231">
        <v>6.91046247978338</v>
      </c>
      <c r="AZ231" t="s">
        <v>617</v>
      </c>
      <c r="BA231" t="s">
        <v>617</v>
      </c>
    </row>
    <row r="232" spans="1:53" x14ac:dyDescent="0.45">
      <c r="A232">
        <v>310</v>
      </c>
      <c r="B232">
        <v>39.194000000000003</v>
      </c>
      <c r="C232">
        <v>1005.47</v>
      </c>
      <c r="D232">
        <v>105.0519</v>
      </c>
      <c r="E232" t="s">
        <v>93</v>
      </c>
      <c r="F232" s="3" t="s">
        <v>94</v>
      </c>
      <c r="G232" s="3"/>
      <c r="H232">
        <v>1269.452</v>
      </c>
      <c r="I232">
        <v>1011.952</v>
      </c>
      <c r="J232">
        <v>1419.1020000000001</v>
      </c>
      <c r="K232">
        <v>778.38639999999998</v>
      </c>
      <c r="L232">
        <v>1085.364</v>
      </c>
      <c r="M232">
        <v>1185.8789999999999</v>
      </c>
      <c r="N232">
        <v>1052.866</v>
      </c>
      <c r="O232">
        <v>1412.585</v>
      </c>
      <c r="P232">
        <v>1609.473</v>
      </c>
      <c r="Q232">
        <v>4044.7159999999999</v>
      </c>
      <c r="R232">
        <v>4349.4139999999998</v>
      </c>
      <c r="S232">
        <v>4184.53</v>
      </c>
      <c r="T232">
        <v>2136.87</v>
      </c>
      <c r="U232">
        <v>2090.4229999999998</v>
      </c>
      <c r="V232">
        <v>2444.4749999999999</v>
      </c>
      <c r="W232">
        <v>3102.5320000000002</v>
      </c>
      <c r="X232">
        <v>4045.011</v>
      </c>
      <c r="Y232">
        <v>4479.3090000000002</v>
      </c>
      <c r="Z232">
        <v>2831.1129999999998</v>
      </c>
      <c r="AA232">
        <v>2728.5219999999999</v>
      </c>
      <c r="AB232">
        <v>3407.3879999999999</v>
      </c>
      <c r="AC232">
        <v>1816.9490000000001</v>
      </c>
      <c r="AD232">
        <v>2260.6489999999999</v>
      </c>
      <c r="AE232">
        <v>2931.2339999999999</v>
      </c>
      <c r="AF232">
        <v>3199.16</v>
      </c>
      <c r="AG232">
        <v>3250.069</v>
      </c>
      <c r="AH232">
        <v>3655.3130000000001</v>
      </c>
      <c r="AI232">
        <v>16964.41</v>
      </c>
      <c r="AJ232">
        <v>20762.919999999998</v>
      </c>
      <c r="AK232">
        <v>18790.72</v>
      </c>
      <c r="AL232">
        <v>7890.6779999999999</v>
      </c>
      <c r="AM232">
        <v>7740.1130000000003</v>
      </c>
      <c r="AN232">
        <v>8131.0219999999999</v>
      </c>
      <c r="AO232">
        <v>11220.23</v>
      </c>
      <c r="AP232">
        <v>8763.5969999999998</v>
      </c>
      <c r="AQ232">
        <v>17761.73</v>
      </c>
      <c r="AR232">
        <v>3786.7779999999998</v>
      </c>
      <c r="AS232">
        <v>4102.2299999999996</v>
      </c>
      <c r="AT232">
        <v>3786.7779999999998</v>
      </c>
      <c r="AU232">
        <v>274.60539999999997</v>
      </c>
      <c r="AV232">
        <v>313.50920000000002</v>
      </c>
      <c r="AW232">
        <v>3891.9286666666667</v>
      </c>
      <c r="AX232">
        <v>182.12629711640568</v>
      </c>
      <c r="AY232">
        <v>4.6795898053391616</v>
      </c>
      <c r="AZ232" t="s">
        <v>617</v>
      </c>
      <c r="BA232" t="s">
        <v>617</v>
      </c>
    </row>
    <row r="233" spans="1:53" x14ac:dyDescent="0.45">
      <c r="A233">
        <v>311</v>
      </c>
      <c r="B233">
        <v>39.212000000000003</v>
      </c>
      <c r="C233">
        <v>1005.91</v>
      </c>
      <c r="D233">
        <v>61.037500000000001</v>
      </c>
      <c r="E233" t="s">
        <v>93</v>
      </c>
      <c r="F233" s="3" t="s">
        <v>94</v>
      </c>
      <c r="G233" s="3"/>
      <c r="H233">
        <v>1647.825</v>
      </c>
      <c r="I233">
        <v>1345.8330000000001</v>
      </c>
      <c r="J233">
        <v>1459.3150000000001</v>
      </c>
      <c r="K233">
        <v>1058.2470000000001</v>
      </c>
      <c r="L233">
        <v>1179.7760000000001</v>
      </c>
      <c r="M233">
        <v>1144.0340000000001</v>
      </c>
      <c r="N233">
        <v>1530.568</v>
      </c>
      <c r="O233">
        <v>1402.451</v>
      </c>
      <c r="P233">
        <v>1414.527</v>
      </c>
      <c r="Q233">
        <v>3455.6379999999999</v>
      </c>
      <c r="R233">
        <v>3805.3829999999998</v>
      </c>
      <c r="S233">
        <v>3640.049</v>
      </c>
      <c r="T233">
        <v>2112.8850000000002</v>
      </c>
      <c r="U233">
        <v>2442.2620000000002</v>
      </c>
      <c r="V233">
        <v>2259.2689999999998</v>
      </c>
      <c r="W233">
        <v>2878.25</v>
      </c>
      <c r="X233">
        <v>3129.2139999999999</v>
      </c>
      <c r="Y233">
        <v>2542.8339999999998</v>
      </c>
      <c r="Z233">
        <v>1650.44</v>
      </c>
      <c r="AA233">
        <v>2048.2310000000002</v>
      </c>
      <c r="AB233">
        <v>1731.6489999999999</v>
      </c>
      <c r="AC233">
        <v>1171.4549999999999</v>
      </c>
      <c r="AD233">
        <v>1190.0899999999999</v>
      </c>
      <c r="AE233">
        <v>1100.3050000000001</v>
      </c>
      <c r="AF233">
        <v>1646.12</v>
      </c>
      <c r="AG233">
        <v>1691.951</v>
      </c>
      <c r="AH233">
        <v>1585.4860000000001</v>
      </c>
      <c r="AI233">
        <v>1777.8109999999999</v>
      </c>
      <c r="AJ233">
        <v>1429.01</v>
      </c>
      <c r="AK233">
        <v>1628.896</v>
      </c>
      <c r="AL233">
        <v>1119.1890000000001</v>
      </c>
      <c r="AM233">
        <v>1210.317</v>
      </c>
      <c r="AN233">
        <v>1462.0989999999999</v>
      </c>
      <c r="AO233">
        <v>1581.9880000000001</v>
      </c>
      <c r="AP233">
        <v>1447.9849999999999</v>
      </c>
      <c r="AQ233">
        <v>1494.4880000000001</v>
      </c>
      <c r="AR233">
        <v>1795.722</v>
      </c>
      <c r="AS233">
        <v>1623.0429999999999</v>
      </c>
      <c r="AT233">
        <v>1795.722</v>
      </c>
      <c r="AU233">
        <v>151.87950000000001</v>
      </c>
      <c r="AV233">
        <v>127.411</v>
      </c>
      <c r="AW233">
        <v>1738.1623333333334</v>
      </c>
      <c r="AX233">
        <v>99.696267133395438</v>
      </c>
      <c r="AY233">
        <v>5.7357282010710984</v>
      </c>
      <c r="AZ233" t="s">
        <v>617</v>
      </c>
      <c r="BA233" t="s">
        <v>617</v>
      </c>
    </row>
    <row r="234" spans="1:53" x14ac:dyDescent="0.45">
      <c r="A234">
        <v>312</v>
      </c>
      <c r="B234">
        <v>39.213999999999999</v>
      </c>
      <c r="C234">
        <v>1005.96</v>
      </c>
      <c r="D234">
        <v>122.1</v>
      </c>
      <c r="E234" t="s">
        <v>93</v>
      </c>
      <c r="F234" s="3" t="s">
        <v>94</v>
      </c>
      <c r="G234" s="3"/>
      <c r="H234">
        <v>481.92989999999998</v>
      </c>
      <c r="I234">
        <v>278.6497</v>
      </c>
      <c r="J234">
        <v>545.01170000000002</v>
      </c>
      <c r="K234">
        <v>355.93869999999998</v>
      </c>
      <c r="L234">
        <v>579.89559999999994</v>
      </c>
      <c r="M234">
        <v>382.31009999999998</v>
      </c>
      <c r="N234">
        <v>594.07899999999995</v>
      </c>
      <c r="O234">
        <v>421.19200000000001</v>
      </c>
      <c r="P234">
        <v>577.71220000000005</v>
      </c>
      <c r="Q234">
        <v>1410.067</v>
      </c>
      <c r="R234">
        <v>1151.2170000000001</v>
      </c>
      <c r="S234">
        <v>1084.433</v>
      </c>
      <c r="T234">
        <v>632.12570000000005</v>
      </c>
      <c r="U234">
        <v>727.24990000000003</v>
      </c>
      <c r="V234">
        <v>735.76679999999999</v>
      </c>
      <c r="W234">
        <v>917.53459999999995</v>
      </c>
      <c r="X234">
        <v>1106.3530000000001</v>
      </c>
      <c r="Y234">
        <v>1101.2950000000001</v>
      </c>
      <c r="Z234">
        <v>692.86329999999998</v>
      </c>
      <c r="AA234">
        <v>766.1825</v>
      </c>
      <c r="AB234">
        <v>959.25340000000006</v>
      </c>
      <c r="AC234">
        <v>505.7192</v>
      </c>
      <c r="AD234">
        <v>721.06060000000002</v>
      </c>
      <c r="AE234">
        <v>667.29909999999995</v>
      </c>
      <c r="AF234">
        <v>755.50670000000002</v>
      </c>
      <c r="AG234">
        <v>891.22289999999998</v>
      </c>
      <c r="AH234">
        <v>904.33619999999996</v>
      </c>
      <c r="AI234">
        <v>3788.5070000000001</v>
      </c>
      <c r="AJ234">
        <v>4471.5829999999996</v>
      </c>
      <c r="AK234">
        <v>3791.2869999999998</v>
      </c>
      <c r="AL234">
        <v>2634.9630000000002</v>
      </c>
      <c r="AM234">
        <v>203.75370000000001</v>
      </c>
      <c r="AN234">
        <v>2380.5720000000001</v>
      </c>
      <c r="AO234">
        <v>3674.2829999999999</v>
      </c>
      <c r="AP234">
        <v>2597.308</v>
      </c>
      <c r="AQ234">
        <v>3279.3220000000001</v>
      </c>
      <c r="AR234">
        <v>1118.1110000000001</v>
      </c>
      <c r="AS234">
        <v>1313.885</v>
      </c>
      <c r="AT234">
        <v>1118.1110000000001</v>
      </c>
      <c r="AU234">
        <v>84.663439999999994</v>
      </c>
      <c r="AV234">
        <v>94.226169999999996</v>
      </c>
      <c r="AW234">
        <v>1183.3689999999999</v>
      </c>
      <c r="AX234">
        <v>113.03017160032974</v>
      </c>
      <c r="AY234">
        <v>9.5515575953341472</v>
      </c>
      <c r="AZ234" t="s">
        <v>617</v>
      </c>
      <c r="BA234" t="s">
        <v>617</v>
      </c>
    </row>
    <row r="235" spans="1:53" x14ac:dyDescent="0.45">
      <c r="A235">
        <v>313</v>
      </c>
      <c r="B235">
        <v>39.348999999999997</v>
      </c>
      <c r="C235">
        <v>1009.26</v>
      </c>
      <c r="D235">
        <v>95.05</v>
      </c>
      <c r="E235" t="s">
        <v>93</v>
      </c>
      <c r="F235" s="3" t="s">
        <v>94</v>
      </c>
      <c r="G235" s="3"/>
      <c r="H235">
        <v>1695.433</v>
      </c>
      <c r="I235">
        <v>1431.001</v>
      </c>
      <c r="J235">
        <v>1539.0920000000001</v>
      </c>
      <c r="K235">
        <v>228.26230000000001</v>
      </c>
      <c r="L235">
        <v>369.1893</v>
      </c>
      <c r="M235">
        <v>260.25670000000002</v>
      </c>
      <c r="N235">
        <v>384.20819999999998</v>
      </c>
      <c r="O235">
        <v>338.14940000000001</v>
      </c>
      <c r="P235">
        <v>367.30130000000003</v>
      </c>
      <c r="Q235">
        <v>66.12988</v>
      </c>
      <c r="R235">
        <v>172.65289999999999</v>
      </c>
      <c r="S235">
        <v>192.29429999999999</v>
      </c>
      <c r="T235">
        <v>280.03399999999999</v>
      </c>
      <c r="U235">
        <v>392.93180000000001</v>
      </c>
      <c r="V235">
        <v>291.24770000000001</v>
      </c>
      <c r="W235">
        <v>293.46339999999998</v>
      </c>
      <c r="X235">
        <v>244.65090000000001</v>
      </c>
      <c r="Y235">
        <v>610.27919999999995</v>
      </c>
      <c r="Z235">
        <v>4798.3100000000004</v>
      </c>
      <c r="AA235">
        <v>5121.326</v>
      </c>
      <c r="AB235">
        <v>5544.51</v>
      </c>
      <c r="AC235">
        <v>1245.3679999999999</v>
      </c>
      <c r="AD235">
        <v>1390.3320000000001</v>
      </c>
      <c r="AE235">
        <v>1352.95</v>
      </c>
      <c r="AF235">
        <v>2067.1790000000001</v>
      </c>
      <c r="AG235">
        <v>178.977</v>
      </c>
      <c r="AH235">
        <v>115.7433</v>
      </c>
      <c r="AI235">
        <v>1725.1679999999999</v>
      </c>
      <c r="AJ235">
        <v>2049.59</v>
      </c>
      <c r="AK235">
        <v>148.90649999999999</v>
      </c>
      <c r="AL235">
        <v>719.32820000000004</v>
      </c>
      <c r="AM235">
        <v>558.11180000000002</v>
      </c>
      <c r="AN235">
        <v>0</v>
      </c>
      <c r="AO235">
        <v>102.82769999999999</v>
      </c>
      <c r="AP235">
        <v>154.92930000000001</v>
      </c>
      <c r="AQ235">
        <v>96.065209999999993</v>
      </c>
      <c r="AR235">
        <v>1270.6389999999999</v>
      </c>
      <c r="AS235">
        <v>1217.1420000000001</v>
      </c>
      <c r="AT235">
        <v>1270.6389999999999</v>
      </c>
      <c r="AU235">
        <v>117.2026</v>
      </c>
      <c r="AV235">
        <v>163.0684</v>
      </c>
      <c r="AW235">
        <v>1252.8066666666666</v>
      </c>
      <c r="AX235">
        <v>30.88650735083732</v>
      </c>
      <c r="AY235">
        <v>2.4653849769986311</v>
      </c>
      <c r="AZ235" t="s">
        <v>617</v>
      </c>
      <c r="BA235" t="s">
        <v>617</v>
      </c>
    </row>
    <row r="236" spans="1:53" x14ac:dyDescent="0.45">
      <c r="A236">
        <v>314</v>
      </c>
      <c r="B236">
        <v>39.357999999999997</v>
      </c>
      <c r="C236">
        <v>1009.47</v>
      </c>
      <c r="D236">
        <v>43.05</v>
      </c>
      <c r="E236" t="s">
        <v>93</v>
      </c>
      <c r="F236" s="3" t="s">
        <v>94</v>
      </c>
      <c r="G236" s="3"/>
      <c r="H236">
        <v>5884.6180000000004</v>
      </c>
      <c r="I236">
        <v>11800.41</v>
      </c>
      <c r="J236">
        <v>11745.87</v>
      </c>
      <c r="K236">
        <v>2711.424</v>
      </c>
      <c r="L236">
        <v>2996.634</v>
      </c>
      <c r="M236">
        <v>2887.4409999999998</v>
      </c>
      <c r="N236">
        <v>25012.15</v>
      </c>
      <c r="O236">
        <v>20779.14</v>
      </c>
      <c r="P236">
        <v>20972.19</v>
      </c>
      <c r="Q236">
        <v>11420.22</v>
      </c>
      <c r="R236">
        <v>12669.05</v>
      </c>
      <c r="S236">
        <v>9983.4339999999993</v>
      </c>
      <c r="T236">
        <v>5118.3440000000001</v>
      </c>
      <c r="U236">
        <v>4963.3810000000003</v>
      </c>
      <c r="V236">
        <v>4959.2049999999999</v>
      </c>
      <c r="W236">
        <v>16339.45</v>
      </c>
      <c r="X236">
        <v>17702.13</v>
      </c>
      <c r="Y236">
        <v>6179.86</v>
      </c>
      <c r="Z236">
        <v>38981.839999999997</v>
      </c>
      <c r="AA236">
        <v>39637.08</v>
      </c>
      <c r="AB236">
        <v>42150.54</v>
      </c>
      <c r="AC236">
        <v>10901.78</v>
      </c>
      <c r="AD236">
        <v>11601.96</v>
      </c>
      <c r="AE236">
        <v>11375.68</v>
      </c>
      <c r="AF236">
        <v>22898.37</v>
      </c>
      <c r="AG236">
        <v>20120.79</v>
      </c>
      <c r="AH236">
        <v>21665.5</v>
      </c>
      <c r="AI236">
        <v>16326.69</v>
      </c>
      <c r="AJ236">
        <v>15970.92</v>
      </c>
      <c r="AK236">
        <v>16949.150000000001</v>
      </c>
      <c r="AL236">
        <v>9645.6990000000005</v>
      </c>
      <c r="AM236">
        <v>9839.7099999999991</v>
      </c>
      <c r="AN236">
        <v>10000.219999999999</v>
      </c>
      <c r="AO236">
        <v>11778.95</v>
      </c>
      <c r="AP236">
        <v>10858.52</v>
      </c>
      <c r="AQ236">
        <v>11508.05</v>
      </c>
      <c r="AR236">
        <v>11579.58</v>
      </c>
      <c r="AS236">
        <v>10967.17</v>
      </c>
      <c r="AT236">
        <v>11579.58</v>
      </c>
      <c r="AU236">
        <v>1264.204</v>
      </c>
      <c r="AV236">
        <v>1153.953</v>
      </c>
      <c r="AW236">
        <v>11375.443333333335</v>
      </c>
      <c r="AX236">
        <v>353.57507835441862</v>
      </c>
      <c r="AY236">
        <v>3.1082311958632989</v>
      </c>
      <c r="AZ236" t="s">
        <v>617</v>
      </c>
      <c r="BA236" t="s">
        <v>617</v>
      </c>
    </row>
    <row r="237" spans="1:53" x14ac:dyDescent="0.45">
      <c r="A237">
        <v>315</v>
      </c>
      <c r="B237">
        <v>39.366</v>
      </c>
      <c r="C237">
        <v>1009.66</v>
      </c>
      <c r="D237">
        <v>71.05</v>
      </c>
      <c r="E237" t="s">
        <v>93</v>
      </c>
      <c r="F237" s="3" t="s">
        <v>94</v>
      </c>
      <c r="G237" s="3"/>
      <c r="H237">
        <v>3465.922</v>
      </c>
      <c r="I237">
        <v>3535.261</v>
      </c>
      <c r="J237">
        <v>4128.8069999999998</v>
      </c>
      <c r="K237">
        <v>2242.9299999999998</v>
      </c>
      <c r="L237">
        <v>3165.654</v>
      </c>
      <c r="M237">
        <v>3558.0250000000001</v>
      </c>
      <c r="N237">
        <v>6051.3950000000004</v>
      </c>
      <c r="O237">
        <v>6846.0649999999996</v>
      </c>
      <c r="P237">
        <v>4433.6189999999997</v>
      </c>
      <c r="Q237">
        <v>2889.7719999999999</v>
      </c>
      <c r="R237">
        <v>3376.0140000000001</v>
      </c>
      <c r="S237">
        <v>3675.2559999999999</v>
      </c>
      <c r="T237">
        <v>2724.7139999999999</v>
      </c>
      <c r="U237">
        <v>2877.1680000000001</v>
      </c>
      <c r="V237">
        <v>3443.52</v>
      </c>
      <c r="W237">
        <v>4604.2969999999996</v>
      </c>
      <c r="X237">
        <v>5486.7460000000001</v>
      </c>
      <c r="Y237">
        <v>3766.5070000000001</v>
      </c>
      <c r="Z237">
        <v>8840.2240000000002</v>
      </c>
      <c r="AA237">
        <v>9838.2800000000007</v>
      </c>
      <c r="AB237">
        <v>11645.9</v>
      </c>
      <c r="AC237">
        <v>5298.8670000000002</v>
      </c>
      <c r="AD237">
        <v>6645.1859999999997</v>
      </c>
      <c r="AE237">
        <v>7792.92</v>
      </c>
      <c r="AF237">
        <v>8084.4920000000002</v>
      </c>
      <c r="AG237">
        <v>8746.8029999999999</v>
      </c>
      <c r="AH237">
        <v>9497.0669999999991</v>
      </c>
      <c r="AI237">
        <v>4306.9589999999998</v>
      </c>
      <c r="AJ237">
        <v>6032.7889999999998</v>
      </c>
      <c r="AK237">
        <v>6703.7330000000002</v>
      </c>
      <c r="AL237">
        <v>4380.82</v>
      </c>
      <c r="AM237">
        <v>3761.9789999999998</v>
      </c>
      <c r="AN237">
        <v>4669.152</v>
      </c>
      <c r="AO237">
        <v>4135.1139999999996</v>
      </c>
      <c r="AP237">
        <v>3914.1460000000002</v>
      </c>
      <c r="AQ237">
        <v>6202.2619999999997</v>
      </c>
      <c r="AR237">
        <v>3792.5</v>
      </c>
      <c r="AS237">
        <v>3936.6590000000001</v>
      </c>
      <c r="AT237">
        <v>3792.5</v>
      </c>
      <c r="AU237">
        <v>817.13300000000004</v>
      </c>
      <c r="AV237">
        <v>647.90639999999996</v>
      </c>
      <c r="AW237">
        <v>3840.5529999999999</v>
      </c>
      <c r="AX237">
        <v>83.230237456107318</v>
      </c>
      <c r="AY237">
        <v>2.1671420093957128</v>
      </c>
      <c r="AZ237" t="s">
        <v>617</v>
      </c>
      <c r="BA237" t="s">
        <v>617</v>
      </c>
    </row>
    <row r="238" spans="1:53" x14ac:dyDescent="0.45">
      <c r="A238">
        <v>316</v>
      </c>
      <c r="B238">
        <v>39.405999999999999</v>
      </c>
      <c r="C238">
        <v>1010.63</v>
      </c>
      <c r="D238">
        <v>72.0625</v>
      </c>
      <c r="E238" t="s">
        <v>93</v>
      </c>
      <c r="F238" s="3" t="s">
        <v>94</v>
      </c>
      <c r="G238" s="3"/>
      <c r="H238">
        <v>2594.6970000000001</v>
      </c>
      <c r="I238">
        <v>1914.952</v>
      </c>
      <c r="J238">
        <v>2110.0520000000001</v>
      </c>
      <c r="K238">
        <v>631.71389999999997</v>
      </c>
      <c r="L238">
        <v>573.1934</v>
      </c>
      <c r="M238">
        <v>716.88019999999995</v>
      </c>
      <c r="N238">
        <v>52741.88</v>
      </c>
      <c r="O238">
        <v>36775.980000000003</v>
      </c>
      <c r="P238">
        <v>34760</v>
      </c>
      <c r="Q238">
        <v>2600.4169999999999</v>
      </c>
      <c r="R238">
        <v>2270.7429999999999</v>
      </c>
      <c r="S238">
        <v>1320.7329999999999</v>
      </c>
      <c r="T238">
        <v>946.76559999999995</v>
      </c>
      <c r="U238">
        <v>1001.75</v>
      </c>
      <c r="V238">
        <v>814.06380000000001</v>
      </c>
      <c r="W238">
        <v>31527.11</v>
      </c>
      <c r="X238">
        <v>30272.5</v>
      </c>
      <c r="Y238">
        <v>26055.54</v>
      </c>
      <c r="Z238">
        <v>2338.9949999999999</v>
      </c>
      <c r="AA238">
        <v>2367.8960000000002</v>
      </c>
      <c r="AB238">
        <v>2358.5749999999998</v>
      </c>
      <c r="AC238">
        <v>1360.2570000000001</v>
      </c>
      <c r="AD238">
        <v>774.76149999999996</v>
      </c>
      <c r="AE238">
        <v>1153.18</v>
      </c>
      <c r="AF238">
        <v>29804.13</v>
      </c>
      <c r="AG238">
        <v>25097.05</v>
      </c>
      <c r="AH238">
        <v>26967.57</v>
      </c>
      <c r="AI238">
        <v>1579.6420000000001</v>
      </c>
      <c r="AJ238">
        <v>1690.1869999999999</v>
      </c>
      <c r="AK238">
        <v>1258.539</v>
      </c>
      <c r="AL238">
        <v>1696.528</v>
      </c>
      <c r="AM238">
        <v>1570.11</v>
      </c>
      <c r="AN238">
        <v>962.10109999999997</v>
      </c>
      <c r="AO238">
        <v>11752.93</v>
      </c>
      <c r="AP238">
        <v>9010.0360000000001</v>
      </c>
      <c r="AQ238">
        <v>7717.8549999999996</v>
      </c>
      <c r="AR238">
        <v>5248.4440000000004</v>
      </c>
      <c r="AS238">
        <v>5677.6880000000001</v>
      </c>
      <c r="AT238">
        <v>5248.4440000000004</v>
      </c>
      <c r="AU238">
        <v>497.68389999999999</v>
      </c>
      <c r="AV238">
        <v>381.94990000000001</v>
      </c>
      <c r="AW238">
        <v>5391.5253333333339</v>
      </c>
      <c r="AX238">
        <v>247.82413894803153</v>
      </c>
      <c r="AY238">
        <v>4.5965496520223752</v>
      </c>
      <c r="AZ238" t="s">
        <v>617</v>
      </c>
      <c r="BA238" t="s">
        <v>617</v>
      </c>
    </row>
    <row r="239" spans="1:53" x14ac:dyDescent="0.45">
      <c r="A239">
        <v>319</v>
      </c>
      <c r="B239">
        <v>40.256</v>
      </c>
      <c r="C239">
        <v>1031.32</v>
      </c>
      <c r="D239">
        <v>136.07310000000001</v>
      </c>
      <c r="E239" t="s">
        <v>93</v>
      </c>
      <c r="F239" s="3" t="s">
        <v>94</v>
      </c>
      <c r="G239" s="3"/>
      <c r="H239">
        <v>36.926169999999999</v>
      </c>
      <c r="I239">
        <v>45.008240000000001</v>
      </c>
      <c r="J239">
        <v>52.336829999999999</v>
      </c>
      <c r="K239">
        <v>2070.6959999999999</v>
      </c>
      <c r="L239">
        <v>1847.269</v>
      </c>
      <c r="M239">
        <v>27.02441</v>
      </c>
      <c r="N239">
        <v>2439.6849999999999</v>
      </c>
      <c r="O239">
        <v>1611.021</v>
      </c>
      <c r="P239">
        <v>2774.8789999999999</v>
      </c>
      <c r="Q239">
        <v>33.333300000000001</v>
      </c>
      <c r="R239">
        <v>31.946580000000001</v>
      </c>
      <c r="S239">
        <v>55.755130000000001</v>
      </c>
      <c r="T239">
        <v>90.395240000000001</v>
      </c>
      <c r="U239">
        <v>1456.02</v>
      </c>
      <c r="V239">
        <v>38.056190000000001</v>
      </c>
      <c r="W239">
        <v>1606.096</v>
      </c>
      <c r="X239">
        <v>1468.3119999999999</v>
      </c>
      <c r="Y239">
        <v>1640.75</v>
      </c>
      <c r="Z239">
        <v>29.869389999999999</v>
      </c>
      <c r="AA239">
        <v>35.297759999999997</v>
      </c>
      <c r="AB239">
        <v>102.7662</v>
      </c>
      <c r="AC239">
        <v>1291.413</v>
      </c>
      <c r="AD239">
        <v>45.005960000000002</v>
      </c>
      <c r="AE239">
        <v>1261.691</v>
      </c>
      <c r="AF239">
        <v>2291.5970000000002</v>
      </c>
      <c r="AG239">
        <v>1919.54</v>
      </c>
      <c r="AH239">
        <v>2105.3780000000002</v>
      </c>
      <c r="AI239">
        <v>167.3672</v>
      </c>
      <c r="AJ239">
        <v>76.627110000000002</v>
      </c>
      <c r="AK239">
        <v>49.057960000000001</v>
      </c>
      <c r="AL239">
        <v>37.881860000000003</v>
      </c>
      <c r="AM239">
        <v>166.46129999999999</v>
      </c>
      <c r="AN239">
        <v>0</v>
      </c>
      <c r="AO239">
        <v>1274.76</v>
      </c>
      <c r="AP239">
        <v>132.70480000000001</v>
      </c>
      <c r="AQ239">
        <v>862.91110000000003</v>
      </c>
      <c r="AR239">
        <v>1464.25</v>
      </c>
      <c r="AS239">
        <v>1170.1790000000001</v>
      </c>
      <c r="AT239">
        <v>1464.25</v>
      </c>
      <c r="AU239">
        <v>43.931930000000001</v>
      </c>
      <c r="AV239">
        <v>45.595950000000002</v>
      </c>
      <c r="AW239">
        <v>1366.2263333333333</v>
      </c>
      <c r="AX239">
        <v>169.78197101086255</v>
      </c>
      <c r="AY239">
        <v>12.427074992518019</v>
      </c>
      <c r="AZ239" t="s">
        <v>617</v>
      </c>
      <c r="BA239" t="s">
        <v>617</v>
      </c>
    </row>
    <row r="240" spans="1:53" x14ac:dyDescent="0.45">
      <c r="A240">
        <v>320</v>
      </c>
      <c r="B240">
        <v>40.408999999999999</v>
      </c>
      <c r="C240">
        <v>1035.06</v>
      </c>
      <c r="D240">
        <v>43.055259999999997</v>
      </c>
      <c r="E240" t="s">
        <v>93</v>
      </c>
      <c r="F240" s="3">
        <v>80</v>
      </c>
      <c r="G240" s="3" t="s">
        <v>622</v>
      </c>
      <c r="H240">
        <v>25670.51</v>
      </c>
      <c r="I240">
        <v>11681.84</v>
      </c>
      <c r="J240">
        <v>16621.939999999999</v>
      </c>
      <c r="K240">
        <v>11015.53</v>
      </c>
      <c r="L240">
        <v>18127.89</v>
      </c>
      <c r="M240">
        <v>12203.39</v>
      </c>
      <c r="N240">
        <v>30836.17</v>
      </c>
      <c r="O240">
        <v>22610.22</v>
      </c>
      <c r="P240">
        <v>26335.66</v>
      </c>
      <c r="Q240">
        <v>15371.43</v>
      </c>
      <c r="R240">
        <v>17320.72</v>
      </c>
      <c r="S240">
        <v>13084.04</v>
      </c>
      <c r="T240">
        <v>12645.46</v>
      </c>
      <c r="U240">
        <v>13228.03</v>
      </c>
      <c r="V240">
        <v>14141.4</v>
      </c>
      <c r="W240">
        <v>15795.05</v>
      </c>
      <c r="X240">
        <v>20296.560000000001</v>
      </c>
      <c r="Y240">
        <v>22497.24</v>
      </c>
      <c r="Z240">
        <v>11441.87</v>
      </c>
      <c r="AA240">
        <v>12518.79</v>
      </c>
      <c r="AB240">
        <v>15921.82</v>
      </c>
      <c r="AC240">
        <v>12944.17</v>
      </c>
      <c r="AD240">
        <v>15119.68</v>
      </c>
      <c r="AE240">
        <v>19328.87</v>
      </c>
      <c r="AF240">
        <v>28732.29</v>
      </c>
      <c r="AG240">
        <v>22214.74</v>
      </c>
      <c r="AH240">
        <v>25076.799999999999</v>
      </c>
      <c r="AI240">
        <v>13105.66</v>
      </c>
      <c r="AJ240">
        <v>17642.53</v>
      </c>
      <c r="AK240">
        <v>18453.099999999999</v>
      </c>
      <c r="AL240">
        <v>9897.2849999999999</v>
      </c>
      <c r="AM240">
        <v>10069.92</v>
      </c>
      <c r="AN240">
        <v>8517.2180000000008</v>
      </c>
      <c r="AO240">
        <v>25979.87</v>
      </c>
      <c r="AP240">
        <v>18018.14</v>
      </c>
      <c r="AQ240">
        <v>33653.68</v>
      </c>
      <c r="AR240">
        <v>14951.11</v>
      </c>
      <c r="AS240">
        <v>13701.89</v>
      </c>
      <c r="AT240">
        <v>14951.11</v>
      </c>
      <c r="AU240">
        <v>1408.835</v>
      </c>
      <c r="AV240">
        <v>698.65859999999998</v>
      </c>
      <c r="AW240">
        <v>14534.703333333333</v>
      </c>
      <c r="AX240">
        <v>721.237503277065</v>
      </c>
      <c r="AY240">
        <v>4.9621756064536005</v>
      </c>
      <c r="AZ240" t="s">
        <v>617</v>
      </c>
      <c r="BA240" t="s">
        <v>617</v>
      </c>
    </row>
    <row r="241" spans="1:53" x14ac:dyDescent="0.45">
      <c r="A241">
        <v>321</v>
      </c>
      <c r="B241">
        <v>40.755000000000003</v>
      </c>
      <c r="C241">
        <v>1043.48</v>
      </c>
      <c r="D241">
        <v>85.065629999999999</v>
      </c>
      <c r="E241" t="s">
        <v>93</v>
      </c>
      <c r="F241" s="3" t="s">
        <v>94</v>
      </c>
      <c r="G241" s="3"/>
      <c r="H241">
        <v>32589.46</v>
      </c>
      <c r="I241">
        <v>24491.01</v>
      </c>
      <c r="J241">
        <v>29214.31</v>
      </c>
      <c r="K241">
        <v>4441.808</v>
      </c>
      <c r="L241">
        <v>4740.7550000000001</v>
      </c>
      <c r="M241">
        <v>4921.8209999999999</v>
      </c>
      <c r="N241">
        <v>7534.9160000000002</v>
      </c>
      <c r="O241">
        <v>7008.2089999999998</v>
      </c>
      <c r="P241">
        <v>7419.2979999999998</v>
      </c>
      <c r="Q241">
        <v>376.54809999999998</v>
      </c>
      <c r="R241">
        <v>1231.5409999999999</v>
      </c>
      <c r="S241">
        <v>343.84989999999999</v>
      </c>
      <c r="T241">
        <v>918.37990000000002</v>
      </c>
      <c r="U241">
        <v>1118.873</v>
      </c>
      <c r="V241">
        <v>1288.838</v>
      </c>
      <c r="W241">
        <v>469.41399999999999</v>
      </c>
      <c r="X241">
        <v>1192.874</v>
      </c>
      <c r="Y241">
        <v>637.20069999999998</v>
      </c>
      <c r="Z241">
        <v>5045.433</v>
      </c>
      <c r="AA241">
        <v>5093.0169999999998</v>
      </c>
      <c r="AB241">
        <v>5548.4759999999997</v>
      </c>
      <c r="AC241">
        <v>3258.4389999999999</v>
      </c>
      <c r="AD241">
        <v>3561.5230000000001</v>
      </c>
      <c r="AE241">
        <v>4622.4989999999998</v>
      </c>
      <c r="AF241">
        <v>7331.6090000000004</v>
      </c>
      <c r="AG241">
        <v>6469.0450000000001</v>
      </c>
      <c r="AH241">
        <v>7265.2120000000004</v>
      </c>
      <c r="AI241">
        <v>2636.1149999999998</v>
      </c>
      <c r="AJ241">
        <v>3034.1120000000001</v>
      </c>
      <c r="AK241">
        <v>3120.54</v>
      </c>
      <c r="AL241">
        <v>553.04060000000004</v>
      </c>
      <c r="AM241">
        <v>1343.6869999999999</v>
      </c>
      <c r="AN241">
        <v>1537.55</v>
      </c>
      <c r="AO241">
        <v>2335.2539999999999</v>
      </c>
      <c r="AP241">
        <v>1973.9110000000001</v>
      </c>
      <c r="AQ241">
        <v>2770.2629999999999</v>
      </c>
      <c r="AR241">
        <v>4725.0280000000002</v>
      </c>
      <c r="AS241">
        <v>3904.2359999999999</v>
      </c>
      <c r="AT241">
        <v>4725.0280000000002</v>
      </c>
      <c r="AU241">
        <v>585.29970000000003</v>
      </c>
      <c r="AV241">
        <v>321.39069999999998</v>
      </c>
      <c r="AW241">
        <v>4451.4306666666662</v>
      </c>
      <c r="AX241">
        <v>473.88448214869152</v>
      </c>
      <c r="AY241">
        <v>10.645666924506928</v>
      </c>
      <c r="AZ241" t="s">
        <v>617</v>
      </c>
      <c r="BA241" t="s">
        <v>617</v>
      </c>
    </row>
    <row r="242" spans="1:53" x14ac:dyDescent="0.45">
      <c r="A242">
        <v>322</v>
      </c>
      <c r="B242">
        <v>40.918999999999997</v>
      </c>
      <c r="C242">
        <v>1047.46</v>
      </c>
      <c r="D242">
        <v>136.09049999999999</v>
      </c>
      <c r="E242" t="s">
        <v>93</v>
      </c>
      <c r="F242" s="3" t="s">
        <v>94</v>
      </c>
      <c r="G242" s="3"/>
      <c r="H242">
        <v>294.49869999999999</v>
      </c>
      <c r="I242">
        <v>204.41720000000001</v>
      </c>
      <c r="J242">
        <v>279.73129999999998</v>
      </c>
      <c r="K242">
        <v>2845.3989999999999</v>
      </c>
      <c r="L242">
        <v>4054.9</v>
      </c>
      <c r="M242">
        <v>3540.2060000000001</v>
      </c>
      <c r="N242">
        <v>8534.0589999999993</v>
      </c>
      <c r="O242">
        <v>7058.6440000000002</v>
      </c>
      <c r="P242">
        <v>8884.3709999999992</v>
      </c>
      <c r="Q242">
        <v>486.88159999999999</v>
      </c>
      <c r="R242">
        <v>547.36519999999996</v>
      </c>
      <c r="S242">
        <v>348.24650000000003</v>
      </c>
      <c r="T242">
        <v>4046.6889999999999</v>
      </c>
      <c r="U242">
        <v>2869.7979999999998</v>
      </c>
      <c r="V242">
        <v>3562.442</v>
      </c>
      <c r="W242">
        <v>5741.4440000000004</v>
      </c>
      <c r="X242">
        <v>7282.6880000000001</v>
      </c>
      <c r="Y242">
        <v>6654.1509999999998</v>
      </c>
      <c r="Z242">
        <v>190.82769999999999</v>
      </c>
      <c r="AA242">
        <v>175.80930000000001</v>
      </c>
      <c r="AB242">
        <v>143.9109</v>
      </c>
      <c r="AC242">
        <v>652.06539999999995</v>
      </c>
      <c r="AD242">
        <v>912.58860000000004</v>
      </c>
      <c r="AE242">
        <v>791.25639999999999</v>
      </c>
      <c r="AF242">
        <v>1847.673</v>
      </c>
      <c r="AG242">
        <v>1300.875</v>
      </c>
      <c r="AH242">
        <v>1577.4970000000001</v>
      </c>
      <c r="AI242">
        <v>203.1489</v>
      </c>
      <c r="AJ242">
        <v>317.72590000000002</v>
      </c>
      <c r="AK242">
        <v>239.0145</v>
      </c>
      <c r="AL242">
        <v>488.34309999999999</v>
      </c>
      <c r="AM242">
        <v>548.4991</v>
      </c>
      <c r="AN242">
        <v>0</v>
      </c>
      <c r="AO242">
        <v>1908.6790000000001</v>
      </c>
      <c r="AP242">
        <v>1154.809</v>
      </c>
      <c r="AQ242">
        <v>2129.8980000000001</v>
      </c>
      <c r="AR242">
        <v>1803.1389999999999</v>
      </c>
      <c r="AS242">
        <v>1493.7360000000001</v>
      </c>
      <c r="AT242">
        <v>1803.1389999999999</v>
      </c>
      <c r="AU242">
        <v>29.855029999999999</v>
      </c>
      <c r="AV242">
        <v>42.709879999999998</v>
      </c>
      <c r="AW242">
        <v>1700.0046666666667</v>
      </c>
      <c r="AX242">
        <v>178.63390533807765</v>
      </c>
      <c r="AY242">
        <v>10.507847939520028</v>
      </c>
      <c r="AZ242" t="s">
        <v>617</v>
      </c>
      <c r="BA242" t="s">
        <v>617</v>
      </c>
    </row>
    <row r="243" spans="1:53" x14ac:dyDescent="0.45">
      <c r="A243">
        <v>323</v>
      </c>
      <c r="B243">
        <v>40.966999999999999</v>
      </c>
      <c r="C243">
        <v>1048.6199999999999</v>
      </c>
      <c r="D243">
        <v>106.0579</v>
      </c>
      <c r="E243" t="s">
        <v>93</v>
      </c>
      <c r="F243" s="3" t="s">
        <v>94</v>
      </c>
      <c r="G243" s="3"/>
      <c r="H243">
        <v>2931.7710000000002</v>
      </c>
      <c r="I243">
        <v>3889.0349999999999</v>
      </c>
      <c r="J243">
        <v>4399.9530000000004</v>
      </c>
      <c r="K243">
        <v>1412.479</v>
      </c>
      <c r="L243">
        <v>1816.569</v>
      </c>
      <c r="M243">
        <v>2176.5010000000002</v>
      </c>
      <c r="N243">
        <v>1372.2850000000001</v>
      </c>
      <c r="O243">
        <v>2155.9870000000001</v>
      </c>
      <c r="P243">
        <v>2042.7370000000001</v>
      </c>
      <c r="Q243">
        <v>384.8048</v>
      </c>
      <c r="R243">
        <v>494.9135</v>
      </c>
      <c r="S243">
        <v>423.08150000000001</v>
      </c>
      <c r="T243">
        <v>352.24470000000002</v>
      </c>
      <c r="U243">
        <v>489.07440000000003</v>
      </c>
      <c r="V243">
        <v>378.44580000000002</v>
      </c>
      <c r="W243">
        <v>339.10660000000001</v>
      </c>
      <c r="X243">
        <v>549.40039999999999</v>
      </c>
      <c r="Y243">
        <v>124.6884</v>
      </c>
      <c r="Z243">
        <v>1845.8119999999999</v>
      </c>
      <c r="AA243">
        <v>1609.4929999999999</v>
      </c>
      <c r="AB243">
        <v>1466.62</v>
      </c>
      <c r="AC243">
        <v>2814.0659999999998</v>
      </c>
      <c r="AD243">
        <v>3032.0210000000002</v>
      </c>
      <c r="AE243">
        <v>3336.3240000000001</v>
      </c>
      <c r="AF243">
        <v>3249.9839999999999</v>
      </c>
      <c r="AG243">
        <v>3050.5729999999999</v>
      </c>
      <c r="AH243">
        <v>3493.4659999999999</v>
      </c>
      <c r="AI243">
        <v>277.57569999999998</v>
      </c>
      <c r="AJ243">
        <v>436.24349999999998</v>
      </c>
      <c r="AK243">
        <v>369.37549999999999</v>
      </c>
      <c r="AL243">
        <v>353.05439999999999</v>
      </c>
      <c r="AM243">
        <v>476.76369999999997</v>
      </c>
      <c r="AN243">
        <v>0</v>
      </c>
      <c r="AO243">
        <v>406.06389999999999</v>
      </c>
      <c r="AP243">
        <v>291.8596</v>
      </c>
      <c r="AQ243">
        <v>99.631360000000001</v>
      </c>
      <c r="AR243">
        <v>1355.5830000000001</v>
      </c>
      <c r="AS243">
        <v>1178.912</v>
      </c>
      <c r="AT243">
        <v>1355.5830000000001</v>
      </c>
      <c r="AU243">
        <v>198.60669999999999</v>
      </c>
      <c r="AV243">
        <v>80.793049999999994</v>
      </c>
      <c r="AW243">
        <v>1296.6926666666666</v>
      </c>
      <c r="AX243">
        <v>102.00104940800041</v>
      </c>
      <c r="AY243">
        <v>7.8662471092867863</v>
      </c>
      <c r="AZ243" t="s">
        <v>617</v>
      </c>
      <c r="BA243" t="s">
        <v>617</v>
      </c>
    </row>
    <row r="244" spans="1:53" x14ac:dyDescent="0.45">
      <c r="A244">
        <v>325</v>
      </c>
      <c r="B244">
        <v>41.244999999999997</v>
      </c>
      <c r="C244">
        <v>1055.4000000000001</v>
      </c>
      <c r="D244">
        <v>57.05</v>
      </c>
      <c r="E244" t="s">
        <v>93</v>
      </c>
      <c r="F244" s="3" t="s">
        <v>94</v>
      </c>
      <c r="G244" s="3"/>
      <c r="H244">
        <v>7782.9</v>
      </c>
      <c r="I244">
        <v>9489.3109999999997</v>
      </c>
      <c r="J244">
        <v>172148.6</v>
      </c>
      <c r="K244">
        <v>867.76499999999999</v>
      </c>
      <c r="L244">
        <v>837.72220000000004</v>
      </c>
      <c r="M244">
        <v>770.52779999999996</v>
      </c>
      <c r="N244">
        <v>2747.422</v>
      </c>
      <c r="O244">
        <v>127310</v>
      </c>
      <c r="P244">
        <v>2602.25</v>
      </c>
      <c r="Q244">
        <v>408.43310000000002</v>
      </c>
      <c r="R244">
        <v>468.92200000000003</v>
      </c>
      <c r="S244">
        <v>1839.2829999999999</v>
      </c>
      <c r="T244">
        <v>506.5</v>
      </c>
      <c r="U244">
        <v>648.10159999999996</v>
      </c>
      <c r="V244">
        <v>1084.2070000000001</v>
      </c>
      <c r="W244">
        <v>1039.1880000000001</v>
      </c>
      <c r="X244">
        <v>3453.73</v>
      </c>
      <c r="Y244">
        <v>1164.6389999999999</v>
      </c>
      <c r="Z244">
        <v>3548.982</v>
      </c>
      <c r="AA244">
        <v>1110.9590000000001</v>
      </c>
      <c r="AB244">
        <v>2680.806</v>
      </c>
      <c r="AC244">
        <v>2611.7860000000001</v>
      </c>
      <c r="AD244">
        <v>8136.8410000000003</v>
      </c>
      <c r="AE244">
        <v>626.58330000000001</v>
      </c>
      <c r="AF244">
        <v>2606.2779999999998</v>
      </c>
      <c r="AG244">
        <v>16442.810000000001</v>
      </c>
      <c r="AH244">
        <v>3326.8890000000001</v>
      </c>
      <c r="AI244">
        <v>5094.0119999999997</v>
      </c>
      <c r="AJ244">
        <v>2545.1390000000001</v>
      </c>
      <c r="AK244">
        <v>568.58330000000001</v>
      </c>
      <c r="AL244">
        <v>673.3057</v>
      </c>
      <c r="AM244">
        <v>450.97930000000002</v>
      </c>
      <c r="AN244">
        <v>4365.9120000000003</v>
      </c>
      <c r="AO244">
        <v>421.44540000000001</v>
      </c>
      <c r="AP244">
        <v>2698.3809999999999</v>
      </c>
      <c r="AQ244">
        <v>2582.944</v>
      </c>
      <c r="AR244">
        <v>2191.5279999999998</v>
      </c>
      <c r="AS244">
        <v>2651.4290000000001</v>
      </c>
      <c r="AT244">
        <v>2191.5279999999998</v>
      </c>
      <c r="AU244">
        <v>1033.325</v>
      </c>
      <c r="AV244">
        <v>427.58879999999999</v>
      </c>
      <c r="AW244">
        <v>2344.8283333333334</v>
      </c>
      <c r="AX244">
        <v>265.52396615057825</v>
      </c>
      <c r="AY244">
        <v>11.323812595403</v>
      </c>
      <c r="AZ244" t="s">
        <v>617</v>
      </c>
      <c r="BA244" t="s">
        <v>617</v>
      </c>
    </row>
    <row r="245" spans="1:53" x14ac:dyDescent="0.45">
      <c r="A245">
        <v>326</v>
      </c>
      <c r="B245">
        <v>41.314999999999998</v>
      </c>
      <c r="C245">
        <v>1057.0999999999999</v>
      </c>
      <c r="D245">
        <v>85.069230000000005</v>
      </c>
      <c r="E245" t="s">
        <v>93</v>
      </c>
      <c r="F245" s="3" t="s">
        <v>94</v>
      </c>
      <c r="G245" s="3"/>
      <c r="H245">
        <v>10483.290000000001</v>
      </c>
      <c r="I245">
        <v>7303.0649999999996</v>
      </c>
      <c r="J245">
        <v>8991.7180000000008</v>
      </c>
      <c r="K245">
        <v>1999.597</v>
      </c>
      <c r="L245">
        <v>2350.7310000000002</v>
      </c>
      <c r="M245">
        <v>2197.0279999999998</v>
      </c>
      <c r="N245">
        <v>3647.3539999999998</v>
      </c>
      <c r="O245">
        <v>2989.3029999999999</v>
      </c>
      <c r="P245">
        <v>3410.9949999999999</v>
      </c>
      <c r="Q245">
        <v>1508.682</v>
      </c>
      <c r="R245">
        <v>1267.2339999999999</v>
      </c>
      <c r="S245">
        <v>1211.9010000000001</v>
      </c>
      <c r="T245">
        <v>1197.143</v>
      </c>
      <c r="U245">
        <v>868.88829999999996</v>
      </c>
      <c r="V245">
        <v>1116.279</v>
      </c>
      <c r="W245">
        <v>1128.473</v>
      </c>
      <c r="X245">
        <v>1437.7470000000001</v>
      </c>
      <c r="Y245">
        <v>1398.7080000000001</v>
      </c>
      <c r="Z245">
        <v>3361.5450000000001</v>
      </c>
      <c r="AA245">
        <v>3605.991</v>
      </c>
      <c r="AB245">
        <v>3829.2</v>
      </c>
      <c r="AC245">
        <v>2348.0639999999999</v>
      </c>
      <c r="AD245">
        <v>2539.732</v>
      </c>
      <c r="AE245">
        <v>2730.114</v>
      </c>
      <c r="AF245">
        <v>4888.3180000000002</v>
      </c>
      <c r="AG245">
        <v>4391.1149999999998</v>
      </c>
      <c r="AH245">
        <v>4135.0829999999996</v>
      </c>
      <c r="AI245">
        <v>3678.5619999999999</v>
      </c>
      <c r="AJ245">
        <v>4115.5290000000005</v>
      </c>
      <c r="AK245">
        <v>3956.1680000000001</v>
      </c>
      <c r="AL245">
        <v>1637.1790000000001</v>
      </c>
      <c r="AM245">
        <v>1979.375</v>
      </c>
      <c r="AN245">
        <v>2376.2080000000001</v>
      </c>
      <c r="AO245">
        <v>3592.982</v>
      </c>
      <c r="AP245">
        <v>3032.1390000000001</v>
      </c>
      <c r="AQ245">
        <v>3853.89</v>
      </c>
      <c r="AR245">
        <v>2957.6669999999999</v>
      </c>
      <c r="AS245">
        <v>2589.6819999999998</v>
      </c>
      <c r="AT245">
        <v>2957.6669999999999</v>
      </c>
      <c r="AU245">
        <v>518.17610000000002</v>
      </c>
      <c r="AV245">
        <v>329.86410000000001</v>
      </c>
      <c r="AW245">
        <v>2835.0053333333331</v>
      </c>
      <c r="AX245">
        <v>212.45623880774451</v>
      </c>
      <c r="AY245">
        <v>7.4940331261367827</v>
      </c>
      <c r="AZ245" t="s">
        <v>617</v>
      </c>
      <c r="BA245" t="s">
        <v>617</v>
      </c>
    </row>
    <row r="246" spans="1:53" x14ac:dyDescent="0.45">
      <c r="A246">
        <v>327</v>
      </c>
      <c r="B246">
        <v>41.597000000000001</v>
      </c>
      <c r="C246">
        <v>1063.95</v>
      </c>
      <c r="D246">
        <v>108.0788</v>
      </c>
      <c r="E246" t="s">
        <v>93</v>
      </c>
      <c r="F246" s="3" t="s">
        <v>94</v>
      </c>
      <c r="G246" s="3"/>
      <c r="H246">
        <v>3111.5639999999999</v>
      </c>
      <c r="I246">
        <v>2110.2640000000001</v>
      </c>
      <c r="J246">
        <v>3027.8429999999998</v>
      </c>
      <c r="K246">
        <v>921.16129999999998</v>
      </c>
      <c r="L246">
        <v>1330.24</v>
      </c>
      <c r="M246">
        <v>1750.655</v>
      </c>
      <c r="N246">
        <v>1636.223</v>
      </c>
      <c r="O246">
        <v>1900.82</v>
      </c>
      <c r="P246">
        <v>2416.259</v>
      </c>
      <c r="Q246">
        <v>1749.45</v>
      </c>
      <c r="R246">
        <v>2038.296</v>
      </c>
      <c r="S246">
        <v>2040.922</v>
      </c>
      <c r="T246">
        <v>1104.8130000000001</v>
      </c>
      <c r="U246">
        <v>1000.875</v>
      </c>
      <c r="V246">
        <v>1068.5219999999999</v>
      </c>
      <c r="W246">
        <v>1192.721</v>
      </c>
      <c r="X246">
        <v>1562.029</v>
      </c>
      <c r="Y246">
        <v>1730.846</v>
      </c>
      <c r="Z246">
        <v>5261.7240000000002</v>
      </c>
      <c r="AA246">
        <v>5778.8360000000002</v>
      </c>
      <c r="AB246">
        <v>6655.2079999999996</v>
      </c>
      <c r="AC246">
        <v>4570.7359999999999</v>
      </c>
      <c r="AD246">
        <v>5692.42</v>
      </c>
      <c r="AE246">
        <v>6783.4219999999996</v>
      </c>
      <c r="AF246">
        <v>7531.3959999999997</v>
      </c>
      <c r="AG246">
        <v>7141.3249999999998</v>
      </c>
      <c r="AH246">
        <v>8142.4709999999995</v>
      </c>
      <c r="AI246">
        <v>4059.22</v>
      </c>
      <c r="AJ246">
        <v>4822.9930000000004</v>
      </c>
      <c r="AK246">
        <v>5042.6819999999998</v>
      </c>
      <c r="AL246">
        <v>1454.876</v>
      </c>
      <c r="AM246">
        <v>1513.0119999999999</v>
      </c>
      <c r="AN246">
        <v>1746.41</v>
      </c>
      <c r="AO246">
        <v>2153.835</v>
      </c>
      <c r="AP246">
        <v>1794.9390000000001</v>
      </c>
      <c r="AQ246">
        <v>3747.0050000000001</v>
      </c>
      <c r="AR246">
        <v>2369.556</v>
      </c>
      <c r="AS246">
        <v>2204.3049999999998</v>
      </c>
      <c r="AT246">
        <v>2369.556</v>
      </c>
      <c r="AU246">
        <v>36.05782</v>
      </c>
      <c r="AV246">
        <v>50.46801</v>
      </c>
      <c r="AW246">
        <v>2314.4723333333332</v>
      </c>
      <c r="AX246">
        <v>95.407709333854967</v>
      </c>
      <c r="AY246">
        <v>4.122222934350118</v>
      </c>
      <c r="AZ246" t="s">
        <v>617</v>
      </c>
      <c r="BA246" t="s">
        <v>617</v>
      </c>
    </row>
    <row r="247" spans="1:53" x14ac:dyDescent="0.45">
      <c r="A247">
        <v>330</v>
      </c>
      <c r="B247">
        <v>42.326999999999998</v>
      </c>
      <c r="C247">
        <v>1081.74</v>
      </c>
      <c r="D247">
        <v>128.0763</v>
      </c>
      <c r="E247" t="s">
        <v>93</v>
      </c>
      <c r="F247" s="3" t="s">
        <v>94</v>
      </c>
      <c r="G247" s="3"/>
      <c r="H247">
        <v>7054.6940000000004</v>
      </c>
      <c r="I247">
        <v>4288.8829999999998</v>
      </c>
      <c r="J247">
        <v>5571.0709999999999</v>
      </c>
      <c r="K247">
        <v>814.77829999999994</v>
      </c>
      <c r="L247">
        <v>1001.876</v>
      </c>
      <c r="M247">
        <v>951.24159999999995</v>
      </c>
      <c r="N247">
        <v>872.89660000000003</v>
      </c>
      <c r="O247">
        <v>847.72059999999999</v>
      </c>
      <c r="P247">
        <v>779.19960000000003</v>
      </c>
      <c r="Q247">
        <v>1640.34</v>
      </c>
      <c r="R247">
        <v>1616.557</v>
      </c>
      <c r="S247">
        <v>1262.972</v>
      </c>
      <c r="T247">
        <v>898.55740000000003</v>
      </c>
      <c r="U247">
        <v>1013.409</v>
      </c>
      <c r="V247">
        <v>977.65229999999997</v>
      </c>
      <c r="W247">
        <v>926.75760000000002</v>
      </c>
      <c r="X247">
        <v>775.92290000000003</v>
      </c>
      <c r="Y247">
        <v>907.83150000000001</v>
      </c>
      <c r="Z247">
        <v>563.63610000000006</v>
      </c>
      <c r="AA247">
        <v>591.12909999999999</v>
      </c>
      <c r="AB247">
        <v>501.70479999999998</v>
      </c>
      <c r="AC247">
        <v>1013.482</v>
      </c>
      <c r="AD247">
        <v>1110.846</v>
      </c>
      <c r="AE247">
        <v>1035.2929999999999</v>
      </c>
      <c r="AF247">
        <v>1377.0840000000001</v>
      </c>
      <c r="AG247">
        <v>1228.316</v>
      </c>
      <c r="AH247">
        <v>1139.3630000000001</v>
      </c>
      <c r="AI247">
        <v>2998.0630000000001</v>
      </c>
      <c r="AJ247">
        <v>3685.0050000000001</v>
      </c>
      <c r="AK247">
        <v>3436.9949999999999</v>
      </c>
      <c r="AL247">
        <v>878.41549999999995</v>
      </c>
      <c r="AM247">
        <v>787.79349999999999</v>
      </c>
      <c r="AN247">
        <v>512.1155</v>
      </c>
      <c r="AO247">
        <v>1240.028</v>
      </c>
      <c r="AP247">
        <v>900.09720000000004</v>
      </c>
      <c r="AQ247">
        <v>1083.6010000000001</v>
      </c>
      <c r="AR247">
        <v>1353.722</v>
      </c>
      <c r="AS247">
        <v>1197.665</v>
      </c>
      <c r="AT247">
        <v>1353.722</v>
      </c>
      <c r="AU247">
        <v>102.6572</v>
      </c>
      <c r="AV247">
        <v>106.04510000000001</v>
      </c>
      <c r="AW247">
        <v>1301.7029999999997</v>
      </c>
      <c r="AX247">
        <v>90.099550958925434</v>
      </c>
      <c r="AY247">
        <v>6.9216673049785893</v>
      </c>
      <c r="AZ247" t="s">
        <v>617</v>
      </c>
      <c r="BA247" t="s">
        <v>617</v>
      </c>
    </row>
    <row r="248" spans="1:53" x14ac:dyDescent="0.45">
      <c r="A248">
        <v>331</v>
      </c>
      <c r="B248">
        <v>42.472999999999999</v>
      </c>
      <c r="C248">
        <v>1085.28</v>
      </c>
      <c r="D248">
        <v>68.067999999999998</v>
      </c>
      <c r="E248" t="s">
        <v>93</v>
      </c>
      <c r="F248" s="3" t="s">
        <v>94</v>
      </c>
      <c r="G248" s="3"/>
      <c r="H248">
        <v>2186.2429999999999</v>
      </c>
      <c r="I248">
        <v>1782.325</v>
      </c>
      <c r="J248">
        <v>2333.1729999999998</v>
      </c>
      <c r="K248">
        <v>892.24860000000001</v>
      </c>
      <c r="L248">
        <v>1431.4670000000001</v>
      </c>
      <c r="M248">
        <v>1557.2429999999999</v>
      </c>
      <c r="N248">
        <v>1634.7239999999999</v>
      </c>
      <c r="O248">
        <v>1696.8340000000001</v>
      </c>
      <c r="P248">
        <v>2023.1880000000001</v>
      </c>
      <c r="Q248">
        <v>1503.3009999999999</v>
      </c>
      <c r="R248">
        <v>1948.357</v>
      </c>
      <c r="S248">
        <v>1946.653</v>
      </c>
      <c r="T248">
        <v>1090.0409999999999</v>
      </c>
      <c r="U248">
        <v>275.10789999999997</v>
      </c>
      <c r="V248">
        <v>1262.69</v>
      </c>
      <c r="W248">
        <v>1262.5</v>
      </c>
      <c r="X248">
        <v>1442.857</v>
      </c>
      <c r="Y248">
        <v>1476.9290000000001</v>
      </c>
      <c r="Z248">
        <v>2003.471</v>
      </c>
      <c r="AA248">
        <v>2100.799</v>
      </c>
      <c r="AB248">
        <v>2544.0700000000002</v>
      </c>
      <c r="AC248">
        <v>1811.5229999999999</v>
      </c>
      <c r="AD248">
        <v>2153.7089999999998</v>
      </c>
      <c r="AE248">
        <v>2441.3119999999999</v>
      </c>
      <c r="AF248">
        <v>2703.2159999999999</v>
      </c>
      <c r="AG248">
        <v>2279.6790000000001</v>
      </c>
      <c r="AH248">
        <v>2764.3960000000002</v>
      </c>
      <c r="AI248">
        <v>1823.431</v>
      </c>
      <c r="AJ248">
        <v>2403.4899999999998</v>
      </c>
      <c r="AK248">
        <v>1812.364</v>
      </c>
      <c r="AL248">
        <v>1261.1489999999999</v>
      </c>
      <c r="AM248">
        <v>1220.692</v>
      </c>
      <c r="AN248">
        <v>1099.51</v>
      </c>
      <c r="AO248">
        <v>1601.078</v>
      </c>
      <c r="AP248">
        <v>1361.55</v>
      </c>
      <c r="AQ248">
        <v>1819.8409999999999</v>
      </c>
      <c r="AR248">
        <v>1668</v>
      </c>
      <c r="AS248">
        <v>1626.556</v>
      </c>
      <c r="AT248">
        <v>1668</v>
      </c>
      <c r="AU248">
        <v>175.34970000000001</v>
      </c>
      <c r="AV248">
        <v>139.01650000000001</v>
      </c>
      <c r="AW248">
        <v>1654.1853333333336</v>
      </c>
      <c r="AX248">
        <v>23.927704556294827</v>
      </c>
      <c r="AY248">
        <v>1.4464947835124575</v>
      </c>
      <c r="AZ248" t="s">
        <v>617</v>
      </c>
      <c r="BA248" t="s">
        <v>617</v>
      </c>
    </row>
    <row r="249" spans="1:53" x14ac:dyDescent="0.45">
      <c r="A249">
        <v>332</v>
      </c>
      <c r="B249">
        <v>42.804000000000002</v>
      </c>
      <c r="C249">
        <v>1093.3399999999999</v>
      </c>
      <c r="D249">
        <v>91.063890000000001</v>
      </c>
      <c r="E249" t="s">
        <v>93</v>
      </c>
      <c r="F249" s="3" t="s">
        <v>94</v>
      </c>
      <c r="G249" s="3"/>
      <c r="H249">
        <v>5037.8599999999997</v>
      </c>
      <c r="I249">
        <v>3090.674</v>
      </c>
      <c r="J249">
        <v>4370.6779999999999</v>
      </c>
      <c r="K249">
        <v>1977.8430000000001</v>
      </c>
      <c r="L249">
        <v>2419.67</v>
      </c>
      <c r="M249">
        <v>2929.9839999999999</v>
      </c>
      <c r="N249">
        <v>3119.2510000000002</v>
      </c>
      <c r="O249">
        <v>3180.462</v>
      </c>
      <c r="P249">
        <v>3407.0160000000001</v>
      </c>
      <c r="Q249">
        <v>2212.837</v>
      </c>
      <c r="R249">
        <v>2354.4899999999998</v>
      </c>
      <c r="S249">
        <v>2097.1350000000002</v>
      </c>
      <c r="T249">
        <v>1530.17</v>
      </c>
      <c r="U249">
        <v>1657.0920000000001</v>
      </c>
      <c r="V249">
        <v>1413.252</v>
      </c>
      <c r="W249">
        <v>1922.425</v>
      </c>
      <c r="X249">
        <v>2085.2249999999999</v>
      </c>
      <c r="Y249">
        <v>2089.2109999999998</v>
      </c>
      <c r="Z249">
        <v>1355.691</v>
      </c>
      <c r="AA249">
        <v>1672.9960000000001</v>
      </c>
      <c r="AB249">
        <v>1640.529</v>
      </c>
      <c r="AC249">
        <v>1638.8510000000001</v>
      </c>
      <c r="AD249">
        <v>1545.4749999999999</v>
      </c>
      <c r="AE249">
        <v>2023.078</v>
      </c>
      <c r="AF249">
        <v>2667.509</v>
      </c>
      <c r="AG249">
        <v>2237.7550000000001</v>
      </c>
      <c r="AH249">
        <v>2925.75</v>
      </c>
      <c r="AI249">
        <v>4055.7440000000001</v>
      </c>
      <c r="AJ249">
        <v>4639.0770000000002</v>
      </c>
      <c r="AK249">
        <v>3761.848</v>
      </c>
      <c r="AL249">
        <v>1376.19</v>
      </c>
      <c r="AM249">
        <v>1764.98</v>
      </c>
      <c r="AN249">
        <v>0</v>
      </c>
      <c r="AO249">
        <v>3237.2629999999999</v>
      </c>
      <c r="AP249">
        <v>2510.5079999999998</v>
      </c>
      <c r="AQ249">
        <v>3736.0479999999998</v>
      </c>
      <c r="AR249">
        <v>2305.306</v>
      </c>
      <c r="AS249">
        <v>2129.67</v>
      </c>
      <c r="AT249">
        <v>2305.306</v>
      </c>
      <c r="AU249">
        <v>443.39729999999997</v>
      </c>
      <c r="AV249">
        <v>383.66140000000001</v>
      </c>
      <c r="AW249">
        <v>2246.760666666667</v>
      </c>
      <c r="AX249">
        <v>101.40349187938909</v>
      </c>
      <c r="AY249">
        <v>4.5133197044006055</v>
      </c>
      <c r="AZ249" t="s">
        <v>617</v>
      </c>
      <c r="BA249" t="s">
        <v>617</v>
      </c>
    </row>
    <row r="250" spans="1:53" x14ac:dyDescent="0.45">
      <c r="A250">
        <v>338</v>
      </c>
      <c r="B250">
        <v>43.917000000000002</v>
      </c>
      <c r="C250">
        <v>1120.43</v>
      </c>
      <c r="D250">
        <v>82.1</v>
      </c>
      <c r="E250" t="s">
        <v>93</v>
      </c>
      <c r="F250" s="3" t="s">
        <v>94</v>
      </c>
      <c r="G250" s="3"/>
      <c r="H250">
        <v>5536.8180000000002</v>
      </c>
      <c r="I250">
        <v>503.73009999999999</v>
      </c>
      <c r="J250">
        <v>5282.192</v>
      </c>
      <c r="K250">
        <v>3304.4540000000002</v>
      </c>
      <c r="L250">
        <v>3763.116</v>
      </c>
      <c r="M250">
        <v>4308.1270000000004</v>
      </c>
      <c r="N250">
        <v>4472.0730000000003</v>
      </c>
      <c r="O250">
        <v>4483.7560000000003</v>
      </c>
      <c r="P250">
        <v>4605.1970000000001</v>
      </c>
      <c r="Q250">
        <v>486.78739999999999</v>
      </c>
      <c r="R250">
        <v>2256.2109999999998</v>
      </c>
      <c r="S250">
        <v>2258.7440000000001</v>
      </c>
      <c r="T250">
        <v>1470.732</v>
      </c>
      <c r="U250">
        <v>1687.318</v>
      </c>
      <c r="V250">
        <v>1620.6020000000001</v>
      </c>
      <c r="W250">
        <v>1980.164</v>
      </c>
      <c r="X250">
        <v>2357.875</v>
      </c>
      <c r="Y250">
        <v>2139.4259999999999</v>
      </c>
      <c r="Z250">
        <v>6475.5829999999996</v>
      </c>
      <c r="AA250">
        <v>6566.0720000000001</v>
      </c>
      <c r="AB250">
        <v>7662.7740000000003</v>
      </c>
      <c r="AC250">
        <v>5084.9160000000002</v>
      </c>
      <c r="AD250">
        <v>5238.5050000000001</v>
      </c>
      <c r="AE250">
        <v>5308.5209999999997</v>
      </c>
      <c r="AF250">
        <v>8228.6059999999998</v>
      </c>
      <c r="AG250">
        <v>7378.29</v>
      </c>
      <c r="AH250">
        <v>7639.8230000000003</v>
      </c>
      <c r="AI250">
        <v>445.91759999999999</v>
      </c>
      <c r="AJ250">
        <v>3537.0210000000002</v>
      </c>
      <c r="AK250">
        <v>3999.402</v>
      </c>
      <c r="AL250">
        <v>556.85720000000003</v>
      </c>
      <c r="AM250">
        <v>2293.6779999999999</v>
      </c>
      <c r="AN250">
        <v>2357.2359999999999</v>
      </c>
      <c r="AO250">
        <v>3636.7910000000002</v>
      </c>
      <c r="AP250">
        <v>3331.502</v>
      </c>
      <c r="AQ250">
        <v>3845.6570000000002</v>
      </c>
      <c r="AR250">
        <v>4812.7219999999998</v>
      </c>
      <c r="AS250">
        <v>4911.3599999999997</v>
      </c>
      <c r="AT250">
        <v>4812.7219999999998</v>
      </c>
      <c r="AU250">
        <v>371.25619999999998</v>
      </c>
      <c r="AV250">
        <v>365.37549999999999</v>
      </c>
      <c r="AW250">
        <v>4845.6013333333331</v>
      </c>
      <c r="AX250">
        <v>56.948675852326261</v>
      </c>
      <c r="AY250">
        <v>1.1752653991687498</v>
      </c>
      <c r="AZ250" t="s">
        <v>617</v>
      </c>
      <c r="BA250" t="s">
        <v>617</v>
      </c>
    </row>
    <row r="251" spans="1:53" x14ac:dyDescent="0.45">
      <c r="A251">
        <v>339</v>
      </c>
      <c r="B251">
        <v>43.929000000000002</v>
      </c>
      <c r="C251">
        <v>1120.73</v>
      </c>
      <c r="D251">
        <v>100.0564</v>
      </c>
      <c r="E251" t="s">
        <v>93</v>
      </c>
      <c r="F251" s="3" t="s">
        <v>94</v>
      </c>
      <c r="G251" s="3"/>
      <c r="H251">
        <v>9544.4639999999999</v>
      </c>
      <c r="I251">
        <v>9307.7790000000005</v>
      </c>
      <c r="J251">
        <v>9607.7309999999998</v>
      </c>
      <c r="K251">
        <v>5178.848</v>
      </c>
      <c r="L251">
        <v>6103.0060000000003</v>
      </c>
      <c r="M251">
        <v>6449.5550000000003</v>
      </c>
      <c r="N251">
        <v>7924.4679999999998</v>
      </c>
      <c r="O251">
        <v>8075.9009999999998</v>
      </c>
      <c r="P251">
        <v>7806.8379999999997</v>
      </c>
      <c r="Q251">
        <v>3126.239</v>
      </c>
      <c r="R251">
        <v>3537.712</v>
      </c>
      <c r="S251">
        <v>3218.819</v>
      </c>
      <c r="T251">
        <v>2403.6379999999999</v>
      </c>
      <c r="U251">
        <v>2110.3429999999998</v>
      </c>
      <c r="V251">
        <v>2314.0720000000001</v>
      </c>
      <c r="W251">
        <v>3298.9560000000001</v>
      </c>
      <c r="X251">
        <v>3735.4850000000001</v>
      </c>
      <c r="Y251">
        <v>3571.3679999999999</v>
      </c>
      <c r="Z251">
        <v>11635.31</v>
      </c>
      <c r="AA251">
        <v>11724.33</v>
      </c>
      <c r="AB251">
        <v>12856.98</v>
      </c>
      <c r="AC251">
        <v>8520.9249999999993</v>
      </c>
      <c r="AD251">
        <v>8149.2359999999999</v>
      </c>
      <c r="AE251">
        <v>9661.4030000000002</v>
      </c>
      <c r="AF251">
        <v>13248.91</v>
      </c>
      <c r="AG251">
        <v>13495.8</v>
      </c>
      <c r="AH251">
        <v>13188.49</v>
      </c>
      <c r="AI251">
        <v>5707.0929999999998</v>
      </c>
      <c r="AJ251">
        <v>6425.0519999999997</v>
      </c>
      <c r="AK251">
        <v>6556.0110000000004</v>
      </c>
      <c r="AL251">
        <v>3351.2190000000001</v>
      </c>
      <c r="AM251">
        <v>3551.1950000000002</v>
      </c>
      <c r="AN251">
        <v>3728.2280000000001</v>
      </c>
      <c r="AO251">
        <v>5051.16</v>
      </c>
      <c r="AP251">
        <v>5083.9650000000001</v>
      </c>
      <c r="AQ251">
        <v>5429.3459999999995</v>
      </c>
      <c r="AR251">
        <v>7695.8609999999999</v>
      </c>
      <c r="AS251">
        <v>7535.549</v>
      </c>
      <c r="AT251">
        <v>7695.8609999999999</v>
      </c>
      <c r="AU251">
        <v>187.3032</v>
      </c>
      <c r="AV251">
        <v>241.85149999999999</v>
      </c>
      <c r="AW251">
        <v>7642.4236666666666</v>
      </c>
      <c r="AX251">
        <v>92.556176354327221</v>
      </c>
      <c r="AY251">
        <v>1.2110840800153742</v>
      </c>
      <c r="AZ251" t="s">
        <v>617</v>
      </c>
      <c r="BA251" t="s">
        <v>617</v>
      </c>
    </row>
    <row r="252" spans="1:53" x14ac:dyDescent="0.45">
      <c r="A252">
        <v>340</v>
      </c>
      <c r="B252">
        <v>43.976999999999997</v>
      </c>
      <c r="C252">
        <v>1121.9000000000001</v>
      </c>
      <c r="D252">
        <v>60.024999999999999</v>
      </c>
      <c r="E252" t="s">
        <v>93</v>
      </c>
      <c r="F252" s="3" t="s">
        <v>94</v>
      </c>
      <c r="G252" s="3"/>
      <c r="H252">
        <v>1015.085</v>
      </c>
      <c r="I252">
        <v>1016.3</v>
      </c>
      <c r="J252">
        <v>1012.099</v>
      </c>
      <c r="K252">
        <v>4019.8780000000002</v>
      </c>
      <c r="L252">
        <v>4137.8900000000003</v>
      </c>
      <c r="M252">
        <v>4577.6610000000001</v>
      </c>
      <c r="N252">
        <v>512.53030000000001</v>
      </c>
      <c r="O252">
        <v>6500.36</v>
      </c>
      <c r="P252">
        <v>423.7047</v>
      </c>
      <c r="Q252">
        <v>1301.5170000000001</v>
      </c>
      <c r="R252">
        <v>1000.8049999999999</v>
      </c>
      <c r="S252">
        <v>1220.6120000000001</v>
      </c>
      <c r="T252">
        <v>6519.5569999999998</v>
      </c>
      <c r="U252">
        <v>5969.5630000000001</v>
      </c>
      <c r="V252">
        <v>6379.8149999999996</v>
      </c>
      <c r="W252">
        <v>8291.0580000000009</v>
      </c>
      <c r="X252">
        <v>9362.4220000000005</v>
      </c>
      <c r="Y252">
        <v>9081.9150000000009</v>
      </c>
      <c r="Z252">
        <v>1494.248</v>
      </c>
      <c r="AA252">
        <v>1084.1690000000001</v>
      </c>
      <c r="AB252">
        <v>1734.845</v>
      </c>
      <c r="AC252">
        <v>2139.4659999999999</v>
      </c>
      <c r="AD252">
        <v>2492.5</v>
      </c>
      <c r="AE252">
        <v>2370.7710000000002</v>
      </c>
      <c r="AF252">
        <v>3272.78</v>
      </c>
      <c r="AG252">
        <v>3330.915</v>
      </c>
      <c r="AH252">
        <v>3323.2530000000002</v>
      </c>
      <c r="AI252">
        <v>2649.37</v>
      </c>
      <c r="AJ252">
        <v>2816.1109999999999</v>
      </c>
      <c r="AK252">
        <v>2717.721</v>
      </c>
      <c r="AL252">
        <v>3134.4569999999999</v>
      </c>
      <c r="AM252">
        <v>3264.2860000000001</v>
      </c>
      <c r="AN252">
        <v>3156.1959999999999</v>
      </c>
      <c r="AO252">
        <v>5344.3149999999996</v>
      </c>
      <c r="AP252">
        <v>5293.357</v>
      </c>
      <c r="AQ252">
        <v>671.7527</v>
      </c>
      <c r="AR252">
        <v>3329.1390000000001</v>
      </c>
      <c r="AS252">
        <v>3395.1060000000002</v>
      </c>
      <c r="AT252">
        <v>3329.1390000000001</v>
      </c>
      <c r="AU252">
        <v>486.88159999999999</v>
      </c>
      <c r="AV252">
        <v>470.82850000000002</v>
      </c>
      <c r="AW252">
        <v>3351.1280000000006</v>
      </c>
      <c r="AX252">
        <v>38.086065207632096</v>
      </c>
      <c r="AY252">
        <v>1.1365147856969979</v>
      </c>
      <c r="AZ252" t="s">
        <v>617</v>
      </c>
      <c r="BA252" t="s">
        <v>617</v>
      </c>
    </row>
    <row r="253" spans="1:53" x14ac:dyDescent="0.45">
      <c r="A253">
        <v>342</v>
      </c>
      <c r="B253">
        <v>44.460999999999999</v>
      </c>
      <c r="C253">
        <v>1133.67</v>
      </c>
      <c r="D253">
        <v>100.0722</v>
      </c>
      <c r="E253" t="s">
        <v>93</v>
      </c>
      <c r="F253" s="3" t="s">
        <v>94</v>
      </c>
      <c r="G253" s="3"/>
      <c r="H253">
        <v>4369.058</v>
      </c>
      <c r="I253">
        <v>4338.1220000000003</v>
      </c>
      <c r="J253">
        <v>4146.13</v>
      </c>
      <c r="K253">
        <v>3113.1419999999998</v>
      </c>
      <c r="L253">
        <v>2997.9989999999998</v>
      </c>
      <c r="M253">
        <v>3114.01</v>
      </c>
      <c r="N253">
        <v>3037.3420000000001</v>
      </c>
      <c r="O253">
        <v>3383.991</v>
      </c>
      <c r="P253">
        <v>3426.232</v>
      </c>
      <c r="Q253">
        <v>2495.9560000000001</v>
      </c>
      <c r="R253">
        <v>2859.585</v>
      </c>
      <c r="S253">
        <v>2828.8330000000001</v>
      </c>
      <c r="T253">
        <v>242.80539999999999</v>
      </c>
      <c r="U253">
        <v>2008.7190000000001</v>
      </c>
      <c r="V253">
        <v>1973.501</v>
      </c>
      <c r="W253">
        <v>2259.2689999999998</v>
      </c>
      <c r="X253">
        <v>2521.9409999999998</v>
      </c>
      <c r="Y253">
        <v>2727.2370000000001</v>
      </c>
      <c r="Z253">
        <v>5317.9830000000002</v>
      </c>
      <c r="AA253">
        <v>5599.174</v>
      </c>
      <c r="AB253">
        <v>5288.7079999999996</v>
      </c>
      <c r="AC253">
        <v>4761.4210000000003</v>
      </c>
      <c r="AD253">
        <v>5015.4769999999999</v>
      </c>
      <c r="AE253">
        <v>5167.9319999999998</v>
      </c>
      <c r="AF253">
        <v>6650.9120000000003</v>
      </c>
      <c r="AG253">
        <v>6830.8419999999996</v>
      </c>
      <c r="AH253">
        <v>6510.366</v>
      </c>
      <c r="AI253">
        <v>3606.4140000000002</v>
      </c>
      <c r="AJ253">
        <v>3482.819</v>
      </c>
      <c r="AK253">
        <v>4239.2690000000002</v>
      </c>
      <c r="AL253">
        <v>2424.4050000000002</v>
      </c>
      <c r="AM253">
        <v>3095.5070000000001</v>
      </c>
      <c r="AN253">
        <v>3005.5819999999999</v>
      </c>
      <c r="AO253">
        <v>3473.3139999999999</v>
      </c>
      <c r="AP253">
        <v>3648.5129999999999</v>
      </c>
      <c r="AQ253">
        <v>3409.163</v>
      </c>
      <c r="AR253">
        <v>4250.3890000000001</v>
      </c>
      <c r="AS253">
        <v>4213.098</v>
      </c>
      <c r="AT253">
        <v>4250.3890000000001</v>
      </c>
      <c r="AU253">
        <v>238.09280000000001</v>
      </c>
      <c r="AV253">
        <v>300.0872</v>
      </c>
      <c r="AW253">
        <v>4237.9586666666664</v>
      </c>
      <c r="AX253">
        <v>21.529968888350432</v>
      </c>
      <c r="AY253">
        <v>0.50802687288322845</v>
      </c>
      <c r="AZ253" t="s">
        <v>617</v>
      </c>
      <c r="BA253" t="s">
        <v>617</v>
      </c>
    </row>
    <row r="254" spans="1:53" x14ac:dyDescent="0.45">
      <c r="A254">
        <v>343</v>
      </c>
      <c r="B254">
        <v>44.463000000000001</v>
      </c>
      <c r="C254">
        <v>1133.73</v>
      </c>
      <c r="D254">
        <v>41.0625</v>
      </c>
      <c r="E254" t="s">
        <v>93</v>
      </c>
      <c r="F254" s="3" t="s">
        <v>94</v>
      </c>
      <c r="G254" s="3"/>
      <c r="H254">
        <v>5128.4859999999999</v>
      </c>
      <c r="I254">
        <v>5368.3410000000003</v>
      </c>
      <c r="J254">
        <v>5216.6589999999997</v>
      </c>
      <c r="K254">
        <v>3285.4470000000001</v>
      </c>
      <c r="L254">
        <v>3752.8220000000001</v>
      </c>
      <c r="M254">
        <v>3894.0120000000002</v>
      </c>
      <c r="N254">
        <v>4458.9210000000003</v>
      </c>
      <c r="O254">
        <v>3919.096</v>
      </c>
      <c r="P254">
        <v>3805.8049999999998</v>
      </c>
      <c r="Q254">
        <v>3526.9810000000002</v>
      </c>
      <c r="R254">
        <v>3395.415</v>
      </c>
      <c r="S254">
        <v>3417.261</v>
      </c>
      <c r="T254">
        <v>2731.6640000000002</v>
      </c>
      <c r="U254">
        <v>2419.922</v>
      </c>
      <c r="V254">
        <v>2334.4879999999998</v>
      </c>
      <c r="W254">
        <v>2704.817</v>
      </c>
      <c r="X254">
        <v>3155.183</v>
      </c>
      <c r="Y254">
        <v>2769.5149999999999</v>
      </c>
      <c r="Z254">
        <v>6369.884</v>
      </c>
      <c r="AA254">
        <v>6431.1189999999997</v>
      </c>
      <c r="AB254">
        <v>6875.1940000000004</v>
      </c>
      <c r="AC254">
        <v>5946.5360000000001</v>
      </c>
      <c r="AD254">
        <v>5758.5219999999999</v>
      </c>
      <c r="AE254">
        <v>5888.0529999999999</v>
      </c>
      <c r="AF254">
        <v>7705.4250000000002</v>
      </c>
      <c r="AG254">
        <v>7383.1959999999999</v>
      </c>
      <c r="AH254">
        <v>7827.3149999999996</v>
      </c>
      <c r="AI254">
        <v>4283.1210000000001</v>
      </c>
      <c r="AJ254">
        <v>4367.5709999999999</v>
      </c>
      <c r="AK254">
        <v>4638.3019999999997</v>
      </c>
      <c r="AL254">
        <v>3251.2069999999999</v>
      </c>
      <c r="AM254">
        <v>3090.6080000000002</v>
      </c>
      <c r="AN254">
        <v>3500.357</v>
      </c>
      <c r="AO254">
        <v>3945.3310000000001</v>
      </c>
      <c r="AP254">
        <v>3814.2469999999998</v>
      </c>
      <c r="AQ254">
        <v>4232.59</v>
      </c>
      <c r="AR254">
        <v>5088.4170000000004</v>
      </c>
      <c r="AS254">
        <v>5152.326</v>
      </c>
      <c r="AT254">
        <v>5088.4170000000004</v>
      </c>
      <c r="AU254">
        <v>514.26080000000002</v>
      </c>
      <c r="AV254">
        <v>700.82759999999996</v>
      </c>
      <c r="AW254">
        <v>5109.72</v>
      </c>
      <c r="AX254">
        <v>36.897878353639591</v>
      </c>
      <c r="AY254">
        <v>0.72211155119340376</v>
      </c>
      <c r="AZ254" t="s">
        <v>617</v>
      </c>
      <c r="BA254" t="s">
        <v>617</v>
      </c>
    </row>
    <row r="255" spans="1:53" x14ac:dyDescent="0.45">
      <c r="A255">
        <v>346</v>
      </c>
      <c r="B255">
        <v>44.843000000000004</v>
      </c>
      <c r="C255">
        <v>1142.97</v>
      </c>
      <c r="D255">
        <v>104.0789</v>
      </c>
      <c r="E255" t="s">
        <v>93</v>
      </c>
      <c r="F255" s="3">
        <v>94</v>
      </c>
      <c r="G255" s="3" t="s">
        <v>647</v>
      </c>
      <c r="H255">
        <v>416262.7</v>
      </c>
      <c r="I255">
        <v>223311.2</v>
      </c>
      <c r="J255">
        <v>361713</v>
      </c>
      <c r="K255">
        <v>73052.39</v>
      </c>
      <c r="L255">
        <v>107821.7</v>
      </c>
      <c r="M255">
        <v>109388.5</v>
      </c>
      <c r="N255">
        <v>128710.2</v>
      </c>
      <c r="O255">
        <v>129211.5</v>
      </c>
      <c r="P255">
        <v>153754.70000000001</v>
      </c>
      <c r="Q255">
        <v>185864.7</v>
      </c>
      <c r="R255">
        <v>218035.6</v>
      </c>
      <c r="S255">
        <v>175710.9</v>
      </c>
      <c r="T255">
        <v>124807.4</v>
      </c>
      <c r="U255">
        <v>113540</v>
      </c>
      <c r="V255">
        <v>121980</v>
      </c>
      <c r="W255">
        <v>153304.79999999999</v>
      </c>
      <c r="X255">
        <v>189266.4</v>
      </c>
      <c r="Y255">
        <v>214090.5</v>
      </c>
      <c r="Z255">
        <v>151994.29999999999</v>
      </c>
      <c r="AA255">
        <v>168673.4</v>
      </c>
      <c r="AB255">
        <v>195108.6</v>
      </c>
      <c r="AC255">
        <v>120832.4</v>
      </c>
      <c r="AD255">
        <v>159251.4</v>
      </c>
      <c r="AE255">
        <v>197200.7</v>
      </c>
      <c r="AF255">
        <v>250136.5</v>
      </c>
      <c r="AG255">
        <v>200787.1</v>
      </c>
      <c r="AH255">
        <v>231682.7</v>
      </c>
      <c r="AI255">
        <v>422046.3</v>
      </c>
      <c r="AJ255">
        <v>494031.3</v>
      </c>
      <c r="AK255">
        <v>487687.1</v>
      </c>
      <c r="AL255">
        <v>275641.40000000002</v>
      </c>
      <c r="AM255">
        <v>288118.8</v>
      </c>
      <c r="AN255">
        <v>311268.3</v>
      </c>
      <c r="AO255">
        <v>478899.8</v>
      </c>
      <c r="AP255">
        <v>327376.8</v>
      </c>
      <c r="AQ255">
        <v>664163.69999999995</v>
      </c>
      <c r="AR255">
        <v>185551</v>
      </c>
      <c r="AS255">
        <v>174180</v>
      </c>
      <c r="AT255">
        <v>185551</v>
      </c>
      <c r="AU255">
        <v>343.51139999999998</v>
      </c>
      <c r="AV255">
        <v>206.5478</v>
      </c>
      <c r="AW255">
        <v>181760.66666666666</v>
      </c>
      <c r="AX255">
        <v>6565.0499109552338</v>
      </c>
      <c r="AY255">
        <v>3.6119200217255849</v>
      </c>
      <c r="AZ255" t="s">
        <v>617</v>
      </c>
      <c r="BA255" t="s">
        <v>617</v>
      </c>
    </row>
    <row r="256" spans="1:53" x14ac:dyDescent="0.45">
      <c r="A256">
        <v>347</v>
      </c>
      <c r="B256">
        <v>44.848999999999997</v>
      </c>
      <c r="C256">
        <v>1143.1300000000001</v>
      </c>
      <c r="D256">
        <v>50.066670000000002</v>
      </c>
      <c r="E256" t="s">
        <v>93</v>
      </c>
      <c r="F256" s="3">
        <v>94</v>
      </c>
      <c r="G256" s="3" t="s">
        <v>647</v>
      </c>
      <c r="H256">
        <v>4490.1419999999998</v>
      </c>
      <c r="I256">
        <v>2884.95</v>
      </c>
      <c r="J256">
        <v>4293.6090000000004</v>
      </c>
      <c r="K256">
        <v>965.43010000000004</v>
      </c>
      <c r="L256">
        <v>1296.7449999999999</v>
      </c>
      <c r="M256">
        <v>1602.692</v>
      </c>
      <c r="N256">
        <v>1518.1410000000001</v>
      </c>
      <c r="O256">
        <v>1735.4159999999999</v>
      </c>
      <c r="P256">
        <v>2135.4989999999998</v>
      </c>
      <c r="Q256">
        <v>173.34809999999999</v>
      </c>
      <c r="R256">
        <v>2584.9949999999999</v>
      </c>
      <c r="S256">
        <v>2130.5830000000001</v>
      </c>
      <c r="T256">
        <v>1471.277</v>
      </c>
      <c r="U256">
        <v>1346.248</v>
      </c>
      <c r="V256">
        <v>1727.5060000000001</v>
      </c>
      <c r="W256">
        <v>1884.665</v>
      </c>
      <c r="X256">
        <v>2412.5529999999999</v>
      </c>
      <c r="Y256">
        <v>2322.3389999999999</v>
      </c>
      <c r="Z256">
        <v>1957.402</v>
      </c>
      <c r="AA256">
        <v>1931.373</v>
      </c>
      <c r="AB256">
        <v>2248.317</v>
      </c>
      <c r="AC256">
        <v>1517.7750000000001</v>
      </c>
      <c r="AD256">
        <v>1824.0260000000001</v>
      </c>
      <c r="AE256">
        <v>2464.6019999999999</v>
      </c>
      <c r="AF256">
        <v>2924.8380000000002</v>
      </c>
      <c r="AG256">
        <v>2173.2040000000002</v>
      </c>
      <c r="AH256">
        <v>2777.4389999999999</v>
      </c>
      <c r="AI256">
        <v>4849.8069999999998</v>
      </c>
      <c r="AJ256">
        <v>5666.5749999999998</v>
      </c>
      <c r="AK256">
        <v>5716.9679999999998</v>
      </c>
      <c r="AL256">
        <v>2804.7190000000001</v>
      </c>
      <c r="AM256">
        <v>3245.0129999999999</v>
      </c>
      <c r="AN256">
        <v>3820.1039999999998</v>
      </c>
      <c r="AO256">
        <v>5106.2640000000001</v>
      </c>
      <c r="AP256">
        <v>3422.3760000000002</v>
      </c>
      <c r="AQ256">
        <v>7284.3450000000003</v>
      </c>
      <c r="AR256">
        <v>2242.0279999999998</v>
      </c>
      <c r="AS256">
        <v>1852.19</v>
      </c>
      <c r="AT256">
        <v>2242.0279999999998</v>
      </c>
      <c r="AU256">
        <v>254.83330000000001</v>
      </c>
      <c r="AV256">
        <v>152.79830000000001</v>
      </c>
      <c r="AW256">
        <v>2112.0819999999999</v>
      </c>
      <c r="AX256">
        <v>225.07307424034516</v>
      </c>
      <c r="AY256">
        <v>10.656455300520774</v>
      </c>
      <c r="AZ256" t="s">
        <v>617</v>
      </c>
      <c r="BA256" t="s">
        <v>617</v>
      </c>
    </row>
    <row r="257" spans="1:53" x14ac:dyDescent="0.45">
      <c r="A257">
        <v>349</v>
      </c>
      <c r="B257">
        <v>45.268000000000001</v>
      </c>
      <c r="C257">
        <v>1153.32</v>
      </c>
      <c r="D257">
        <v>101.06359999999999</v>
      </c>
      <c r="E257" t="s">
        <v>93</v>
      </c>
      <c r="F257" s="3" t="s">
        <v>94</v>
      </c>
      <c r="G257" s="3"/>
      <c r="H257">
        <v>2427.7629999999999</v>
      </c>
      <c r="I257">
        <v>1583.4880000000001</v>
      </c>
      <c r="J257">
        <v>3039.81</v>
      </c>
      <c r="K257">
        <v>1498.954</v>
      </c>
      <c r="L257">
        <v>2659.0889999999999</v>
      </c>
      <c r="M257">
        <v>2224.6709999999998</v>
      </c>
      <c r="N257">
        <v>2382.7310000000002</v>
      </c>
      <c r="O257">
        <v>3071.4090000000001</v>
      </c>
      <c r="P257">
        <v>3570.4470000000001</v>
      </c>
      <c r="Q257">
        <v>5304.4</v>
      </c>
      <c r="R257">
        <v>5692.4639999999999</v>
      </c>
      <c r="S257">
        <v>5561.6019999999999</v>
      </c>
      <c r="T257">
        <v>3807.5770000000002</v>
      </c>
      <c r="U257">
        <v>2579.5830000000001</v>
      </c>
      <c r="V257">
        <v>3195.105</v>
      </c>
      <c r="W257">
        <v>4191.1689999999999</v>
      </c>
      <c r="X257">
        <v>4945.42</v>
      </c>
      <c r="Y257">
        <v>5449.5860000000002</v>
      </c>
      <c r="Z257">
        <v>1312.954</v>
      </c>
      <c r="AA257">
        <v>1790.346</v>
      </c>
      <c r="AB257">
        <v>1823.1010000000001</v>
      </c>
      <c r="AC257">
        <v>1168.454</v>
      </c>
      <c r="AD257">
        <v>1999.3009999999999</v>
      </c>
      <c r="AE257">
        <v>1779.8489999999999</v>
      </c>
      <c r="AF257">
        <v>1831.7239999999999</v>
      </c>
      <c r="AG257">
        <v>1848.269</v>
      </c>
      <c r="AH257">
        <v>1763.204</v>
      </c>
      <c r="AI257">
        <v>5415.0690000000004</v>
      </c>
      <c r="AJ257">
        <v>6633.277</v>
      </c>
      <c r="AK257">
        <v>6425.8909999999996</v>
      </c>
      <c r="AL257">
        <v>2794.1190000000001</v>
      </c>
      <c r="AM257">
        <v>2781.4110000000001</v>
      </c>
      <c r="AN257">
        <v>2904.009</v>
      </c>
      <c r="AO257">
        <v>4101.6350000000002</v>
      </c>
      <c r="AP257">
        <v>2845.0880000000002</v>
      </c>
      <c r="AQ257">
        <v>7590.875</v>
      </c>
      <c r="AR257">
        <v>2685.0830000000001</v>
      </c>
      <c r="AS257">
        <v>2365.1979999999999</v>
      </c>
      <c r="AT257">
        <v>2685.0830000000001</v>
      </c>
      <c r="AU257">
        <v>488.97340000000003</v>
      </c>
      <c r="AV257">
        <v>259.78539999999998</v>
      </c>
      <c r="AW257">
        <v>2578.4546666666665</v>
      </c>
      <c r="AX257">
        <v>184.68569085972356</v>
      </c>
      <c r="AY257">
        <v>7.1626502977645359</v>
      </c>
      <c r="AZ257" t="s">
        <v>617</v>
      </c>
      <c r="BA257" t="s">
        <v>617</v>
      </c>
    </row>
    <row r="258" spans="1:53" x14ac:dyDescent="0.45">
      <c r="A258">
        <v>350</v>
      </c>
      <c r="B258">
        <v>45.27</v>
      </c>
      <c r="C258">
        <v>1153.3499999999999</v>
      </c>
      <c r="D258">
        <v>88.061840000000004</v>
      </c>
      <c r="E258" t="s">
        <v>93</v>
      </c>
      <c r="F258" s="3" t="s">
        <v>94</v>
      </c>
      <c r="G258" s="3"/>
      <c r="H258">
        <v>5595.9089999999997</v>
      </c>
      <c r="I258">
        <v>3308.6640000000002</v>
      </c>
      <c r="J258">
        <v>5993.08</v>
      </c>
      <c r="K258">
        <v>3519.8530000000001</v>
      </c>
      <c r="L258">
        <v>5355.15</v>
      </c>
      <c r="M258">
        <v>4223.26</v>
      </c>
      <c r="N258">
        <v>5128.4579999999996</v>
      </c>
      <c r="O258">
        <v>6449.6279999999997</v>
      </c>
      <c r="P258">
        <v>7195.3450000000003</v>
      </c>
      <c r="Q258">
        <v>12302.79</v>
      </c>
      <c r="R258">
        <v>12541.63</v>
      </c>
      <c r="S258">
        <v>12299.4</v>
      </c>
      <c r="T258">
        <v>8674.1869999999999</v>
      </c>
      <c r="U258">
        <v>5435.3310000000001</v>
      </c>
      <c r="V258">
        <v>7570.2659999999996</v>
      </c>
      <c r="W258">
        <v>9364.9779999999992</v>
      </c>
      <c r="X258">
        <v>11259.76</v>
      </c>
      <c r="Y258">
        <v>11785.95</v>
      </c>
      <c r="Z258">
        <v>3035.5650000000001</v>
      </c>
      <c r="AA258">
        <v>3811.893</v>
      </c>
      <c r="AB258">
        <v>4971.5540000000001</v>
      </c>
      <c r="AC258">
        <v>2308.7860000000001</v>
      </c>
      <c r="AD258">
        <v>3852.489</v>
      </c>
      <c r="AE258">
        <v>4728.2160000000003</v>
      </c>
      <c r="AF258">
        <v>3815.451</v>
      </c>
      <c r="AG258">
        <v>3390.8490000000002</v>
      </c>
      <c r="AH258">
        <v>4130.5510000000004</v>
      </c>
      <c r="AI258">
        <v>12147.22</v>
      </c>
      <c r="AJ258">
        <v>14259.36</v>
      </c>
      <c r="AK258">
        <v>13837.21</v>
      </c>
      <c r="AL258">
        <v>6477.1059999999998</v>
      </c>
      <c r="AM258">
        <v>7416.7280000000001</v>
      </c>
      <c r="AN258">
        <v>6326.8209999999999</v>
      </c>
      <c r="AO258">
        <v>9637.8739999999998</v>
      </c>
      <c r="AP258">
        <v>6402.6850000000004</v>
      </c>
      <c r="AQ258">
        <v>15436.13</v>
      </c>
      <c r="AR258">
        <v>6237.75</v>
      </c>
      <c r="AS258">
        <v>5846.848</v>
      </c>
      <c r="AT258">
        <v>6237.75</v>
      </c>
      <c r="AU258">
        <v>693.30960000000005</v>
      </c>
      <c r="AV258">
        <v>408.32650000000001</v>
      </c>
      <c r="AW258">
        <v>6107.449333333333</v>
      </c>
      <c r="AX258">
        <v>225.68737492676311</v>
      </c>
      <c r="AY258">
        <v>3.695280347149227</v>
      </c>
      <c r="AZ258" t="s">
        <v>617</v>
      </c>
      <c r="BA258" t="s">
        <v>617</v>
      </c>
    </row>
    <row r="259" spans="1:53" x14ac:dyDescent="0.45">
      <c r="A259">
        <v>351</v>
      </c>
      <c r="B259">
        <v>45.290999999999997</v>
      </c>
      <c r="C259">
        <v>1153.8900000000001</v>
      </c>
      <c r="D259">
        <v>69.05</v>
      </c>
      <c r="E259" t="s">
        <v>93</v>
      </c>
      <c r="F259" s="3" t="s">
        <v>94</v>
      </c>
      <c r="G259" s="3"/>
      <c r="H259">
        <v>4149.88</v>
      </c>
      <c r="I259">
        <v>931.14840000000004</v>
      </c>
      <c r="J259">
        <v>1272.6890000000001</v>
      </c>
      <c r="K259">
        <v>1758.94</v>
      </c>
      <c r="L259">
        <v>2120.86</v>
      </c>
      <c r="M259">
        <v>2379.4229999999998</v>
      </c>
      <c r="N259">
        <v>2891.8319999999999</v>
      </c>
      <c r="O259">
        <v>3566.7280000000001</v>
      </c>
      <c r="P259">
        <v>3611.9009999999998</v>
      </c>
      <c r="Q259">
        <v>1362.7090000000001</v>
      </c>
      <c r="R259">
        <v>1592.9739999999999</v>
      </c>
      <c r="S259">
        <v>1511.4380000000001</v>
      </c>
      <c r="T259">
        <v>2899.989</v>
      </c>
      <c r="U259">
        <v>2957.4250000000002</v>
      </c>
      <c r="V259">
        <v>2891.5659999999998</v>
      </c>
      <c r="W259">
        <v>3582.98</v>
      </c>
      <c r="X259">
        <v>4791.0550000000003</v>
      </c>
      <c r="Y259">
        <v>5238.7160000000003</v>
      </c>
      <c r="Z259">
        <v>534.98580000000004</v>
      </c>
      <c r="AA259">
        <v>728.53129999999999</v>
      </c>
      <c r="AB259">
        <v>3231.5540000000001</v>
      </c>
      <c r="AC259">
        <v>961.89559999999994</v>
      </c>
      <c r="AD259">
        <v>1468.691</v>
      </c>
      <c r="AE259">
        <v>1559.479</v>
      </c>
      <c r="AF259">
        <v>1910.9559999999999</v>
      </c>
      <c r="AG259">
        <v>1734.2819999999999</v>
      </c>
      <c r="AH259">
        <v>1635.0039999999999</v>
      </c>
      <c r="AI259">
        <v>2153.152</v>
      </c>
      <c r="AJ259">
        <v>1039.23</v>
      </c>
      <c r="AK259">
        <v>2464.4850000000001</v>
      </c>
      <c r="AL259">
        <v>1875.6849999999999</v>
      </c>
      <c r="AM259">
        <v>1935.0709999999999</v>
      </c>
      <c r="AN259">
        <v>1696.39</v>
      </c>
      <c r="AO259">
        <v>3313.3789999999999</v>
      </c>
      <c r="AP259">
        <v>2686.6350000000002</v>
      </c>
      <c r="AQ259">
        <v>4250.4930000000004</v>
      </c>
      <c r="AR259">
        <v>1867</v>
      </c>
      <c r="AS259">
        <v>1784.4739999999999</v>
      </c>
      <c r="AT259">
        <v>1867</v>
      </c>
      <c r="AU259">
        <v>362.6902</v>
      </c>
      <c r="AV259">
        <v>288.75749999999999</v>
      </c>
      <c r="AW259">
        <v>1839.4913333333334</v>
      </c>
      <c r="AX259">
        <v>47.646408315143098</v>
      </c>
      <c r="AY259">
        <v>2.5901947702467982</v>
      </c>
      <c r="AZ259" t="s">
        <v>617</v>
      </c>
      <c r="BA259" t="s">
        <v>617</v>
      </c>
    </row>
    <row r="260" spans="1:53" x14ac:dyDescent="0.45">
      <c r="A260">
        <v>352</v>
      </c>
      <c r="B260">
        <v>45.57</v>
      </c>
      <c r="C260">
        <v>1160.68</v>
      </c>
      <c r="D260">
        <v>41.1</v>
      </c>
      <c r="E260" t="s">
        <v>93</v>
      </c>
      <c r="F260" s="3">
        <v>76</v>
      </c>
      <c r="G260" s="3" t="s">
        <v>646</v>
      </c>
      <c r="H260">
        <v>10780.9</v>
      </c>
      <c r="I260">
        <v>9152.7330000000002</v>
      </c>
      <c r="J260">
        <v>11289.59</v>
      </c>
      <c r="K260">
        <v>6086.2</v>
      </c>
      <c r="L260">
        <v>7604.8680000000004</v>
      </c>
      <c r="M260">
        <v>1239.3820000000001</v>
      </c>
      <c r="N260">
        <v>9541.0889999999999</v>
      </c>
      <c r="O260">
        <v>10001.77</v>
      </c>
      <c r="P260">
        <v>9641.4770000000008</v>
      </c>
      <c r="Q260">
        <v>782.49919999999997</v>
      </c>
      <c r="R260">
        <v>8844.1460000000006</v>
      </c>
      <c r="S260">
        <v>9165.1540000000005</v>
      </c>
      <c r="T260">
        <v>6754.7</v>
      </c>
      <c r="U260">
        <v>6965.4870000000001</v>
      </c>
      <c r="V260">
        <v>6986.3950000000004</v>
      </c>
      <c r="W260">
        <v>8072.9639999999999</v>
      </c>
      <c r="X260">
        <v>9252.9140000000007</v>
      </c>
      <c r="Y260">
        <v>9155.4830000000002</v>
      </c>
      <c r="Z260">
        <v>8507.8909999999996</v>
      </c>
      <c r="AA260">
        <v>8675.7309999999998</v>
      </c>
      <c r="AB260">
        <v>9750.99</v>
      </c>
      <c r="AC260">
        <v>6606.1279999999997</v>
      </c>
      <c r="AD260">
        <v>7847.5780000000004</v>
      </c>
      <c r="AE260">
        <v>8661.3449999999993</v>
      </c>
      <c r="AF260">
        <v>10777.81</v>
      </c>
      <c r="AG260">
        <v>9548.9950000000008</v>
      </c>
      <c r="AH260">
        <v>10609.33</v>
      </c>
      <c r="AI260">
        <v>829.20860000000005</v>
      </c>
      <c r="AJ260">
        <v>1102.943</v>
      </c>
      <c r="AK260">
        <v>11970.06</v>
      </c>
      <c r="AL260">
        <v>6405.4070000000002</v>
      </c>
      <c r="AM260">
        <v>7195.6030000000001</v>
      </c>
      <c r="AN260">
        <v>1117.6079999999999</v>
      </c>
      <c r="AO260">
        <v>9899.8189999999995</v>
      </c>
      <c r="AP260">
        <v>8576.1869999999999</v>
      </c>
      <c r="AQ260">
        <v>13679.36</v>
      </c>
      <c r="AR260">
        <v>8957.8889999999992</v>
      </c>
      <c r="AS260">
        <v>8149.9</v>
      </c>
      <c r="AT260">
        <v>8957.8889999999992</v>
      </c>
      <c r="AU260">
        <v>3040.0349999999999</v>
      </c>
      <c r="AV260">
        <v>669.22429999999997</v>
      </c>
      <c r="AW260">
        <v>8688.5593333333327</v>
      </c>
      <c r="AX260">
        <v>466.49266665225628</v>
      </c>
      <c r="AY260">
        <v>5.3690450712878786</v>
      </c>
      <c r="AZ260" t="s">
        <v>617</v>
      </c>
      <c r="BA260" t="s">
        <v>617</v>
      </c>
    </row>
    <row r="261" spans="1:53" x14ac:dyDescent="0.45">
      <c r="A261">
        <v>353</v>
      </c>
      <c r="B261">
        <v>45.61</v>
      </c>
      <c r="C261">
        <v>1161.6500000000001</v>
      </c>
      <c r="D261">
        <v>105.05</v>
      </c>
      <c r="E261" t="s">
        <v>93</v>
      </c>
      <c r="F261" s="3" t="s">
        <v>94</v>
      </c>
      <c r="G261" s="3"/>
      <c r="H261">
        <v>1622.7429999999999</v>
      </c>
      <c r="I261">
        <v>1270.739</v>
      </c>
      <c r="J261">
        <v>2287.348</v>
      </c>
      <c r="K261">
        <v>1107.1690000000001</v>
      </c>
      <c r="L261">
        <v>1889.68</v>
      </c>
      <c r="M261">
        <v>2411.0590000000002</v>
      </c>
      <c r="N261">
        <v>2162.5320000000002</v>
      </c>
      <c r="O261">
        <v>2162.864</v>
      </c>
      <c r="P261">
        <v>2957.33</v>
      </c>
      <c r="Q261">
        <v>1402.7819999999999</v>
      </c>
      <c r="R261">
        <v>1826.107</v>
      </c>
      <c r="S261">
        <v>1344.768</v>
      </c>
      <c r="T261">
        <v>1381.7760000000001</v>
      </c>
      <c r="U261">
        <v>984.50480000000005</v>
      </c>
      <c r="V261">
        <v>1392.152</v>
      </c>
      <c r="W261">
        <v>1553.662</v>
      </c>
      <c r="X261">
        <v>2060.8719999999998</v>
      </c>
      <c r="Y261">
        <v>2427.3530000000001</v>
      </c>
      <c r="Z261">
        <v>31196.23</v>
      </c>
      <c r="AA261">
        <v>39077.42</v>
      </c>
      <c r="AB261">
        <v>51833</v>
      </c>
      <c r="AC261">
        <v>18716.29</v>
      </c>
      <c r="AD261">
        <v>30157.86</v>
      </c>
      <c r="AE261">
        <v>39971.49</v>
      </c>
      <c r="AF261">
        <v>32759.23</v>
      </c>
      <c r="AG261">
        <v>26032.84</v>
      </c>
      <c r="AH261">
        <v>27196.84</v>
      </c>
      <c r="AI261">
        <v>13610.04</v>
      </c>
      <c r="AJ261">
        <v>17868.240000000002</v>
      </c>
      <c r="AK261">
        <v>19778.22</v>
      </c>
      <c r="AL261">
        <v>12804.9</v>
      </c>
      <c r="AM261">
        <v>12898.61</v>
      </c>
      <c r="AN261">
        <v>13391.79</v>
      </c>
      <c r="AO261">
        <v>9263.0669999999991</v>
      </c>
      <c r="AP261">
        <v>5518.1880000000001</v>
      </c>
      <c r="AQ261">
        <v>18885.400000000001</v>
      </c>
      <c r="AR261">
        <v>12659.19</v>
      </c>
      <c r="AS261">
        <v>10071.469999999999</v>
      </c>
      <c r="AT261">
        <v>12659.19</v>
      </c>
      <c r="AU261">
        <v>401.20960000000002</v>
      </c>
      <c r="AV261">
        <v>250.4367</v>
      </c>
      <c r="AW261">
        <v>11796.616666666667</v>
      </c>
      <c r="AX261">
        <v>1494.0208385874</v>
      </c>
      <c r="AY261">
        <v>12.664824846000194</v>
      </c>
      <c r="AZ261" t="s">
        <v>617</v>
      </c>
      <c r="BA261" t="s">
        <v>617</v>
      </c>
    </row>
    <row r="262" spans="1:53" x14ac:dyDescent="0.45">
      <c r="A262">
        <v>355</v>
      </c>
      <c r="B262">
        <v>47.037999999999997</v>
      </c>
      <c r="C262">
        <v>1196.42</v>
      </c>
      <c r="D262">
        <v>51.037500000000001</v>
      </c>
      <c r="E262" t="s">
        <v>93</v>
      </c>
      <c r="F262" s="3">
        <v>73</v>
      </c>
      <c r="G262" s="3" t="s">
        <v>645</v>
      </c>
      <c r="H262">
        <v>2621.098</v>
      </c>
      <c r="I262">
        <v>2464.5839999999998</v>
      </c>
      <c r="J262">
        <v>2530.8850000000002</v>
      </c>
      <c r="K262">
        <v>1280.0319999999999</v>
      </c>
      <c r="L262">
        <v>1654.242</v>
      </c>
      <c r="M262">
        <v>1655.0840000000001</v>
      </c>
      <c r="N262">
        <v>1865.0139999999999</v>
      </c>
      <c r="O262">
        <v>1971.626</v>
      </c>
      <c r="P262">
        <v>1492.008</v>
      </c>
      <c r="Q262">
        <v>990.6146</v>
      </c>
      <c r="R262">
        <v>999.13610000000006</v>
      </c>
      <c r="S262">
        <v>1067.539</v>
      </c>
      <c r="T262">
        <v>1282.404</v>
      </c>
      <c r="U262">
        <v>1164.4190000000001</v>
      </c>
      <c r="V262">
        <v>1223.249</v>
      </c>
      <c r="W262">
        <v>917.29840000000002</v>
      </c>
      <c r="X262">
        <v>833.25139999999999</v>
      </c>
      <c r="Y262">
        <v>1131.0060000000001</v>
      </c>
      <c r="Z262">
        <v>4847.0280000000002</v>
      </c>
      <c r="AA262">
        <v>4091.0140000000001</v>
      </c>
      <c r="AB262">
        <v>4906.9840000000004</v>
      </c>
      <c r="AC262">
        <v>4144.9539999999997</v>
      </c>
      <c r="AD262">
        <v>4990.7690000000002</v>
      </c>
      <c r="AE262">
        <v>5158.46</v>
      </c>
      <c r="AF262">
        <v>5995.1940000000004</v>
      </c>
      <c r="AG262">
        <v>5317.7860000000001</v>
      </c>
      <c r="AH262">
        <v>555.41359999999997</v>
      </c>
      <c r="AI262">
        <v>1946.2170000000001</v>
      </c>
      <c r="AJ262">
        <v>2405.8420000000001</v>
      </c>
      <c r="AK262">
        <v>2377.8359999999998</v>
      </c>
      <c r="AL262">
        <v>1559.6859999999999</v>
      </c>
      <c r="AM262">
        <v>1748.953</v>
      </c>
      <c r="AN262">
        <v>1770.5050000000001</v>
      </c>
      <c r="AO262">
        <v>1762.0360000000001</v>
      </c>
      <c r="AP262">
        <v>1410.5160000000001</v>
      </c>
      <c r="AQ262">
        <v>1800.548</v>
      </c>
      <c r="AR262">
        <v>2741.1669999999999</v>
      </c>
      <c r="AS262">
        <v>2434.308</v>
      </c>
      <c r="AT262">
        <v>2741.1669999999999</v>
      </c>
      <c r="AU262">
        <v>555.49170000000004</v>
      </c>
      <c r="AV262">
        <v>373.21910000000003</v>
      </c>
      <c r="AW262">
        <v>2638.8806666666665</v>
      </c>
      <c r="AX262">
        <v>177.16512625325933</v>
      </c>
      <c r="AY262">
        <v>6.7136467552755068</v>
      </c>
      <c r="AZ262" t="s">
        <v>617</v>
      </c>
      <c r="BA262" t="s">
        <v>617</v>
      </c>
    </row>
    <row r="263" spans="1:53" x14ac:dyDescent="0.45">
      <c r="A263">
        <v>357</v>
      </c>
      <c r="B263">
        <v>48.255000000000003</v>
      </c>
      <c r="C263">
        <v>1228.5899999999999</v>
      </c>
      <c r="D263">
        <v>103.1</v>
      </c>
      <c r="E263" t="s">
        <v>93</v>
      </c>
      <c r="F263" s="3">
        <v>97</v>
      </c>
      <c r="G263" s="3" t="s">
        <v>644</v>
      </c>
      <c r="H263">
        <v>25305.119999999999</v>
      </c>
      <c r="I263">
        <v>19237.14</v>
      </c>
      <c r="J263">
        <v>24050.14</v>
      </c>
      <c r="K263">
        <v>6552.7460000000001</v>
      </c>
      <c r="L263">
        <v>8762.9500000000007</v>
      </c>
      <c r="M263">
        <v>8621.0239999999994</v>
      </c>
      <c r="N263">
        <v>11278.46</v>
      </c>
      <c r="O263">
        <v>10130.11</v>
      </c>
      <c r="P263">
        <v>12059.09</v>
      </c>
      <c r="Q263">
        <v>5805.116</v>
      </c>
      <c r="R263">
        <v>8096.0159999999996</v>
      </c>
      <c r="S263">
        <v>6010.0690000000004</v>
      </c>
      <c r="T263">
        <v>4359.0370000000003</v>
      </c>
      <c r="U263">
        <v>4128.7560000000003</v>
      </c>
      <c r="V263">
        <v>4071.7750000000001</v>
      </c>
      <c r="W263">
        <v>5242.7780000000002</v>
      </c>
      <c r="X263">
        <v>6437.6170000000002</v>
      </c>
      <c r="Y263">
        <v>6227.7089999999998</v>
      </c>
      <c r="Z263">
        <v>14287.71</v>
      </c>
      <c r="AA263">
        <v>14818.65</v>
      </c>
      <c r="AB263">
        <v>17452.669999999998</v>
      </c>
      <c r="AC263">
        <v>11068.29</v>
      </c>
      <c r="AD263">
        <v>12746.75</v>
      </c>
      <c r="AE263">
        <v>15552.99</v>
      </c>
      <c r="AF263">
        <v>922.48469999999998</v>
      </c>
      <c r="AG263">
        <v>16176.39</v>
      </c>
      <c r="AH263">
        <v>18385.88</v>
      </c>
      <c r="AI263">
        <v>17721.669999999998</v>
      </c>
      <c r="AJ263">
        <v>20207.47</v>
      </c>
      <c r="AK263">
        <v>22428.03</v>
      </c>
      <c r="AL263">
        <v>17593.759999999998</v>
      </c>
      <c r="AM263">
        <v>18676.009999999998</v>
      </c>
      <c r="AN263">
        <v>20614.14</v>
      </c>
      <c r="AO263">
        <v>24595.95</v>
      </c>
      <c r="AP263">
        <v>19520.599999999999</v>
      </c>
      <c r="AQ263">
        <v>29488.13</v>
      </c>
      <c r="AR263">
        <v>12991.28</v>
      </c>
      <c r="AS263">
        <v>12351.83</v>
      </c>
      <c r="AT263">
        <v>12991.28</v>
      </c>
      <c r="AU263">
        <v>821.32510000000002</v>
      </c>
      <c r="AV263">
        <v>402.37630000000001</v>
      </c>
      <c r="AW263">
        <v>12778.13</v>
      </c>
      <c r="AX263">
        <v>369.18662963330661</v>
      </c>
      <c r="AY263">
        <v>2.8892070250757085</v>
      </c>
      <c r="AZ263" t="s">
        <v>617</v>
      </c>
      <c r="BA263" t="s">
        <v>617</v>
      </c>
    </row>
    <row r="264" spans="1:53" x14ac:dyDescent="0.45">
      <c r="A264">
        <v>358</v>
      </c>
      <c r="B264">
        <v>48.265999999999998</v>
      </c>
      <c r="C264">
        <v>1228.9000000000001</v>
      </c>
      <c r="D264">
        <v>91.05</v>
      </c>
      <c r="E264" t="s">
        <v>93</v>
      </c>
      <c r="F264" s="3">
        <v>97</v>
      </c>
      <c r="G264" s="3" t="s">
        <v>644</v>
      </c>
      <c r="H264">
        <v>1066715</v>
      </c>
      <c r="I264">
        <v>785289.1</v>
      </c>
      <c r="J264">
        <v>970875.6</v>
      </c>
      <c r="K264">
        <v>260438.9</v>
      </c>
      <c r="L264">
        <v>319297.40000000002</v>
      </c>
      <c r="M264">
        <v>342001.1</v>
      </c>
      <c r="N264">
        <v>444571.1</v>
      </c>
      <c r="O264">
        <v>405813.1</v>
      </c>
      <c r="P264">
        <v>437953.4</v>
      </c>
      <c r="Q264">
        <v>259264.1</v>
      </c>
      <c r="R264">
        <v>299450.7</v>
      </c>
      <c r="S264">
        <v>245883.4</v>
      </c>
      <c r="T264">
        <v>165208.1</v>
      </c>
      <c r="U264">
        <v>159138.6</v>
      </c>
      <c r="V264">
        <v>159184.29999999999</v>
      </c>
      <c r="W264">
        <v>204826.5</v>
      </c>
      <c r="X264">
        <v>234136.3</v>
      </c>
      <c r="Y264">
        <v>234812.1</v>
      </c>
      <c r="Z264">
        <v>569223.1</v>
      </c>
      <c r="AA264">
        <v>604288.1</v>
      </c>
      <c r="AB264">
        <v>684899.4</v>
      </c>
      <c r="AC264">
        <v>459950</v>
      </c>
      <c r="AD264">
        <v>530218.30000000005</v>
      </c>
      <c r="AE264">
        <v>589426.5</v>
      </c>
      <c r="AF264">
        <v>753711.6</v>
      </c>
      <c r="AG264">
        <v>651821.30000000005</v>
      </c>
      <c r="AH264">
        <v>725549.1</v>
      </c>
      <c r="AI264">
        <v>710345.4</v>
      </c>
      <c r="AJ264">
        <v>814456.1</v>
      </c>
      <c r="AK264">
        <v>859771.3</v>
      </c>
      <c r="AL264">
        <v>743333.6</v>
      </c>
      <c r="AM264">
        <v>762522.7</v>
      </c>
      <c r="AN264">
        <v>783751.4</v>
      </c>
      <c r="AO264">
        <v>1010702</v>
      </c>
      <c r="AP264">
        <v>812876</v>
      </c>
      <c r="AQ264">
        <v>1158806</v>
      </c>
      <c r="AR264">
        <v>516248.8</v>
      </c>
      <c r="AS264">
        <v>496150.6</v>
      </c>
      <c r="AT264">
        <v>516248.8</v>
      </c>
      <c r="AU264">
        <v>5915.0249999999996</v>
      </c>
      <c r="AV264">
        <v>1294.4069999999999</v>
      </c>
      <c r="AW264">
        <v>509549.39999999997</v>
      </c>
      <c r="AX264">
        <v>11603.701180226944</v>
      </c>
      <c r="AY264">
        <v>2.2772475407147854</v>
      </c>
      <c r="AZ264" t="s">
        <v>617</v>
      </c>
      <c r="BA264" t="s">
        <v>617</v>
      </c>
    </row>
    <row r="265" spans="1:53" x14ac:dyDescent="0.45">
      <c r="A265">
        <v>359</v>
      </c>
      <c r="B265">
        <v>49.042000000000002</v>
      </c>
      <c r="C265">
        <v>1249.6600000000001</v>
      </c>
      <c r="D265">
        <v>42.0625</v>
      </c>
      <c r="E265" t="s">
        <v>93</v>
      </c>
      <c r="F265" s="3" t="s">
        <v>94</v>
      </c>
      <c r="G265" s="3"/>
      <c r="H265">
        <v>4793.9750000000004</v>
      </c>
      <c r="I265">
        <v>2658.576</v>
      </c>
      <c r="J265">
        <v>3563.86</v>
      </c>
      <c r="K265">
        <v>2211.7550000000001</v>
      </c>
      <c r="L265">
        <v>2542.2950000000001</v>
      </c>
      <c r="M265">
        <v>2520.393</v>
      </c>
      <c r="N265">
        <v>4311.5959999999995</v>
      </c>
      <c r="O265">
        <v>3592.768</v>
      </c>
      <c r="P265">
        <v>4026.0630000000001</v>
      </c>
      <c r="Q265">
        <v>4526.5450000000001</v>
      </c>
      <c r="R265">
        <v>4962.05</v>
      </c>
      <c r="S265">
        <v>3456.2660000000001</v>
      </c>
      <c r="T265">
        <v>2859.0940000000001</v>
      </c>
      <c r="U265">
        <v>2381.2550000000001</v>
      </c>
      <c r="V265">
        <v>2646.665</v>
      </c>
      <c r="W265">
        <v>3178.4160000000002</v>
      </c>
      <c r="X265">
        <v>3296.652</v>
      </c>
      <c r="Y265">
        <v>3001.2959999999998</v>
      </c>
      <c r="Z265">
        <v>3775.893</v>
      </c>
      <c r="AA265">
        <v>4534.3810000000003</v>
      </c>
      <c r="AB265">
        <v>4409.8999999999996</v>
      </c>
      <c r="AC265">
        <v>3321.7</v>
      </c>
      <c r="AD265">
        <v>4233.201</v>
      </c>
      <c r="AE265">
        <v>4300.4579999999996</v>
      </c>
      <c r="AF265">
        <v>7752.52</v>
      </c>
      <c r="AG265">
        <v>5326.5389999999998</v>
      </c>
      <c r="AH265">
        <v>6023.741</v>
      </c>
      <c r="AI265">
        <v>1733.625</v>
      </c>
      <c r="AJ265">
        <v>1915.575</v>
      </c>
      <c r="AK265">
        <v>2306.5479999999998</v>
      </c>
      <c r="AL265">
        <v>2521.8040000000001</v>
      </c>
      <c r="AM265">
        <v>2280.33</v>
      </c>
      <c r="AN265">
        <v>1894.172</v>
      </c>
      <c r="AO265">
        <v>2222.453</v>
      </c>
      <c r="AP265">
        <v>1863.37</v>
      </c>
      <c r="AQ265">
        <v>1094.124</v>
      </c>
      <c r="AR265">
        <v>3000.444</v>
      </c>
      <c r="AS265">
        <v>2628.9360000000001</v>
      </c>
      <c r="AT265">
        <v>3000.444</v>
      </c>
      <c r="AU265">
        <v>743.20590000000004</v>
      </c>
      <c r="AV265">
        <v>484.89249999999998</v>
      </c>
      <c r="AW265">
        <v>2876.6080000000002</v>
      </c>
      <c r="AX265">
        <v>214.49024380609939</v>
      </c>
      <c r="AY265">
        <v>7.4563598448623996</v>
      </c>
      <c r="AZ265" t="s">
        <v>617</v>
      </c>
      <c r="BA265" t="s">
        <v>617</v>
      </c>
    </row>
    <row r="266" spans="1:53" x14ac:dyDescent="0.45">
      <c r="A266">
        <v>360</v>
      </c>
      <c r="B266">
        <v>49.156999999999996</v>
      </c>
      <c r="C266">
        <v>1252.72</v>
      </c>
      <c r="D266">
        <v>70.087500000000006</v>
      </c>
      <c r="E266" t="s">
        <v>93</v>
      </c>
      <c r="F266" s="3" t="s">
        <v>94</v>
      </c>
      <c r="G266" s="3"/>
      <c r="H266">
        <v>2970.2420000000002</v>
      </c>
      <c r="I266">
        <v>1008.245</v>
      </c>
      <c r="J266">
        <v>16988.919999999998</v>
      </c>
      <c r="K266">
        <v>758.21870000000001</v>
      </c>
      <c r="L266">
        <v>592.66669999999999</v>
      </c>
      <c r="M266">
        <v>672.22220000000004</v>
      </c>
      <c r="N266">
        <v>565.88589999999999</v>
      </c>
      <c r="O266">
        <v>69078.75</v>
      </c>
      <c r="P266">
        <v>599.97220000000004</v>
      </c>
      <c r="Q266">
        <v>353.36189999999999</v>
      </c>
      <c r="R266">
        <v>645.26580000000001</v>
      </c>
      <c r="S266">
        <v>2394.018</v>
      </c>
      <c r="T266">
        <v>483.65140000000002</v>
      </c>
      <c r="U266">
        <v>517.08349999999996</v>
      </c>
      <c r="V266">
        <v>1100.809</v>
      </c>
      <c r="W266">
        <v>2248.5810000000001</v>
      </c>
      <c r="X266">
        <v>1587.1310000000001</v>
      </c>
      <c r="Y266">
        <v>1947.6389999999999</v>
      </c>
      <c r="Z266">
        <v>572.26099999999997</v>
      </c>
      <c r="AA266">
        <v>981.59069999999997</v>
      </c>
      <c r="AB266">
        <v>653.61109999999996</v>
      </c>
      <c r="AC266">
        <v>3138.8649999999998</v>
      </c>
      <c r="AD266">
        <v>8640.3520000000008</v>
      </c>
      <c r="AE266">
        <v>680.58330000000001</v>
      </c>
      <c r="AF266">
        <v>1501.835</v>
      </c>
      <c r="AG266">
        <v>20439.38</v>
      </c>
      <c r="AH266">
        <v>4085.5</v>
      </c>
      <c r="AI266">
        <v>902.25229999999999</v>
      </c>
      <c r="AJ266">
        <v>581.27779999999996</v>
      </c>
      <c r="AK266">
        <v>681.77779999999996</v>
      </c>
      <c r="AL266">
        <v>444.42360000000002</v>
      </c>
      <c r="AM266">
        <v>521.16420000000005</v>
      </c>
      <c r="AN266">
        <v>295.10930000000002</v>
      </c>
      <c r="AO266">
        <v>748.77980000000002</v>
      </c>
      <c r="AP266">
        <v>515.19309999999996</v>
      </c>
      <c r="AQ266">
        <v>443.75</v>
      </c>
      <c r="AR266">
        <v>1985.944</v>
      </c>
      <c r="AS266">
        <v>2201.2660000000001</v>
      </c>
      <c r="AT266">
        <v>1985.9449999999999</v>
      </c>
      <c r="AU266">
        <v>1244.7629999999999</v>
      </c>
      <c r="AV266">
        <v>361.8467</v>
      </c>
      <c r="AW266">
        <v>2057.7183333333332</v>
      </c>
      <c r="AX266">
        <v>124.31592598831958</v>
      </c>
      <c r="AY266">
        <v>6.0414452247668944</v>
      </c>
      <c r="AZ266" t="s">
        <v>617</v>
      </c>
      <c r="BA266" t="s">
        <v>617</v>
      </c>
    </row>
    <row r="267" spans="1:53" x14ac:dyDescent="0.45">
      <c r="A267">
        <v>361</v>
      </c>
      <c r="B267">
        <v>49.2</v>
      </c>
      <c r="C267">
        <v>1253.8800000000001</v>
      </c>
      <c r="D267">
        <v>117.08329999999999</v>
      </c>
      <c r="E267" t="s">
        <v>93</v>
      </c>
      <c r="F267" s="3" t="s">
        <v>94</v>
      </c>
      <c r="G267" s="3"/>
      <c r="H267">
        <v>7672.2070000000003</v>
      </c>
      <c r="I267">
        <v>5087.2740000000003</v>
      </c>
      <c r="J267">
        <v>6937.4989999999998</v>
      </c>
      <c r="K267">
        <v>4151.4449999999997</v>
      </c>
      <c r="L267">
        <v>6349.9449999999997</v>
      </c>
      <c r="M267">
        <v>6320.6229999999996</v>
      </c>
      <c r="N267">
        <v>8617.2510000000002</v>
      </c>
      <c r="O267">
        <v>8119.2020000000002</v>
      </c>
      <c r="P267">
        <v>9504.9959999999992</v>
      </c>
      <c r="Q267">
        <v>5101.3459999999995</v>
      </c>
      <c r="R267">
        <v>5804.6909999999998</v>
      </c>
      <c r="S267">
        <v>4333.6289999999999</v>
      </c>
      <c r="T267">
        <v>10057.31</v>
      </c>
      <c r="U267">
        <v>10012.280000000001</v>
      </c>
      <c r="V267">
        <v>9897.0450000000001</v>
      </c>
      <c r="W267">
        <v>11726.22</v>
      </c>
      <c r="X267">
        <v>14115.63</v>
      </c>
      <c r="Y267">
        <v>14039.86</v>
      </c>
      <c r="Z267">
        <v>6278.6</v>
      </c>
      <c r="AA267">
        <v>7219.8779999999997</v>
      </c>
      <c r="AB267">
        <v>8066.7290000000003</v>
      </c>
      <c r="AC267">
        <v>9581.6880000000001</v>
      </c>
      <c r="AD267">
        <v>12104.3</v>
      </c>
      <c r="AE267">
        <v>14400.7</v>
      </c>
      <c r="AF267">
        <v>18344.16</v>
      </c>
      <c r="AG267">
        <v>13652.06</v>
      </c>
      <c r="AH267">
        <v>14836.9</v>
      </c>
      <c r="AI267">
        <v>9396.768</v>
      </c>
      <c r="AJ267">
        <v>10101.049999999999</v>
      </c>
      <c r="AK267">
        <v>10704.78</v>
      </c>
      <c r="AL267">
        <v>12491.64</v>
      </c>
      <c r="AM267">
        <v>13719.45</v>
      </c>
      <c r="AN267">
        <v>15123.58</v>
      </c>
      <c r="AO267">
        <v>14018.78</v>
      </c>
      <c r="AP267">
        <v>9454.848</v>
      </c>
      <c r="AQ267">
        <v>18305.2</v>
      </c>
      <c r="AR267">
        <v>11508.75</v>
      </c>
      <c r="AS267">
        <v>9503.57</v>
      </c>
      <c r="AT267">
        <v>11508.75</v>
      </c>
      <c r="AU267">
        <v>371.96769999999998</v>
      </c>
      <c r="AV267">
        <v>288.9545</v>
      </c>
      <c r="AW267">
        <v>10840.356666666667</v>
      </c>
      <c r="AX267">
        <v>1157.6912127736539</v>
      </c>
      <c r="AY267">
        <v>10.679456851576415</v>
      </c>
      <c r="AZ267" t="s">
        <v>617</v>
      </c>
      <c r="BA267" t="s">
        <v>617</v>
      </c>
    </row>
    <row r="268" spans="1:53" x14ac:dyDescent="0.45">
      <c r="A268">
        <v>364</v>
      </c>
      <c r="B268">
        <v>50.204000000000001</v>
      </c>
      <c r="C268">
        <v>1280.73</v>
      </c>
      <c r="D268">
        <v>73.05</v>
      </c>
      <c r="E268" t="s">
        <v>93</v>
      </c>
      <c r="F268" s="3" t="s">
        <v>94</v>
      </c>
      <c r="G268" s="3"/>
      <c r="H268">
        <v>7964.82</v>
      </c>
      <c r="I268">
        <v>5701.8609999999999</v>
      </c>
      <c r="J268">
        <v>7059.9369999999999</v>
      </c>
      <c r="K268">
        <v>5463.8209999999999</v>
      </c>
      <c r="L268">
        <v>5640.9440000000004</v>
      </c>
      <c r="M268">
        <v>6401.3869999999997</v>
      </c>
      <c r="N268">
        <v>6260.9530000000004</v>
      </c>
      <c r="O268">
        <v>6674.9629999999997</v>
      </c>
      <c r="P268">
        <v>7120.02</v>
      </c>
      <c r="Q268">
        <v>22526.71</v>
      </c>
      <c r="R268">
        <v>24492.75</v>
      </c>
      <c r="S268">
        <v>19028.78</v>
      </c>
      <c r="T268">
        <v>16528.55</v>
      </c>
      <c r="U268">
        <v>15093.72</v>
      </c>
      <c r="V268">
        <v>15811.85</v>
      </c>
      <c r="W268">
        <v>20833.490000000002</v>
      </c>
      <c r="X268">
        <v>22636</v>
      </c>
      <c r="Y268">
        <v>22229.58</v>
      </c>
      <c r="Z268">
        <v>5265.8370000000004</v>
      </c>
      <c r="AA268">
        <v>4766.0870000000004</v>
      </c>
      <c r="AB268">
        <v>5752.0159999999996</v>
      </c>
      <c r="AC268">
        <v>4574.1930000000002</v>
      </c>
      <c r="AD268">
        <v>5198.7820000000002</v>
      </c>
      <c r="AE268">
        <v>5587.6490000000003</v>
      </c>
      <c r="AF268">
        <v>7193.0950000000003</v>
      </c>
      <c r="AG268">
        <v>6698.0749999999998</v>
      </c>
      <c r="AH268">
        <v>6360.9589999999998</v>
      </c>
      <c r="AI268">
        <v>45703.34</v>
      </c>
      <c r="AJ268">
        <v>45710.07</v>
      </c>
      <c r="AK268">
        <v>47850.28</v>
      </c>
      <c r="AL268">
        <v>25513.82</v>
      </c>
      <c r="AM268">
        <v>23921.97</v>
      </c>
      <c r="AN268">
        <v>21897.49</v>
      </c>
      <c r="AO268">
        <v>47167.92</v>
      </c>
      <c r="AP268">
        <v>38709</v>
      </c>
      <c r="AQ268">
        <v>47934.82</v>
      </c>
      <c r="AR268">
        <v>13148.97</v>
      </c>
      <c r="AS268">
        <v>13754.7</v>
      </c>
      <c r="AT268">
        <v>13148.97</v>
      </c>
      <c r="AU268">
        <v>1441.682</v>
      </c>
      <c r="AV268">
        <v>967.41390000000001</v>
      </c>
      <c r="AW268">
        <v>13350.88</v>
      </c>
      <c r="AX268">
        <v>349.71837855623284</v>
      </c>
      <c r="AY268">
        <v>2.6194406552694121</v>
      </c>
      <c r="AZ268" t="s">
        <v>617</v>
      </c>
      <c r="BA268" t="s">
        <v>617</v>
      </c>
    </row>
    <row r="269" spans="1:53" x14ac:dyDescent="0.45">
      <c r="A269">
        <v>367</v>
      </c>
      <c r="B269">
        <v>50.475999999999999</v>
      </c>
      <c r="C269">
        <v>1288.02</v>
      </c>
      <c r="D269">
        <v>94.046300000000002</v>
      </c>
      <c r="E269" t="s">
        <v>93</v>
      </c>
      <c r="F269" s="9">
        <v>90</v>
      </c>
      <c r="G269" s="9" t="s">
        <v>640</v>
      </c>
      <c r="H269">
        <v>1120.502</v>
      </c>
      <c r="I269">
        <v>713.62070000000006</v>
      </c>
      <c r="J269">
        <v>843.39790000000005</v>
      </c>
      <c r="K269">
        <v>70372.37</v>
      </c>
      <c r="L269">
        <v>81141.42</v>
      </c>
      <c r="M269">
        <v>83711.16</v>
      </c>
      <c r="N269">
        <v>131189.5</v>
      </c>
      <c r="O269">
        <v>111341</v>
      </c>
      <c r="P269">
        <v>120139.9</v>
      </c>
      <c r="Q269">
        <v>2040.9649999999999</v>
      </c>
      <c r="R269">
        <v>2322.9679999999998</v>
      </c>
      <c r="S269">
        <v>1641.3</v>
      </c>
      <c r="T269">
        <v>163603.79999999999</v>
      </c>
      <c r="U269">
        <v>157629.70000000001</v>
      </c>
      <c r="V269">
        <v>148873</v>
      </c>
      <c r="W269">
        <v>207358.9</v>
      </c>
      <c r="X269">
        <v>226267.6</v>
      </c>
      <c r="Y269">
        <v>221068.1</v>
      </c>
      <c r="Z269">
        <v>791.84749999999997</v>
      </c>
      <c r="AA269">
        <v>1008.838</v>
      </c>
      <c r="AB269">
        <v>1166.865</v>
      </c>
      <c r="AC269">
        <v>62028.73</v>
      </c>
      <c r="AD269">
        <v>67731.16</v>
      </c>
      <c r="AE269">
        <v>73112.55</v>
      </c>
      <c r="AF269">
        <v>109418</v>
      </c>
      <c r="AG269">
        <v>94657.18</v>
      </c>
      <c r="AH269">
        <v>99510.24</v>
      </c>
      <c r="AI269">
        <v>1359.2260000000001</v>
      </c>
      <c r="AJ269">
        <v>1183.28</v>
      </c>
      <c r="AK269">
        <v>1627.7729999999999</v>
      </c>
      <c r="AL269">
        <v>100825.8</v>
      </c>
      <c r="AM269">
        <v>101105.60000000001</v>
      </c>
      <c r="AN269">
        <v>98572.59</v>
      </c>
      <c r="AO269">
        <v>272744.3</v>
      </c>
      <c r="AP269">
        <v>208284.3</v>
      </c>
      <c r="AQ269">
        <v>255487.5</v>
      </c>
      <c r="AR269">
        <v>97307.95</v>
      </c>
      <c r="AS269">
        <v>96274.47</v>
      </c>
      <c r="AT269">
        <v>97307.95</v>
      </c>
      <c r="AU269">
        <v>200.03</v>
      </c>
      <c r="AV269">
        <v>270.51650000000001</v>
      </c>
      <c r="AW269">
        <v>96963.456666666665</v>
      </c>
      <c r="AX269">
        <v>596.67995620209206</v>
      </c>
      <c r="AY269">
        <v>0.6153658055460125</v>
      </c>
      <c r="AZ269" t="s">
        <v>617</v>
      </c>
      <c r="BA269" t="s">
        <v>617</v>
      </c>
    </row>
    <row r="270" spans="1:53" x14ac:dyDescent="0.45">
      <c r="A270">
        <v>368</v>
      </c>
      <c r="B270">
        <v>52.348999999999997</v>
      </c>
      <c r="C270">
        <v>1338.12</v>
      </c>
      <c r="D270">
        <v>43.042859999999997</v>
      </c>
      <c r="E270" t="s">
        <v>93</v>
      </c>
      <c r="F270" s="3" t="s">
        <v>94</v>
      </c>
      <c r="G270" s="3"/>
      <c r="H270">
        <v>2811.473</v>
      </c>
      <c r="I270">
        <v>2081.4340000000002</v>
      </c>
      <c r="J270">
        <v>1805.81</v>
      </c>
      <c r="K270">
        <v>22500.11</v>
      </c>
      <c r="L270">
        <v>25350.45</v>
      </c>
      <c r="M270">
        <v>25800.080000000002</v>
      </c>
      <c r="N270">
        <v>39429.25</v>
      </c>
      <c r="O270">
        <v>33292.839999999997</v>
      </c>
      <c r="P270">
        <v>36378.71</v>
      </c>
      <c r="Q270">
        <v>5787.1019999999999</v>
      </c>
      <c r="R270">
        <v>6622.0240000000003</v>
      </c>
      <c r="S270">
        <v>5489.1109999999999</v>
      </c>
      <c r="T270">
        <v>29819.78</v>
      </c>
      <c r="U270">
        <v>29739.91</v>
      </c>
      <c r="V270">
        <v>4828.0789999999997</v>
      </c>
      <c r="W270">
        <v>35232.89</v>
      </c>
      <c r="X270">
        <v>36145.85</v>
      </c>
      <c r="Y270">
        <v>10750.21</v>
      </c>
      <c r="Z270">
        <v>1453.0250000000001</v>
      </c>
      <c r="AA270">
        <v>2171.7260000000001</v>
      </c>
      <c r="AB270">
        <v>1598.3040000000001</v>
      </c>
      <c r="AC270">
        <v>16314.14</v>
      </c>
      <c r="AD270">
        <v>18422.25</v>
      </c>
      <c r="AE270">
        <v>3925.4870000000001</v>
      </c>
      <c r="AF270">
        <v>29956.59</v>
      </c>
      <c r="AG270">
        <v>24841.74</v>
      </c>
      <c r="AH270">
        <v>26680.35</v>
      </c>
      <c r="AI270">
        <v>2156.9479999999999</v>
      </c>
      <c r="AJ270">
        <v>6574.6589999999997</v>
      </c>
      <c r="AK270">
        <v>2246.5149999999999</v>
      </c>
      <c r="AL270">
        <v>15176.49</v>
      </c>
      <c r="AM270">
        <v>16957.169999999998</v>
      </c>
      <c r="AN270">
        <v>15854.08</v>
      </c>
      <c r="AO270">
        <v>28609.8</v>
      </c>
      <c r="AP270">
        <v>21608.59</v>
      </c>
      <c r="AQ270">
        <v>3698.779</v>
      </c>
      <c r="AR270">
        <v>20224.2</v>
      </c>
      <c r="AS270">
        <v>16507.830000000002</v>
      </c>
      <c r="AT270">
        <v>20224.2</v>
      </c>
      <c r="AU270">
        <v>1825.6379999999999</v>
      </c>
      <c r="AV270">
        <v>953.65809999999999</v>
      </c>
      <c r="AW270">
        <v>18985.41</v>
      </c>
      <c r="AX270">
        <v>2145.6472199082486</v>
      </c>
      <c r="AY270">
        <v>11.301558512079795</v>
      </c>
      <c r="AZ270" t="s">
        <v>617</v>
      </c>
      <c r="BA270" t="s">
        <v>617</v>
      </c>
    </row>
    <row r="271" spans="1:53" x14ac:dyDescent="0.45">
      <c r="A271">
        <v>369</v>
      </c>
      <c r="B271">
        <v>52.395000000000003</v>
      </c>
      <c r="C271">
        <v>1339.37</v>
      </c>
      <c r="D271">
        <v>95.043239999999997</v>
      </c>
      <c r="E271" t="s">
        <v>93</v>
      </c>
      <c r="F271" s="3" t="s">
        <v>94</v>
      </c>
      <c r="G271" s="3"/>
      <c r="H271">
        <v>1446.221</v>
      </c>
      <c r="I271">
        <v>1142.8920000000001</v>
      </c>
      <c r="J271">
        <v>1353.03</v>
      </c>
      <c r="K271">
        <v>4965.3609999999999</v>
      </c>
      <c r="L271">
        <v>5964.0590000000002</v>
      </c>
      <c r="M271">
        <v>6359.8239999999996</v>
      </c>
      <c r="N271">
        <v>7347.3549999999996</v>
      </c>
      <c r="O271">
        <v>7613.5630000000001</v>
      </c>
      <c r="P271">
        <v>8893.1319999999996</v>
      </c>
      <c r="Q271">
        <v>6672.835</v>
      </c>
      <c r="R271">
        <v>7773.07</v>
      </c>
      <c r="S271">
        <v>6429.5829999999996</v>
      </c>
      <c r="T271">
        <v>10710.35</v>
      </c>
      <c r="U271">
        <v>10499.99</v>
      </c>
      <c r="V271">
        <v>10794.23</v>
      </c>
      <c r="W271">
        <v>8310.93</v>
      </c>
      <c r="X271">
        <v>8986.8729999999996</v>
      </c>
      <c r="Y271">
        <v>10774.85</v>
      </c>
      <c r="Z271">
        <v>1561.924</v>
      </c>
      <c r="AA271">
        <v>1501.827</v>
      </c>
      <c r="AB271">
        <v>1569.2760000000001</v>
      </c>
      <c r="AC271">
        <v>6024.192</v>
      </c>
      <c r="AD271">
        <v>7475.4449999999997</v>
      </c>
      <c r="AE271">
        <v>7623.24</v>
      </c>
      <c r="AF271">
        <v>9507.3960000000006</v>
      </c>
      <c r="AG271">
        <v>8352.6640000000007</v>
      </c>
      <c r="AH271">
        <v>8651.7549999999992</v>
      </c>
      <c r="AI271">
        <v>2920.0479999999998</v>
      </c>
      <c r="AJ271">
        <v>3089.107</v>
      </c>
      <c r="AK271">
        <v>3170.576</v>
      </c>
      <c r="AL271">
        <v>8296.0210000000006</v>
      </c>
      <c r="AM271">
        <v>8495.0429999999997</v>
      </c>
      <c r="AN271">
        <v>8780.8379999999997</v>
      </c>
      <c r="AO271">
        <v>9948.7630000000008</v>
      </c>
      <c r="AP271">
        <v>8122.951</v>
      </c>
      <c r="AQ271">
        <v>11509.09</v>
      </c>
      <c r="AR271">
        <v>7748.3059999999996</v>
      </c>
      <c r="AS271">
        <v>7419.26</v>
      </c>
      <c r="AT271">
        <v>7748.3059999999996</v>
      </c>
      <c r="AU271">
        <v>325.58819999999997</v>
      </c>
      <c r="AV271">
        <v>292.06330000000003</v>
      </c>
      <c r="AW271">
        <v>7638.6239999999998</v>
      </c>
      <c r="AX271">
        <v>189.97479667576926</v>
      </c>
      <c r="AY271">
        <v>2.48702903396959</v>
      </c>
      <c r="AZ271" t="s">
        <v>617</v>
      </c>
      <c r="BA271" t="s">
        <v>617</v>
      </c>
    </row>
    <row r="272" spans="1:53" x14ac:dyDescent="0.45">
      <c r="A272">
        <v>370</v>
      </c>
      <c r="B272">
        <v>52.564999999999998</v>
      </c>
      <c r="C272">
        <v>1343.91</v>
      </c>
      <c r="D272">
        <v>41.05</v>
      </c>
      <c r="E272" t="s">
        <v>93</v>
      </c>
      <c r="F272" s="3" t="s">
        <v>94</v>
      </c>
      <c r="G272" s="3"/>
      <c r="H272">
        <v>2445.7020000000002</v>
      </c>
      <c r="I272">
        <v>2465.951</v>
      </c>
      <c r="J272">
        <v>1537.373</v>
      </c>
      <c r="K272">
        <v>1199.319</v>
      </c>
      <c r="L272">
        <v>3196.4079999999999</v>
      </c>
      <c r="M272">
        <v>3783.0189999999998</v>
      </c>
      <c r="N272">
        <v>5176.3909999999996</v>
      </c>
      <c r="O272">
        <v>3790.663</v>
      </c>
      <c r="P272">
        <v>4157.7520000000004</v>
      </c>
      <c r="Q272">
        <v>2602.3319999999999</v>
      </c>
      <c r="R272">
        <v>3256.8380000000002</v>
      </c>
      <c r="S272">
        <v>2119.0210000000002</v>
      </c>
      <c r="T272">
        <v>4935.0810000000001</v>
      </c>
      <c r="U272">
        <v>5109.402</v>
      </c>
      <c r="V272">
        <v>4746.3990000000003</v>
      </c>
      <c r="W272">
        <v>5568.0190000000002</v>
      </c>
      <c r="X272">
        <v>1600.8520000000001</v>
      </c>
      <c r="Y272">
        <v>4940.21</v>
      </c>
      <c r="Z272">
        <v>1995.0440000000001</v>
      </c>
      <c r="AA272">
        <v>1582.3430000000001</v>
      </c>
      <c r="AB272">
        <v>1763.809</v>
      </c>
      <c r="AC272">
        <v>2277.9079999999999</v>
      </c>
      <c r="AD272">
        <v>2480.4929999999999</v>
      </c>
      <c r="AE272">
        <v>2827.0639999999999</v>
      </c>
      <c r="AF272">
        <v>3927.0680000000002</v>
      </c>
      <c r="AG272">
        <v>3594.2049999999999</v>
      </c>
      <c r="AH272">
        <v>3505.6779999999999</v>
      </c>
      <c r="AI272">
        <v>4151.7120000000004</v>
      </c>
      <c r="AJ272">
        <v>3724.9690000000001</v>
      </c>
      <c r="AK272">
        <v>1184.298</v>
      </c>
      <c r="AL272">
        <v>4651.5150000000003</v>
      </c>
      <c r="AM272">
        <v>5188.9189999999999</v>
      </c>
      <c r="AN272">
        <v>4763.4170000000004</v>
      </c>
      <c r="AO272">
        <v>8704.8979999999992</v>
      </c>
      <c r="AP272">
        <v>6178.9290000000001</v>
      </c>
      <c r="AQ272">
        <v>6246.67</v>
      </c>
      <c r="AR272">
        <v>4057.6109999999999</v>
      </c>
      <c r="AS272">
        <v>3479.9119999999998</v>
      </c>
      <c r="AT272">
        <v>4057.6109999999999</v>
      </c>
      <c r="AU272">
        <v>833.57690000000002</v>
      </c>
      <c r="AV272">
        <v>708.35969999999998</v>
      </c>
      <c r="AW272">
        <v>3865.0446666666662</v>
      </c>
      <c r="AX272">
        <v>333.53467316057765</v>
      </c>
      <c r="AY272">
        <v>8.6295166531213283</v>
      </c>
      <c r="AZ272" t="s">
        <v>617</v>
      </c>
      <c r="BA272" t="s">
        <v>617</v>
      </c>
    </row>
    <row r="273" spans="1:53" x14ac:dyDescent="0.45">
      <c r="A273">
        <v>371</v>
      </c>
      <c r="B273">
        <v>52.569000000000003</v>
      </c>
      <c r="C273">
        <v>1344</v>
      </c>
      <c r="D273">
        <v>71.06026</v>
      </c>
      <c r="E273" t="s">
        <v>93</v>
      </c>
      <c r="F273" s="3" t="s">
        <v>94</v>
      </c>
      <c r="G273" s="3"/>
      <c r="H273">
        <v>4548.4880000000003</v>
      </c>
      <c r="I273">
        <v>3755.8220000000001</v>
      </c>
      <c r="J273">
        <v>4091.2829999999999</v>
      </c>
      <c r="K273">
        <v>8879.9030000000002</v>
      </c>
      <c r="L273">
        <v>9031.5259999999998</v>
      </c>
      <c r="M273">
        <v>9659.9330000000009</v>
      </c>
      <c r="N273">
        <v>13303.25</v>
      </c>
      <c r="O273">
        <v>11590.06</v>
      </c>
      <c r="P273">
        <v>12242.54</v>
      </c>
      <c r="Q273">
        <v>5612.683</v>
      </c>
      <c r="R273">
        <v>6374.6809999999996</v>
      </c>
      <c r="S273">
        <v>4873.6030000000001</v>
      </c>
      <c r="T273">
        <v>12826.72</v>
      </c>
      <c r="U273">
        <v>12763.47</v>
      </c>
      <c r="V273">
        <v>12428.57</v>
      </c>
      <c r="W273">
        <v>14175.07</v>
      </c>
      <c r="X273">
        <v>15145.83</v>
      </c>
      <c r="Y273">
        <v>15498.07</v>
      </c>
      <c r="Z273">
        <v>3122.9319999999998</v>
      </c>
      <c r="AA273">
        <v>3267.6610000000001</v>
      </c>
      <c r="AB273">
        <v>3751.2280000000001</v>
      </c>
      <c r="AC273">
        <v>6042.07</v>
      </c>
      <c r="AD273">
        <v>6603.643</v>
      </c>
      <c r="AE273">
        <v>6971.0950000000003</v>
      </c>
      <c r="AF273">
        <v>10653.97</v>
      </c>
      <c r="AG273">
        <v>9126.84</v>
      </c>
      <c r="AH273">
        <v>9984.6299999999992</v>
      </c>
      <c r="AI273">
        <v>8750.2029999999995</v>
      </c>
      <c r="AJ273">
        <v>10660.89</v>
      </c>
      <c r="AK273">
        <v>10759.17</v>
      </c>
      <c r="AL273">
        <v>11802.76</v>
      </c>
      <c r="AM273">
        <v>12124.41</v>
      </c>
      <c r="AN273">
        <v>12894.03</v>
      </c>
      <c r="AO273">
        <v>20331.04</v>
      </c>
      <c r="AP273">
        <v>15406.75</v>
      </c>
      <c r="AQ273">
        <v>19562.96</v>
      </c>
      <c r="AR273">
        <v>9147.777</v>
      </c>
      <c r="AS273">
        <v>8415.2999999999993</v>
      </c>
      <c r="AT273">
        <v>9147.777</v>
      </c>
      <c r="AU273">
        <v>837.46990000000005</v>
      </c>
      <c r="AV273">
        <v>398.46179999999998</v>
      </c>
      <c r="AW273">
        <v>8903.6180000000004</v>
      </c>
      <c r="AX273">
        <v>422.89579312520999</v>
      </c>
      <c r="AY273">
        <v>4.7497072889381595</v>
      </c>
      <c r="AZ273" t="s">
        <v>617</v>
      </c>
      <c r="BA273" t="s">
        <v>617</v>
      </c>
    </row>
    <row r="274" spans="1:53" x14ac:dyDescent="0.45">
      <c r="A274">
        <v>372</v>
      </c>
      <c r="B274">
        <v>52.780999999999999</v>
      </c>
      <c r="C274">
        <v>1349.68</v>
      </c>
      <c r="D274">
        <v>45.05</v>
      </c>
      <c r="E274" t="s">
        <v>93</v>
      </c>
      <c r="F274" s="3" t="s">
        <v>94</v>
      </c>
      <c r="G274" s="3"/>
      <c r="H274">
        <v>38669.949999999997</v>
      </c>
      <c r="I274">
        <v>26461.42</v>
      </c>
      <c r="J274">
        <v>30903.919999999998</v>
      </c>
      <c r="K274">
        <v>18645.25</v>
      </c>
      <c r="L274">
        <v>22511.34</v>
      </c>
      <c r="M274">
        <v>22995.38</v>
      </c>
      <c r="N274">
        <v>33378.33</v>
      </c>
      <c r="O274">
        <v>27918.06</v>
      </c>
      <c r="P274">
        <v>34027.440000000002</v>
      </c>
      <c r="Q274">
        <v>5969.8370000000004</v>
      </c>
      <c r="R274">
        <v>9037.6139999999996</v>
      </c>
      <c r="S274">
        <v>9457.9339999999993</v>
      </c>
      <c r="T274">
        <v>7592.5959999999995</v>
      </c>
      <c r="U274">
        <v>8674.9380000000001</v>
      </c>
      <c r="V274">
        <v>8032.4930000000004</v>
      </c>
      <c r="W274">
        <v>8414.1659999999993</v>
      </c>
      <c r="X274">
        <v>9479.491</v>
      </c>
      <c r="Y274">
        <v>8833.3140000000003</v>
      </c>
      <c r="Z274">
        <v>14212.79</v>
      </c>
      <c r="AA274">
        <v>14943.72</v>
      </c>
      <c r="AB274">
        <v>17141.13</v>
      </c>
      <c r="AC274">
        <v>16153.61</v>
      </c>
      <c r="AD274">
        <v>16854.5</v>
      </c>
      <c r="AE274">
        <v>19444.41</v>
      </c>
      <c r="AF274">
        <v>28271.83</v>
      </c>
      <c r="AG274">
        <v>22829.29</v>
      </c>
      <c r="AH274">
        <v>26894.47</v>
      </c>
      <c r="AI274">
        <v>12127.13</v>
      </c>
      <c r="AJ274">
        <v>11952.23</v>
      </c>
      <c r="AK274">
        <v>13764.32</v>
      </c>
      <c r="AL274">
        <v>8191.2389999999996</v>
      </c>
      <c r="AM274">
        <v>7052.4139999999998</v>
      </c>
      <c r="AN274">
        <v>9243.1280000000006</v>
      </c>
      <c r="AO274">
        <v>10635.67</v>
      </c>
      <c r="AP274">
        <v>8524.2939999999999</v>
      </c>
      <c r="AQ274">
        <v>9842.7530000000006</v>
      </c>
      <c r="AR274">
        <v>15279.36</v>
      </c>
      <c r="AS274">
        <v>14308.72</v>
      </c>
      <c r="AT274">
        <v>15279.36</v>
      </c>
      <c r="AU274">
        <v>7508.4970000000003</v>
      </c>
      <c r="AV274">
        <v>2761.085</v>
      </c>
      <c r="AW274">
        <v>14955.813333333334</v>
      </c>
      <c r="AX274">
        <v>560.39926528621913</v>
      </c>
      <c r="AY274">
        <v>3.747033028536189</v>
      </c>
      <c r="AZ274" t="s">
        <v>617</v>
      </c>
      <c r="BA274" t="s">
        <v>617</v>
      </c>
    </row>
    <row r="275" spans="1:53" x14ac:dyDescent="0.45">
      <c r="A275">
        <v>373</v>
      </c>
      <c r="B275">
        <v>52.808999999999997</v>
      </c>
      <c r="C275">
        <v>1350.42</v>
      </c>
      <c r="D275">
        <v>56.05</v>
      </c>
      <c r="E275" t="s">
        <v>93</v>
      </c>
      <c r="F275" s="3" t="s">
        <v>94</v>
      </c>
      <c r="G275" s="3"/>
      <c r="H275">
        <v>9172.7530000000006</v>
      </c>
      <c r="I275">
        <v>5721.3980000000001</v>
      </c>
      <c r="J275">
        <v>8530.8369999999995</v>
      </c>
      <c r="K275">
        <v>3948.8209999999999</v>
      </c>
      <c r="L275">
        <v>4821.692</v>
      </c>
      <c r="M275">
        <v>4643.6570000000002</v>
      </c>
      <c r="N275">
        <v>8238.0830000000005</v>
      </c>
      <c r="O275">
        <v>6647.1890000000003</v>
      </c>
      <c r="P275">
        <v>8120.5259999999998</v>
      </c>
      <c r="Q275">
        <v>886.49620000000004</v>
      </c>
      <c r="R275">
        <v>1031.5260000000001</v>
      </c>
      <c r="S275">
        <v>836.78409999999997</v>
      </c>
      <c r="T275">
        <v>815.36789999999996</v>
      </c>
      <c r="U275">
        <v>615.41750000000002</v>
      </c>
      <c r="V275">
        <v>1296.7</v>
      </c>
      <c r="W275">
        <v>1029.903</v>
      </c>
      <c r="X275">
        <v>1051.9290000000001</v>
      </c>
      <c r="Y275">
        <v>1031.9839999999999</v>
      </c>
      <c r="Z275">
        <v>2815.404</v>
      </c>
      <c r="AA275">
        <v>3369.2260000000001</v>
      </c>
      <c r="AB275">
        <v>3160.9259999999999</v>
      </c>
      <c r="AC275">
        <v>2749.8850000000002</v>
      </c>
      <c r="AD275">
        <v>3142.8939999999998</v>
      </c>
      <c r="AE275">
        <v>3338.1570000000002</v>
      </c>
      <c r="AF275">
        <v>7540.7920000000004</v>
      </c>
      <c r="AG275">
        <v>3991.42</v>
      </c>
      <c r="AH275">
        <v>3990.701</v>
      </c>
      <c r="AI275">
        <v>1271.25</v>
      </c>
      <c r="AJ275">
        <v>1579.414</v>
      </c>
      <c r="AK275">
        <v>2013.5340000000001</v>
      </c>
      <c r="AL275">
        <v>990.96040000000005</v>
      </c>
      <c r="AM275">
        <v>916.93619999999999</v>
      </c>
      <c r="AN275">
        <v>1420.193</v>
      </c>
      <c r="AO275">
        <v>966.04759999999999</v>
      </c>
      <c r="AP275">
        <v>763.72990000000004</v>
      </c>
      <c r="AQ275">
        <v>1269.75</v>
      </c>
      <c r="AR275">
        <v>2764.9720000000002</v>
      </c>
      <c r="AS275">
        <v>2340.7559999999999</v>
      </c>
      <c r="AT275">
        <v>2764.9720000000002</v>
      </c>
      <c r="AU275">
        <v>468.5976</v>
      </c>
      <c r="AV275">
        <v>316.7971</v>
      </c>
      <c r="AW275">
        <v>2623.5666666666671</v>
      </c>
      <c r="AX275">
        <v>244.92122179454648</v>
      </c>
      <c r="AY275">
        <v>9.335429699818814</v>
      </c>
      <c r="AZ275" t="s">
        <v>617</v>
      </c>
      <c r="BA275" t="s">
        <v>617</v>
      </c>
    </row>
    <row r="276" spans="1:53" x14ac:dyDescent="0.45">
      <c r="A276">
        <v>374</v>
      </c>
      <c r="B276">
        <v>52.905000000000001</v>
      </c>
      <c r="C276">
        <v>1352.99</v>
      </c>
      <c r="D276">
        <v>43.05</v>
      </c>
      <c r="E276" t="s">
        <v>93</v>
      </c>
      <c r="F276" s="3" t="s">
        <v>94</v>
      </c>
      <c r="G276" s="3"/>
      <c r="H276">
        <v>10753.32</v>
      </c>
      <c r="I276">
        <v>8336.8580000000002</v>
      </c>
      <c r="J276">
        <v>14087.86</v>
      </c>
      <c r="K276">
        <v>6441.1940000000004</v>
      </c>
      <c r="L276">
        <v>15796.11</v>
      </c>
      <c r="M276">
        <v>13324.56</v>
      </c>
      <c r="N276">
        <v>9914.8690000000006</v>
      </c>
      <c r="O276">
        <v>12311.32</v>
      </c>
      <c r="P276">
        <v>17770.47</v>
      </c>
      <c r="Q276">
        <v>7018.15</v>
      </c>
      <c r="R276">
        <v>7475.44</v>
      </c>
      <c r="S276">
        <v>8327.5460000000003</v>
      </c>
      <c r="T276">
        <v>6425.9269999999997</v>
      </c>
      <c r="U276">
        <v>5266.9440000000004</v>
      </c>
      <c r="V276">
        <v>7082.4949999999999</v>
      </c>
      <c r="W276">
        <v>6308.9380000000001</v>
      </c>
      <c r="X276">
        <v>8461.7360000000008</v>
      </c>
      <c r="Y276">
        <v>10784.06</v>
      </c>
      <c r="Z276">
        <v>5476.1409999999996</v>
      </c>
      <c r="AA276">
        <v>7394.9160000000002</v>
      </c>
      <c r="AB276">
        <v>9536.6129999999994</v>
      </c>
      <c r="AC276">
        <v>8992.393</v>
      </c>
      <c r="AD276">
        <v>12985.06</v>
      </c>
      <c r="AE276">
        <v>16239.4</v>
      </c>
      <c r="AF276">
        <v>10707.87</v>
      </c>
      <c r="AG276">
        <v>11330.79</v>
      </c>
      <c r="AH276">
        <v>11778.1</v>
      </c>
      <c r="AI276">
        <v>9376.7009999999991</v>
      </c>
      <c r="AJ276">
        <v>13118.16</v>
      </c>
      <c r="AK276">
        <v>16373.18</v>
      </c>
      <c r="AL276">
        <v>5814.2349999999997</v>
      </c>
      <c r="AM276">
        <v>6560.5559999999996</v>
      </c>
      <c r="AN276">
        <v>8006.8630000000003</v>
      </c>
      <c r="AO276">
        <v>9389.3109999999997</v>
      </c>
      <c r="AP276">
        <v>5942.1750000000002</v>
      </c>
      <c r="AQ276">
        <v>23586.03</v>
      </c>
      <c r="AR276">
        <v>8864.723</v>
      </c>
      <c r="AS276">
        <v>7167.1940000000004</v>
      </c>
      <c r="AT276">
        <v>8864.723</v>
      </c>
      <c r="AU276">
        <v>1927.758</v>
      </c>
      <c r="AV276">
        <v>1483.0319999999999</v>
      </c>
      <c r="AW276">
        <v>8298.8799999999992</v>
      </c>
      <c r="AX276">
        <v>980.06882510719595</v>
      </c>
      <c r="AY276">
        <v>11.809651725379762</v>
      </c>
      <c r="AZ276" t="s">
        <v>617</v>
      </c>
      <c r="BA276" t="s">
        <v>617</v>
      </c>
    </row>
    <row r="277" spans="1:53" x14ac:dyDescent="0.45">
      <c r="A277">
        <v>375</v>
      </c>
      <c r="B277">
        <v>52.917000000000002</v>
      </c>
      <c r="C277">
        <v>1353.31</v>
      </c>
      <c r="D277">
        <v>60.018569999999997</v>
      </c>
      <c r="E277" t="s">
        <v>93</v>
      </c>
      <c r="F277" s="3" t="s">
        <v>94</v>
      </c>
      <c r="G277" s="3"/>
      <c r="H277">
        <v>17148.52</v>
      </c>
      <c r="I277">
        <v>12485.93</v>
      </c>
      <c r="J277">
        <v>22923.4</v>
      </c>
      <c r="K277">
        <v>12679.87</v>
      </c>
      <c r="L277">
        <v>24488.03</v>
      </c>
      <c r="M277">
        <v>23389.45</v>
      </c>
      <c r="N277">
        <v>14416.69</v>
      </c>
      <c r="O277">
        <v>17602.22</v>
      </c>
      <c r="P277">
        <v>27104.91</v>
      </c>
      <c r="Q277">
        <v>10111.86</v>
      </c>
      <c r="R277">
        <v>12012.3</v>
      </c>
      <c r="S277">
        <v>11350.75</v>
      </c>
      <c r="T277">
        <v>8748.6229999999996</v>
      </c>
      <c r="U277">
        <v>7121.4989999999998</v>
      </c>
      <c r="V277">
        <v>9883.81</v>
      </c>
      <c r="W277">
        <v>8445.5239999999994</v>
      </c>
      <c r="X277">
        <v>13328.83</v>
      </c>
      <c r="Y277">
        <v>16187.51</v>
      </c>
      <c r="Z277">
        <v>7655.3159999999998</v>
      </c>
      <c r="AA277">
        <v>10065.51</v>
      </c>
      <c r="AB277">
        <v>13580.62</v>
      </c>
      <c r="AC277">
        <v>12476.92</v>
      </c>
      <c r="AD277">
        <v>17185.39</v>
      </c>
      <c r="AE277">
        <v>26014.05</v>
      </c>
      <c r="AF277">
        <v>14516.1</v>
      </c>
      <c r="AG277">
        <v>13189.65</v>
      </c>
      <c r="AH277">
        <v>14909.44</v>
      </c>
      <c r="AI277">
        <v>14483.91</v>
      </c>
      <c r="AJ277">
        <v>21006.23</v>
      </c>
      <c r="AK277">
        <v>27484.92</v>
      </c>
      <c r="AL277">
        <v>8988.0210000000006</v>
      </c>
      <c r="AM277">
        <v>10081.52</v>
      </c>
      <c r="AN277">
        <v>12763.85</v>
      </c>
      <c r="AO277">
        <v>14418</v>
      </c>
      <c r="AP277">
        <v>8813.7450000000008</v>
      </c>
      <c r="AQ277">
        <v>40689.379999999997</v>
      </c>
      <c r="AR277">
        <v>13104.33</v>
      </c>
      <c r="AS277">
        <v>10374.61</v>
      </c>
      <c r="AT277">
        <v>13104.33</v>
      </c>
      <c r="AU277">
        <v>2337.261</v>
      </c>
      <c r="AV277">
        <v>1682.518</v>
      </c>
      <c r="AW277">
        <v>12194.423333333334</v>
      </c>
      <c r="AX277">
        <v>1576.0045768122961</v>
      </c>
      <c r="AY277">
        <v>12.923977901474876</v>
      </c>
      <c r="AZ277" t="s">
        <v>617</v>
      </c>
      <c r="BA277" t="s">
        <v>617</v>
      </c>
    </row>
    <row r="278" spans="1:53" x14ac:dyDescent="0.45">
      <c r="A278">
        <v>377</v>
      </c>
      <c r="B278">
        <v>53.008000000000003</v>
      </c>
      <c r="C278">
        <v>1355.75</v>
      </c>
      <c r="D278">
        <v>85.052000000000007</v>
      </c>
      <c r="E278" t="s">
        <v>93</v>
      </c>
      <c r="F278" s="9">
        <v>82</v>
      </c>
      <c r="G278" s="9" t="s">
        <v>641</v>
      </c>
      <c r="H278">
        <v>5790.47</v>
      </c>
      <c r="I278">
        <v>3877.931</v>
      </c>
      <c r="J278">
        <v>6055.4120000000003</v>
      </c>
      <c r="K278">
        <v>28105.29</v>
      </c>
      <c r="L278">
        <v>35253.230000000003</v>
      </c>
      <c r="M278">
        <v>35439.08</v>
      </c>
      <c r="N278">
        <v>79292.95</v>
      </c>
      <c r="O278">
        <v>77435.87</v>
      </c>
      <c r="P278">
        <v>90168.81</v>
      </c>
      <c r="Q278">
        <v>4442.3649999999998</v>
      </c>
      <c r="R278">
        <v>5044.4830000000002</v>
      </c>
      <c r="S278">
        <v>4225.2330000000002</v>
      </c>
      <c r="T278">
        <v>36852.51</v>
      </c>
      <c r="U278">
        <v>29627.119999999999</v>
      </c>
      <c r="V278">
        <v>28880.07</v>
      </c>
      <c r="W278">
        <v>71100.490000000005</v>
      </c>
      <c r="X278">
        <v>80191.759999999995</v>
      </c>
      <c r="Y278">
        <v>85189.19</v>
      </c>
      <c r="Z278">
        <v>5166.6049999999996</v>
      </c>
      <c r="AA278">
        <v>6174.7430000000004</v>
      </c>
      <c r="AB278">
        <v>7013.9260000000004</v>
      </c>
      <c r="AC278">
        <v>14262.16</v>
      </c>
      <c r="AD278">
        <v>20601.97</v>
      </c>
      <c r="AE278">
        <v>21070.93</v>
      </c>
      <c r="AF278">
        <v>39778.79</v>
      </c>
      <c r="AG278">
        <v>32866.43</v>
      </c>
      <c r="AH278">
        <v>34353.75</v>
      </c>
      <c r="AI278">
        <v>6690.51</v>
      </c>
      <c r="AJ278">
        <v>6009.7749999999996</v>
      </c>
      <c r="AK278">
        <v>7695.5940000000001</v>
      </c>
      <c r="AL278">
        <v>16882.669999999998</v>
      </c>
      <c r="AM278">
        <v>16920.580000000002</v>
      </c>
      <c r="AN278">
        <v>16268.84</v>
      </c>
      <c r="AO278">
        <v>38842.29</v>
      </c>
      <c r="AP278">
        <v>27313.24</v>
      </c>
      <c r="AQ278">
        <v>47293.84</v>
      </c>
      <c r="AR278">
        <v>24315.5</v>
      </c>
      <c r="AS278">
        <v>22592.81</v>
      </c>
      <c r="AT278">
        <v>24315.5</v>
      </c>
      <c r="AU278">
        <v>864.77769999999998</v>
      </c>
      <c r="AV278">
        <v>628.19949999999994</v>
      </c>
      <c r="AW278">
        <v>23741.27</v>
      </c>
      <c r="AX278">
        <v>994.59553523027569</v>
      </c>
      <c r="AY278">
        <v>4.1893105770258945</v>
      </c>
      <c r="AZ278" t="s">
        <v>617</v>
      </c>
      <c r="BA278" t="s">
        <v>617</v>
      </c>
    </row>
    <row r="279" spans="1:53" x14ac:dyDescent="0.45">
      <c r="A279">
        <v>379</v>
      </c>
      <c r="B279">
        <v>55.207000000000001</v>
      </c>
      <c r="C279">
        <v>1415.91</v>
      </c>
      <c r="D279">
        <v>43.042859999999997</v>
      </c>
      <c r="E279" t="s">
        <v>93</v>
      </c>
      <c r="F279" s="3" t="s">
        <v>94</v>
      </c>
      <c r="G279" s="3"/>
      <c r="H279">
        <v>2716.99</v>
      </c>
      <c r="I279">
        <v>2277.6959999999999</v>
      </c>
      <c r="J279">
        <v>2300.1770000000001</v>
      </c>
      <c r="K279">
        <v>4612.4949999999999</v>
      </c>
      <c r="L279">
        <v>4301.99</v>
      </c>
      <c r="M279">
        <v>4383.2139999999999</v>
      </c>
      <c r="N279">
        <v>4342.3130000000001</v>
      </c>
      <c r="O279">
        <v>4770.9480000000003</v>
      </c>
      <c r="P279">
        <v>4608.0219999999999</v>
      </c>
      <c r="Q279">
        <v>8474.7510000000002</v>
      </c>
      <c r="R279">
        <v>8980.9889999999996</v>
      </c>
      <c r="S279">
        <v>5633.7449999999999</v>
      </c>
      <c r="T279">
        <v>13376.22</v>
      </c>
      <c r="U279">
        <v>11869.9</v>
      </c>
      <c r="V279">
        <v>11135.8</v>
      </c>
      <c r="W279">
        <v>6196.2370000000001</v>
      </c>
      <c r="X279">
        <v>6290.973</v>
      </c>
      <c r="Y279">
        <v>8195.1790000000001</v>
      </c>
      <c r="Z279">
        <v>3107.694</v>
      </c>
      <c r="AA279">
        <v>2592.3290000000002</v>
      </c>
      <c r="AB279">
        <v>2476.2719999999999</v>
      </c>
      <c r="AC279">
        <v>4113.6090000000004</v>
      </c>
      <c r="AD279">
        <v>5464.0820000000003</v>
      </c>
      <c r="AE279">
        <v>5804.4380000000001</v>
      </c>
      <c r="AF279">
        <v>5667.3540000000003</v>
      </c>
      <c r="AG279">
        <v>5171.9170000000004</v>
      </c>
      <c r="AH279">
        <v>5298.3969999999999</v>
      </c>
      <c r="AI279">
        <v>3675.6579999999999</v>
      </c>
      <c r="AJ279">
        <v>3050.6770000000001</v>
      </c>
      <c r="AK279">
        <v>5222.22</v>
      </c>
      <c r="AL279">
        <v>11819.49</v>
      </c>
      <c r="AM279">
        <v>13476.96</v>
      </c>
      <c r="AN279">
        <v>11875.75</v>
      </c>
      <c r="AO279">
        <v>16103.93</v>
      </c>
      <c r="AP279">
        <v>12428.97</v>
      </c>
      <c r="AQ279">
        <v>17522.400000000001</v>
      </c>
      <c r="AR279">
        <v>8248.1939999999995</v>
      </c>
      <c r="AS279">
        <v>7438.1660000000002</v>
      </c>
      <c r="AT279">
        <v>8248.1939999999995</v>
      </c>
      <c r="AU279">
        <v>1915.193</v>
      </c>
      <c r="AV279">
        <v>1297.6289999999999</v>
      </c>
      <c r="AW279">
        <v>7978.184666666667</v>
      </c>
      <c r="AX279">
        <v>467.66988385113376</v>
      </c>
      <c r="AY279">
        <v>5.8618583473642385</v>
      </c>
      <c r="AZ279" t="s">
        <v>617</v>
      </c>
      <c r="BA279" t="s">
        <v>617</v>
      </c>
    </row>
    <row r="280" spans="1:53" x14ac:dyDescent="0.45">
      <c r="A280">
        <v>382</v>
      </c>
      <c r="B280">
        <v>56.465000000000003</v>
      </c>
      <c r="C280">
        <v>1452.65</v>
      </c>
      <c r="D280">
        <v>112.0705</v>
      </c>
      <c r="E280" t="s">
        <v>93</v>
      </c>
      <c r="F280" s="3" t="s">
        <v>94</v>
      </c>
      <c r="G280" s="3"/>
      <c r="H280">
        <v>1209.0329999999999</v>
      </c>
      <c r="I280">
        <v>787.34169999999995</v>
      </c>
      <c r="J280">
        <v>1244.2639999999999</v>
      </c>
      <c r="K280">
        <v>19492.88</v>
      </c>
      <c r="L280">
        <v>27196.74</v>
      </c>
      <c r="M280">
        <v>27101.7</v>
      </c>
      <c r="N280">
        <v>58114.1</v>
      </c>
      <c r="O280">
        <v>54807.35</v>
      </c>
      <c r="P280">
        <v>69132.539999999994</v>
      </c>
      <c r="Q280">
        <v>2673.8519999999999</v>
      </c>
      <c r="R280">
        <v>2677.0410000000002</v>
      </c>
      <c r="S280">
        <v>2612.6909999999998</v>
      </c>
      <c r="T280">
        <v>58965.71</v>
      </c>
      <c r="U280">
        <v>43043.48</v>
      </c>
      <c r="V280">
        <v>46156.18</v>
      </c>
      <c r="W280">
        <v>97003.38</v>
      </c>
      <c r="X280">
        <v>108049.7</v>
      </c>
      <c r="Y280">
        <v>122695.4</v>
      </c>
      <c r="Z280">
        <v>927.46879999999999</v>
      </c>
      <c r="AA280">
        <v>913.15710000000001</v>
      </c>
      <c r="AB280">
        <v>1071.337</v>
      </c>
      <c r="AC280">
        <v>4702.2309999999998</v>
      </c>
      <c r="AD280">
        <v>7800.3940000000002</v>
      </c>
      <c r="AE280">
        <v>7774.3940000000002</v>
      </c>
      <c r="AF280">
        <v>19917.41</v>
      </c>
      <c r="AG280">
        <v>15666.45</v>
      </c>
      <c r="AH280">
        <v>18967.86</v>
      </c>
      <c r="AI280">
        <v>1551.271</v>
      </c>
      <c r="AJ280">
        <v>1606.059</v>
      </c>
      <c r="AK280">
        <v>1732.492</v>
      </c>
      <c r="AL280">
        <v>10863.29</v>
      </c>
      <c r="AM280">
        <v>11084.85</v>
      </c>
      <c r="AN280">
        <v>9808.6550000000007</v>
      </c>
      <c r="AO280">
        <v>38913.769999999997</v>
      </c>
      <c r="AP280">
        <v>24691.94</v>
      </c>
      <c r="AQ280">
        <v>45081.98</v>
      </c>
      <c r="AR280">
        <v>17128.5</v>
      </c>
      <c r="AS280">
        <v>17176.53</v>
      </c>
      <c r="AT280">
        <v>17128.5</v>
      </c>
      <c r="AU280">
        <v>408.75380000000001</v>
      </c>
      <c r="AV280">
        <v>344.97840000000002</v>
      </c>
      <c r="AW280">
        <v>17144.509999999998</v>
      </c>
      <c r="AX280">
        <v>27.730133429177055</v>
      </c>
      <c r="AY280">
        <v>0.16174351689944513</v>
      </c>
      <c r="AZ280" t="s">
        <v>617</v>
      </c>
      <c r="BA280" t="s">
        <v>617</v>
      </c>
    </row>
    <row r="281" spans="1:53" x14ac:dyDescent="0.45">
      <c r="A281">
        <v>384</v>
      </c>
      <c r="B281">
        <v>57.808999999999997</v>
      </c>
      <c r="C281">
        <v>1491.92</v>
      </c>
      <c r="D281">
        <v>56.05</v>
      </c>
      <c r="E281" t="s">
        <v>93</v>
      </c>
      <c r="F281" s="3" t="s">
        <v>94</v>
      </c>
      <c r="G281" s="3"/>
      <c r="H281">
        <v>540.47379999999998</v>
      </c>
      <c r="I281">
        <v>3984.9459999999999</v>
      </c>
      <c r="J281">
        <v>2463.16</v>
      </c>
      <c r="K281">
        <v>4070.502</v>
      </c>
      <c r="L281">
        <v>2683.0140000000001</v>
      </c>
      <c r="M281">
        <v>1809.326</v>
      </c>
      <c r="N281">
        <v>6914.4170000000004</v>
      </c>
      <c r="O281">
        <v>5455.2359999999999</v>
      </c>
      <c r="P281">
        <v>7391.8729999999996</v>
      </c>
      <c r="Q281">
        <v>1103.002</v>
      </c>
      <c r="R281">
        <v>527.64229999999998</v>
      </c>
      <c r="S281">
        <v>5191.5870000000004</v>
      </c>
      <c r="T281">
        <v>6081.2290000000003</v>
      </c>
      <c r="U281">
        <v>3728.6759999999999</v>
      </c>
      <c r="V281">
        <v>4904.3</v>
      </c>
      <c r="W281">
        <v>12867.39</v>
      </c>
      <c r="X281">
        <v>8230.8580000000002</v>
      </c>
      <c r="Y281">
        <v>12920.38</v>
      </c>
      <c r="Z281">
        <v>3037.2840000000001</v>
      </c>
      <c r="AA281">
        <v>2219.9180000000001</v>
      </c>
      <c r="AB281">
        <v>2406.6109999999999</v>
      </c>
      <c r="AC281">
        <v>5537.1750000000002</v>
      </c>
      <c r="AD281">
        <v>5318.4880000000003</v>
      </c>
      <c r="AE281">
        <v>4598.4539999999997</v>
      </c>
      <c r="AF281">
        <v>10626.25</v>
      </c>
      <c r="AG281">
        <v>7894.5990000000002</v>
      </c>
      <c r="AH281">
        <v>6970.9030000000002</v>
      </c>
      <c r="AI281">
        <v>2910.6019999999999</v>
      </c>
      <c r="AJ281">
        <v>3704.4279999999999</v>
      </c>
      <c r="AK281">
        <v>4538.415</v>
      </c>
      <c r="AL281">
        <v>4808.1689999999999</v>
      </c>
      <c r="AM281">
        <v>5745.9570000000003</v>
      </c>
      <c r="AN281">
        <v>1298.221</v>
      </c>
      <c r="AO281">
        <v>21317.91</v>
      </c>
      <c r="AP281">
        <v>15676.48</v>
      </c>
      <c r="AQ281">
        <v>10096.1</v>
      </c>
      <c r="AR281">
        <v>3678.3330000000001</v>
      </c>
      <c r="AS281">
        <v>3661.65</v>
      </c>
      <c r="AT281">
        <v>3678.3330000000001</v>
      </c>
      <c r="AU281">
        <v>1075.133</v>
      </c>
      <c r="AV281">
        <v>465.00029999999998</v>
      </c>
      <c r="AW281">
        <v>3672.7720000000004</v>
      </c>
      <c r="AX281">
        <v>9.6319345408905228</v>
      </c>
      <c r="AY281">
        <v>0.26225244967263206</v>
      </c>
      <c r="AZ281" t="s">
        <v>617</v>
      </c>
      <c r="BA281" t="s">
        <v>617</v>
      </c>
    </row>
    <row r="282" spans="1:53" x14ac:dyDescent="0.45">
      <c r="A282">
        <v>386</v>
      </c>
      <c r="B282">
        <v>60.067</v>
      </c>
      <c r="C282">
        <v>1557.85</v>
      </c>
      <c r="D282">
        <v>43.04815</v>
      </c>
      <c r="E282" t="s">
        <v>93</v>
      </c>
      <c r="F282" s="9">
        <v>83</v>
      </c>
      <c r="G282" s="9" t="s">
        <v>642</v>
      </c>
      <c r="H282">
        <v>1439.0329999999999</v>
      </c>
      <c r="I282">
        <v>1784.6969999999999</v>
      </c>
      <c r="J282">
        <v>3268.7620000000002</v>
      </c>
      <c r="K282">
        <v>36701.230000000003</v>
      </c>
      <c r="L282">
        <v>55721.05</v>
      </c>
      <c r="M282">
        <v>56683.4</v>
      </c>
      <c r="N282">
        <v>60678.39</v>
      </c>
      <c r="O282">
        <v>65187.45</v>
      </c>
      <c r="P282">
        <v>73994.009999999995</v>
      </c>
      <c r="Q282">
        <v>2710.4</v>
      </c>
      <c r="R282">
        <v>3033.0749999999998</v>
      </c>
      <c r="S282">
        <v>2687.5050000000001</v>
      </c>
      <c r="T282">
        <v>121214.7</v>
      </c>
      <c r="U282">
        <v>105453.4</v>
      </c>
      <c r="V282">
        <v>111708.7</v>
      </c>
      <c r="W282">
        <v>81026.34</v>
      </c>
      <c r="X282">
        <v>85437.27</v>
      </c>
      <c r="Y282">
        <v>103491.9</v>
      </c>
      <c r="Z282">
        <v>2158.3049999999998</v>
      </c>
      <c r="AA282">
        <v>2044.88</v>
      </c>
      <c r="AB282">
        <v>2035.0239999999999</v>
      </c>
      <c r="AC282">
        <v>48643.54</v>
      </c>
      <c r="AD282">
        <v>69281.08</v>
      </c>
      <c r="AE282">
        <v>84163.86</v>
      </c>
      <c r="AF282">
        <v>78932.479999999996</v>
      </c>
      <c r="AG282">
        <v>70104.83</v>
      </c>
      <c r="AH282">
        <v>76953.83</v>
      </c>
      <c r="AI282">
        <v>3323.6089999999999</v>
      </c>
      <c r="AJ282">
        <v>2500.4760000000001</v>
      </c>
      <c r="AK282">
        <v>2311.8539999999998</v>
      </c>
      <c r="AL282">
        <v>57895.79</v>
      </c>
      <c r="AM282">
        <v>62706.96</v>
      </c>
      <c r="AN282">
        <v>63562.61</v>
      </c>
      <c r="AO282">
        <v>91915.79</v>
      </c>
      <c r="AP282">
        <v>62708.88</v>
      </c>
      <c r="AQ282">
        <v>136734.5</v>
      </c>
      <c r="AR282">
        <v>55988.83</v>
      </c>
      <c r="AS282">
        <v>46399.14</v>
      </c>
      <c r="AT282">
        <v>55988.83</v>
      </c>
      <c r="AU282">
        <v>2036.107</v>
      </c>
      <c r="AV282">
        <v>1100.01</v>
      </c>
      <c r="AW282">
        <v>52792.266666666663</v>
      </c>
      <c r="AX282">
        <v>5536.6101029450638</v>
      </c>
      <c r="AY282">
        <v>10.487540036694257</v>
      </c>
      <c r="AZ282" t="s">
        <v>617</v>
      </c>
      <c r="BA282" t="s">
        <v>617</v>
      </c>
    </row>
    <row r="283" spans="1:53" x14ac:dyDescent="0.45">
      <c r="A283">
        <v>388</v>
      </c>
      <c r="B283">
        <v>60.722999999999999</v>
      </c>
      <c r="C283">
        <v>1577.02</v>
      </c>
      <c r="D283">
        <v>142.0342</v>
      </c>
      <c r="E283" t="s">
        <v>93</v>
      </c>
      <c r="F283" s="3" t="s">
        <v>94</v>
      </c>
      <c r="G283" s="3"/>
      <c r="H283">
        <v>896.50980000000004</v>
      </c>
      <c r="I283">
        <v>560.90700000000004</v>
      </c>
      <c r="J283">
        <v>766.65020000000004</v>
      </c>
      <c r="K283">
        <v>3549.212</v>
      </c>
      <c r="L283">
        <v>4553.3019999999997</v>
      </c>
      <c r="M283">
        <v>4486.6000000000004</v>
      </c>
      <c r="N283">
        <v>6584.7619999999997</v>
      </c>
      <c r="O283">
        <v>7355.5950000000003</v>
      </c>
      <c r="P283">
        <v>7702.8549999999996</v>
      </c>
      <c r="Q283">
        <v>636.40629999999999</v>
      </c>
      <c r="R283">
        <v>1733.0840000000001</v>
      </c>
      <c r="S283">
        <v>1310.8989999999999</v>
      </c>
      <c r="T283">
        <v>10059.48</v>
      </c>
      <c r="U283">
        <v>7788.1940000000004</v>
      </c>
      <c r="V283">
        <v>7921.6769999999997</v>
      </c>
      <c r="W283">
        <v>8472.6939999999995</v>
      </c>
      <c r="X283">
        <v>9490.0249999999996</v>
      </c>
      <c r="Y283">
        <v>10874.15</v>
      </c>
      <c r="Z283">
        <v>787.21780000000001</v>
      </c>
      <c r="AA283">
        <v>972.84310000000005</v>
      </c>
      <c r="AB283">
        <v>997.18240000000003</v>
      </c>
      <c r="AC283">
        <v>4149.8630000000003</v>
      </c>
      <c r="AD283">
        <v>5569.5619999999999</v>
      </c>
      <c r="AE283">
        <v>6604.4579999999996</v>
      </c>
      <c r="AF283">
        <v>9871.7999999999993</v>
      </c>
      <c r="AG283">
        <v>7413.7870000000003</v>
      </c>
      <c r="AH283">
        <v>7840.8950000000004</v>
      </c>
      <c r="AI283">
        <v>962.01739999999995</v>
      </c>
      <c r="AJ283">
        <v>1018.66</v>
      </c>
      <c r="AK283">
        <v>558.10910000000001</v>
      </c>
      <c r="AL283">
        <v>5461.1149999999998</v>
      </c>
      <c r="AM283">
        <v>5189.2309999999998</v>
      </c>
      <c r="AN283">
        <v>3011.931</v>
      </c>
      <c r="AO283">
        <v>10564.62</v>
      </c>
      <c r="AP283">
        <v>6981.665</v>
      </c>
      <c r="AQ283">
        <v>12127.69</v>
      </c>
      <c r="AR283">
        <v>5506.3059999999996</v>
      </c>
      <c r="AS283">
        <v>5448.8289999999997</v>
      </c>
      <c r="AT283">
        <v>5506.3059999999996</v>
      </c>
      <c r="AU283">
        <v>877.93799999999999</v>
      </c>
      <c r="AV283">
        <v>968.04459999999995</v>
      </c>
      <c r="AW283">
        <v>5487.1469999999999</v>
      </c>
      <c r="AX283">
        <v>33.184361422212035</v>
      </c>
      <c r="AY283">
        <v>0.6047653074031375</v>
      </c>
      <c r="AZ283" t="s">
        <v>617</v>
      </c>
      <c r="BA283" t="s">
        <v>617</v>
      </c>
    </row>
    <row r="284" spans="1:53" x14ac:dyDescent="0.45">
      <c r="A284">
        <v>390</v>
      </c>
      <c r="B284">
        <v>61.722999999999999</v>
      </c>
      <c r="C284">
        <v>1606.76</v>
      </c>
      <c r="D284">
        <v>69.061359999999993</v>
      </c>
      <c r="E284" t="s">
        <v>93</v>
      </c>
      <c r="F284" s="3" t="s">
        <v>94</v>
      </c>
      <c r="G284" s="3"/>
      <c r="H284">
        <v>2707.433</v>
      </c>
      <c r="I284">
        <v>2171.4540000000002</v>
      </c>
      <c r="J284">
        <v>3569.6379999999999</v>
      </c>
      <c r="K284">
        <v>2898.6849999999999</v>
      </c>
      <c r="L284">
        <v>3522.9740000000002</v>
      </c>
      <c r="M284">
        <v>3114.13</v>
      </c>
      <c r="N284">
        <v>1643.836</v>
      </c>
      <c r="O284">
        <v>2838.8690000000001</v>
      </c>
      <c r="P284">
        <v>2988.511</v>
      </c>
      <c r="Q284">
        <v>1247.5170000000001</v>
      </c>
      <c r="R284">
        <v>1257.6410000000001</v>
      </c>
      <c r="S284">
        <v>1408.6990000000001</v>
      </c>
      <c r="T284">
        <v>560.79939999999999</v>
      </c>
      <c r="U284">
        <v>1482.308</v>
      </c>
      <c r="V284">
        <v>1780.9559999999999</v>
      </c>
      <c r="W284">
        <v>1391.3620000000001</v>
      </c>
      <c r="X284">
        <v>1447.971</v>
      </c>
      <c r="Y284">
        <v>1706.1959999999999</v>
      </c>
      <c r="Z284">
        <v>2128.1640000000002</v>
      </c>
      <c r="AA284">
        <v>2378.605</v>
      </c>
      <c r="AB284">
        <v>2927.9450000000002</v>
      </c>
      <c r="AC284">
        <v>3201.2249999999999</v>
      </c>
      <c r="AD284">
        <v>4033.123</v>
      </c>
      <c r="AE284">
        <v>4629.6840000000002</v>
      </c>
      <c r="AF284">
        <v>3323.9110000000001</v>
      </c>
      <c r="AG284">
        <v>3580.7130000000002</v>
      </c>
      <c r="AH284">
        <v>3826.0790000000002</v>
      </c>
      <c r="AI284">
        <v>1929.0519999999999</v>
      </c>
      <c r="AJ284">
        <v>2338.4929999999999</v>
      </c>
      <c r="AK284">
        <v>2942.181</v>
      </c>
      <c r="AL284">
        <v>1025.443</v>
      </c>
      <c r="AM284">
        <v>1169.972</v>
      </c>
      <c r="AN284">
        <v>1843.4</v>
      </c>
      <c r="AO284">
        <v>1170.299</v>
      </c>
      <c r="AP284">
        <v>1050.396</v>
      </c>
      <c r="AQ284">
        <v>736.42259999999999</v>
      </c>
      <c r="AR284">
        <v>2247.0830000000001</v>
      </c>
      <c r="AS284">
        <v>2077.413</v>
      </c>
      <c r="AT284">
        <v>2247.0830000000001</v>
      </c>
      <c r="AU284">
        <v>603.6146</v>
      </c>
      <c r="AV284">
        <v>408.89589999999998</v>
      </c>
      <c r="AW284">
        <v>2190.5263333333332</v>
      </c>
      <c r="AX284">
        <v>97.959020173403843</v>
      </c>
      <c r="AY284">
        <v>4.4719398567712805</v>
      </c>
      <c r="AZ284" t="s">
        <v>617</v>
      </c>
      <c r="BA284" t="s">
        <v>617</v>
      </c>
    </row>
    <row r="285" spans="1:53" x14ac:dyDescent="0.45">
      <c r="A285">
        <v>391</v>
      </c>
      <c r="B285">
        <v>62.042000000000002</v>
      </c>
      <c r="C285">
        <v>1616.88</v>
      </c>
      <c r="D285">
        <v>86.041669999999996</v>
      </c>
      <c r="E285" t="s">
        <v>93</v>
      </c>
      <c r="F285" s="3" t="s">
        <v>94</v>
      </c>
      <c r="G285" s="3"/>
      <c r="H285">
        <v>7404.6149999999998</v>
      </c>
      <c r="I285">
        <v>5498.7820000000002</v>
      </c>
      <c r="J285">
        <v>8272.5229999999992</v>
      </c>
      <c r="K285">
        <v>3809.797</v>
      </c>
      <c r="L285">
        <v>5238.6809999999996</v>
      </c>
      <c r="M285">
        <v>4622.7539999999999</v>
      </c>
      <c r="N285">
        <v>7004.0150000000003</v>
      </c>
      <c r="O285">
        <v>6349.2650000000003</v>
      </c>
      <c r="P285">
        <v>7682.0429999999997</v>
      </c>
      <c r="Q285">
        <v>13067.4</v>
      </c>
      <c r="R285">
        <v>14244.38</v>
      </c>
      <c r="S285">
        <v>12493.92</v>
      </c>
      <c r="T285">
        <v>9308.7800000000007</v>
      </c>
      <c r="U285">
        <v>6643.6009999999997</v>
      </c>
      <c r="V285">
        <v>6959.3720000000003</v>
      </c>
      <c r="W285">
        <v>12399.49</v>
      </c>
      <c r="X285">
        <v>11593.33</v>
      </c>
      <c r="Y285">
        <v>13272.73</v>
      </c>
      <c r="Z285">
        <v>2890.7649999999999</v>
      </c>
      <c r="AA285">
        <v>3140.817</v>
      </c>
      <c r="AB285">
        <v>4337.4979999999996</v>
      </c>
      <c r="AC285">
        <v>2980.123</v>
      </c>
      <c r="AD285">
        <v>3749.2139999999999</v>
      </c>
      <c r="AE285">
        <v>3638.3989999999999</v>
      </c>
      <c r="AF285">
        <v>5792.17</v>
      </c>
      <c r="AG285">
        <v>6099.1719999999996</v>
      </c>
      <c r="AH285">
        <v>5695.2780000000002</v>
      </c>
      <c r="AI285">
        <v>35563.339999999997</v>
      </c>
      <c r="AJ285">
        <v>37327.21</v>
      </c>
      <c r="AK285">
        <v>39425.56</v>
      </c>
      <c r="AL285">
        <v>19956.59</v>
      </c>
      <c r="AM285">
        <v>18994.009999999998</v>
      </c>
      <c r="AN285">
        <v>16532.509999999998</v>
      </c>
      <c r="AO285">
        <v>44921.71</v>
      </c>
      <c r="AP285">
        <v>33831.86</v>
      </c>
      <c r="AQ285">
        <v>49973.91</v>
      </c>
      <c r="AR285">
        <v>10788.97</v>
      </c>
      <c r="AS285">
        <v>10710.79</v>
      </c>
      <c r="AT285">
        <v>10788.97</v>
      </c>
      <c r="AU285">
        <v>1475.8889999999999</v>
      </c>
      <c r="AV285">
        <v>1117.3900000000001</v>
      </c>
      <c r="AW285">
        <v>10762.910000000002</v>
      </c>
      <c r="AX285">
        <v>45.13724404524406</v>
      </c>
      <c r="AY285">
        <v>0.4193776966010499</v>
      </c>
      <c r="AZ285" t="s">
        <v>617</v>
      </c>
      <c r="BA285" t="s">
        <v>617</v>
      </c>
    </row>
    <row r="286" spans="1:53" x14ac:dyDescent="0.45">
      <c r="A286">
        <v>394</v>
      </c>
      <c r="B286">
        <v>66.906000000000006</v>
      </c>
      <c r="C286">
        <v>1771.18</v>
      </c>
      <c r="D286">
        <v>97.043750000000003</v>
      </c>
      <c r="E286" t="s">
        <v>93</v>
      </c>
      <c r="F286" s="3" t="s">
        <v>94</v>
      </c>
      <c r="G286" s="3"/>
      <c r="H286">
        <v>683.22170000000006</v>
      </c>
      <c r="I286">
        <v>1017.24</v>
      </c>
      <c r="J286">
        <v>940.11739999999998</v>
      </c>
      <c r="K286">
        <v>1349.6669999999999</v>
      </c>
      <c r="L286">
        <v>1974.2739999999999</v>
      </c>
      <c r="M286">
        <v>985.53859999999997</v>
      </c>
      <c r="N286">
        <v>1228.654</v>
      </c>
      <c r="O286">
        <v>1855.5060000000001</v>
      </c>
      <c r="P286">
        <v>1789.153</v>
      </c>
      <c r="Q286">
        <v>1280.6369999999999</v>
      </c>
      <c r="R286">
        <v>1375.49</v>
      </c>
      <c r="S286">
        <v>542.87900000000002</v>
      </c>
      <c r="T286">
        <v>17579.66</v>
      </c>
      <c r="U286">
        <v>12732.82</v>
      </c>
      <c r="V286">
        <v>12899.86</v>
      </c>
      <c r="W286">
        <v>6659.35</v>
      </c>
      <c r="X286">
        <v>6345.299</v>
      </c>
      <c r="Y286">
        <v>7884.348</v>
      </c>
      <c r="Z286">
        <v>1465.7270000000001</v>
      </c>
      <c r="AA286">
        <v>1044.7719999999999</v>
      </c>
      <c r="AB286">
        <v>1324.0029999999999</v>
      </c>
      <c r="AC286">
        <v>1628.2439999999999</v>
      </c>
      <c r="AD286">
        <v>1663.6189999999999</v>
      </c>
      <c r="AE286">
        <v>2202.5949999999998</v>
      </c>
      <c r="AF286">
        <v>1557.825</v>
      </c>
      <c r="AG286">
        <v>1934.819</v>
      </c>
      <c r="AH286">
        <v>2014.9939999999999</v>
      </c>
      <c r="AI286">
        <v>1177.758</v>
      </c>
      <c r="AJ286">
        <v>1460.7550000000001</v>
      </c>
      <c r="AK286">
        <v>1552.2840000000001</v>
      </c>
      <c r="AL286">
        <v>1451.375</v>
      </c>
      <c r="AM286">
        <v>1708.2329999999999</v>
      </c>
      <c r="AN286">
        <v>1180.4349999999999</v>
      </c>
      <c r="AO286">
        <v>1708.8579999999999</v>
      </c>
      <c r="AP286">
        <v>1650.3689999999999</v>
      </c>
      <c r="AQ286">
        <v>1853.0039999999999</v>
      </c>
      <c r="AR286">
        <v>2783.6669999999999</v>
      </c>
      <c r="AS286">
        <v>2818.8560000000002</v>
      </c>
      <c r="AT286">
        <v>2783.6669999999999</v>
      </c>
      <c r="AU286">
        <v>2052.1880000000001</v>
      </c>
      <c r="AV286">
        <v>557.23829999999998</v>
      </c>
      <c r="AW286">
        <v>2795.396666666667</v>
      </c>
      <c r="AX286">
        <v>20.316378622513916</v>
      </c>
      <c r="AY286">
        <v>0.7267798114226095</v>
      </c>
      <c r="AZ286" t="s">
        <v>617</v>
      </c>
      <c r="BA286" t="s">
        <v>617</v>
      </c>
    </row>
    <row r="287" spans="1:53" x14ac:dyDescent="0.45">
      <c r="A287">
        <v>395</v>
      </c>
      <c r="B287">
        <v>68.337000000000003</v>
      </c>
      <c r="C287">
        <v>1817.89</v>
      </c>
      <c r="D287">
        <v>91.053849999999997</v>
      </c>
      <c r="E287" t="s">
        <v>93</v>
      </c>
      <c r="F287" s="3" t="s">
        <v>94</v>
      </c>
      <c r="G287" s="3"/>
      <c r="H287">
        <v>150697.29999999999</v>
      </c>
      <c r="I287">
        <v>100478.3</v>
      </c>
      <c r="J287">
        <v>159320.70000000001</v>
      </c>
      <c r="K287">
        <v>65849.88</v>
      </c>
      <c r="L287">
        <v>75078</v>
      </c>
      <c r="M287">
        <v>71283.95</v>
      </c>
      <c r="N287">
        <v>98575.47</v>
      </c>
      <c r="O287">
        <v>99933.96</v>
      </c>
      <c r="P287">
        <v>113030.3</v>
      </c>
      <c r="Q287">
        <v>118510.2</v>
      </c>
      <c r="R287">
        <v>132933.1</v>
      </c>
      <c r="S287">
        <v>110556.5</v>
      </c>
      <c r="T287">
        <v>91738.38</v>
      </c>
      <c r="U287">
        <v>84631.01</v>
      </c>
      <c r="V287">
        <v>91857.82</v>
      </c>
      <c r="W287">
        <v>124136.2</v>
      </c>
      <c r="X287">
        <v>135881.5</v>
      </c>
      <c r="Y287">
        <v>138783.20000000001</v>
      </c>
      <c r="Z287">
        <v>73968.58</v>
      </c>
      <c r="AA287">
        <v>84443.41</v>
      </c>
      <c r="AB287">
        <v>103155.7</v>
      </c>
      <c r="AC287">
        <v>57940.13</v>
      </c>
      <c r="AD287">
        <v>75088.44</v>
      </c>
      <c r="AE287">
        <v>95189.34</v>
      </c>
      <c r="AF287">
        <v>138462.6</v>
      </c>
      <c r="AG287">
        <v>126129.5</v>
      </c>
      <c r="AH287">
        <v>134758.70000000001</v>
      </c>
      <c r="AI287">
        <v>212744.1</v>
      </c>
      <c r="AJ287">
        <v>220747.2</v>
      </c>
      <c r="AK287">
        <v>238481.8</v>
      </c>
      <c r="AL287">
        <v>100184.3</v>
      </c>
      <c r="AM287">
        <v>99081.36</v>
      </c>
      <c r="AN287">
        <v>72806.45</v>
      </c>
      <c r="AO287">
        <v>208862.7</v>
      </c>
      <c r="AP287">
        <v>156881</v>
      </c>
      <c r="AQ287">
        <v>247340.5</v>
      </c>
      <c r="AR287">
        <v>98573.74</v>
      </c>
      <c r="AS287">
        <v>97336.28</v>
      </c>
      <c r="AT287">
        <v>98573.75</v>
      </c>
      <c r="AU287">
        <v>2744.4630000000002</v>
      </c>
      <c r="AV287">
        <v>2630.06</v>
      </c>
      <c r="AW287">
        <v>98161.256666666668</v>
      </c>
      <c r="AX287">
        <v>714.45075088023839</v>
      </c>
      <c r="AY287">
        <v>0.72783374535062328</v>
      </c>
      <c r="AZ287" t="s">
        <v>617</v>
      </c>
      <c r="BA287" t="s">
        <v>617</v>
      </c>
    </row>
    <row r="291" spans="1:53" x14ac:dyDescent="0.45">
      <c r="A291" t="s">
        <v>618</v>
      </c>
    </row>
    <row r="292" spans="1:53" s="5" customFormat="1" x14ac:dyDescent="0.45">
      <c r="A292" s="5">
        <v>1</v>
      </c>
      <c r="B292" s="5">
        <v>2.0230000000000001</v>
      </c>
      <c r="C292" s="5">
        <v>109.33</v>
      </c>
      <c r="D292" s="5">
        <v>61.05</v>
      </c>
      <c r="E292" s="5" t="s">
        <v>93</v>
      </c>
      <c r="F292" s="5" t="s">
        <v>94</v>
      </c>
      <c r="H292" s="5">
        <v>711.49300000000005</v>
      </c>
      <c r="I292" s="5">
        <v>150.5198</v>
      </c>
      <c r="J292" s="5">
        <v>119.6035</v>
      </c>
      <c r="K292" s="5">
        <v>184.49529999999999</v>
      </c>
      <c r="L292" s="5">
        <v>131.7594</v>
      </c>
      <c r="M292" s="5">
        <v>127.0527</v>
      </c>
      <c r="N292" s="5">
        <v>207.1626</v>
      </c>
      <c r="O292" s="5">
        <v>1286.3209999999999</v>
      </c>
      <c r="P292" s="5">
        <v>937.2953</v>
      </c>
      <c r="Q292" s="5">
        <v>1248.604</v>
      </c>
      <c r="R292" s="5">
        <v>1333.0450000000001</v>
      </c>
      <c r="S292" s="5">
        <v>832.06259999999997</v>
      </c>
      <c r="T292" s="5">
        <v>263.70929999999998</v>
      </c>
      <c r="U292" s="5">
        <v>145.36590000000001</v>
      </c>
      <c r="V292" s="5">
        <v>152.0241</v>
      </c>
      <c r="W292" s="5">
        <v>910.36360000000002</v>
      </c>
      <c r="X292" s="5">
        <v>1182.48</v>
      </c>
      <c r="Y292" s="5">
        <v>1025.1120000000001</v>
      </c>
      <c r="Z292" s="5">
        <v>178.11189999999999</v>
      </c>
      <c r="AA292" s="5">
        <v>139.88570000000001</v>
      </c>
      <c r="AB292" s="5">
        <v>361.678</v>
      </c>
      <c r="AC292" s="5">
        <v>158.80260000000001</v>
      </c>
      <c r="AD292" s="5">
        <v>105.0831</v>
      </c>
      <c r="AE292" s="5">
        <v>189.9153</v>
      </c>
      <c r="AF292" s="5">
        <v>871.13580000000002</v>
      </c>
      <c r="AG292" s="5">
        <v>847.65830000000005</v>
      </c>
      <c r="AH292" s="5">
        <v>943.803</v>
      </c>
      <c r="AI292" s="5">
        <v>1792.6089999999999</v>
      </c>
      <c r="AJ292" s="5">
        <v>2294.1460000000002</v>
      </c>
      <c r="AK292" s="5">
        <v>858.31769999999995</v>
      </c>
      <c r="AL292" s="5">
        <v>1250.567</v>
      </c>
      <c r="AM292" s="5">
        <v>319.55270000000002</v>
      </c>
      <c r="AN292" s="5">
        <v>0</v>
      </c>
      <c r="AO292" s="5">
        <v>4233.2610000000004</v>
      </c>
      <c r="AP292" s="5">
        <v>2617.2080000000001</v>
      </c>
      <c r="AQ292" s="5">
        <v>1656.886</v>
      </c>
      <c r="AR292" s="5">
        <v>0</v>
      </c>
      <c r="AS292" s="5">
        <v>369.02010000000001</v>
      </c>
      <c r="AT292" s="5">
        <v>176.6944</v>
      </c>
      <c r="AU292" s="5">
        <v>81.117769999999993</v>
      </c>
      <c r="AV292" s="5">
        <v>151.6944</v>
      </c>
      <c r="AW292" s="5">
        <v>181.90483333333336</v>
      </c>
      <c r="AX292" s="5">
        <v>184.56521885946799</v>
      </c>
      <c r="AY292" s="5">
        <v>101.46251502908643</v>
      </c>
      <c r="AZ292" s="5" t="s">
        <v>616</v>
      </c>
      <c r="BA292" s="5" t="s">
        <v>616</v>
      </c>
    </row>
    <row r="293" spans="1:53" s="5" customFormat="1" x14ac:dyDescent="0.45">
      <c r="A293" s="5">
        <v>2</v>
      </c>
      <c r="B293" s="5">
        <v>2.0920000000000001</v>
      </c>
      <c r="C293" s="5">
        <v>111.11</v>
      </c>
      <c r="D293" s="5">
        <v>32</v>
      </c>
      <c r="E293" s="5" t="s">
        <v>93</v>
      </c>
      <c r="F293" s="5" t="s">
        <v>94</v>
      </c>
      <c r="H293" s="5">
        <v>3262.297</v>
      </c>
      <c r="I293" s="5">
        <v>2301.0569999999998</v>
      </c>
      <c r="J293" s="5">
        <v>50674.28</v>
      </c>
      <c r="K293" s="5">
        <v>7855.3509999999997</v>
      </c>
      <c r="L293" s="5">
        <v>50642.83</v>
      </c>
      <c r="M293" s="5">
        <v>58166.11</v>
      </c>
      <c r="N293" s="5">
        <v>9112.5650000000005</v>
      </c>
      <c r="O293" s="5">
        <v>76685.61</v>
      </c>
      <c r="P293" s="5">
        <v>837.55550000000005</v>
      </c>
      <c r="Q293" s="5">
        <v>47429.3</v>
      </c>
      <c r="R293" s="5">
        <v>83174.47</v>
      </c>
      <c r="S293" s="5">
        <v>1750.8889999999999</v>
      </c>
      <c r="T293" s="5">
        <v>45650.71</v>
      </c>
      <c r="U293" s="5">
        <v>11666.27</v>
      </c>
      <c r="V293" s="5">
        <v>19370.5</v>
      </c>
      <c r="W293" s="5">
        <v>2410.2809999999999</v>
      </c>
      <c r="X293" s="5">
        <v>199698.5</v>
      </c>
      <c r="Y293" s="5">
        <v>75861.91</v>
      </c>
      <c r="Z293" s="5">
        <v>1784.3340000000001</v>
      </c>
      <c r="AA293" s="5">
        <v>11168.71</v>
      </c>
      <c r="AB293" s="5">
        <v>957.83330000000001</v>
      </c>
      <c r="AC293" s="5">
        <v>1432.0260000000001</v>
      </c>
      <c r="AD293" s="5">
        <v>41819.5</v>
      </c>
      <c r="AE293" s="5">
        <v>41410.199999999997</v>
      </c>
      <c r="AF293" s="5">
        <v>2170.056</v>
      </c>
      <c r="AG293" s="5">
        <v>56315.89</v>
      </c>
      <c r="AH293" s="5">
        <v>1044.694</v>
      </c>
      <c r="AI293" s="5">
        <v>1330.2760000000001</v>
      </c>
      <c r="AJ293" s="5">
        <v>1221.6389999999999</v>
      </c>
      <c r="AK293" s="5">
        <v>86532.75</v>
      </c>
      <c r="AL293" s="5">
        <v>63080.43</v>
      </c>
      <c r="AM293" s="5">
        <v>1183.4380000000001</v>
      </c>
      <c r="AN293" s="5">
        <v>114493.9</v>
      </c>
      <c r="AO293" s="5">
        <v>5093.2039999999997</v>
      </c>
      <c r="AP293" s="5">
        <v>56023.46</v>
      </c>
      <c r="AQ293" s="5">
        <v>3524.8890000000001</v>
      </c>
      <c r="AR293" s="5">
        <v>39233.800000000003</v>
      </c>
      <c r="AS293" s="5">
        <v>73413.58</v>
      </c>
      <c r="AT293" s="5">
        <v>39233.800000000003</v>
      </c>
      <c r="AU293" s="5">
        <v>11425.2</v>
      </c>
      <c r="AV293" s="5">
        <v>1421.193</v>
      </c>
      <c r="AW293" s="5">
        <v>50627.06</v>
      </c>
      <c r="AX293" s="5">
        <v>19733.705183842205</v>
      </c>
      <c r="AY293" s="5">
        <v>38.978572296795839</v>
      </c>
      <c r="AZ293" s="5" t="s">
        <v>616</v>
      </c>
      <c r="BA293" s="5" t="s">
        <v>617</v>
      </c>
    </row>
    <row r="294" spans="1:53" s="5" customFormat="1" x14ac:dyDescent="0.45">
      <c r="A294" s="5">
        <v>6</v>
      </c>
      <c r="B294" s="5">
        <v>4.3310000000000004</v>
      </c>
      <c r="C294" s="5">
        <v>169.23</v>
      </c>
      <c r="D294" s="5">
        <v>32</v>
      </c>
      <c r="E294" s="5" t="s">
        <v>93</v>
      </c>
      <c r="F294" s="5" t="s">
        <v>94</v>
      </c>
      <c r="H294" s="5">
        <v>1717.0260000000001</v>
      </c>
      <c r="I294" s="5">
        <v>1436.809</v>
      </c>
      <c r="J294" s="5">
        <v>1473.3789999999999</v>
      </c>
      <c r="K294" s="5">
        <v>1688.44</v>
      </c>
      <c r="L294" s="5">
        <v>8178.4880000000003</v>
      </c>
      <c r="M294" s="5">
        <v>325129.2</v>
      </c>
      <c r="N294" s="5">
        <v>10565.31</v>
      </c>
      <c r="O294" s="5">
        <v>4653.75</v>
      </c>
      <c r="P294" s="5">
        <v>18926.11</v>
      </c>
      <c r="Q294" s="5">
        <v>1534.0409999999999</v>
      </c>
      <c r="R294" s="5">
        <v>8312.5419999999995</v>
      </c>
      <c r="S294" s="5">
        <v>3904.9340000000002</v>
      </c>
      <c r="T294" s="5">
        <v>1326.0840000000001</v>
      </c>
      <c r="U294" s="5">
        <v>12510.14</v>
      </c>
      <c r="V294" s="5">
        <v>17732.95</v>
      </c>
      <c r="W294" s="5">
        <v>1887.29</v>
      </c>
      <c r="X294" s="5">
        <v>6359.9970000000003</v>
      </c>
      <c r="Y294" s="5">
        <v>6522.777</v>
      </c>
      <c r="Z294" s="5">
        <v>1174.578</v>
      </c>
      <c r="AA294" s="5">
        <v>2551.1149999999998</v>
      </c>
      <c r="AB294" s="5">
        <v>4680.2020000000002</v>
      </c>
      <c r="AC294" s="5">
        <v>2673.4079999999999</v>
      </c>
      <c r="AD294" s="5">
        <v>1932.1759999999999</v>
      </c>
      <c r="AE294" s="5">
        <v>2444.0279999999998</v>
      </c>
      <c r="AF294" s="5">
        <v>2728.1030000000001</v>
      </c>
      <c r="AG294" s="5">
        <v>3681.7379999999998</v>
      </c>
      <c r="AH294" s="5">
        <v>4838.9960000000001</v>
      </c>
      <c r="AI294" s="5">
        <v>3226.3510000000001</v>
      </c>
      <c r="AJ294" s="5">
        <v>7887.6040000000003</v>
      </c>
      <c r="AK294" s="5">
        <v>2836.8890000000001</v>
      </c>
      <c r="AL294" s="5">
        <v>2114.9050000000002</v>
      </c>
      <c r="AM294" s="5">
        <v>760.13530000000003</v>
      </c>
      <c r="AN294" s="5">
        <v>3830.7339999999999</v>
      </c>
      <c r="AO294" s="5">
        <v>4718.6400000000003</v>
      </c>
      <c r="AP294" s="5">
        <v>595.28560000000004</v>
      </c>
      <c r="AQ294" s="5">
        <v>3597</v>
      </c>
      <c r="AR294" s="5">
        <v>4195.6670000000004</v>
      </c>
      <c r="AS294" s="5">
        <v>2140.25</v>
      </c>
      <c r="AT294" s="5">
        <v>4195.6670000000004</v>
      </c>
      <c r="AU294" s="5">
        <v>2947.232</v>
      </c>
      <c r="AV294" s="5">
        <v>730.46630000000005</v>
      </c>
      <c r="AW294" s="5">
        <v>3510.5280000000002</v>
      </c>
      <c r="AX294" s="5">
        <v>1186.6955582469336</v>
      </c>
      <c r="AY294" s="5">
        <v>33.803905231547319</v>
      </c>
      <c r="AZ294" s="5" t="s">
        <v>616</v>
      </c>
      <c r="BA294" s="5" t="s">
        <v>616</v>
      </c>
    </row>
    <row r="295" spans="1:53" s="5" customFormat="1" x14ac:dyDescent="0.45">
      <c r="A295" s="5">
        <v>9</v>
      </c>
      <c r="B295" s="5">
        <v>4.68</v>
      </c>
      <c r="C295" s="5">
        <v>178.3</v>
      </c>
      <c r="D295" s="5">
        <v>42.1</v>
      </c>
      <c r="E295" s="5" t="s">
        <v>93</v>
      </c>
      <c r="F295" s="5" t="s">
        <v>94</v>
      </c>
      <c r="H295" s="5">
        <v>118.5008</v>
      </c>
      <c r="I295" s="5">
        <v>342.79250000000002</v>
      </c>
      <c r="J295" s="5">
        <v>5183.4380000000001</v>
      </c>
      <c r="K295" s="5">
        <v>284.04660000000001</v>
      </c>
      <c r="L295" s="5">
        <v>13650.9</v>
      </c>
      <c r="M295" s="5">
        <v>880.05550000000005</v>
      </c>
      <c r="N295" s="5">
        <v>146.31270000000001</v>
      </c>
      <c r="O295" s="5">
        <v>1352.4259999999999</v>
      </c>
      <c r="P295" s="5">
        <v>544.77779999999996</v>
      </c>
      <c r="Q295" s="5">
        <v>1400.5730000000001</v>
      </c>
      <c r="R295" s="5">
        <v>221.29409999999999</v>
      </c>
      <c r="S295" s="5">
        <v>1042.3779999999999</v>
      </c>
      <c r="T295" s="5">
        <v>131.0206</v>
      </c>
      <c r="U295" s="5">
        <v>203.60499999999999</v>
      </c>
      <c r="V295" s="5">
        <v>1820.1590000000001</v>
      </c>
      <c r="W295" s="5">
        <v>231.51740000000001</v>
      </c>
      <c r="X295" s="5">
        <v>2363.6999999999998</v>
      </c>
      <c r="Y295" s="5">
        <v>651.08330000000001</v>
      </c>
      <c r="Z295" s="5">
        <v>285.86380000000003</v>
      </c>
      <c r="AA295" s="5">
        <v>358.48950000000002</v>
      </c>
      <c r="AB295" s="5">
        <v>1332.8219999999999</v>
      </c>
      <c r="AC295" s="5">
        <v>275.58089999999999</v>
      </c>
      <c r="AD295" s="5">
        <v>1032.08</v>
      </c>
      <c r="AE295" s="5">
        <v>726.13890000000004</v>
      </c>
      <c r="AF295" s="5">
        <v>421.32479999999998</v>
      </c>
      <c r="AG295" s="5">
        <v>797.40139999999997</v>
      </c>
      <c r="AH295" s="5">
        <v>2839.5520000000001</v>
      </c>
      <c r="AI295" s="5">
        <v>443.49220000000003</v>
      </c>
      <c r="AJ295" s="5">
        <v>657.63890000000004</v>
      </c>
      <c r="AK295" s="5">
        <v>506.86110000000002</v>
      </c>
      <c r="AL295" s="5">
        <v>84.103999999999999</v>
      </c>
      <c r="AM295" s="5">
        <v>122.8567</v>
      </c>
      <c r="AN295" s="5">
        <v>2191.8809999999999</v>
      </c>
      <c r="AO295" s="5">
        <v>738.00840000000005</v>
      </c>
      <c r="AP295" s="5">
        <v>138.30860000000001</v>
      </c>
      <c r="AQ295" s="5">
        <v>880.5</v>
      </c>
      <c r="AR295" s="5">
        <v>590.97220000000004</v>
      </c>
      <c r="AS295" s="5">
        <v>213.2876</v>
      </c>
      <c r="AT295" s="5">
        <v>590.97220000000004</v>
      </c>
      <c r="AU295" s="5">
        <v>856.6934</v>
      </c>
      <c r="AV295" s="5">
        <v>72.169219999999996</v>
      </c>
      <c r="AW295" s="5">
        <v>465.07733333333334</v>
      </c>
      <c r="AX295" s="5">
        <v>218.0563054787763</v>
      </c>
      <c r="AY295" s="5">
        <v>46.886031601649677</v>
      </c>
      <c r="AZ295" s="5" t="s">
        <v>616</v>
      </c>
      <c r="BA295" s="5" t="s">
        <v>617</v>
      </c>
    </row>
    <row r="296" spans="1:53" s="5" customFormat="1" x14ac:dyDescent="0.45">
      <c r="A296" s="5">
        <v>11</v>
      </c>
      <c r="B296" s="5">
        <v>4.8849999999999998</v>
      </c>
      <c r="C296" s="5">
        <v>183.62</v>
      </c>
      <c r="D296" s="5">
        <v>43.05</v>
      </c>
      <c r="E296" s="5" t="s">
        <v>93</v>
      </c>
      <c r="F296" s="5" t="s">
        <v>94</v>
      </c>
      <c r="H296" s="5">
        <v>6749.5709999999999</v>
      </c>
      <c r="I296" s="5">
        <v>5045.9110000000001</v>
      </c>
      <c r="J296" s="5">
        <v>233952.9</v>
      </c>
      <c r="K296" s="5">
        <v>3904.2849999999999</v>
      </c>
      <c r="L296" s="5">
        <v>6030.8059999999996</v>
      </c>
      <c r="M296" s="5">
        <v>6070.3890000000001</v>
      </c>
      <c r="N296" s="5">
        <v>2013.2329999999999</v>
      </c>
      <c r="O296" s="5">
        <v>11401.78</v>
      </c>
      <c r="P296" s="5">
        <v>11715.94</v>
      </c>
      <c r="Q296" s="5">
        <v>169194.2</v>
      </c>
      <c r="R296" s="5">
        <v>20885.09</v>
      </c>
      <c r="S296" s="5">
        <v>131553.1</v>
      </c>
      <c r="T296" s="5">
        <v>2301.6660000000002</v>
      </c>
      <c r="U296" s="5">
        <v>2451.9490000000001</v>
      </c>
      <c r="V296" s="5">
        <v>6223.0169999999998</v>
      </c>
      <c r="W296" s="5">
        <v>5903.6970000000001</v>
      </c>
      <c r="X296" s="5">
        <v>18621.060000000001</v>
      </c>
      <c r="Y296" s="5">
        <v>7185.8609999999999</v>
      </c>
      <c r="Z296" s="5">
        <v>8927.7759999999998</v>
      </c>
      <c r="AA296" s="5">
        <v>13372.28</v>
      </c>
      <c r="AB296" s="5">
        <v>15358.47</v>
      </c>
      <c r="AC296" s="5">
        <v>3268.0329999999999</v>
      </c>
      <c r="AD296" s="5">
        <v>10104910</v>
      </c>
      <c r="AE296" s="5">
        <v>5093.8059999999996</v>
      </c>
      <c r="AF296" s="5">
        <v>14605.69</v>
      </c>
      <c r="AG296" s="5">
        <v>44741.32</v>
      </c>
      <c r="AH296" s="5">
        <v>9452.277</v>
      </c>
      <c r="AI296" s="5">
        <v>28870.91</v>
      </c>
      <c r="AJ296" s="5">
        <v>21294.14</v>
      </c>
      <c r="AK296" s="5">
        <v>4206.7219999999998</v>
      </c>
      <c r="AL296" s="5">
        <v>1149.9739999999999</v>
      </c>
      <c r="AM296" s="5">
        <v>1620.4290000000001</v>
      </c>
      <c r="AN296" s="5">
        <v>6936.6989999999996</v>
      </c>
      <c r="AO296" s="5">
        <v>2745.2280000000001</v>
      </c>
      <c r="AP296" s="5">
        <v>2198.7719999999999</v>
      </c>
      <c r="AQ296" s="5">
        <v>10144.67</v>
      </c>
      <c r="AR296" s="5">
        <v>9974.973</v>
      </c>
      <c r="AS296" s="5">
        <v>5288.9210000000003</v>
      </c>
      <c r="AT296" s="5">
        <v>9974.973</v>
      </c>
      <c r="AU296" s="5">
        <v>2521.364</v>
      </c>
      <c r="AV296" s="5">
        <v>294.65429999999998</v>
      </c>
      <c r="AW296" s="5">
        <v>8412.9556666666667</v>
      </c>
      <c r="AX296" s="5">
        <v>2705.4933836365881</v>
      </c>
      <c r="AY296" s="5">
        <v>32.158654946395828</v>
      </c>
      <c r="AZ296" s="5" t="s">
        <v>616</v>
      </c>
      <c r="BA296" s="5" t="s">
        <v>617</v>
      </c>
    </row>
    <row r="297" spans="1:53" s="5" customFormat="1" x14ac:dyDescent="0.45">
      <c r="A297" s="5">
        <v>12</v>
      </c>
      <c r="B297" s="5">
        <v>4.9189999999999996</v>
      </c>
      <c r="C297" s="5">
        <v>184.51</v>
      </c>
      <c r="D297" s="5">
        <v>28</v>
      </c>
      <c r="E297" s="5" t="s">
        <v>93</v>
      </c>
      <c r="F297" s="5" t="s">
        <v>94</v>
      </c>
      <c r="H297" s="5">
        <v>9758.9809999999998</v>
      </c>
      <c r="I297" s="5">
        <v>5069.3630000000003</v>
      </c>
      <c r="J297" s="5">
        <v>14392.44</v>
      </c>
      <c r="K297" s="5">
        <v>1916.3910000000001</v>
      </c>
      <c r="L297" s="5">
        <v>5346.7219999999998</v>
      </c>
      <c r="M297" s="5">
        <v>7324.6940000000004</v>
      </c>
      <c r="N297" s="5">
        <v>12000.72</v>
      </c>
      <c r="O297" s="5">
        <v>34061.269999999997</v>
      </c>
      <c r="P297" s="5">
        <v>7595.1109999999999</v>
      </c>
      <c r="Q297" s="5">
        <v>9848.875</v>
      </c>
      <c r="R297" s="5">
        <v>14567.04</v>
      </c>
      <c r="S297" s="5">
        <v>15553.74</v>
      </c>
      <c r="T297" s="5">
        <v>1633.8789999999999</v>
      </c>
      <c r="U297" s="5">
        <v>20404.54</v>
      </c>
      <c r="V297" s="5">
        <v>45693.47</v>
      </c>
      <c r="W297" s="5">
        <v>3129.8530000000001</v>
      </c>
      <c r="X297" s="5">
        <v>6597.59</v>
      </c>
      <c r="Y297" s="5">
        <v>4764.9170000000004</v>
      </c>
      <c r="Z297" s="5">
        <v>2371.9630000000002</v>
      </c>
      <c r="AA297" s="5">
        <v>4349.8770000000004</v>
      </c>
      <c r="AB297" s="5">
        <v>114206.9</v>
      </c>
      <c r="AC297" s="5">
        <v>2810.9879999999998</v>
      </c>
      <c r="AD297" s="5">
        <v>36112.28</v>
      </c>
      <c r="AE297" s="5">
        <v>19277.419999999998</v>
      </c>
      <c r="AF297" s="5">
        <v>7558.5280000000002</v>
      </c>
      <c r="AG297" s="5">
        <v>24496.44</v>
      </c>
      <c r="AH297" s="5">
        <v>5359.0829999999996</v>
      </c>
      <c r="AI297" s="5">
        <v>6599.6980000000003</v>
      </c>
      <c r="AJ297" s="5">
        <v>7804</v>
      </c>
      <c r="AK297" s="5">
        <v>4614.4440000000004</v>
      </c>
      <c r="AL297" s="5">
        <v>2773.6930000000002</v>
      </c>
      <c r="AM297" s="5">
        <v>2126.4090000000001</v>
      </c>
      <c r="AN297" s="5">
        <v>27264.01</v>
      </c>
      <c r="AO297" s="5">
        <v>3217.7510000000002</v>
      </c>
      <c r="AP297" s="5">
        <v>2163.6619999999998</v>
      </c>
      <c r="AQ297" s="5">
        <v>21897.14</v>
      </c>
      <c r="AR297" s="5">
        <v>12638.11</v>
      </c>
      <c r="AS297" s="5">
        <v>6627.7460000000001</v>
      </c>
      <c r="AT297" s="5">
        <v>12638.11</v>
      </c>
      <c r="AU297" s="5">
        <v>6514.7370000000001</v>
      </c>
      <c r="AV297" s="5">
        <v>1766.6759999999999</v>
      </c>
      <c r="AW297" s="5">
        <v>10634.655333333334</v>
      </c>
      <c r="AX297" s="5">
        <v>3470.0852733276361</v>
      </c>
      <c r="AY297" s="5">
        <v>32.629974028880632</v>
      </c>
      <c r="AZ297" s="5" t="s">
        <v>616</v>
      </c>
      <c r="BA297" s="5" t="s">
        <v>617</v>
      </c>
    </row>
    <row r="298" spans="1:53" s="5" customFormat="1" x14ac:dyDescent="0.45">
      <c r="A298" s="5">
        <v>14</v>
      </c>
      <c r="B298" s="5">
        <v>4.9850000000000003</v>
      </c>
      <c r="C298" s="5">
        <v>186.21</v>
      </c>
      <c r="D298" s="5">
        <v>74.05</v>
      </c>
      <c r="E298" s="5" t="s">
        <v>93</v>
      </c>
      <c r="F298" s="5" t="s">
        <v>94</v>
      </c>
      <c r="H298" s="5">
        <v>121.3558</v>
      </c>
      <c r="I298" s="5">
        <v>16.830839999999998</v>
      </c>
      <c r="J298" s="5">
        <v>292.55549999999999</v>
      </c>
      <c r="K298" s="5">
        <v>9.9003099999999993</v>
      </c>
      <c r="L298" s="5">
        <v>118.08329999999999</v>
      </c>
      <c r="M298" s="5">
        <v>122.2778</v>
      </c>
      <c r="N298" s="5">
        <v>3.5656340000000002</v>
      </c>
      <c r="O298" s="5">
        <v>234.3056</v>
      </c>
      <c r="P298" s="5">
        <v>228.9444</v>
      </c>
      <c r="Q298" s="5">
        <v>2812.3809999999999</v>
      </c>
      <c r="R298" s="5">
        <v>434.70830000000001</v>
      </c>
      <c r="S298" s="5">
        <v>104729.60000000001</v>
      </c>
      <c r="T298" s="5">
        <v>4.6872020000000001</v>
      </c>
      <c r="U298" s="5">
        <v>2.3318729999999999</v>
      </c>
      <c r="V298" s="5">
        <v>29.92754</v>
      </c>
      <c r="W298" s="5">
        <v>8.8899609999999996</v>
      </c>
      <c r="X298" s="5">
        <v>78.516279999999995</v>
      </c>
      <c r="Y298" s="5">
        <v>216.22219999999999</v>
      </c>
      <c r="Z298" s="5">
        <v>16.372340000000001</v>
      </c>
      <c r="AA298" s="5">
        <v>38.777700000000003</v>
      </c>
      <c r="AB298" s="5">
        <v>2798.6109999999999</v>
      </c>
      <c r="AC298" s="5">
        <v>21.778230000000001</v>
      </c>
      <c r="AD298" s="5">
        <v>260</v>
      </c>
      <c r="AE298" s="5">
        <v>216.08330000000001</v>
      </c>
      <c r="AF298" s="5">
        <v>59.673450000000003</v>
      </c>
      <c r="AG298" s="5">
        <v>143.6944</v>
      </c>
      <c r="AH298" s="5">
        <v>244.27780000000001</v>
      </c>
      <c r="AI298" s="5">
        <v>823.702</v>
      </c>
      <c r="AJ298" s="5">
        <v>266.5</v>
      </c>
      <c r="AK298" s="5">
        <v>144.88890000000001</v>
      </c>
      <c r="AL298" s="5">
        <v>3.6412429999999998</v>
      </c>
      <c r="AM298" s="5">
        <v>8.1080349999999992</v>
      </c>
      <c r="AN298" s="5">
        <v>167.203</v>
      </c>
      <c r="AO298" s="5">
        <v>2.8062</v>
      </c>
      <c r="AP298" s="5">
        <v>5.1275820000000003</v>
      </c>
      <c r="AQ298" s="5">
        <v>1979.3889999999999</v>
      </c>
      <c r="AR298" s="5">
        <v>162.41669999999999</v>
      </c>
      <c r="AS298" s="5">
        <v>5.0038780000000003</v>
      </c>
      <c r="AT298" s="5">
        <v>162.41669999999999</v>
      </c>
      <c r="AU298" s="5">
        <v>29.50731</v>
      </c>
      <c r="AV298" s="5">
        <v>1.5000169999999999</v>
      </c>
      <c r="AW298" s="5">
        <v>109.94575933333333</v>
      </c>
      <c r="AX298" s="5">
        <v>90.882335155598653</v>
      </c>
      <c r="AY298" s="5">
        <v>82.661064607377696</v>
      </c>
      <c r="AZ298" s="5" t="s">
        <v>616</v>
      </c>
      <c r="BA298" s="5" t="s">
        <v>617</v>
      </c>
    </row>
    <row r="299" spans="1:53" s="5" customFormat="1" x14ac:dyDescent="0.45">
      <c r="A299" s="5">
        <v>15</v>
      </c>
      <c r="B299" s="5">
        <v>5.2590000000000003</v>
      </c>
      <c r="C299" s="5">
        <v>193.33</v>
      </c>
      <c r="D299" s="5">
        <v>28.033329999999999</v>
      </c>
      <c r="E299" s="5" t="s">
        <v>93</v>
      </c>
      <c r="F299" s="5" t="s">
        <v>94</v>
      </c>
      <c r="H299" s="5">
        <v>9290.1440000000002</v>
      </c>
      <c r="I299" s="5">
        <v>3258.328</v>
      </c>
      <c r="J299" s="5">
        <v>5781.1930000000002</v>
      </c>
      <c r="K299" s="5">
        <v>3545.1610000000001</v>
      </c>
      <c r="L299" s="5">
        <v>13383.49</v>
      </c>
      <c r="M299" s="5">
        <v>10612.72</v>
      </c>
      <c r="N299" s="5">
        <v>11725.18</v>
      </c>
      <c r="O299" s="5">
        <v>5707.0460000000003</v>
      </c>
      <c r="P299" s="5">
        <v>402027.1</v>
      </c>
      <c r="Q299" s="5">
        <v>9009.1949999999997</v>
      </c>
      <c r="R299" s="5">
        <v>10983.89</v>
      </c>
      <c r="S299" s="5">
        <v>2520.576</v>
      </c>
      <c r="T299" s="5">
        <v>2592.8850000000002</v>
      </c>
      <c r="U299" s="5">
        <v>21291.72</v>
      </c>
      <c r="V299" s="5">
        <v>35892.03</v>
      </c>
      <c r="W299" s="5">
        <v>2328.0390000000002</v>
      </c>
      <c r="X299" s="5">
        <v>7619.3220000000001</v>
      </c>
      <c r="Y299" s="5">
        <v>31362.2</v>
      </c>
      <c r="Z299" s="5">
        <v>6112.2820000000002</v>
      </c>
      <c r="AA299" s="5">
        <v>17284.759999999998</v>
      </c>
      <c r="AB299" s="5">
        <v>20655.41</v>
      </c>
      <c r="AC299" s="5">
        <v>4211.9409999999998</v>
      </c>
      <c r="AD299" s="5">
        <v>12836.11</v>
      </c>
      <c r="AE299" s="5">
        <v>16675.14</v>
      </c>
      <c r="AF299" s="5">
        <v>7709.9480000000003</v>
      </c>
      <c r="AG299" s="5">
        <v>4492.4459999999999</v>
      </c>
      <c r="AH299" s="5">
        <v>26894.53</v>
      </c>
      <c r="AI299" s="5">
        <v>5756.7740000000003</v>
      </c>
      <c r="AJ299" s="5">
        <v>56406.22</v>
      </c>
      <c r="AK299" s="5">
        <v>2692.0830000000001</v>
      </c>
      <c r="AL299" s="5">
        <v>3243.0210000000002</v>
      </c>
      <c r="AM299" s="5">
        <v>1995.5530000000001</v>
      </c>
      <c r="AN299" s="5">
        <v>24319.439999999999</v>
      </c>
      <c r="AO299" s="5">
        <v>9351.32</v>
      </c>
      <c r="AP299" s="5">
        <v>1411.0630000000001</v>
      </c>
      <c r="AQ299" s="5">
        <v>33487.199999999997</v>
      </c>
      <c r="AR299" s="5">
        <v>12069.08</v>
      </c>
      <c r="AS299" s="5">
        <v>5989.3270000000002</v>
      </c>
      <c r="AT299" s="5">
        <v>12069.08</v>
      </c>
      <c r="AU299" s="5">
        <v>4928.1289999999999</v>
      </c>
      <c r="AV299" s="5">
        <v>1643.9939999999999</v>
      </c>
      <c r="AW299" s="5">
        <v>10042.495666666668</v>
      </c>
      <c r="AX299" s="5">
        <v>3510.147031156434</v>
      </c>
      <c r="AY299" s="5">
        <v>34.952935482037716</v>
      </c>
      <c r="AZ299" s="5" t="s">
        <v>616</v>
      </c>
      <c r="BA299" s="5" t="s">
        <v>617</v>
      </c>
    </row>
    <row r="300" spans="1:53" s="5" customFormat="1" x14ac:dyDescent="0.45">
      <c r="A300" s="5">
        <v>18</v>
      </c>
      <c r="B300" s="5">
        <v>5.9509999999999996</v>
      </c>
      <c r="C300" s="5">
        <v>216.33</v>
      </c>
      <c r="D300" s="5">
        <v>57.1</v>
      </c>
      <c r="E300" s="5" t="s">
        <v>93</v>
      </c>
      <c r="F300" s="5" t="s">
        <v>94</v>
      </c>
      <c r="H300" s="5">
        <v>1038.759</v>
      </c>
      <c r="I300" s="5">
        <v>466.04750000000001</v>
      </c>
      <c r="J300" s="5">
        <v>535.67190000000005</v>
      </c>
      <c r="K300" s="5">
        <v>468.24470000000002</v>
      </c>
      <c r="L300" s="5">
        <v>156.35319999999999</v>
      </c>
      <c r="M300" s="5">
        <v>111.2034</v>
      </c>
      <c r="N300" s="5">
        <v>686.84960000000001</v>
      </c>
      <c r="O300" s="5">
        <v>129.46180000000001</v>
      </c>
      <c r="P300" s="5">
        <v>153.7364</v>
      </c>
      <c r="Q300" s="5">
        <v>4745.0209999999997</v>
      </c>
      <c r="R300" s="5">
        <v>1128.1869999999999</v>
      </c>
      <c r="S300" s="5">
        <v>788.39030000000002</v>
      </c>
      <c r="T300" s="5">
        <v>1210.7529999999999</v>
      </c>
      <c r="U300" s="5">
        <v>992.59839999999997</v>
      </c>
      <c r="V300" s="5">
        <v>369.9006</v>
      </c>
      <c r="W300" s="5">
        <v>667.90809999999999</v>
      </c>
      <c r="X300" s="5">
        <v>311.53489999999999</v>
      </c>
      <c r="Y300" s="5">
        <v>205.00489999999999</v>
      </c>
      <c r="Z300" s="5">
        <v>1084.6990000000001</v>
      </c>
      <c r="AA300" s="5">
        <v>821.22619999999995</v>
      </c>
      <c r="AB300" s="5">
        <v>471.72930000000002</v>
      </c>
      <c r="AC300" s="5">
        <v>968.85339999999997</v>
      </c>
      <c r="AD300" s="5">
        <v>509.31290000000001</v>
      </c>
      <c r="AE300" s="5">
        <v>298.56630000000001</v>
      </c>
      <c r="AF300" s="5">
        <v>532.6508</v>
      </c>
      <c r="AG300" s="5">
        <v>505.34109999999998</v>
      </c>
      <c r="AH300" s="5">
        <v>390.85210000000001</v>
      </c>
      <c r="AI300" s="5">
        <v>930.21929999999998</v>
      </c>
      <c r="AJ300" s="5">
        <v>588.78189999999995</v>
      </c>
      <c r="AK300" s="5">
        <v>157.78059999999999</v>
      </c>
      <c r="AL300" s="5">
        <v>16979.66</v>
      </c>
      <c r="AM300" s="5">
        <v>2905.26</v>
      </c>
      <c r="AN300" s="5">
        <v>1084.979</v>
      </c>
      <c r="AO300" s="5">
        <v>3927.8670000000002</v>
      </c>
      <c r="AP300" s="5">
        <v>4987.4089999999997</v>
      </c>
      <c r="AQ300" s="5">
        <v>333.80770000000001</v>
      </c>
      <c r="AR300" s="5">
        <v>0</v>
      </c>
      <c r="AS300" s="5">
        <v>249.33459999999999</v>
      </c>
      <c r="AT300" s="5">
        <v>389.44450000000001</v>
      </c>
      <c r="AU300" s="5">
        <v>151.7011</v>
      </c>
      <c r="AV300" s="5">
        <v>375.61110000000002</v>
      </c>
      <c r="AW300" s="5">
        <v>212.92636666666667</v>
      </c>
      <c r="AX300" s="5">
        <v>197.25852132646477</v>
      </c>
      <c r="AY300" s="5">
        <v>92.641660314088909</v>
      </c>
      <c r="AZ300" s="5" t="s">
        <v>616</v>
      </c>
      <c r="BA300" s="5" t="s">
        <v>616</v>
      </c>
    </row>
    <row r="301" spans="1:53" s="5" customFormat="1" x14ac:dyDescent="0.45">
      <c r="A301" s="5">
        <v>27</v>
      </c>
      <c r="B301" s="5">
        <v>7.1260000000000003</v>
      </c>
      <c r="C301" s="5">
        <v>260.51</v>
      </c>
      <c r="D301" s="5">
        <v>70.085300000000004</v>
      </c>
      <c r="E301" s="5" t="s">
        <v>93</v>
      </c>
      <c r="F301" s="5" t="s">
        <v>94</v>
      </c>
      <c r="H301" s="5">
        <v>626.99839999999995</v>
      </c>
      <c r="I301" s="5">
        <v>1470.575</v>
      </c>
      <c r="J301" s="5">
        <v>2591.4029999999998</v>
      </c>
      <c r="K301" s="5">
        <v>1185.595</v>
      </c>
      <c r="L301" s="5">
        <v>597.80939999999998</v>
      </c>
      <c r="M301" s="5">
        <v>513.64890000000003</v>
      </c>
      <c r="N301" s="5">
        <v>954.93150000000003</v>
      </c>
      <c r="O301" s="5">
        <v>732.70730000000003</v>
      </c>
      <c r="P301" s="5">
        <v>475.44889999999998</v>
      </c>
      <c r="Q301" s="5">
        <v>1877.2860000000001</v>
      </c>
      <c r="R301" s="5">
        <v>486.72340000000003</v>
      </c>
      <c r="S301" s="5">
        <v>3157.8580000000002</v>
      </c>
      <c r="T301" s="5">
        <v>2691.3919999999998</v>
      </c>
      <c r="U301" s="5">
        <v>2010.4090000000001</v>
      </c>
      <c r="V301" s="5">
        <v>1347.3119999999999</v>
      </c>
      <c r="W301" s="5">
        <v>1711.3140000000001</v>
      </c>
      <c r="X301" s="5">
        <v>1142.4829999999999</v>
      </c>
      <c r="Y301" s="5">
        <v>620.75670000000002</v>
      </c>
      <c r="Z301" s="5">
        <v>3175.4189999999999</v>
      </c>
      <c r="AA301" s="5">
        <v>2651.1039999999998</v>
      </c>
      <c r="AB301" s="5">
        <v>2363.8150000000001</v>
      </c>
      <c r="AC301" s="5">
        <v>2837.4920000000002</v>
      </c>
      <c r="AD301" s="5">
        <v>2409.1970000000001</v>
      </c>
      <c r="AE301" s="5">
        <v>1858.9059999999999</v>
      </c>
      <c r="AF301" s="5">
        <v>2144.7179999999998</v>
      </c>
      <c r="AG301" s="5">
        <v>1984.0640000000001</v>
      </c>
      <c r="AH301" s="5">
        <v>1956.99</v>
      </c>
      <c r="AI301" s="5">
        <v>3093.0909999999999</v>
      </c>
      <c r="AJ301" s="5">
        <v>3189.93</v>
      </c>
      <c r="AK301" s="5">
        <v>1044.51</v>
      </c>
      <c r="AL301" s="5">
        <v>36860.21</v>
      </c>
      <c r="AM301" s="5">
        <v>6569.2560000000003</v>
      </c>
      <c r="AN301" s="5">
        <v>3000.1729999999998</v>
      </c>
      <c r="AO301" s="5">
        <v>8884.1039999999994</v>
      </c>
      <c r="AP301" s="5">
        <v>11306.88</v>
      </c>
      <c r="AQ301" s="5">
        <v>1816.3240000000001</v>
      </c>
      <c r="AR301" s="5">
        <v>0</v>
      </c>
      <c r="AS301" s="5">
        <v>2648.2539999999999</v>
      </c>
      <c r="AT301" s="5">
        <v>1652.3610000000001</v>
      </c>
      <c r="AU301" s="5">
        <v>242.1037</v>
      </c>
      <c r="AV301" s="5">
        <v>246.1944</v>
      </c>
      <c r="AW301" s="5">
        <v>1433.5383333333332</v>
      </c>
      <c r="AX301" s="5">
        <v>1337.6190906660736</v>
      </c>
      <c r="AY301" s="5">
        <v>93.308916794417101</v>
      </c>
      <c r="AZ301" s="5" t="s">
        <v>616</v>
      </c>
      <c r="BA301" s="5" t="s">
        <v>617</v>
      </c>
    </row>
    <row r="302" spans="1:53" s="5" customFormat="1" x14ac:dyDescent="0.45">
      <c r="A302" s="5">
        <v>30</v>
      </c>
      <c r="B302" s="5">
        <v>7.3630000000000004</v>
      </c>
      <c r="C302" s="5">
        <v>269.42</v>
      </c>
      <c r="D302" s="5">
        <v>43.05</v>
      </c>
      <c r="E302" s="5" t="s">
        <v>93</v>
      </c>
      <c r="F302" s="5" t="s">
        <v>94</v>
      </c>
      <c r="H302" s="5">
        <v>3344.4360000000001</v>
      </c>
      <c r="I302" s="5">
        <v>3342.6509999999998</v>
      </c>
      <c r="J302" s="5">
        <v>6926.0349999999999</v>
      </c>
      <c r="K302" s="5">
        <v>1977.279</v>
      </c>
      <c r="L302" s="5">
        <v>3225.0680000000002</v>
      </c>
      <c r="M302" s="5">
        <v>2985.0329999999999</v>
      </c>
      <c r="N302" s="5">
        <v>1791.3610000000001</v>
      </c>
      <c r="O302" s="5">
        <v>4166.1409999999996</v>
      </c>
      <c r="P302" s="5">
        <v>4466.9170000000004</v>
      </c>
      <c r="Q302" s="5">
        <v>3119.0940000000001</v>
      </c>
      <c r="R302" s="5">
        <v>5304.4459999999999</v>
      </c>
      <c r="S302" s="5">
        <v>7145.7569999999996</v>
      </c>
      <c r="T302" s="5">
        <v>3049.402</v>
      </c>
      <c r="U302" s="5">
        <v>3106.3240000000001</v>
      </c>
      <c r="V302" s="5">
        <v>1773.83</v>
      </c>
      <c r="W302" s="5">
        <v>4272.7929999999997</v>
      </c>
      <c r="X302" s="5">
        <v>3816.701</v>
      </c>
      <c r="Y302" s="5">
        <v>5757.6289999999999</v>
      </c>
      <c r="Z302" s="5">
        <v>5517.098</v>
      </c>
      <c r="AA302" s="5">
        <v>32117.42</v>
      </c>
      <c r="AB302" s="5">
        <v>8972.8700000000008</v>
      </c>
      <c r="AC302" s="5">
        <v>4430.3959999999997</v>
      </c>
      <c r="AD302" s="5">
        <v>7157.21</v>
      </c>
      <c r="AE302" s="5">
        <v>4585.5290000000005</v>
      </c>
      <c r="AF302" s="5">
        <v>5594.259</v>
      </c>
      <c r="AG302" s="5">
        <v>20673.599999999999</v>
      </c>
      <c r="AH302" s="5">
        <v>8270.14</v>
      </c>
      <c r="AI302" s="5">
        <v>5312.26</v>
      </c>
      <c r="AJ302" s="5">
        <v>12236.36</v>
      </c>
      <c r="AK302" s="5">
        <v>4992.5190000000002</v>
      </c>
      <c r="AL302" s="5">
        <v>15982.03</v>
      </c>
      <c r="AM302" s="5">
        <v>7538.9889999999996</v>
      </c>
      <c r="AN302" s="5">
        <v>3675.1329999999998</v>
      </c>
      <c r="AO302" s="5">
        <v>9134.25</v>
      </c>
      <c r="AP302" s="5">
        <v>12009.66</v>
      </c>
      <c r="AQ302" s="5">
        <v>7455.9009999999998</v>
      </c>
      <c r="AR302" s="5">
        <v>4411.0559999999996</v>
      </c>
      <c r="AS302" s="5">
        <v>8732.4959999999992</v>
      </c>
      <c r="AT302" s="5">
        <v>4411.0559999999996</v>
      </c>
      <c r="AU302" s="5">
        <v>1294.4880000000001</v>
      </c>
      <c r="AV302" s="5">
        <v>4907.951</v>
      </c>
      <c r="AW302" s="5">
        <v>5851.5360000000001</v>
      </c>
      <c r="AX302" s="5">
        <v>2494.984547286816</v>
      </c>
      <c r="AY302" s="5">
        <v>42.638113262685486</v>
      </c>
      <c r="AZ302" s="5" t="s">
        <v>616</v>
      </c>
      <c r="BA302" s="5" t="s">
        <v>616</v>
      </c>
    </row>
    <row r="303" spans="1:53" s="5" customFormat="1" x14ac:dyDescent="0.45">
      <c r="A303" s="5">
        <v>32</v>
      </c>
      <c r="B303" s="5">
        <v>7.4119999999999999</v>
      </c>
      <c r="C303" s="5">
        <v>271.26</v>
      </c>
      <c r="D303" s="5">
        <v>85.081819999999993</v>
      </c>
      <c r="E303" s="5" t="s">
        <v>93</v>
      </c>
      <c r="F303" s="5" t="s">
        <v>94</v>
      </c>
      <c r="H303" s="5">
        <v>7067.7030000000004</v>
      </c>
      <c r="I303" s="5">
        <v>2534.7570000000001</v>
      </c>
      <c r="J303" s="5">
        <v>2753.5810000000001</v>
      </c>
      <c r="K303" s="5">
        <v>1609.835</v>
      </c>
      <c r="L303" s="5">
        <v>906.89670000000001</v>
      </c>
      <c r="M303" s="5">
        <v>736.91769999999997</v>
      </c>
      <c r="N303" s="5">
        <v>2245.0639999999999</v>
      </c>
      <c r="O303" s="5">
        <v>2457.866</v>
      </c>
      <c r="P303" s="5">
        <v>588.14469999999994</v>
      </c>
      <c r="Q303" s="5">
        <v>11707.95</v>
      </c>
      <c r="R303" s="5">
        <v>3230.3989999999999</v>
      </c>
      <c r="S303" s="5">
        <v>3966.9639999999999</v>
      </c>
      <c r="T303" s="5">
        <v>3658.9969999999998</v>
      </c>
      <c r="U303" s="5">
        <v>2525.8339999999998</v>
      </c>
      <c r="V303" s="5">
        <v>1720.3009999999999</v>
      </c>
      <c r="W303" s="5">
        <v>6043.8320000000003</v>
      </c>
      <c r="X303" s="5">
        <v>4134.6139999999996</v>
      </c>
      <c r="Y303" s="5">
        <v>1303.8679999999999</v>
      </c>
      <c r="Z303" s="5">
        <v>4131.348</v>
      </c>
      <c r="AA303" s="5">
        <v>2629.99</v>
      </c>
      <c r="AB303" s="5">
        <v>2744.4169999999999</v>
      </c>
      <c r="AC303" s="5">
        <v>3226.393</v>
      </c>
      <c r="AD303" s="5">
        <v>2544.4690000000001</v>
      </c>
      <c r="AE303" s="5">
        <v>1945.8209999999999</v>
      </c>
      <c r="AF303" s="5">
        <v>3086.1590000000001</v>
      </c>
      <c r="AG303" s="5">
        <v>2810.9229999999998</v>
      </c>
      <c r="AH303" s="5">
        <v>2326.1320000000001</v>
      </c>
      <c r="AI303" s="5">
        <v>3046.837</v>
      </c>
      <c r="AJ303" s="5">
        <v>3536.4450000000002</v>
      </c>
      <c r="AK303" s="5">
        <v>1525.441</v>
      </c>
      <c r="AL303" s="5">
        <v>46224.55</v>
      </c>
      <c r="AM303" s="5">
        <v>8280.8009999999995</v>
      </c>
      <c r="AN303" s="5">
        <v>4079.05</v>
      </c>
      <c r="AO303" s="5">
        <v>12050.44</v>
      </c>
      <c r="AP303" s="5">
        <v>16397.939999999999</v>
      </c>
      <c r="AQ303" s="5">
        <v>2171.4349999999999</v>
      </c>
      <c r="AR303" s="5">
        <v>0</v>
      </c>
      <c r="AS303" s="5">
        <v>3393.1469999999999</v>
      </c>
      <c r="AT303" s="5">
        <v>2249.694</v>
      </c>
      <c r="AU303" s="5">
        <v>167.78739999999999</v>
      </c>
      <c r="AV303" s="5">
        <v>121.58329999999999</v>
      </c>
      <c r="AW303" s="5">
        <v>1880.9470000000001</v>
      </c>
      <c r="AX303" s="5">
        <v>1726.3668217991792</v>
      </c>
      <c r="AY303" s="5">
        <v>91.78178980051959</v>
      </c>
      <c r="AZ303" s="5" t="s">
        <v>616</v>
      </c>
      <c r="BA303" s="5" t="s">
        <v>617</v>
      </c>
    </row>
    <row r="304" spans="1:53" s="5" customFormat="1" x14ac:dyDescent="0.45">
      <c r="A304" s="5">
        <v>36</v>
      </c>
      <c r="B304" s="5">
        <v>7.76</v>
      </c>
      <c r="C304" s="5">
        <v>284.33999999999997</v>
      </c>
      <c r="D304" s="5">
        <v>132.08330000000001</v>
      </c>
      <c r="E304" s="5" t="s">
        <v>93</v>
      </c>
      <c r="F304" s="5" t="s">
        <v>94</v>
      </c>
      <c r="H304" s="5">
        <v>20125.04</v>
      </c>
      <c r="I304" s="5">
        <v>4709.201</v>
      </c>
      <c r="J304" s="5">
        <v>3073.221</v>
      </c>
      <c r="K304" s="5">
        <v>5537.0360000000001</v>
      </c>
      <c r="L304" s="5">
        <v>2687.114</v>
      </c>
      <c r="M304" s="5">
        <v>2385.5210000000002</v>
      </c>
      <c r="N304" s="5">
        <v>8052.48</v>
      </c>
      <c r="O304" s="5">
        <v>3558.14</v>
      </c>
      <c r="P304" s="5">
        <v>3238.1260000000002</v>
      </c>
      <c r="Q304" s="5">
        <v>5998.241</v>
      </c>
      <c r="R304" s="5">
        <v>1351.213</v>
      </c>
      <c r="S304" s="5">
        <v>581.95090000000005</v>
      </c>
      <c r="T304" s="5">
        <v>1784.692</v>
      </c>
      <c r="U304" s="5">
        <v>1367.5340000000001</v>
      </c>
      <c r="V304" s="5">
        <v>782.88310000000001</v>
      </c>
      <c r="W304" s="5">
        <v>2031.2840000000001</v>
      </c>
      <c r="X304" s="5">
        <v>1136.442</v>
      </c>
      <c r="Y304" s="5">
        <v>671.90139999999997</v>
      </c>
      <c r="Z304" s="5">
        <v>2328.0819999999999</v>
      </c>
      <c r="AA304" s="5">
        <v>1501.4490000000001</v>
      </c>
      <c r="AB304" s="5">
        <v>1207.9179999999999</v>
      </c>
      <c r="AC304" s="5">
        <v>3224.36</v>
      </c>
      <c r="AD304" s="5">
        <v>2197.5810000000001</v>
      </c>
      <c r="AE304" s="5">
        <v>215.9572</v>
      </c>
      <c r="AF304" s="5">
        <v>3192.2910000000002</v>
      </c>
      <c r="AG304" s="5">
        <v>2544.212</v>
      </c>
      <c r="AH304" s="5">
        <v>2295.7820000000002</v>
      </c>
      <c r="AI304" s="5">
        <v>1255.723</v>
      </c>
      <c r="AJ304" s="5">
        <v>744.63130000000001</v>
      </c>
      <c r="AK304" s="5">
        <v>664.85580000000004</v>
      </c>
      <c r="AL304" s="5">
        <v>21089.27</v>
      </c>
      <c r="AM304" s="5">
        <v>3729.86</v>
      </c>
      <c r="AN304" s="5">
        <v>0</v>
      </c>
      <c r="AO304" s="5">
        <v>4299.9430000000002</v>
      </c>
      <c r="AP304" s="5">
        <v>4237.4799999999996</v>
      </c>
      <c r="AQ304" s="5">
        <v>777.98760000000004</v>
      </c>
      <c r="AR304" s="5">
        <v>0</v>
      </c>
      <c r="AS304" s="5">
        <v>3134.7139999999999</v>
      </c>
      <c r="AT304" s="5">
        <v>2336.8890000000001</v>
      </c>
      <c r="AU304" s="5">
        <v>59.93629</v>
      </c>
      <c r="AV304" s="5">
        <v>101.36109999999999</v>
      </c>
      <c r="AW304" s="5">
        <v>1823.8676666666668</v>
      </c>
      <c r="AX304" s="5">
        <v>1629.1105339387909</v>
      </c>
      <c r="AY304" s="5">
        <v>89.321750898527768</v>
      </c>
      <c r="AZ304" s="5" t="s">
        <v>616</v>
      </c>
      <c r="BA304" s="5" t="s">
        <v>617</v>
      </c>
    </row>
    <row r="305" spans="1:53" s="5" customFormat="1" x14ac:dyDescent="0.45">
      <c r="A305" s="5">
        <v>40</v>
      </c>
      <c r="B305" s="5">
        <v>8.2189999999999994</v>
      </c>
      <c r="C305" s="5">
        <v>301.56</v>
      </c>
      <c r="D305" s="5">
        <v>88.1</v>
      </c>
      <c r="E305" s="5" t="s">
        <v>93</v>
      </c>
      <c r="F305" s="5" t="s">
        <v>94</v>
      </c>
      <c r="H305" s="5">
        <v>8340.1880000000001</v>
      </c>
      <c r="I305" s="5">
        <v>485.97399999999999</v>
      </c>
      <c r="J305" s="5">
        <v>1705.058</v>
      </c>
      <c r="K305" s="5">
        <v>561.18899999999996</v>
      </c>
      <c r="L305" s="5">
        <v>474.87619999999998</v>
      </c>
      <c r="M305" s="5">
        <v>361.67360000000002</v>
      </c>
      <c r="N305" s="5">
        <v>1086.7629999999999</v>
      </c>
      <c r="O305" s="5">
        <v>762.08860000000004</v>
      </c>
      <c r="P305" s="5">
        <v>595.45119999999997</v>
      </c>
      <c r="Q305" s="5">
        <v>7978.902</v>
      </c>
      <c r="R305" s="5">
        <v>1810.836</v>
      </c>
      <c r="S305" s="5">
        <v>880.54560000000004</v>
      </c>
      <c r="T305" s="5">
        <v>761.25599999999997</v>
      </c>
      <c r="U305" s="5">
        <v>863.61649999999997</v>
      </c>
      <c r="V305" s="5">
        <v>560.87239999999997</v>
      </c>
      <c r="W305" s="5">
        <v>744.88779999999997</v>
      </c>
      <c r="X305" s="5">
        <v>1066.009</v>
      </c>
      <c r="Y305" s="5">
        <v>659.28539999999998</v>
      </c>
      <c r="Z305" s="5">
        <v>349.75779999999997</v>
      </c>
      <c r="AA305" s="5">
        <v>1913.94</v>
      </c>
      <c r="AB305" s="5">
        <v>1925.875</v>
      </c>
      <c r="AC305" s="5">
        <v>477.13119999999998</v>
      </c>
      <c r="AD305" s="5">
        <v>564.03740000000005</v>
      </c>
      <c r="AE305" s="5">
        <v>453.4914</v>
      </c>
      <c r="AF305" s="5">
        <v>710.27560000000005</v>
      </c>
      <c r="AG305" s="5">
        <v>709.77329999999995</v>
      </c>
      <c r="AH305" s="5">
        <v>756.30370000000005</v>
      </c>
      <c r="AI305" s="5">
        <v>1517.4469999999999</v>
      </c>
      <c r="AJ305" s="5">
        <v>350.27980000000002</v>
      </c>
      <c r="AK305" s="5">
        <v>331.49020000000002</v>
      </c>
      <c r="AL305" s="5">
        <v>6403.7629999999999</v>
      </c>
      <c r="AM305" s="5">
        <v>994.94349999999997</v>
      </c>
      <c r="AN305" s="5">
        <v>0</v>
      </c>
      <c r="AO305" s="5">
        <v>3633.0129999999999</v>
      </c>
      <c r="AP305" s="5">
        <v>2582.9899999999998</v>
      </c>
      <c r="AQ305" s="5">
        <v>679.33910000000003</v>
      </c>
      <c r="AR305" s="5">
        <v>0</v>
      </c>
      <c r="AS305" s="5">
        <v>832.9452</v>
      </c>
      <c r="AT305" s="5">
        <v>481.66669999999999</v>
      </c>
      <c r="AU305" s="5">
        <v>398.31389999999999</v>
      </c>
      <c r="AV305" s="5">
        <v>360.66669999999999</v>
      </c>
      <c r="AW305" s="5">
        <v>438.20396666666664</v>
      </c>
      <c r="AX305" s="5">
        <v>418.17004130181698</v>
      </c>
      <c r="AY305" s="5">
        <v>95.428173433197358</v>
      </c>
      <c r="AZ305" s="5" t="s">
        <v>616</v>
      </c>
      <c r="BA305" s="5" t="s">
        <v>616</v>
      </c>
    </row>
    <row r="306" spans="1:53" s="5" customFormat="1" x14ac:dyDescent="0.45">
      <c r="A306" s="5">
        <v>47</v>
      </c>
      <c r="B306" s="5">
        <v>8.609</v>
      </c>
      <c r="C306" s="5">
        <v>316.23</v>
      </c>
      <c r="D306" s="5">
        <v>57</v>
      </c>
      <c r="E306" s="5" t="s">
        <v>93</v>
      </c>
      <c r="F306" s="5" t="s">
        <v>94</v>
      </c>
      <c r="H306" s="5">
        <v>64.861500000000007</v>
      </c>
      <c r="I306" s="5">
        <v>258.8064</v>
      </c>
      <c r="J306" s="5">
        <v>2083.9720000000002</v>
      </c>
      <c r="K306" s="5">
        <v>3700.1610000000001</v>
      </c>
      <c r="L306" s="5">
        <v>43075.86</v>
      </c>
      <c r="M306" s="5">
        <v>37194.42</v>
      </c>
      <c r="N306" s="5">
        <v>56.800539999999998</v>
      </c>
      <c r="O306" s="5">
        <v>39517.33</v>
      </c>
      <c r="P306" s="5">
        <v>40709.86</v>
      </c>
      <c r="Q306" s="5">
        <v>42.942749999999997</v>
      </c>
      <c r="R306" s="5">
        <v>72.819980000000001</v>
      </c>
      <c r="S306" s="5">
        <v>9296.2379999999994</v>
      </c>
      <c r="T306" s="5">
        <v>48.119750000000003</v>
      </c>
      <c r="U306" s="5">
        <v>3638.0940000000001</v>
      </c>
      <c r="V306" s="5">
        <v>211.76240000000001</v>
      </c>
      <c r="W306" s="5">
        <v>5406.6869999999999</v>
      </c>
      <c r="X306" s="5">
        <v>25506.57</v>
      </c>
      <c r="Y306" s="5">
        <v>1152.028</v>
      </c>
      <c r="Z306" s="5">
        <v>11415.52</v>
      </c>
      <c r="AA306" s="5">
        <v>257.8725</v>
      </c>
      <c r="AB306" s="5">
        <v>122761.7</v>
      </c>
      <c r="AC306" s="5">
        <v>109.59050000000001</v>
      </c>
      <c r="AD306" s="5">
        <v>429.47219999999999</v>
      </c>
      <c r="AE306" s="5">
        <v>119737.3</v>
      </c>
      <c r="AF306" s="5">
        <v>36642.269999999997</v>
      </c>
      <c r="AG306" s="5">
        <v>128613.3</v>
      </c>
      <c r="AH306" s="5">
        <v>125838.39999999999</v>
      </c>
      <c r="AI306" s="5">
        <v>215.9443</v>
      </c>
      <c r="AJ306" s="5">
        <v>926.11109999999996</v>
      </c>
      <c r="AK306" s="5">
        <v>862.05550000000005</v>
      </c>
      <c r="AL306" s="5">
        <v>25.921289999999999</v>
      </c>
      <c r="AM306" s="5">
        <v>37.645420000000001</v>
      </c>
      <c r="AN306" s="5">
        <v>221.59710000000001</v>
      </c>
      <c r="AO306" s="5">
        <v>38.68618</v>
      </c>
      <c r="AP306" s="5">
        <v>46.636310000000002</v>
      </c>
      <c r="AQ306" s="5">
        <v>864.30550000000005</v>
      </c>
      <c r="AR306" s="5">
        <v>987.72230000000002</v>
      </c>
      <c r="AS306" s="5">
        <v>74.236009999999993</v>
      </c>
      <c r="AT306" s="5">
        <v>987.72220000000004</v>
      </c>
      <c r="AU306" s="5">
        <v>268.62139999999999</v>
      </c>
      <c r="AV306" s="5">
        <v>9.5253340000000009</v>
      </c>
      <c r="AW306" s="5">
        <v>683.22683666666671</v>
      </c>
      <c r="AX306" s="5">
        <v>527.40152656502141</v>
      </c>
      <c r="AY306" s="5">
        <v>77.192741599278037</v>
      </c>
      <c r="AZ306" s="5" t="s">
        <v>616</v>
      </c>
      <c r="BA306" s="5" t="s">
        <v>617</v>
      </c>
    </row>
    <row r="307" spans="1:53" s="5" customFormat="1" x14ac:dyDescent="0.45">
      <c r="A307" s="5">
        <v>55</v>
      </c>
      <c r="B307" s="5">
        <v>9.1869999999999994</v>
      </c>
      <c r="C307" s="5">
        <v>337.96</v>
      </c>
      <c r="D307" s="5">
        <v>111.125</v>
      </c>
      <c r="E307" s="5" t="s">
        <v>93</v>
      </c>
      <c r="F307" s="5" t="s">
        <v>94</v>
      </c>
      <c r="H307" s="5">
        <v>2584.7310000000002</v>
      </c>
      <c r="I307" s="5">
        <v>4927.6040000000003</v>
      </c>
      <c r="J307" s="5">
        <v>3490.7640000000001</v>
      </c>
      <c r="K307" s="5">
        <v>2678.7339999999999</v>
      </c>
      <c r="L307" s="5">
        <v>1434.2919999999999</v>
      </c>
      <c r="M307" s="5">
        <v>1135.153</v>
      </c>
      <c r="N307" s="5">
        <v>3108.6860000000001</v>
      </c>
      <c r="O307" s="5">
        <v>319.78879999999998</v>
      </c>
      <c r="P307" s="5">
        <v>1366.912</v>
      </c>
      <c r="Q307" s="5">
        <v>275.34699999999998</v>
      </c>
      <c r="R307" s="5">
        <v>914.23350000000005</v>
      </c>
      <c r="S307" s="5">
        <v>6449.9480000000003</v>
      </c>
      <c r="T307" s="5">
        <v>6185.9719999999998</v>
      </c>
      <c r="U307" s="5">
        <v>4371.5140000000001</v>
      </c>
      <c r="V307" s="5">
        <v>2805.6950000000002</v>
      </c>
      <c r="W307" s="5">
        <v>5817.473</v>
      </c>
      <c r="X307" s="5">
        <v>2774.52</v>
      </c>
      <c r="Y307" s="5">
        <v>3184.5410000000002</v>
      </c>
      <c r="Z307" s="5">
        <v>6949.9889999999996</v>
      </c>
      <c r="AA307" s="5">
        <v>4289.0559999999996</v>
      </c>
      <c r="AB307" s="5">
        <v>4056.5680000000002</v>
      </c>
      <c r="AC307" s="5">
        <v>5188.7870000000003</v>
      </c>
      <c r="AD307" s="5">
        <v>4376.9740000000002</v>
      </c>
      <c r="AE307" s="5">
        <v>3404.732</v>
      </c>
      <c r="AF307" s="5">
        <v>5401.8050000000003</v>
      </c>
      <c r="AG307" s="5">
        <v>5535.6880000000001</v>
      </c>
      <c r="AH307" s="5">
        <v>4147.2759999999998</v>
      </c>
      <c r="AI307" s="5">
        <v>5263.3879999999999</v>
      </c>
      <c r="AJ307" s="5">
        <v>6554.9830000000002</v>
      </c>
      <c r="AK307" s="5">
        <v>3858.88</v>
      </c>
      <c r="AL307" s="5">
        <v>91667.74</v>
      </c>
      <c r="AM307" s="5">
        <v>14894.98</v>
      </c>
      <c r="AN307" s="5">
        <v>6892.82</v>
      </c>
      <c r="AO307" s="5">
        <v>26843.4</v>
      </c>
      <c r="AP307" s="5">
        <v>37911.629999999997</v>
      </c>
      <c r="AQ307" s="5">
        <v>4395.3249999999998</v>
      </c>
      <c r="AR307" s="5">
        <v>0</v>
      </c>
      <c r="AS307" s="5">
        <v>6144.4250000000002</v>
      </c>
      <c r="AT307" s="5">
        <v>4188.4719999999998</v>
      </c>
      <c r="AU307" s="5">
        <v>57.44209</v>
      </c>
      <c r="AV307" s="5">
        <v>36.666670000000003</v>
      </c>
      <c r="AW307" s="5">
        <v>3444.2990000000004</v>
      </c>
      <c r="AX307" s="5">
        <v>3139.081830026576</v>
      </c>
      <c r="AY307" s="5">
        <v>91.13848217087353</v>
      </c>
      <c r="AZ307" s="5" t="s">
        <v>616</v>
      </c>
      <c r="BA307" s="5" t="s">
        <v>617</v>
      </c>
    </row>
    <row r="308" spans="1:53" s="5" customFormat="1" x14ac:dyDescent="0.45">
      <c r="A308" s="5">
        <v>69</v>
      </c>
      <c r="B308" s="5">
        <v>10.199</v>
      </c>
      <c r="C308" s="5">
        <v>375.99</v>
      </c>
      <c r="D308" s="5">
        <v>57.064999999999998</v>
      </c>
      <c r="E308" s="5" t="s">
        <v>93</v>
      </c>
      <c r="F308" s="5" t="s">
        <v>94</v>
      </c>
      <c r="H308" s="5">
        <v>1828.5050000000001</v>
      </c>
      <c r="I308" s="5">
        <v>61877.04</v>
      </c>
      <c r="J308" s="5">
        <v>150614.39999999999</v>
      </c>
      <c r="K308" s="5">
        <v>6112.067</v>
      </c>
      <c r="L308" s="5">
        <v>67004.53</v>
      </c>
      <c r="M308" s="5">
        <v>6615.0559999999996</v>
      </c>
      <c r="N308" s="5">
        <v>19480.5</v>
      </c>
      <c r="O308" s="5">
        <v>25864.29</v>
      </c>
      <c r="P308" s="5">
        <v>1312458</v>
      </c>
      <c r="Q308" s="5">
        <v>1421.671</v>
      </c>
      <c r="R308" s="5">
        <v>1166.607</v>
      </c>
      <c r="S308" s="5">
        <v>40767.43</v>
      </c>
      <c r="T308" s="5">
        <v>29486.65</v>
      </c>
      <c r="U308" s="5">
        <v>6815.7150000000001</v>
      </c>
      <c r="V308" s="5">
        <v>42130.71</v>
      </c>
      <c r="W308" s="5">
        <v>10352.370000000001</v>
      </c>
      <c r="X308" s="5">
        <v>13535.54</v>
      </c>
      <c r="Y308" s="5">
        <v>198697.5</v>
      </c>
      <c r="Z308" s="5">
        <v>11591.54</v>
      </c>
      <c r="AA308" s="5">
        <v>71685.33</v>
      </c>
      <c r="AB308" s="5">
        <v>85787.71</v>
      </c>
      <c r="AC308" s="5">
        <v>14507.38</v>
      </c>
      <c r="AD308" s="5">
        <v>314225.09999999998</v>
      </c>
      <c r="AE308" s="5">
        <v>81208.47</v>
      </c>
      <c r="AF308" s="5">
        <v>22538.48</v>
      </c>
      <c r="AG308" s="5">
        <v>43571.77</v>
      </c>
      <c r="AH308" s="5">
        <v>540078.1</v>
      </c>
      <c r="AI308" s="5">
        <v>71382.95</v>
      </c>
      <c r="AJ308" s="5">
        <v>868069.1</v>
      </c>
      <c r="AK308" s="5">
        <v>108127.3</v>
      </c>
      <c r="AL308" s="5">
        <v>90134.22</v>
      </c>
      <c r="AM308" s="5">
        <v>72397.38</v>
      </c>
      <c r="AN308" s="5">
        <v>14916.36</v>
      </c>
      <c r="AO308" s="5">
        <v>20275.95</v>
      </c>
      <c r="AP308" s="5">
        <v>34919.9</v>
      </c>
      <c r="AQ308" s="5">
        <v>4238891</v>
      </c>
      <c r="AR308" s="5">
        <v>29212.14</v>
      </c>
      <c r="AS308" s="5">
        <v>52336.52</v>
      </c>
      <c r="AT308" s="5">
        <v>29212.14</v>
      </c>
      <c r="AU308" s="5">
        <v>626.41060000000004</v>
      </c>
      <c r="AV308" s="5">
        <v>1023.39</v>
      </c>
      <c r="AW308" s="5">
        <v>36920.26666666667</v>
      </c>
      <c r="AX308" s="5">
        <v>13350.867017843188</v>
      </c>
      <c r="AY308" s="5">
        <v>36.161350453887621</v>
      </c>
      <c r="AZ308" s="5" t="s">
        <v>616</v>
      </c>
      <c r="BA308" s="5" t="s">
        <v>617</v>
      </c>
    </row>
    <row r="309" spans="1:53" s="5" customFormat="1" x14ac:dyDescent="0.45">
      <c r="A309" s="5">
        <v>70</v>
      </c>
      <c r="B309" s="5">
        <v>10.266999999999999</v>
      </c>
      <c r="C309" s="5">
        <v>378.54</v>
      </c>
      <c r="D309" s="5">
        <v>83</v>
      </c>
      <c r="E309" s="5" t="s">
        <v>93</v>
      </c>
      <c r="F309" s="5" t="s">
        <v>94</v>
      </c>
      <c r="H309" s="5">
        <v>9323.8040000000001</v>
      </c>
      <c r="I309" s="5">
        <v>657.67</v>
      </c>
      <c r="J309" s="5">
        <v>596.85220000000004</v>
      </c>
      <c r="K309" s="5">
        <v>487.9778</v>
      </c>
      <c r="L309" s="5">
        <v>264.13440000000003</v>
      </c>
      <c r="M309" s="5">
        <v>315.99470000000002</v>
      </c>
      <c r="N309" s="5">
        <v>1710.105</v>
      </c>
      <c r="O309" s="5">
        <v>368.11259999999999</v>
      </c>
      <c r="P309" s="5">
        <v>236.38630000000001</v>
      </c>
      <c r="Q309" s="5">
        <v>1687.79</v>
      </c>
      <c r="R309" s="5">
        <v>1226.4480000000001</v>
      </c>
      <c r="S309" s="5">
        <v>982.65120000000002</v>
      </c>
      <c r="T309" s="5">
        <v>1130.03</v>
      </c>
      <c r="U309" s="5">
        <v>788.17840000000001</v>
      </c>
      <c r="V309" s="5">
        <v>529.3596</v>
      </c>
      <c r="W309" s="5">
        <v>849.71429999999998</v>
      </c>
      <c r="X309" s="5">
        <v>458.72539999999998</v>
      </c>
      <c r="Y309" s="5">
        <v>363.77820000000003</v>
      </c>
      <c r="Z309" s="5">
        <v>1763.164</v>
      </c>
      <c r="AA309" s="5">
        <v>766.3741</v>
      </c>
      <c r="AB309" s="5">
        <v>603.43960000000004</v>
      </c>
      <c r="AC309" s="5">
        <v>827.85850000000005</v>
      </c>
      <c r="AD309" s="5">
        <v>804.24779999999998</v>
      </c>
      <c r="AE309" s="5">
        <v>467.90019999999998</v>
      </c>
      <c r="AF309" s="5">
        <v>827.02499999999998</v>
      </c>
      <c r="AG309" s="5">
        <v>682.45699999999999</v>
      </c>
      <c r="AH309" s="5">
        <v>838.74159999999995</v>
      </c>
      <c r="AI309" s="5">
        <v>825.0643</v>
      </c>
      <c r="AJ309" s="5">
        <v>1412.6669999999999</v>
      </c>
      <c r="AK309" s="5">
        <v>687.92639999999994</v>
      </c>
      <c r="AL309" s="5">
        <v>12178.64</v>
      </c>
      <c r="AM309" s="5">
        <v>1969.7950000000001</v>
      </c>
      <c r="AN309" s="5">
        <v>2834.13</v>
      </c>
      <c r="AO309" s="5">
        <v>3740.1860000000001</v>
      </c>
      <c r="AP309" s="5">
        <v>4167.6109999999999</v>
      </c>
      <c r="AQ309" s="5">
        <v>635.57640000000004</v>
      </c>
      <c r="AR309" s="5">
        <v>0</v>
      </c>
      <c r="AS309" s="5">
        <v>980.71140000000003</v>
      </c>
      <c r="AT309" s="5">
        <v>661.27779999999996</v>
      </c>
      <c r="AU309" s="5">
        <v>184.76079999999999</v>
      </c>
      <c r="AV309" s="5">
        <v>104.75</v>
      </c>
      <c r="AW309" s="5">
        <v>547.32973333333337</v>
      </c>
      <c r="AX309" s="5">
        <v>500.18679905140766</v>
      </c>
      <c r="AY309" s="5">
        <v>91.386739763831741</v>
      </c>
      <c r="AZ309" s="5" t="s">
        <v>616</v>
      </c>
      <c r="BA309" s="5" t="s">
        <v>617</v>
      </c>
    </row>
    <row r="310" spans="1:53" s="5" customFormat="1" x14ac:dyDescent="0.45">
      <c r="A310" s="5">
        <v>82</v>
      </c>
      <c r="B310" s="5">
        <v>11.132999999999999</v>
      </c>
      <c r="C310" s="5">
        <v>406.31</v>
      </c>
      <c r="D310" s="5">
        <v>101.05710000000001</v>
      </c>
      <c r="E310" s="5" t="s">
        <v>93</v>
      </c>
      <c r="F310" s="5" t="s">
        <v>94</v>
      </c>
      <c r="H310" s="5">
        <v>13895.63</v>
      </c>
      <c r="I310" s="5">
        <v>1329.3219999999999</v>
      </c>
      <c r="J310" s="5">
        <v>2810.8159999999998</v>
      </c>
      <c r="K310" s="5">
        <v>536.3836</v>
      </c>
      <c r="L310" s="5">
        <v>415.291</v>
      </c>
      <c r="M310" s="5">
        <v>571.41030000000001</v>
      </c>
      <c r="N310" s="5">
        <v>3775.6329999999998</v>
      </c>
      <c r="O310" s="5">
        <v>4984.125</v>
      </c>
      <c r="P310" s="5">
        <v>3999.4250000000002</v>
      </c>
      <c r="Q310" s="5">
        <v>1752.2739999999999</v>
      </c>
      <c r="R310" s="5">
        <v>1168.999</v>
      </c>
      <c r="S310" s="5">
        <v>684.40210000000002</v>
      </c>
      <c r="T310" s="5">
        <v>691.49080000000004</v>
      </c>
      <c r="U310" s="5">
        <v>478.61779999999999</v>
      </c>
      <c r="V310" s="5">
        <v>510.66829999999999</v>
      </c>
      <c r="W310" s="5">
        <v>1246.146</v>
      </c>
      <c r="X310" s="5">
        <v>1121.3989999999999</v>
      </c>
      <c r="Y310" s="5">
        <v>651.14869999999996</v>
      </c>
      <c r="Z310" s="5">
        <v>1338.4280000000001</v>
      </c>
      <c r="AA310" s="5">
        <v>1431.499</v>
      </c>
      <c r="AB310" s="5">
        <v>1435.1949999999999</v>
      </c>
      <c r="AC310" s="5">
        <v>511.4101</v>
      </c>
      <c r="AD310" s="5">
        <v>468.02510000000001</v>
      </c>
      <c r="AE310" s="5">
        <v>480.21519999999998</v>
      </c>
      <c r="AF310" s="5">
        <v>2122.848</v>
      </c>
      <c r="AG310" s="5">
        <v>2123.9679999999998</v>
      </c>
      <c r="AH310" s="5">
        <v>1916.8630000000001</v>
      </c>
      <c r="AI310" s="5">
        <v>923.76469999999995</v>
      </c>
      <c r="AJ310" s="5">
        <v>403.39600000000002</v>
      </c>
      <c r="AK310" s="5">
        <v>361.30369999999999</v>
      </c>
      <c r="AL310" s="5">
        <v>3674.2510000000002</v>
      </c>
      <c r="AM310" s="5">
        <v>734.95899999999995</v>
      </c>
      <c r="AN310" s="5">
        <v>0</v>
      </c>
      <c r="AO310" s="5">
        <v>4965.759</v>
      </c>
      <c r="AP310" s="5">
        <v>2926.8649999999998</v>
      </c>
      <c r="AQ310" s="5">
        <v>1372.989</v>
      </c>
      <c r="AR310" s="5">
        <v>0</v>
      </c>
      <c r="AS310" s="5">
        <v>1172.0050000000001</v>
      </c>
      <c r="AT310" s="5">
        <v>631.25</v>
      </c>
      <c r="AU310" s="5">
        <v>206.8715</v>
      </c>
      <c r="AV310" s="5">
        <v>277.30549999999999</v>
      </c>
      <c r="AW310" s="5">
        <v>601.08500000000004</v>
      </c>
      <c r="AX310" s="5">
        <v>586.58449981652268</v>
      </c>
      <c r="AY310" s="5">
        <v>97.587612370383994</v>
      </c>
      <c r="AZ310" s="5" t="s">
        <v>616</v>
      </c>
      <c r="BA310" s="5" t="s">
        <v>616</v>
      </c>
    </row>
    <row r="311" spans="1:53" s="5" customFormat="1" x14ac:dyDescent="0.45">
      <c r="A311" s="5">
        <v>88</v>
      </c>
      <c r="B311" s="5">
        <v>11.83</v>
      </c>
      <c r="C311" s="5">
        <v>421.2</v>
      </c>
      <c r="D311" s="5">
        <v>43.071429999999999</v>
      </c>
      <c r="E311" s="5" t="s">
        <v>93</v>
      </c>
      <c r="F311" s="5" t="s">
        <v>94</v>
      </c>
      <c r="H311" s="5">
        <v>719.58399999999995</v>
      </c>
      <c r="I311" s="5">
        <v>3223.4679999999998</v>
      </c>
      <c r="J311" s="5">
        <v>4481.6139999999996</v>
      </c>
      <c r="K311" s="5">
        <v>1528.835</v>
      </c>
      <c r="L311" s="5">
        <v>2530.9580000000001</v>
      </c>
      <c r="M311" s="5">
        <v>4727.902</v>
      </c>
      <c r="N311" s="5">
        <v>4841.8940000000002</v>
      </c>
      <c r="O311" s="5">
        <v>2796.76</v>
      </c>
      <c r="P311" s="5">
        <v>3190.6489999999999</v>
      </c>
      <c r="Q311" s="5">
        <v>1773.414</v>
      </c>
      <c r="R311" s="5">
        <v>782.63639999999998</v>
      </c>
      <c r="S311" s="5">
        <v>4998.1120000000001</v>
      </c>
      <c r="T311" s="5">
        <v>4957.1859999999997</v>
      </c>
      <c r="U311" s="5">
        <v>1907.3920000000001</v>
      </c>
      <c r="V311" s="5">
        <v>1685.4010000000001</v>
      </c>
      <c r="W311" s="5">
        <v>3422.8539999999998</v>
      </c>
      <c r="X311" s="5">
        <v>7684.42</v>
      </c>
      <c r="Y311" s="5">
        <v>10304.57</v>
      </c>
      <c r="Z311" s="5">
        <v>5244.1040000000003</v>
      </c>
      <c r="AA311" s="5">
        <v>2321.9810000000002</v>
      </c>
      <c r="AB311" s="5">
        <v>4718.0659999999998</v>
      </c>
      <c r="AC311" s="5">
        <v>7902.5829999999996</v>
      </c>
      <c r="AD311" s="5">
        <v>5446.0339999999997</v>
      </c>
      <c r="AE311" s="5">
        <v>4352.4369999999999</v>
      </c>
      <c r="AF311" s="5">
        <v>7719.9430000000002</v>
      </c>
      <c r="AG311" s="5">
        <v>6111.2049999999999</v>
      </c>
      <c r="AH311" s="5">
        <v>15430.72</v>
      </c>
      <c r="AI311" s="5">
        <v>5536.5810000000001</v>
      </c>
      <c r="AJ311" s="5">
        <v>13174.2</v>
      </c>
      <c r="AK311" s="5">
        <v>6745.0519999999997</v>
      </c>
      <c r="AL311" s="5">
        <v>12395.33</v>
      </c>
      <c r="AM311" s="5">
        <v>5094.7449999999999</v>
      </c>
      <c r="AN311" s="5">
        <v>5719.357</v>
      </c>
      <c r="AO311" s="5">
        <v>21308.05</v>
      </c>
      <c r="AP311" s="5">
        <v>12143.11</v>
      </c>
      <c r="AQ311" s="5">
        <v>6147.5829999999996</v>
      </c>
      <c r="AR311" s="5">
        <v>4292.0280000000002</v>
      </c>
      <c r="AS311" s="5">
        <v>8162.69</v>
      </c>
      <c r="AT311" s="5">
        <v>4292.0280000000002</v>
      </c>
      <c r="AU311" s="5">
        <v>747.60199999999998</v>
      </c>
      <c r="AV311" s="5">
        <v>4619.9160000000002</v>
      </c>
      <c r="AW311" s="5">
        <v>5582.2486666666664</v>
      </c>
      <c r="AX311" s="5">
        <v>2234.7277476420545</v>
      </c>
      <c r="AY311" s="5">
        <v>40.032751693529974</v>
      </c>
      <c r="AZ311" s="5" t="s">
        <v>616</v>
      </c>
      <c r="BA311" s="5" t="s">
        <v>616</v>
      </c>
    </row>
    <row r="312" spans="1:53" s="5" customFormat="1" x14ac:dyDescent="0.45">
      <c r="A312" s="5">
        <v>103</v>
      </c>
      <c r="B312" s="5">
        <v>13.516</v>
      </c>
      <c r="C312" s="5">
        <v>457.25</v>
      </c>
      <c r="D312" s="5">
        <v>70.11</v>
      </c>
      <c r="E312" s="5" t="s">
        <v>93</v>
      </c>
      <c r="F312" s="5" t="s">
        <v>94</v>
      </c>
      <c r="H312" s="5">
        <v>3352.2730000000001</v>
      </c>
      <c r="I312" s="5">
        <v>961.51900000000001</v>
      </c>
      <c r="J312" s="5">
        <v>1418.78</v>
      </c>
      <c r="K312" s="5">
        <v>1204.0840000000001</v>
      </c>
      <c r="L312" s="5">
        <v>433.59469999999999</v>
      </c>
      <c r="M312" s="5">
        <v>297.74939999999998</v>
      </c>
      <c r="N312" s="5">
        <v>1027.396</v>
      </c>
      <c r="O312" s="5">
        <v>901.27120000000002</v>
      </c>
      <c r="P312" s="5">
        <v>269.22919999999999</v>
      </c>
      <c r="Q312" s="5">
        <v>2663.337</v>
      </c>
      <c r="R312" s="5">
        <v>1254.21</v>
      </c>
      <c r="S312" s="5">
        <v>273.4855</v>
      </c>
      <c r="T312" s="5">
        <v>2050.134</v>
      </c>
      <c r="U312" s="5">
        <v>1577.019</v>
      </c>
      <c r="V312" s="5">
        <v>959.34360000000004</v>
      </c>
      <c r="W312" s="5">
        <v>1600.0989999999999</v>
      </c>
      <c r="X312" s="5">
        <v>1112.105</v>
      </c>
      <c r="Y312" s="5">
        <v>670.88289999999995</v>
      </c>
      <c r="Z312" s="5">
        <v>2306.259</v>
      </c>
      <c r="AA312" s="5">
        <v>1719.932</v>
      </c>
      <c r="AB312" s="5">
        <v>1465.248</v>
      </c>
      <c r="AC312" s="5">
        <v>509.01600000000002</v>
      </c>
      <c r="AD312" s="5">
        <v>1173.8520000000001</v>
      </c>
      <c r="AE312" s="5">
        <v>641.37379999999996</v>
      </c>
      <c r="AF312" s="5">
        <v>1652.57</v>
      </c>
      <c r="AG312" s="5">
        <v>671.96879999999999</v>
      </c>
      <c r="AH312" s="5">
        <v>589.09709999999995</v>
      </c>
      <c r="AI312" s="5">
        <v>1706.008</v>
      </c>
      <c r="AJ312" s="5">
        <v>1728.8430000000001</v>
      </c>
      <c r="AK312" s="5">
        <v>1859.3710000000001</v>
      </c>
      <c r="AL312" s="5">
        <v>23241.93</v>
      </c>
      <c r="AM312" s="5">
        <v>3975.0259999999998</v>
      </c>
      <c r="AN312" s="5">
        <v>1664.0409999999999</v>
      </c>
      <c r="AO312" s="5">
        <v>2256.7449999999999</v>
      </c>
      <c r="AP312" s="5">
        <v>9499.6720000000005</v>
      </c>
      <c r="AQ312" s="5">
        <v>1247.6210000000001</v>
      </c>
      <c r="AR312" s="5">
        <v>0</v>
      </c>
      <c r="AS312" s="5">
        <v>2119.5659999999998</v>
      </c>
      <c r="AT312" s="5">
        <v>1345.778</v>
      </c>
      <c r="AU312" s="5">
        <v>170.73500000000001</v>
      </c>
      <c r="AV312" s="5">
        <v>312.19450000000001</v>
      </c>
      <c r="AW312" s="5">
        <v>1155.1146666666666</v>
      </c>
      <c r="AX312" s="5">
        <v>1072.569059360437</v>
      </c>
      <c r="AY312" s="5">
        <v>92.85390362634449</v>
      </c>
      <c r="AZ312" s="5" t="s">
        <v>616</v>
      </c>
      <c r="BA312" s="5" t="s">
        <v>616</v>
      </c>
    </row>
    <row r="313" spans="1:53" s="5" customFormat="1" x14ac:dyDescent="0.45">
      <c r="A313" s="5">
        <v>109</v>
      </c>
      <c r="B313" s="5">
        <v>14.605</v>
      </c>
      <c r="C313" s="5">
        <v>480.53</v>
      </c>
      <c r="D313" s="5">
        <v>60.05</v>
      </c>
      <c r="E313" s="5" t="s">
        <v>93</v>
      </c>
      <c r="F313" s="5" t="s">
        <v>94</v>
      </c>
      <c r="H313" s="5">
        <v>6224.9539999999997</v>
      </c>
      <c r="I313" s="5">
        <v>569.55849999999998</v>
      </c>
      <c r="J313" s="5">
        <v>1294.0909999999999</v>
      </c>
      <c r="K313" s="5">
        <v>292.53469999999999</v>
      </c>
      <c r="L313" s="5">
        <v>241.37270000000001</v>
      </c>
      <c r="M313" s="5">
        <v>218.7319</v>
      </c>
      <c r="N313" s="5">
        <v>576.05859999999996</v>
      </c>
      <c r="O313" s="5">
        <v>294.68329999999997</v>
      </c>
      <c r="P313" s="5">
        <v>448.14830000000001</v>
      </c>
      <c r="Q313" s="5">
        <v>8967.9140000000007</v>
      </c>
      <c r="R313" s="5">
        <v>2347.9960000000001</v>
      </c>
      <c r="S313" s="5">
        <v>1156.7629999999999</v>
      </c>
      <c r="T313" s="5">
        <v>415.88589999999999</v>
      </c>
      <c r="U313" s="5">
        <v>493.68810000000002</v>
      </c>
      <c r="V313" s="5">
        <v>246.7055</v>
      </c>
      <c r="W313" s="5">
        <v>1125.5229999999999</v>
      </c>
      <c r="X313" s="5">
        <v>771.64509999999996</v>
      </c>
      <c r="Y313" s="5">
        <v>691.30119999999999</v>
      </c>
      <c r="Z313" s="5">
        <v>997.92750000000001</v>
      </c>
      <c r="AA313" s="5">
        <v>723.85789999999997</v>
      </c>
      <c r="AB313" s="5">
        <v>765.0616</v>
      </c>
      <c r="AC313" s="5">
        <v>343.86380000000003</v>
      </c>
      <c r="AD313" s="5">
        <v>257.39780000000002</v>
      </c>
      <c r="AE313" s="5">
        <v>263.93299999999999</v>
      </c>
      <c r="AF313" s="5">
        <v>645.31510000000003</v>
      </c>
      <c r="AG313" s="5">
        <v>328.13200000000001</v>
      </c>
      <c r="AH313" s="5">
        <v>573.5444</v>
      </c>
      <c r="AI313" s="5">
        <v>1575.489</v>
      </c>
      <c r="AJ313" s="5">
        <v>1141.981</v>
      </c>
      <c r="AK313" s="5">
        <v>311.0874</v>
      </c>
      <c r="AL313" s="5">
        <v>5421.9740000000002</v>
      </c>
      <c r="AM313" s="5">
        <v>685.01009999999997</v>
      </c>
      <c r="AN313" s="5">
        <v>0</v>
      </c>
      <c r="AO313" s="5">
        <v>463.56049999999999</v>
      </c>
      <c r="AP313" s="5">
        <v>2001.596</v>
      </c>
      <c r="AQ313" s="5">
        <v>813.77909999999997</v>
      </c>
      <c r="AR313" s="5">
        <v>0</v>
      </c>
      <c r="AS313" s="5">
        <v>360.66180000000003</v>
      </c>
      <c r="AT313" s="5">
        <v>211.0556</v>
      </c>
      <c r="AU313" s="5">
        <v>141.0205</v>
      </c>
      <c r="AV313" s="5">
        <v>229.91669999999999</v>
      </c>
      <c r="AW313" s="5">
        <v>190.57246666666666</v>
      </c>
      <c r="AX313" s="5">
        <v>181.20127637015511</v>
      </c>
      <c r="AY313" s="5">
        <v>95.082610588809331</v>
      </c>
      <c r="AZ313" s="5" t="s">
        <v>616</v>
      </c>
      <c r="BA313" s="5" t="s">
        <v>616</v>
      </c>
    </row>
    <row r="314" spans="1:53" s="5" customFormat="1" x14ac:dyDescent="0.45">
      <c r="A314" s="5">
        <v>110</v>
      </c>
      <c r="B314" s="5">
        <v>14.74</v>
      </c>
      <c r="C314" s="5">
        <v>483.41</v>
      </c>
      <c r="D314" s="5">
        <v>70.081249999999997</v>
      </c>
      <c r="E314" s="5" t="s">
        <v>93</v>
      </c>
      <c r="F314" s="5" t="s">
        <v>94</v>
      </c>
      <c r="H314" s="5">
        <v>51.882019999999997</v>
      </c>
      <c r="I314" s="5">
        <v>1296.127</v>
      </c>
      <c r="J314" s="5">
        <v>6750.0919999999996</v>
      </c>
      <c r="K314" s="5">
        <v>338.15839999999997</v>
      </c>
      <c r="L314" s="5">
        <v>967.80550000000005</v>
      </c>
      <c r="M314" s="5">
        <v>1092.444</v>
      </c>
      <c r="N314" s="5">
        <v>211.6534</v>
      </c>
      <c r="O314" s="5">
        <v>33940.97</v>
      </c>
      <c r="P314" s="5">
        <v>3101.6390000000001</v>
      </c>
      <c r="Q314" s="5">
        <v>62.116709999999998</v>
      </c>
      <c r="R314" s="5">
        <v>71.267229999999998</v>
      </c>
      <c r="S314" s="5">
        <v>4159.2139999999999</v>
      </c>
      <c r="T314" s="5">
        <v>181.0155</v>
      </c>
      <c r="U314" s="5">
        <v>453.42099999999999</v>
      </c>
      <c r="V314" s="5">
        <v>1314.626</v>
      </c>
      <c r="W314" s="5">
        <v>491.96800000000002</v>
      </c>
      <c r="X314" s="5">
        <v>67411.77</v>
      </c>
      <c r="Y314" s="5">
        <v>2121.0830000000001</v>
      </c>
      <c r="Z314" s="5">
        <v>834.20100000000002</v>
      </c>
      <c r="AA314" s="5">
        <v>957.02639999999997</v>
      </c>
      <c r="AB314" s="5">
        <v>2920.1669999999999</v>
      </c>
      <c r="AC314" s="5">
        <v>765.49739999999997</v>
      </c>
      <c r="AD314" s="5">
        <v>13076.96</v>
      </c>
      <c r="AE314" s="5">
        <v>2713.7779999999998</v>
      </c>
      <c r="AF314" s="5">
        <v>2054.614</v>
      </c>
      <c r="AG314" s="5">
        <v>5183.1499999999996</v>
      </c>
      <c r="AH314" s="5">
        <v>3255.6669999999999</v>
      </c>
      <c r="AI314" s="5">
        <v>1255.95</v>
      </c>
      <c r="AJ314" s="5">
        <v>3840.1669999999999</v>
      </c>
      <c r="AK314" s="5">
        <v>4409.9440000000004</v>
      </c>
      <c r="AL314" s="5">
        <v>221.03639999999999</v>
      </c>
      <c r="AM314" s="5">
        <v>355.49470000000002</v>
      </c>
      <c r="AN314" s="5">
        <v>818.09739999999999</v>
      </c>
      <c r="AO314" s="5">
        <v>445.17129999999997</v>
      </c>
      <c r="AP314" s="5">
        <v>740.35050000000001</v>
      </c>
      <c r="AQ314" s="5">
        <v>3607.75</v>
      </c>
      <c r="AR314" s="5">
        <v>2972.5</v>
      </c>
      <c r="AS314" s="5">
        <v>652.97829999999999</v>
      </c>
      <c r="AT314" s="5">
        <v>2972.5</v>
      </c>
      <c r="AU314" s="5">
        <v>207.90799999999999</v>
      </c>
      <c r="AV314" s="5">
        <v>21.852119999999999</v>
      </c>
      <c r="AW314" s="5">
        <v>2199.3260999999998</v>
      </c>
      <c r="AX314" s="5">
        <v>1339.1764778861789</v>
      </c>
      <c r="AY314" s="5">
        <v>60.890309894752711</v>
      </c>
      <c r="AZ314" s="5" t="s">
        <v>616</v>
      </c>
      <c r="BA314" s="5" t="s">
        <v>617</v>
      </c>
    </row>
    <row r="315" spans="1:53" s="5" customFormat="1" x14ac:dyDescent="0.45">
      <c r="A315" s="5">
        <v>114</v>
      </c>
      <c r="B315" s="5">
        <v>15.163</v>
      </c>
      <c r="C315" s="5">
        <v>492.47</v>
      </c>
      <c r="D315" s="5">
        <v>57.059519999999999</v>
      </c>
      <c r="E315" s="5" t="s">
        <v>93</v>
      </c>
      <c r="F315" s="5" t="s">
        <v>94</v>
      </c>
      <c r="H315" s="5">
        <v>1674.3689999999999</v>
      </c>
      <c r="I315" s="5">
        <v>5535.03</v>
      </c>
      <c r="J315" s="5">
        <v>8143.6769999999997</v>
      </c>
      <c r="K315" s="5">
        <v>419.21519999999998</v>
      </c>
      <c r="L315" s="5">
        <v>1779.482</v>
      </c>
      <c r="M315" s="5">
        <v>1750.8710000000001</v>
      </c>
      <c r="N315" s="5">
        <v>1594.981</v>
      </c>
      <c r="O315" s="5">
        <v>5594.5609999999997</v>
      </c>
      <c r="P315" s="5">
        <v>6270.3130000000001</v>
      </c>
      <c r="Q315" s="5">
        <v>2384.471</v>
      </c>
      <c r="R315" s="5">
        <v>1824.521</v>
      </c>
      <c r="S315" s="5">
        <v>3317.9319999999998</v>
      </c>
      <c r="T315" s="5">
        <v>542.4941</v>
      </c>
      <c r="U315" s="5">
        <v>2104.433</v>
      </c>
      <c r="V315" s="5">
        <v>591.15359999999998</v>
      </c>
      <c r="W315" s="5">
        <v>772.52829999999994</v>
      </c>
      <c r="X315" s="5">
        <v>963.5539</v>
      </c>
      <c r="Y315" s="5">
        <v>14858.75</v>
      </c>
      <c r="Z315" s="5">
        <v>3936.74</v>
      </c>
      <c r="AA315" s="5">
        <v>4242.7389999999996</v>
      </c>
      <c r="AB315" s="5">
        <v>11879.57</v>
      </c>
      <c r="AC315" s="5">
        <v>699.86440000000005</v>
      </c>
      <c r="AD315" s="5">
        <v>2158.41</v>
      </c>
      <c r="AE315" s="5">
        <v>15894.92</v>
      </c>
      <c r="AF315" s="5">
        <v>7600.8519999999999</v>
      </c>
      <c r="AG315" s="5">
        <v>11627.48</v>
      </c>
      <c r="AH315" s="5">
        <v>9571.5</v>
      </c>
      <c r="AI315" s="5">
        <v>2004.528</v>
      </c>
      <c r="AJ315" s="5">
        <v>7251.2640000000001</v>
      </c>
      <c r="AK315" s="5">
        <v>2955.7420000000002</v>
      </c>
      <c r="AL315" s="5">
        <v>1274.183</v>
      </c>
      <c r="AM315" s="5">
        <v>816.50429999999994</v>
      </c>
      <c r="AN315" s="5">
        <v>1082.896</v>
      </c>
      <c r="AO315" s="5">
        <v>9282.5079999999998</v>
      </c>
      <c r="AP315" s="5">
        <v>3562.8960000000002</v>
      </c>
      <c r="AQ315" s="5">
        <v>3684.5619999999999</v>
      </c>
      <c r="AR315" s="5">
        <v>2433.3890000000001</v>
      </c>
      <c r="AS315" s="5">
        <v>4501.165</v>
      </c>
      <c r="AT315" s="5">
        <v>2433.3890000000001</v>
      </c>
      <c r="AU315" s="5">
        <v>416.78890000000001</v>
      </c>
      <c r="AV315" s="5">
        <v>454.80869999999999</v>
      </c>
      <c r="AW315" s="5">
        <v>3122.6476666666663</v>
      </c>
      <c r="AX315" s="5">
        <v>1193.8310302238485</v>
      </c>
      <c r="AY315" s="5">
        <v>38.231371504625358</v>
      </c>
      <c r="AZ315" s="5" t="s">
        <v>616</v>
      </c>
      <c r="BA315" s="5" t="s">
        <v>617</v>
      </c>
    </row>
    <row r="316" spans="1:53" s="5" customFormat="1" x14ac:dyDescent="0.45">
      <c r="A316" s="5">
        <v>129</v>
      </c>
      <c r="B316" s="5">
        <v>17.759</v>
      </c>
      <c r="C316" s="5">
        <v>547.95000000000005</v>
      </c>
      <c r="D316" s="5">
        <v>70.05</v>
      </c>
      <c r="E316" s="5" t="s">
        <v>93</v>
      </c>
      <c r="F316" s="5" t="s">
        <v>94</v>
      </c>
      <c r="H316" s="5">
        <v>16306.47</v>
      </c>
      <c r="I316" s="5">
        <v>755.85910000000001</v>
      </c>
      <c r="J316" s="5">
        <v>778.05399999999997</v>
      </c>
      <c r="K316" s="5">
        <v>479.04430000000002</v>
      </c>
      <c r="L316" s="5">
        <v>295.56560000000002</v>
      </c>
      <c r="M316" s="5">
        <v>483.02449999999999</v>
      </c>
      <c r="N316" s="5">
        <v>2154.1039999999998</v>
      </c>
      <c r="O316" s="5">
        <v>239.48920000000001</v>
      </c>
      <c r="P316" s="5">
        <v>234.68029999999999</v>
      </c>
      <c r="Q316" s="5">
        <v>10096.299999999999</v>
      </c>
      <c r="R316" s="5">
        <v>3595.6669999999999</v>
      </c>
      <c r="S316" s="5">
        <v>542.90779999999995</v>
      </c>
      <c r="T316" s="5">
        <v>829.43920000000003</v>
      </c>
      <c r="U316" s="5">
        <v>485.73059999999998</v>
      </c>
      <c r="V316" s="5">
        <v>301.46530000000001</v>
      </c>
      <c r="W316" s="5">
        <v>542.31870000000004</v>
      </c>
      <c r="X316" s="5">
        <v>318.5489</v>
      </c>
      <c r="Y316" s="5">
        <v>212.17670000000001</v>
      </c>
      <c r="Z316" s="5">
        <v>915.81259999999997</v>
      </c>
      <c r="AA316" s="5">
        <v>807.54489999999998</v>
      </c>
      <c r="AB316" s="5">
        <v>495.54520000000002</v>
      </c>
      <c r="AC316" s="5">
        <v>616.72490000000005</v>
      </c>
      <c r="AD316" s="5">
        <v>331.86110000000002</v>
      </c>
      <c r="AE316" s="5">
        <v>177.33680000000001</v>
      </c>
      <c r="AF316" s="5">
        <v>317.97919999999999</v>
      </c>
      <c r="AG316" s="5">
        <v>552.70360000000005</v>
      </c>
      <c r="AH316" s="5">
        <v>462.7679</v>
      </c>
      <c r="AI316" s="5">
        <v>844.89359999999999</v>
      </c>
      <c r="AJ316" s="5">
        <v>546.46439999999996</v>
      </c>
      <c r="AK316" s="5">
        <v>483.6825</v>
      </c>
      <c r="AL316" s="5">
        <v>9963.5550000000003</v>
      </c>
      <c r="AM316" s="5">
        <v>2843.7910000000002</v>
      </c>
      <c r="AN316" s="5">
        <v>0</v>
      </c>
      <c r="AO316" s="5">
        <v>2918.0940000000001</v>
      </c>
      <c r="AP316" s="5">
        <v>3105.826</v>
      </c>
      <c r="AQ316" s="5">
        <v>371.15730000000002</v>
      </c>
      <c r="AR316" s="5">
        <v>0</v>
      </c>
      <c r="AS316" s="5">
        <v>548.77930000000003</v>
      </c>
      <c r="AT316" s="5">
        <v>418.83330000000001</v>
      </c>
      <c r="AU316" s="5">
        <v>171.02109999999999</v>
      </c>
      <c r="AV316" s="5">
        <v>265.55549999999999</v>
      </c>
      <c r="AW316" s="5">
        <v>322.53753333333333</v>
      </c>
      <c r="AX316" s="5">
        <v>286.78273315449684</v>
      </c>
      <c r="AY316" s="5">
        <v>88.914530408501349</v>
      </c>
      <c r="AZ316" s="5" t="s">
        <v>616</v>
      </c>
      <c r="BA316" s="5" t="s">
        <v>616</v>
      </c>
    </row>
    <row r="317" spans="1:53" s="5" customFormat="1" x14ac:dyDescent="0.45">
      <c r="A317" s="5">
        <v>130</v>
      </c>
      <c r="B317" s="5">
        <v>18.132999999999999</v>
      </c>
      <c r="C317" s="5">
        <v>555.96</v>
      </c>
      <c r="D317" s="5">
        <v>56.07</v>
      </c>
      <c r="E317" s="5" t="s">
        <v>93</v>
      </c>
      <c r="F317" s="5" t="s">
        <v>94</v>
      </c>
      <c r="H317" s="5">
        <v>284.31259999999997</v>
      </c>
      <c r="I317" s="5">
        <v>3008.4989999999998</v>
      </c>
      <c r="J317" s="5">
        <v>1735.971</v>
      </c>
      <c r="K317" s="5">
        <v>990.8442</v>
      </c>
      <c r="L317" s="5">
        <v>684.07550000000003</v>
      </c>
      <c r="M317" s="5">
        <v>809.76089999999999</v>
      </c>
      <c r="N317" s="5">
        <v>1212.617</v>
      </c>
      <c r="O317" s="5">
        <v>1275.521</v>
      </c>
      <c r="P317" s="5">
        <v>1284.7860000000001</v>
      </c>
      <c r="Q317" s="5">
        <v>231.607</v>
      </c>
      <c r="R317" s="5">
        <v>394.71199999999999</v>
      </c>
      <c r="S317" s="5">
        <v>2459.6750000000002</v>
      </c>
      <c r="T317" s="5">
        <v>801.28489999999999</v>
      </c>
      <c r="U317" s="5">
        <v>1094.7850000000001</v>
      </c>
      <c r="V317" s="5">
        <v>1070.6199999999999</v>
      </c>
      <c r="W317" s="5">
        <v>1957.125</v>
      </c>
      <c r="X317" s="5">
        <v>1833.8389999999999</v>
      </c>
      <c r="Y317" s="5">
        <v>1746.1</v>
      </c>
      <c r="Z317" s="5">
        <v>1968.4829999999999</v>
      </c>
      <c r="AA317" s="5">
        <v>1693.4449999999999</v>
      </c>
      <c r="AB317" s="5">
        <v>1589.5930000000001</v>
      </c>
      <c r="AC317" s="5">
        <v>2170.6860000000001</v>
      </c>
      <c r="AD317" s="5">
        <v>1658.7139999999999</v>
      </c>
      <c r="AE317" s="5">
        <v>3877.1869999999999</v>
      </c>
      <c r="AF317" s="5">
        <v>3156.076</v>
      </c>
      <c r="AG317" s="5">
        <v>2502.2559999999999</v>
      </c>
      <c r="AH317" s="5">
        <v>24357.77</v>
      </c>
      <c r="AI317" s="5">
        <v>1993.1890000000001</v>
      </c>
      <c r="AJ317" s="5">
        <v>2447.5920000000001</v>
      </c>
      <c r="AK317" s="5">
        <v>3496.0549999999998</v>
      </c>
      <c r="AL317" s="5">
        <v>1146.9760000000001</v>
      </c>
      <c r="AM317" s="5">
        <v>1346.883</v>
      </c>
      <c r="AN317" s="5">
        <v>1653.107</v>
      </c>
      <c r="AO317" s="5">
        <v>2717.982</v>
      </c>
      <c r="AP317" s="5">
        <v>3969.6219999999998</v>
      </c>
      <c r="AQ317" s="5">
        <v>3151.2109999999998</v>
      </c>
      <c r="AR317" s="5">
        <v>7142.9170000000004</v>
      </c>
      <c r="AS317" s="5">
        <v>2376.212</v>
      </c>
      <c r="AT317" s="5">
        <v>7142.9170000000004</v>
      </c>
      <c r="AU317" s="5">
        <v>247.7433</v>
      </c>
      <c r="AV317" s="5">
        <v>151.6337</v>
      </c>
      <c r="AW317" s="5">
        <v>5554.0153333333337</v>
      </c>
      <c r="AX317" s="5">
        <v>2752.0584148975331</v>
      </c>
      <c r="AY317" s="5">
        <v>49.550788928878234</v>
      </c>
      <c r="AZ317" s="5" t="s">
        <v>616</v>
      </c>
      <c r="BA317" s="5" t="s">
        <v>617</v>
      </c>
    </row>
    <row r="318" spans="1:53" s="5" customFormat="1" x14ac:dyDescent="0.45">
      <c r="A318" s="5">
        <v>138</v>
      </c>
      <c r="B318" s="5">
        <v>19.690000000000001</v>
      </c>
      <c r="C318" s="5">
        <v>589.24</v>
      </c>
      <c r="D318" s="5">
        <v>114.1</v>
      </c>
      <c r="E318" s="5" t="s">
        <v>93</v>
      </c>
      <c r="F318" s="5" t="s">
        <v>94</v>
      </c>
      <c r="H318" s="5">
        <v>3647.7469999999998</v>
      </c>
      <c r="I318" s="5">
        <v>205.76320000000001</v>
      </c>
      <c r="J318" s="5">
        <v>3.2286380000000001</v>
      </c>
      <c r="K318" s="5">
        <v>8.4863529999999994</v>
      </c>
      <c r="L318" s="5">
        <v>2.8889089999999999</v>
      </c>
      <c r="M318" s="5">
        <v>5.8031230000000003</v>
      </c>
      <c r="N318" s="5">
        <v>49.647480000000002</v>
      </c>
      <c r="O318" s="5">
        <v>5.5773450000000002</v>
      </c>
      <c r="P318" s="5">
        <v>4.3506479999999996</v>
      </c>
      <c r="Q318" s="5">
        <v>99.990560000000002</v>
      </c>
      <c r="R318" s="5">
        <v>20.905999999999999</v>
      </c>
      <c r="S318" s="5">
        <v>3.6604299999999999</v>
      </c>
      <c r="T318" s="5">
        <v>49.390979999999999</v>
      </c>
      <c r="U318" s="5">
        <v>21.728179999999998</v>
      </c>
      <c r="V318" s="5">
        <v>12.58339</v>
      </c>
      <c r="W318" s="5">
        <v>27.68206</v>
      </c>
      <c r="X318" s="5">
        <v>15.91972</v>
      </c>
      <c r="Y318" s="5">
        <v>2.8560750000000001</v>
      </c>
      <c r="Z318" s="5">
        <v>593.85619999999994</v>
      </c>
      <c r="AA318" s="5">
        <v>400.88810000000001</v>
      </c>
      <c r="AB318" s="5">
        <v>8.6289130000000007</v>
      </c>
      <c r="AC318" s="5">
        <v>16.995249999999999</v>
      </c>
      <c r="AD318" s="5">
        <v>6.1461499999999996</v>
      </c>
      <c r="AE318" s="5">
        <v>7.6639210000000002</v>
      </c>
      <c r="AF318" s="5">
        <v>243.9486</v>
      </c>
      <c r="AG318" s="5">
        <v>3.2655210000000001</v>
      </c>
      <c r="AH318" s="5">
        <v>2.9780679999999999</v>
      </c>
      <c r="AI318" s="5">
        <v>13.07775</v>
      </c>
      <c r="AJ318" s="5">
        <v>6.2406050000000004</v>
      </c>
      <c r="AK318" s="5">
        <v>21.633299999999998</v>
      </c>
      <c r="AL318" s="5">
        <v>183.30439999999999</v>
      </c>
      <c r="AM318" s="5">
        <v>31.26042</v>
      </c>
      <c r="AN318" s="5">
        <v>0</v>
      </c>
      <c r="AO318" s="5">
        <v>151.64789999999999</v>
      </c>
      <c r="AP318" s="5">
        <v>176.65170000000001</v>
      </c>
      <c r="AQ318" s="5">
        <v>12.016</v>
      </c>
      <c r="AR318" s="5">
        <v>0</v>
      </c>
      <c r="AS318" s="5">
        <v>11.3453</v>
      </c>
      <c r="AT318" s="5">
        <v>30.83333</v>
      </c>
      <c r="AU318" s="5">
        <v>11.233790000000001</v>
      </c>
      <c r="AV318" s="5">
        <v>29</v>
      </c>
      <c r="AW318" s="5">
        <v>14.059543333333332</v>
      </c>
      <c r="AX318" s="5">
        <v>15.5948355995385</v>
      </c>
      <c r="AY318" s="5">
        <v>110.91992982848306</v>
      </c>
      <c r="AZ318" s="5" t="s">
        <v>616</v>
      </c>
      <c r="BA318" s="5" t="s">
        <v>616</v>
      </c>
    </row>
    <row r="319" spans="1:53" s="5" customFormat="1" x14ac:dyDescent="0.45">
      <c r="A319" s="5">
        <v>141</v>
      </c>
      <c r="B319" s="5">
        <v>19.782</v>
      </c>
      <c r="C319" s="5">
        <v>591.20000000000005</v>
      </c>
      <c r="D319" s="5">
        <v>93.09348</v>
      </c>
      <c r="E319" s="5" t="s">
        <v>93</v>
      </c>
      <c r="F319" s="5" t="s">
        <v>94</v>
      </c>
      <c r="H319" s="5">
        <v>18931.38</v>
      </c>
      <c r="I319" s="5">
        <v>15950.65</v>
      </c>
      <c r="J319" s="5">
        <v>18015.45</v>
      </c>
      <c r="K319" s="5">
        <v>5976.2780000000002</v>
      </c>
      <c r="L319" s="5">
        <v>4052.15</v>
      </c>
      <c r="M319" s="5">
        <v>4245.8689999999997</v>
      </c>
      <c r="N319" s="5">
        <v>13725.89</v>
      </c>
      <c r="O319" s="5">
        <v>11708.79</v>
      </c>
      <c r="P319" s="5">
        <v>11302.05</v>
      </c>
      <c r="Q319" s="5">
        <v>1237.2139999999999</v>
      </c>
      <c r="R319" s="5">
        <v>14194.55</v>
      </c>
      <c r="S319" s="5">
        <v>8866.2019999999993</v>
      </c>
      <c r="T319" s="5">
        <v>4330.5619999999999</v>
      </c>
      <c r="U319" s="5">
        <v>5174.576</v>
      </c>
      <c r="V319" s="5">
        <v>4605.049</v>
      </c>
      <c r="W319" s="5">
        <v>8919.1569999999992</v>
      </c>
      <c r="X319" s="5">
        <v>8407.8529999999992</v>
      </c>
      <c r="Y319" s="5">
        <v>6043.8919999999998</v>
      </c>
      <c r="Z319" s="5">
        <v>124433.5</v>
      </c>
      <c r="AA319" s="5">
        <v>116695.6</v>
      </c>
      <c r="AB319" s="5">
        <v>93807.2</v>
      </c>
      <c r="AC319" s="5">
        <v>19831.990000000002</v>
      </c>
      <c r="AD319" s="5">
        <v>15489.84</v>
      </c>
      <c r="AE319" s="5">
        <v>14393.95</v>
      </c>
      <c r="AF319" s="5">
        <v>34877.629999999997</v>
      </c>
      <c r="AG319" s="5">
        <v>31770.84</v>
      </c>
      <c r="AH319" s="5">
        <v>28706.99</v>
      </c>
      <c r="AI319" s="5">
        <v>13314.45</v>
      </c>
      <c r="AJ319" s="5">
        <v>10004.280000000001</v>
      </c>
      <c r="AK319" s="5">
        <v>7129.933</v>
      </c>
      <c r="AL319" s="5">
        <v>13633.75</v>
      </c>
      <c r="AM319" s="5">
        <v>16396.21</v>
      </c>
      <c r="AN319" s="5">
        <v>21727.98</v>
      </c>
      <c r="AO319" s="5">
        <v>1102.491</v>
      </c>
      <c r="AP319" s="5">
        <v>7460.7349999999997</v>
      </c>
      <c r="AQ319" s="5">
        <v>8880.6059999999998</v>
      </c>
      <c r="AR319" s="5">
        <v>12034.28</v>
      </c>
      <c r="AS319" s="5">
        <v>2481.0390000000002</v>
      </c>
      <c r="AT319" s="5">
        <v>12034.28</v>
      </c>
      <c r="AU319" s="5">
        <v>31.358350000000002</v>
      </c>
      <c r="AV319" s="5">
        <v>16.521850000000001</v>
      </c>
      <c r="AW319" s="5">
        <v>8849.8663333333334</v>
      </c>
      <c r="AX319" s="5">
        <v>5515.5662629833678</v>
      </c>
      <c r="AY319" s="5">
        <v>62.323723943815892</v>
      </c>
      <c r="AZ319" s="5" t="s">
        <v>616</v>
      </c>
      <c r="BA319" s="5" t="s">
        <v>617</v>
      </c>
    </row>
    <row r="320" spans="1:53" s="5" customFormat="1" x14ac:dyDescent="0.45">
      <c r="A320" s="5">
        <v>152</v>
      </c>
      <c r="B320" s="5">
        <v>21.759</v>
      </c>
      <c r="C320" s="5">
        <v>632.32000000000005</v>
      </c>
      <c r="D320" s="5">
        <v>45.05</v>
      </c>
      <c r="E320" s="5" t="s">
        <v>93</v>
      </c>
      <c r="F320" s="5" t="s">
        <v>94</v>
      </c>
      <c r="H320" s="5">
        <v>2537.703</v>
      </c>
      <c r="I320" s="5">
        <v>4817.6530000000002</v>
      </c>
      <c r="J320" s="5">
        <v>637.28639999999996</v>
      </c>
      <c r="K320" s="5">
        <v>1955.751</v>
      </c>
      <c r="L320" s="5">
        <v>582.61329999999998</v>
      </c>
      <c r="M320" s="5">
        <v>3345.002</v>
      </c>
      <c r="N320" s="5">
        <v>10810.22</v>
      </c>
      <c r="O320" s="5">
        <v>726.62900000000002</v>
      </c>
      <c r="P320" s="5">
        <v>608.97130000000004</v>
      </c>
      <c r="Q320" s="5">
        <v>3056.5749999999998</v>
      </c>
      <c r="R320" s="5">
        <v>1614.5920000000001</v>
      </c>
      <c r="S320" s="5">
        <v>761.20479999999998</v>
      </c>
      <c r="T320" s="5">
        <v>2168.6489999999999</v>
      </c>
      <c r="U320" s="5">
        <v>2102.1619999999998</v>
      </c>
      <c r="V320" s="5">
        <v>1305.385</v>
      </c>
      <c r="W320" s="5">
        <v>946.86320000000001</v>
      </c>
      <c r="X320" s="5">
        <v>561.65160000000003</v>
      </c>
      <c r="Y320" s="5">
        <v>729.78179999999998</v>
      </c>
      <c r="Z320" s="5">
        <v>1242.0450000000001</v>
      </c>
      <c r="AA320" s="5">
        <v>1181.473</v>
      </c>
      <c r="AB320" s="5">
        <v>539.68060000000003</v>
      </c>
      <c r="AC320" s="5">
        <v>1610.588</v>
      </c>
      <c r="AD320" s="5">
        <v>660.60230000000001</v>
      </c>
      <c r="AE320" s="5">
        <v>476.13209999999998</v>
      </c>
      <c r="AF320" s="5">
        <v>932.9547</v>
      </c>
      <c r="AG320" s="5">
        <v>550.49069999999995</v>
      </c>
      <c r="AH320" s="5">
        <v>577.25360000000001</v>
      </c>
      <c r="AI320" s="5">
        <v>806.79740000000004</v>
      </c>
      <c r="AJ320" s="5">
        <v>472.3349</v>
      </c>
      <c r="AK320" s="5">
        <v>2082.9740000000002</v>
      </c>
      <c r="AL320" s="5">
        <v>3061.22</v>
      </c>
      <c r="AM320" s="5">
        <v>2741.6379999999999</v>
      </c>
      <c r="AN320" s="5">
        <v>1376.895</v>
      </c>
      <c r="AO320" s="5">
        <v>2173.8510000000001</v>
      </c>
      <c r="AP320" s="5">
        <v>2893.665</v>
      </c>
      <c r="AQ320" s="5">
        <v>473.35550000000001</v>
      </c>
      <c r="AR320" s="5">
        <v>3727.3609999999999</v>
      </c>
      <c r="AS320" s="5">
        <v>1366.92</v>
      </c>
      <c r="AT320" s="5">
        <v>3727.3609999999999</v>
      </c>
      <c r="AU320" s="5">
        <v>342.94060000000002</v>
      </c>
      <c r="AV320" s="5">
        <v>5204.1350000000002</v>
      </c>
      <c r="AW320" s="5">
        <v>2940.5473333333334</v>
      </c>
      <c r="AX320" s="5">
        <v>1362.8012467562298</v>
      </c>
      <c r="AY320" s="5">
        <v>46.345155927532417</v>
      </c>
      <c r="AZ320" s="5" t="s">
        <v>616</v>
      </c>
      <c r="BA320" s="5" t="s">
        <v>616</v>
      </c>
    </row>
    <row r="321" spans="1:53" s="5" customFormat="1" x14ac:dyDescent="0.45">
      <c r="A321" s="5">
        <v>154</v>
      </c>
      <c r="B321" s="5">
        <v>21.844000000000001</v>
      </c>
      <c r="C321" s="5">
        <v>634.08000000000004</v>
      </c>
      <c r="D321" s="5">
        <v>73.05</v>
      </c>
      <c r="E321" s="5" t="s">
        <v>93</v>
      </c>
      <c r="F321" s="5" t="s">
        <v>94</v>
      </c>
      <c r="H321" s="5">
        <v>1229.731</v>
      </c>
      <c r="I321" s="5">
        <v>38544.839999999997</v>
      </c>
      <c r="J321" s="5">
        <v>3243.76</v>
      </c>
      <c r="K321" s="5">
        <v>374.23899999999998</v>
      </c>
      <c r="L321" s="5">
        <v>126.5204</v>
      </c>
      <c r="M321" s="5">
        <v>26091.22</v>
      </c>
      <c r="N321" s="5">
        <v>103462.2</v>
      </c>
      <c r="O321" s="5">
        <v>3557.4029999999998</v>
      </c>
      <c r="P321" s="5">
        <v>3151.57</v>
      </c>
      <c r="Q321" s="5">
        <v>1413.9349999999999</v>
      </c>
      <c r="R321" s="5">
        <v>8827.44</v>
      </c>
      <c r="S321" s="5">
        <v>205.42169999999999</v>
      </c>
      <c r="T321" s="5">
        <v>729.25070000000005</v>
      </c>
      <c r="U321" s="5">
        <v>12440.75</v>
      </c>
      <c r="V321" s="5">
        <v>251.0275</v>
      </c>
      <c r="W321" s="5">
        <v>636.06190000000004</v>
      </c>
      <c r="X321" s="5">
        <v>235.22470000000001</v>
      </c>
      <c r="Y321" s="5">
        <v>120.6176</v>
      </c>
      <c r="Z321" s="5">
        <v>473.70159999999998</v>
      </c>
      <c r="AA321" s="5">
        <v>5284.308</v>
      </c>
      <c r="AB321" s="5">
        <v>215.09970000000001</v>
      </c>
      <c r="AC321" s="5">
        <v>342.46910000000003</v>
      </c>
      <c r="AD321" s="5">
        <v>158.58799999999999</v>
      </c>
      <c r="AE321" s="5">
        <v>119.8639</v>
      </c>
      <c r="AF321" s="5">
        <v>236.31010000000001</v>
      </c>
      <c r="AG321" s="5">
        <v>3596.3809999999999</v>
      </c>
      <c r="AH321" s="5">
        <v>157.61269999999999</v>
      </c>
      <c r="AI321" s="5">
        <v>9039.5499999999993</v>
      </c>
      <c r="AJ321" s="5">
        <v>148.8382</v>
      </c>
      <c r="AK321" s="5">
        <v>118.6493</v>
      </c>
      <c r="AL321" s="5">
        <v>1257.8420000000001</v>
      </c>
      <c r="AM321" s="5">
        <v>665.35969999999998</v>
      </c>
      <c r="AN321" s="5">
        <v>628.53859999999997</v>
      </c>
      <c r="AO321" s="5">
        <v>13876.35</v>
      </c>
      <c r="AP321" s="5">
        <v>699.02329999999995</v>
      </c>
      <c r="AQ321" s="5">
        <v>142.596</v>
      </c>
      <c r="AR321" s="5">
        <v>33040.03</v>
      </c>
      <c r="AS321" s="5">
        <v>8047.3530000000001</v>
      </c>
      <c r="AT321" s="5">
        <v>33040.03</v>
      </c>
      <c r="AU321" s="5">
        <v>200.62219999999999</v>
      </c>
      <c r="AV321" s="5">
        <v>1801.479</v>
      </c>
      <c r="AW321" s="5">
        <v>24709.137666666666</v>
      </c>
      <c r="AX321" s="5">
        <v>14429.52879371937</v>
      </c>
      <c r="AY321" s="5">
        <v>58.397540976046358</v>
      </c>
      <c r="AZ321" s="5" t="s">
        <v>616</v>
      </c>
      <c r="BA321" s="5" t="s">
        <v>617</v>
      </c>
    </row>
    <row r="322" spans="1:53" s="5" customFormat="1" x14ac:dyDescent="0.45">
      <c r="A322" s="5">
        <v>171</v>
      </c>
      <c r="B322" s="5">
        <v>24.66</v>
      </c>
      <c r="C322" s="5">
        <v>692.22</v>
      </c>
      <c r="D322" s="5">
        <v>70.099999999999994</v>
      </c>
      <c r="E322" s="5" t="s">
        <v>93</v>
      </c>
      <c r="F322" s="5" t="s">
        <v>94</v>
      </c>
      <c r="H322" s="5">
        <v>2364.7939999999999</v>
      </c>
      <c r="I322" s="5">
        <v>1099.1099999999999</v>
      </c>
      <c r="J322" s="5">
        <v>3960.6060000000002</v>
      </c>
      <c r="K322" s="5">
        <v>684.53459999999995</v>
      </c>
      <c r="L322" s="5">
        <v>489.31889999999999</v>
      </c>
      <c r="M322" s="5">
        <v>254.69550000000001</v>
      </c>
      <c r="N322" s="5">
        <v>4936.67</v>
      </c>
      <c r="O322" s="5">
        <v>3837.2809999999999</v>
      </c>
      <c r="P322" s="5">
        <v>724.97739999999999</v>
      </c>
      <c r="Q322" s="5">
        <v>2940.2440000000001</v>
      </c>
      <c r="R322" s="5">
        <v>3157.9389999999999</v>
      </c>
      <c r="S322" s="5">
        <v>2244.0079999999998</v>
      </c>
      <c r="T322" s="5">
        <v>475.3777</v>
      </c>
      <c r="U322" s="5">
        <v>801.79300000000001</v>
      </c>
      <c r="V322" s="5">
        <v>525.24149999999997</v>
      </c>
      <c r="W322" s="5">
        <v>2381.27</v>
      </c>
      <c r="X322" s="5">
        <v>1982.9559999999999</v>
      </c>
      <c r="Y322" s="5">
        <v>1607.3050000000001</v>
      </c>
      <c r="Z322" s="5">
        <v>22743.15</v>
      </c>
      <c r="AA322" s="5">
        <v>20589.259999999998</v>
      </c>
      <c r="AB322" s="5">
        <v>1062.932</v>
      </c>
      <c r="AC322" s="5">
        <v>2303.41</v>
      </c>
      <c r="AD322" s="5">
        <v>1538.8979999999999</v>
      </c>
      <c r="AE322" s="5">
        <v>1320.385</v>
      </c>
      <c r="AF322" s="5">
        <v>12009.47</v>
      </c>
      <c r="AG322" s="5">
        <v>9713.3379999999997</v>
      </c>
      <c r="AH322" s="5">
        <v>8746.5840000000007</v>
      </c>
      <c r="AI322" s="5">
        <v>5478.6409999999996</v>
      </c>
      <c r="AJ322" s="5">
        <v>609.84389999999996</v>
      </c>
      <c r="AK322" s="5">
        <v>2221.7440000000001</v>
      </c>
      <c r="AL322" s="5">
        <v>1477.751</v>
      </c>
      <c r="AM322" s="5">
        <v>2069.404</v>
      </c>
      <c r="AN322" s="5">
        <v>2118.2170000000001</v>
      </c>
      <c r="AO322" s="5">
        <v>533.72140000000002</v>
      </c>
      <c r="AP322" s="5">
        <v>1494.998</v>
      </c>
      <c r="AQ322" s="5">
        <v>573.89449999999999</v>
      </c>
      <c r="AR322" s="5">
        <v>2541.1109999999999</v>
      </c>
      <c r="AS322" s="5">
        <v>446.26209999999998</v>
      </c>
      <c r="AT322" s="5">
        <v>2541.1109999999999</v>
      </c>
      <c r="AU322" s="5">
        <v>283.61250000000001</v>
      </c>
      <c r="AV322" s="5">
        <v>209.69649999999999</v>
      </c>
      <c r="AW322" s="5">
        <v>1842.8280333333332</v>
      </c>
      <c r="AX322" s="5">
        <v>1209.4615763265913</v>
      </c>
      <c r="AY322" s="5">
        <v>65.630734634468311</v>
      </c>
      <c r="AZ322" s="5" t="s">
        <v>616</v>
      </c>
      <c r="BA322" s="5" t="s">
        <v>617</v>
      </c>
    </row>
    <row r="323" spans="1:53" s="5" customFormat="1" x14ac:dyDescent="0.45">
      <c r="A323" s="5">
        <v>200</v>
      </c>
      <c r="B323" s="5">
        <v>28.009</v>
      </c>
      <c r="C323" s="5">
        <v>761.36</v>
      </c>
      <c r="D323" s="5">
        <v>122.1</v>
      </c>
      <c r="E323" s="5" t="s">
        <v>93</v>
      </c>
      <c r="F323" s="5" t="s">
        <v>94</v>
      </c>
      <c r="H323" s="5">
        <v>151.221</v>
      </c>
      <c r="I323" s="5">
        <v>96.967659999999995</v>
      </c>
      <c r="J323" s="5">
        <v>182.05189999999999</v>
      </c>
      <c r="K323" s="5">
        <v>159183</v>
      </c>
      <c r="L323" s="5">
        <v>124246.1</v>
      </c>
      <c r="M323" s="5">
        <v>63.787089999999999</v>
      </c>
      <c r="N323" s="5">
        <v>1212.0809999999999</v>
      </c>
      <c r="O323" s="5">
        <v>470314.6</v>
      </c>
      <c r="P323" s="5">
        <v>418328.5</v>
      </c>
      <c r="Q323" s="5">
        <v>3425.0189999999998</v>
      </c>
      <c r="R323" s="5">
        <v>689.58370000000002</v>
      </c>
      <c r="S323" s="5">
        <v>401.86340000000001</v>
      </c>
      <c r="T323" s="5">
        <v>878.23199999999997</v>
      </c>
      <c r="U323" s="5">
        <v>761.17160000000001</v>
      </c>
      <c r="V323" s="5">
        <v>490.36320000000001</v>
      </c>
      <c r="W323" s="5">
        <v>765805.9</v>
      </c>
      <c r="X323" s="5">
        <v>606913.69999999995</v>
      </c>
      <c r="Y323" s="5">
        <v>568.47119999999995</v>
      </c>
      <c r="Z323" s="5">
        <v>201.73869999999999</v>
      </c>
      <c r="AA323" s="5">
        <v>150.0712</v>
      </c>
      <c r="AB323" s="5">
        <v>193.67619999999999</v>
      </c>
      <c r="AC323" s="5">
        <v>136.55029999999999</v>
      </c>
      <c r="AD323" s="5">
        <v>91.454139999999995</v>
      </c>
      <c r="AE323" s="5">
        <v>163.7183</v>
      </c>
      <c r="AF323" s="5">
        <v>609.94259999999997</v>
      </c>
      <c r="AG323" s="5">
        <v>493.35160000000002</v>
      </c>
      <c r="AH323" s="5">
        <v>412.54140000000001</v>
      </c>
      <c r="AI323" s="5">
        <v>301.61660000000001</v>
      </c>
      <c r="AJ323" s="5">
        <v>303.06729999999999</v>
      </c>
      <c r="AK323" s="5">
        <v>258.28859999999997</v>
      </c>
      <c r="AL323" s="5">
        <v>968.00369999999998</v>
      </c>
      <c r="AM323" s="5">
        <v>557.41</v>
      </c>
      <c r="AN323" s="5">
        <v>0</v>
      </c>
      <c r="AO323" s="5">
        <v>517210.9</v>
      </c>
      <c r="AP323" s="5">
        <v>391121.4</v>
      </c>
      <c r="AQ323" s="5">
        <v>111566.8</v>
      </c>
      <c r="AR323" s="5">
        <v>0</v>
      </c>
      <c r="AS323" s="5">
        <v>549.12850000000003</v>
      </c>
      <c r="AT323" s="5">
        <v>314.94450000000001</v>
      </c>
      <c r="AU323" s="5">
        <v>25.789529999999999</v>
      </c>
      <c r="AV323" s="5">
        <v>23.33333</v>
      </c>
      <c r="AW323" s="5">
        <v>288.02433333333335</v>
      </c>
      <c r="AX323" s="5">
        <v>275.55226166388718</v>
      </c>
      <c r="AY323" s="5">
        <v>95.66978542225732</v>
      </c>
      <c r="AZ323" s="5" t="s">
        <v>616</v>
      </c>
      <c r="BA323" s="5" t="s">
        <v>617</v>
      </c>
    </row>
    <row r="324" spans="1:53" s="5" customFormat="1" x14ac:dyDescent="0.45">
      <c r="A324" s="5">
        <v>211</v>
      </c>
      <c r="B324" s="5">
        <v>29.824999999999999</v>
      </c>
      <c r="C324" s="5">
        <v>798.91</v>
      </c>
      <c r="D324" s="5">
        <v>45.05</v>
      </c>
      <c r="E324" s="5" t="s">
        <v>93</v>
      </c>
      <c r="F324" s="5" t="s">
        <v>94</v>
      </c>
      <c r="H324" s="5">
        <v>3221943</v>
      </c>
      <c r="I324" s="5">
        <v>1545.8589999999999</v>
      </c>
      <c r="J324" s="5">
        <v>103709.7</v>
      </c>
      <c r="K324" s="5">
        <v>300382.3</v>
      </c>
      <c r="L324" s="5">
        <v>319.12650000000002</v>
      </c>
      <c r="M324" s="5">
        <v>362812.3</v>
      </c>
      <c r="N324" s="5">
        <v>500397.3</v>
      </c>
      <c r="O324" s="5">
        <v>102762</v>
      </c>
      <c r="P324" s="5">
        <v>584093.9</v>
      </c>
      <c r="Q324" s="5">
        <v>6839954</v>
      </c>
      <c r="R324" s="5">
        <v>532277.9</v>
      </c>
      <c r="S324" s="5">
        <v>1249.527</v>
      </c>
      <c r="T324" s="5">
        <v>2434.4810000000002</v>
      </c>
      <c r="U324" s="5">
        <v>456981.7</v>
      </c>
      <c r="V324" s="5">
        <v>1427520</v>
      </c>
      <c r="W324" s="5">
        <v>3570.7159999999999</v>
      </c>
      <c r="X324" s="5">
        <v>1341.376</v>
      </c>
      <c r="Y324" s="5">
        <v>694.27480000000003</v>
      </c>
      <c r="Z324" s="5">
        <v>308407</v>
      </c>
      <c r="AA324" s="5">
        <v>1068213</v>
      </c>
      <c r="AB324" s="5">
        <v>1095.23</v>
      </c>
      <c r="AC324" s="5">
        <v>1151665</v>
      </c>
      <c r="AD324" s="5">
        <v>399.67759999999998</v>
      </c>
      <c r="AE324" s="5">
        <v>76155.63</v>
      </c>
      <c r="AF324" s="5">
        <v>1193.989</v>
      </c>
      <c r="AG324" s="5">
        <v>741520</v>
      </c>
      <c r="AH324" s="5">
        <v>607897.59999999998</v>
      </c>
      <c r="AI324" s="5">
        <v>2907.027</v>
      </c>
      <c r="AJ324" s="5">
        <v>647045.4</v>
      </c>
      <c r="AK324" s="5">
        <v>582318.6</v>
      </c>
      <c r="AL324" s="5">
        <v>4887762</v>
      </c>
      <c r="AM324" s="5">
        <v>3555755</v>
      </c>
      <c r="AN324" s="5">
        <v>1441.944</v>
      </c>
      <c r="AO324" s="5">
        <v>5790169</v>
      </c>
      <c r="AP324" s="5">
        <v>5248806</v>
      </c>
      <c r="AQ324" s="5">
        <v>711869.9</v>
      </c>
      <c r="AR324" s="5">
        <v>835932.5</v>
      </c>
      <c r="AS324" s="5">
        <v>2624.55</v>
      </c>
      <c r="AT324" s="5">
        <v>835932.5</v>
      </c>
      <c r="AU324" s="5">
        <v>178.392</v>
      </c>
      <c r="AV324" s="5">
        <v>1170.998</v>
      </c>
      <c r="AW324" s="5">
        <v>558163.18333333335</v>
      </c>
      <c r="AX324" s="5">
        <v>481110.56925035524</v>
      </c>
      <c r="AY324" s="5">
        <v>86.195324882801785</v>
      </c>
      <c r="AZ324" s="5" t="s">
        <v>616</v>
      </c>
      <c r="BA324" s="5" t="s">
        <v>617</v>
      </c>
    </row>
    <row r="325" spans="1:53" s="5" customFormat="1" x14ac:dyDescent="0.45">
      <c r="A325" s="5">
        <v>212</v>
      </c>
      <c r="B325" s="5">
        <v>29.841000000000001</v>
      </c>
      <c r="C325" s="5">
        <v>799.19</v>
      </c>
      <c r="D325" s="5">
        <v>84.1</v>
      </c>
      <c r="E325" s="5" t="s">
        <v>93</v>
      </c>
      <c r="F325" s="5" t="s">
        <v>94</v>
      </c>
      <c r="H325" s="5">
        <v>6940.5129999999999</v>
      </c>
      <c r="I325" s="5">
        <v>81.084220000000002</v>
      </c>
      <c r="J325" s="5">
        <v>36.268389999999997</v>
      </c>
      <c r="K325" s="5">
        <v>110.86239999999999</v>
      </c>
      <c r="L325" s="5">
        <v>27.25121</v>
      </c>
      <c r="M325" s="5">
        <v>21.943460000000002</v>
      </c>
      <c r="N325" s="5">
        <v>262.69560000000001</v>
      </c>
      <c r="O325" s="5">
        <v>52.646979999999999</v>
      </c>
      <c r="P325" s="5">
        <v>47.365380000000002</v>
      </c>
      <c r="Q325" s="5">
        <v>8255.6180000000004</v>
      </c>
      <c r="R325" s="5">
        <v>2843.3609999999999</v>
      </c>
      <c r="S325" s="5">
        <v>53.591749999999998</v>
      </c>
      <c r="T325" s="5">
        <v>116.6904</v>
      </c>
      <c r="U325" s="5">
        <v>64.142979999999994</v>
      </c>
      <c r="V325" s="5">
        <v>14.71148</v>
      </c>
      <c r="W325" s="5">
        <v>189.7963</v>
      </c>
      <c r="X325" s="5">
        <v>70.558120000000002</v>
      </c>
      <c r="Y325" s="5">
        <v>57.703809999999997</v>
      </c>
      <c r="Z325" s="5">
        <v>100.438</v>
      </c>
      <c r="AA325" s="5">
        <v>50.571219999999997</v>
      </c>
      <c r="AB325" s="5">
        <v>42.240259999999999</v>
      </c>
      <c r="AC325" s="5">
        <v>71.789619999999999</v>
      </c>
      <c r="AD325" s="5">
        <v>25.554580000000001</v>
      </c>
      <c r="AE325" s="5">
        <v>38.894759999999998</v>
      </c>
      <c r="AF325" s="5">
        <v>28.771830000000001</v>
      </c>
      <c r="AG325" s="5">
        <v>76.096440000000001</v>
      </c>
      <c r="AH325" s="5">
        <v>66.909139999999994</v>
      </c>
      <c r="AI325" s="5">
        <v>19.247140000000002</v>
      </c>
      <c r="AJ325" s="5">
        <v>0</v>
      </c>
      <c r="AK325" s="5">
        <v>38.119190000000003</v>
      </c>
      <c r="AL325" s="5">
        <v>1029.037</v>
      </c>
      <c r="AM325" s="5">
        <v>238.34620000000001</v>
      </c>
      <c r="AN325" s="5">
        <v>0</v>
      </c>
      <c r="AO325" s="5">
        <v>652.51419999999996</v>
      </c>
      <c r="AP325" s="5">
        <v>549.80650000000003</v>
      </c>
      <c r="AQ325" s="5">
        <v>30.786349999999999</v>
      </c>
      <c r="AR325" s="5">
        <v>0</v>
      </c>
      <c r="AS325" s="5">
        <v>48.493319999999997</v>
      </c>
      <c r="AT325" s="5">
        <v>63.05556</v>
      </c>
      <c r="AU325" s="5">
        <v>17.77553</v>
      </c>
      <c r="AV325" s="5">
        <v>90.416659999999993</v>
      </c>
      <c r="AW325" s="5">
        <v>37.182960000000001</v>
      </c>
      <c r="AX325" s="5">
        <v>33.014301359041362</v>
      </c>
      <c r="AY325" s="5">
        <v>88.788792928377305</v>
      </c>
      <c r="AZ325" s="5" t="s">
        <v>616</v>
      </c>
      <c r="BA325" s="5" t="s">
        <v>616</v>
      </c>
    </row>
    <row r="326" spans="1:53" s="5" customFormat="1" x14ac:dyDescent="0.45">
      <c r="A326" s="5">
        <v>216</v>
      </c>
      <c r="B326" s="5">
        <v>30.355</v>
      </c>
      <c r="C326" s="5">
        <v>810.42</v>
      </c>
      <c r="D326" s="5">
        <v>28.05</v>
      </c>
      <c r="E326" s="5" t="s">
        <v>93</v>
      </c>
      <c r="F326" s="5" t="s">
        <v>94</v>
      </c>
      <c r="H326" s="5">
        <v>2534.1170000000002</v>
      </c>
      <c r="I326" s="5">
        <v>47893.7</v>
      </c>
      <c r="J326" s="5">
        <v>7354.7820000000002</v>
      </c>
      <c r="K326" s="5">
        <v>3769.087</v>
      </c>
      <c r="L326" s="5">
        <v>10968.57</v>
      </c>
      <c r="M326" s="5">
        <v>21869.01</v>
      </c>
      <c r="N326" s="5">
        <v>3975.913</v>
      </c>
      <c r="O326" s="5">
        <v>6011.5460000000003</v>
      </c>
      <c r="P326" s="5">
        <v>10669.57</v>
      </c>
      <c r="Q326" s="5">
        <v>2112.6779999999999</v>
      </c>
      <c r="R326" s="5">
        <v>2185.5459999999998</v>
      </c>
      <c r="S326" s="5">
        <v>6347.4049999999997</v>
      </c>
      <c r="T326" s="5">
        <v>3723.8629999999998</v>
      </c>
      <c r="U326" s="5">
        <v>3550.8270000000002</v>
      </c>
      <c r="V326" s="5">
        <v>5701.6679999999997</v>
      </c>
      <c r="W326" s="5">
        <v>2392.4299999999998</v>
      </c>
      <c r="X326" s="5">
        <v>8370.5730000000003</v>
      </c>
      <c r="Y326" s="5">
        <v>13800.32</v>
      </c>
      <c r="Z326" s="5">
        <v>3057.5390000000002</v>
      </c>
      <c r="AA326" s="5">
        <v>3472.6060000000002</v>
      </c>
      <c r="AB326" s="5">
        <v>10867.17</v>
      </c>
      <c r="AC326" s="5">
        <v>3224.4050000000002</v>
      </c>
      <c r="AD326" s="5">
        <v>6700.7380000000003</v>
      </c>
      <c r="AE326" s="5">
        <v>19584.75</v>
      </c>
      <c r="AF326" s="5">
        <v>5566.5789999999997</v>
      </c>
      <c r="AG326" s="5">
        <v>5239.0169999999998</v>
      </c>
      <c r="AH326" s="5">
        <v>8355.9230000000007</v>
      </c>
      <c r="AI326" s="5">
        <v>6378.5060000000003</v>
      </c>
      <c r="AJ326" s="5">
        <v>12501.16</v>
      </c>
      <c r="AK326" s="5">
        <v>164043.79999999999</v>
      </c>
      <c r="AL326" s="5">
        <v>2610.5439999999999</v>
      </c>
      <c r="AM326" s="5">
        <v>2995.9879999999998</v>
      </c>
      <c r="AN326" s="5">
        <v>19407.330000000002</v>
      </c>
      <c r="AO326" s="5">
        <v>2725.0839999999998</v>
      </c>
      <c r="AP326" s="5">
        <v>2517.6170000000002</v>
      </c>
      <c r="AQ326" s="5">
        <v>5506.8059999999996</v>
      </c>
      <c r="AR326" s="5">
        <v>6723.8329999999996</v>
      </c>
      <c r="AS326" s="5">
        <v>2439.9789999999998</v>
      </c>
      <c r="AT326" s="5">
        <v>6723.8329999999996</v>
      </c>
      <c r="AU326" s="5">
        <v>5737.7860000000001</v>
      </c>
      <c r="AV326" s="5">
        <v>1446.46</v>
      </c>
      <c r="AW326" s="5">
        <v>5295.8816666666671</v>
      </c>
      <c r="AX326" s="5">
        <v>2473.2842600690547</v>
      </c>
      <c r="AY326" s="5">
        <v>46.702030289619159</v>
      </c>
      <c r="AZ326" s="5" t="s">
        <v>616</v>
      </c>
      <c r="BA326" s="5" t="s">
        <v>616</v>
      </c>
    </row>
    <row r="327" spans="1:53" s="5" customFormat="1" x14ac:dyDescent="0.45">
      <c r="A327" s="5">
        <v>262</v>
      </c>
      <c r="B327" s="5">
        <v>35.106000000000002</v>
      </c>
      <c r="C327" s="5">
        <v>914.99</v>
      </c>
      <c r="D327" s="5">
        <v>43.05</v>
      </c>
      <c r="E327" s="5" t="s">
        <v>93</v>
      </c>
      <c r="F327" s="5" t="s">
        <v>94</v>
      </c>
      <c r="H327" s="5">
        <v>277139.40000000002</v>
      </c>
      <c r="I327" s="5">
        <v>157592</v>
      </c>
      <c r="J327" s="5">
        <v>877732.8</v>
      </c>
      <c r="K327" s="5">
        <v>72141.97</v>
      </c>
      <c r="L327" s="5">
        <v>518866.8</v>
      </c>
      <c r="M327" s="5">
        <v>569660.19999999995</v>
      </c>
      <c r="N327" s="5">
        <v>153649.60000000001</v>
      </c>
      <c r="O327" s="5">
        <v>981622.8</v>
      </c>
      <c r="P327" s="5">
        <v>58855.05</v>
      </c>
      <c r="Q327" s="5">
        <v>404631.6</v>
      </c>
      <c r="R327" s="5">
        <v>152357</v>
      </c>
      <c r="S327" s="5">
        <v>4563256</v>
      </c>
      <c r="T327" s="5">
        <v>3898.4029999999998</v>
      </c>
      <c r="U327" s="5">
        <v>89072.05</v>
      </c>
      <c r="V327" s="5">
        <v>145449</v>
      </c>
      <c r="W327" s="5">
        <v>156462.20000000001</v>
      </c>
      <c r="X327" s="5">
        <v>447993.5</v>
      </c>
      <c r="Y327" s="5">
        <v>1079606</v>
      </c>
      <c r="Z327" s="5">
        <v>125920</v>
      </c>
      <c r="AA327" s="5">
        <v>162329.5</v>
      </c>
      <c r="AB327" s="5">
        <v>32854.300000000003</v>
      </c>
      <c r="AC327" s="5">
        <v>72136.05</v>
      </c>
      <c r="AD327" s="5">
        <v>494864.9</v>
      </c>
      <c r="AE327" s="5">
        <v>498766.3</v>
      </c>
      <c r="AF327" s="5">
        <v>308326.09999999998</v>
      </c>
      <c r="AG327" s="5">
        <v>971482.6</v>
      </c>
      <c r="AH327" s="5">
        <v>1011116</v>
      </c>
      <c r="AI327" s="5">
        <v>238304.4</v>
      </c>
      <c r="AJ327" s="5">
        <v>19234.47</v>
      </c>
      <c r="AK327" s="5">
        <v>1215298</v>
      </c>
      <c r="AL327" s="5">
        <v>504828.5</v>
      </c>
      <c r="AM327" s="5">
        <v>161092.1</v>
      </c>
      <c r="AN327" s="5">
        <v>1579.16</v>
      </c>
      <c r="AO327" s="5">
        <v>5604.6679999999997</v>
      </c>
      <c r="AP327" s="5">
        <v>310645.7</v>
      </c>
      <c r="AQ327" s="5">
        <v>1423290</v>
      </c>
      <c r="AR327" s="5">
        <v>43083.7</v>
      </c>
      <c r="AS327" s="5">
        <v>117869.7</v>
      </c>
      <c r="AT327" s="5">
        <v>43083.7</v>
      </c>
      <c r="AU327" s="5">
        <v>597.6182</v>
      </c>
      <c r="AV327" s="5">
        <v>11663.38</v>
      </c>
      <c r="AW327" s="5">
        <v>68012.366666666654</v>
      </c>
      <c r="AX327" s="5">
        <v>43177.717231615381</v>
      </c>
      <c r="AY327" s="5">
        <v>63.485097413581236</v>
      </c>
      <c r="AZ327" s="5" t="s">
        <v>616</v>
      </c>
      <c r="BA327" s="5" t="s">
        <v>617</v>
      </c>
    </row>
    <row r="328" spans="1:53" s="5" customFormat="1" x14ac:dyDescent="0.45">
      <c r="A328" s="5">
        <v>263</v>
      </c>
      <c r="B328" s="5">
        <v>35.154000000000003</v>
      </c>
      <c r="C328" s="5">
        <v>916.05</v>
      </c>
      <c r="D328" s="5">
        <v>51.05</v>
      </c>
      <c r="E328" s="5" t="s">
        <v>93</v>
      </c>
      <c r="F328" s="5" t="s">
        <v>94</v>
      </c>
      <c r="H328" s="5">
        <v>1181.1189999999999</v>
      </c>
      <c r="I328" s="5">
        <v>203.48750000000001</v>
      </c>
      <c r="J328" s="5">
        <v>197.4863</v>
      </c>
      <c r="K328" s="5">
        <v>815.27160000000003</v>
      </c>
      <c r="L328" s="5">
        <v>42.266469999999998</v>
      </c>
      <c r="M328" s="5">
        <v>312.98880000000003</v>
      </c>
      <c r="N328" s="5">
        <v>2243.6309999999999</v>
      </c>
      <c r="O328" s="5">
        <v>507.90769999999998</v>
      </c>
      <c r="P328" s="5">
        <v>517.26969999999994</v>
      </c>
      <c r="Q328" s="5">
        <v>443.38780000000003</v>
      </c>
      <c r="R328" s="5">
        <v>215.2927</v>
      </c>
      <c r="S328" s="5">
        <v>133.06049999999999</v>
      </c>
      <c r="T328" s="5">
        <v>178.95679999999999</v>
      </c>
      <c r="U328" s="5">
        <v>942.27670000000001</v>
      </c>
      <c r="V328" s="5">
        <v>88.403880000000001</v>
      </c>
      <c r="W328" s="5">
        <v>105.2623</v>
      </c>
      <c r="X328" s="5">
        <v>598.77149999999995</v>
      </c>
      <c r="Y328" s="5">
        <v>310.64949999999999</v>
      </c>
      <c r="Z328" s="5">
        <v>255.54929999999999</v>
      </c>
      <c r="AA328" s="5">
        <v>241.77119999999999</v>
      </c>
      <c r="AB328" s="5">
        <v>138.3802</v>
      </c>
      <c r="AC328" s="5">
        <v>474.9717</v>
      </c>
      <c r="AD328" s="5">
        <v>58.270350000000001</v>
      </c>
      <c r="AE328" s="5">
        <v>199.16079999999999</v>
      </c>
      <c r="AF328" s="5">
        <v>627.53890000000001</v>
      </c>
      <c r="AG328" s="5">
        <v>431.96910000000003</v>
      </c>
      <c r="AH328" s="5">
        <v>425.8956</v>
      </c>
      <c r="AI328" s="5">
        <v>141.44970000000001</v>
      </c>
      <c r="AJ328" s="5">
        <v>39.245629999999998</v>
      </c>
      <c r="AK328" s="5">
        <v>63.811839999999997</v>
      </c>
      <c r="AL328" s="5">
        <v>1339.7349999999999</v>
      </c>
      <c r="AM328" s="5">
        <v>928.29110000000003</v>
      </c>
      <c r="AN328" s="5">
        <v>80.850409999999997</v>
      </c>
      <c r="AO328" s="5">
        <v>1323.915</v>
      </c>
      <c r="AP328" s="5">
        <v>1284.3420000000001</v>
      </c>
      <c r="AQ328" s="5">
        <v>194.28229999999999</v>
      </c>
      <c r="AR328" s="5">
        <v>375.61110000000002</v>
      </c>
      <c r="AS328" s="5">
        <v>190.64410000000001</v>
      </c>
      <c r="AT328" s="5">
        <v>375.61110000000002</v>
      </c>
      <c r="AU328" s="5">
        <v>51.808720000000001</v>
      </c>
      <c r="AV328" s="5">
        <v>289.0401</v>
      </c>
      <c r="AW328" s="5">
        <v>313.95543333333336</v>
      </c>
      <c r="AX328" s="5">
        <v>106.79074724119738</v>
      </c>
      <c r="AY328" s="5">
        <v>34.014619880081931</v>
      </c>
      <c r="AZ328" s="5" t="s">
        <v>616</v>
      </c>
      <c r="BA328" s="5" t="s">
        <v>616</v>
      </c>
    </row>
    <row r="329" spans="1:53" s="5" customFormat="1" x14ac:dyDescent="0.45">
      <c r="A329" s="5">
        <v>264</v>
      </c>
      <c r="B329" s="5">
        <v>35.209000000000003</v>
      </c>
      <c r="C329" s="5">
        <v>917.26</v>
      </c>
      <c r="D329" s="5">
        <v>47.05</v>
      </c>
      <c r="E329" s="5" t="s">
        <v>93</v>
      </c>
      <c r="F329" s="5" t="s">
        <v>94</v>
      </c>
      <c r="H329" s="5">
        <v>93002.45</v>
      </c>
      <c r="I329" s="5">
        <v>32859.410000000003</v>
      </c>
      <c r="J329" s="5">
        <v>20710.72</v>
      </c>
      <c r="K329" s="5">
        <v>38018.43</v>
      </c>
      <c r="L329" s="5">
        <v>14873.32</v>
      </c>
      <c r="M329" s="5">
        <v>56845.09</v>
      </c>
      <c r="N329" s="5">
        <v>130484.3</v>
      </c>
      <c r="O329" s="5">
        <v>18114.64</v>
      </c>
      <c r="P329" s="5">
        <v>74911.91</v>
      </c>
      <c r="Q329" s="5">
        <v>13216.49</v>
      </c>
      <c r="R329" s="5">
        <v>15386.21</v>
      </c>
      <c r="S329" s="5">
        <v>8663.9069999999992</v>
      </c>
      <c r="T329" s="5">
        <v>21841.74</v>
      </c>
      <c r="U329" s="5">
        <v>20895.5</v>
      </c>
      <c r="V329" s="5">
        <v>17807.78</v>
      </c>
      <c r="W329" s="5">
        <v>22994.49</v>
      </c>
      <c r="X329" s="5">
        <v>17833.09</v>
      </c>
      <c r="Y329" s="5">
        <v>10222.959999999999</v>
      </c>
      <c r="Z329" s="5">
        <v>64029.72</v>
      </c>
      <c r="AA329" s="5">
        <v>55829.22</v>
      </c>
      <c r="AB329" s="5">
        <v>16705.37</v>
      </c>
      <c r="AC329" s="5">
        <v>23279.06</v>
      </c>
      <c r="AD329" s="5">
        <v>17079.97</v>
      </c>
      <c r="AE329" s="5">
        <v>18763.189999999999</v>
      </c>
      <c r="AF329" s="5">
        <v>103334</v>
      </c>
      <c r="AG329" s="5">
        <v>19491.150000000001</v>
      </c>
      <c r="AH329" s="5">
        <v>76739.48</v>
      </c>
      <c r="AI329" s="5">
        <v>15408.92</v>
      </c>
      <c r="AJ329" s="5">
        <v>17198.88</v>
      </c>
      <c r="AK329" s="5">
        <v>12623.22</v>
      </c>
      <c r="AL329" s="5">
        <v>86857.48</v>
      </c>
      <c r="AM329" s="5">
        <v>33748.879999999997</v>
      </c>
      <c r="AN329" s="5">
        <v>23547.57</v>
      </c>
      <c r="AO329" s="5">
        <v>22959.119999999999</v>
      </c>
      <c r="AP329" s="5">
        <v>91334.19</v>
      </c>
      <c r="AQ329" s="5">
        <v>50716.34</v>
      </c>
      <c r="AR329" s="5">
        <v>62472.55</v>
      </c>
      <c r="AS329" s="5">
        <v>26577.81</v>
      </c>
      <c r="AT329" s="5">
        <v>62472.55</v>
      </c>
      <c r="AU329" s="5">
        <v>145.88659999999999</v>
      </c>
      <c r="AV329" s="5">
        <v>232.78919999999999</v>
      </c>
      <c r="AW329" s="5">
        <v>50507.636666666665</v>
      </c>
      <c r="AX329" s="5">
        <v>20723.837801491649</v>
      </c>
      <c r="AY329" s="5">
        <v>41.031097808559082</v>
      </c>
      <c r="AZ329" s="5" t="s">
        <v>616</v>
      </c>
      <c r="BA329" s="5" t="s">
        <v>617</v>
      </c>
    </row>
    <row r="330" spans="1:53" s="5" customFormat="1" x14ac:dyDescent="0.45">
      <c r="A330" s="5">
        <v>265</v>
      </c>
      <c r="B330" s="5">
        <v>35.249000000000002</v>
      </c>
      <c r="C330" s="5">
        <v>918.13</v>
      </c>
      <c r="D330" s="5">
        <v>45.05</v>
      </c>
      <c r="E330" s="5" t="s">
        <v>93</v>
      </c>
      <c r="F330" s="5" t="s">
        <v>94</v>
      </c>
      <c r="H330" s="5">
        <v>327944.59999999998</v>
      </c>
      <c r="I330" s="5">
        <v>146152.29999999999</v>
      </c>
      <c r="J330" s="5">
        <v>305277.09999999998</v>
      </c>
      <c r="K330" s="5">
        <v>696199.3</v>
      </c>
      <c r="L330" s="5">
        <v>272395.7</v>
      </c>
      <c r="M330" s="5">
        <v>72406.59</v>
      </c>
      <c r="N330" s="5">
        <v>292696.90000000002</v>
      </c>
      <c r="O330" s="5">
        <v>409306.9</v>
      </c>
      <c r="P330" s="5">
        <v>88212.82</v>
      </c>
      <c r="Q330" s="5">
        <v>572922.30000000005</v>
      </c>
      <c r="R330" s="5">
        <v>394462.5</v>
      </c>
      <c r="S330" s="5">
        <v>17753.43</v>
      </c>
      <c r="T330" s="5">
        <v>401064.6</v>
      </c>
      <c r="U330" s="5">
        <v>140401.4</v>
      </c>
      <c r="V330" s="5">
        <v>77273.070000000007</v>
      </c>
      <c r="W330" s="5">
        <v>508057.8</v>
      </c>
      <c r="X330" s="5">
        <v>259441.5</v>
      </c>
      <c r="Y330" s="5">
        <v>160807.20000000001</v>
      </c>
      <c r="Z330" s="5">
        <v>149789.6</v>
      </c>
      <c r="AA330" s="5">
        <v>112580.8</v>
      </c>
      <c r="AB330" s="5">
        <v>214693.3</v>
      </c>
      <c r="AC330" s="5">
        <v>525513.1</v>
      </c>
      <c r="AD330" s="5">
        <v>271226.2</v>
      </c>
      <c r="AE330" s="5">
        <v>206954.7</v>
      </c>
      <c r="AF330" s="5">
        <v>137814.5</v>
      </c>
      <c r="AG330" s="5">
        <v>433665.2</v>
      </c>
      <c r="AH330" s="5">
        <v>374704</v>
      </c>
      <c r="AI330" s="5">
        <v>78571.3</v>
      </c>
      <c r="AJ330" s="5">
        <v>142479.70000000001</v>
      </c>
      <c r="AK330" s="5">
        <v>46819.11</v>
      </c>
      <c r="AL330" s="5">
        <v>375975.8</v>
      </c>
      <c r="AM330" s="5">
        <v>1065138</v>
      </c>
      <c r="AN330" s="5">
        <v>150504.70000000001</v>
      </c>
      <c r="AO330" s="5">
        <v>1422695</v>
      </c>
      <c r="AP330" s="5">
        <v>322885.90000000002</v>
      </c>
      <c r="AQ330" s="5">
        <v>59985.45</v>
      </c>
      <c r="AR330" s="5">
        <v>345521.5</v>
      </c>
      <c r="AS330" s="5">
        <v>168931</v>
      </c>
      <c r="AT330" s="5">
        <v>345521.5</v>
      </c>
      <c r="AU330" s="5">
        <v>474.26350000000002</v>
      </c>
      <c r="AV330" s="5">
        <v>1628.7739999999999</v>
      </c>
      <c r="AW330" s="5">
        <v>286658</v>
      </c>
      <c r="AX330" s="5">
        <v>101954.57271133061</v>
      </c>
      <c r="AY330" s="5">
        <v>35.566623890256196</v>
      </c>
      <c r="AZ330" s="5" t="s">
        <v>616</v>
      </c>
      <c r="BA330" s="5" t="s">
        <v>617</v>
      </c>
    </row>
    <row r="331" spans="1:53" s="5" customFormat="1" x14ac:dyDescent="0.45">
      <c r="A331" s="5">
        <v>293</v>
      </c>
      <c r="B331" s="5">
        <v>37.881</v>
      </c>
      <c r="C331" s="5">
        <v>976.07</v>
      </c>
      <c r="D331" s="5">
        <v>43.056249999999999</v>
      </c>
      <c r="E331" s="5" t="s">
        <v>93</v>
      </c>
      <c r="F331" s="5" t="s">
        <v>94</v>
      </c>
      <c r="H331" s="5">
        <v>7095.1940000000004</v>
      </c>
      <c r="I331" s="5">
        <v>1150.837</v>
      </c>
      <c r="J331" s="5">
        <v>6523.9679999999998</v>
      </c>
      <c r="K331" s="5">
        <v>2139.393</v>
      </c>
      <c r="L331" s="5">
        <v>1200.5830000000001</v>
      </c>
      <c r="M331" s="5">
        <v>8253.3889999999992</v>
      </c>
      <c r="N331" s="5">
        <v>498.31900000000002</v>
      </c>
      <c r="O331" s="5">
        <v>6318.6109999999999</v>
      </c>
      <c r="P331" s="5">
        <v>890.25</v>
      </c>
      <c r="Q331" s="5">
        <v>1002.984</v>
      </c>
      <c r="R331" s="5">
        <v>7136.3209999999999</v>
      </c>
      <c r="S331" s="5">
        <v>11073.13</v>
      </c>
      <c r="T331" s="5">
        <v>551.77239999999995</v>
      </c>
      <c r="U331" s="5">
        <v>4433.0469999999996</v>
      </c>
      <c r="V331" s="5">
        <v>6111.5439999999999</v>
      </c>
      <c r="W331" s="5">
        <v>512.03499999999997</v>
      </c>
      <c r="X331" s="5">
        <v>13097.85</v>
      </c>
      <c r="Y331" s="5">
        <v>11073.53</v>
      </c>
      <c r="Z331" s="5">
        <v>808.79750000000001</v>
      </c>
      <c r="AA331" s="5">
        <v>558.18200000000002</v>
      </c>
      <c r="AB331" s="5">
        <v>1458.75</v>
      </c>
      <c r="AC331" s="5">
        <v>753.25630000000001</v>
      </c>
      <c r="AD331" s="5">
        <v>96313.919999999998</v>
      </c>
      <c r="AE331" s="5">
        <v>946.77779999999996</v>
      </c>
      <c r="AF331" s="5">
        <v>772.94240000000002</v>
      </c>
      <c r="AG331" s="5">
        <v>32726.560000000001</v>
      </c>
      <c r="AH331" s="5">
        <v>603.69449999999995</v>
      </c>
      <c r="AI331" s="5">
        <v>10081.1</v>
      </c>
      <c r="AJ331" s="5">
        <v>9184.3889999999992</v>
      </c>
      <c r="AK331" s="5">
        <v>9729.223</v>
      </c>
      <c r="AL331" s="5">
        <v>8476.99</v>
      </c>
      <c r="AM331" s="5">
        <v>3827.4009999999998</v>
      </c>
      <c r="AN331" s="5">
        <v>939.60090000000002</v>
      </c>
      <c r="AO331" s="5">
        <v>721.74069999999995</v>
      </c>
      <c r="AP331" s="5">
        <v>564.38810000000001</v>
      </c>
      <c r="AQ331" s="5">
        <v>1212.056</v>
      </c>
      <c r="AR331" s="5">
        <v>1446.3610000000001</v>
      </c>
      <c r="AS331" s="5">
        <v>3123.5650000000001</v>
      </c>
      <c r="AT331" s="5">
        <v>1446.3610000000001</v>
      </c>
      <c r="AU331" s="5">
        <v>1560.4749999999999</v>
      </c>
      <c r="AV331" s="5">
        <v>1223.027</v>
      </c>
      <c r="AW331" s="5">
        <v>2005.4290000000001</v>
      </c>
      <c r="AX331" s="5">
        <v>968.33418088591714</v>
      </c>
      <c r="AY331" s="5">
        <v>48.285637680811291</v>
      </c>
      <c r="AZ331" s="5" t="s">
        <v>616</v>
      </c>
      <c r="BA331" s="5" t="s">
        <v>616</v>
      </c>
    </row>
    <row r="332" spans="1:53" s="5" customFormat="1" x14ac:dyDescent="0.45">
      <c r="A332" s="5">
        <v>301</v>
      </c>
      <c r="B332" s="5">
        <v>38.752000000000002</v>
      </c>
      <c r="C332" s="5">
        <v>995.22</v>
      </c>
      <c r="D332" s="5">
        <v>76.05</v>
      </c>
      <c r="E332" s="5" t="s">
        <v>93</v>
      </c>
      <c r="F332" s="5" t="s">
        <v>94</v>
      </c>
      <c r="H332" s="5">
        <v>2502.9549999999999</v>
      </c>
      <c r="I332" s="5">
        <v>3081.049</v>
      </c>
      <c r="J332" s="5">
        <v>638.89700000000005</v>
      </c>
      <c r="K332" s="5">
        <v>792.29380000000003</v>
      </c>
      <c r="L332" s="5">
        <v>414.77069999999998</v>
      </c>
      <c r="M332" s="5">
        <v>451.79629999999997</v>
      </c>
      <c r="N332" s="5">
        <v>1055.8630000000001</v>
      </c>
      <c r="O332" s="5">
        <v>636.12509999999997</v>
      </c>
      <c r="P332" s="5">
        <v>392.18079999999998</v>
      </c>
      <c r="Q332" s="5">
        <v>4680.2370000000001</v>
      </c>
      <c r="R332" s="5">
        <v>856.43100000000004</v>
      </c>
      <c r="S332" s="5">
        <v>465.625</v>
      </c>
      <c r="T332" s="5">
        <v>992.23659999999995</v>
      </c>
      <c r="U332" s="5">
        <v>795.18730000000005</v>
      </c>
      <c r="V332" s="5">
        <v>524.51379999999995</v>
      </c>
      <c r="W332" s="5">
        <v>860.01509999999996</v>
      </c>
      <c r="X332" s="5">
        <v>561.16849999999999</v>
      </c>
      <c r="Y332" s="5">
        <v>676.79269999999997</v>
      </c>
      <c r="Z332" s="5">
        <v>1355.7139999999999</v>
      </c>
      <c r="AA332" s="5">
        <v>1348.963</v>
      </c>
      <c r="AB332" s="5">
        <v>1248.9849999999999</v>
      </c>
      <c r="AC332" s="5">
        <v>924.92899999999997</v>
      </c>
      <c r="AD332" s="5">
        <v>822.36980000000005</v>
      </c>
      <c r="AE332" s="5">
        <v>590.66319999999996</v>
      </c>
      <c r="AF332" s="5">
        <v>1106.385</v>
      </c>
      <c r="AG332" s="5">
        <v>954.76239999999996</v>
      </c>
      <c r="AH332" s="5">
        <v>861.41300000000001</v>
      </c>
      <c r="AI332" s="5">
        <v>921.14160000000004</v>
      </c>
      <c r="AJ332" s="5">
        <v>535.16269999999997</v>
      </c>
      <c r="AK332" s="5">
        <v>583.13670000000002</v>
      </c>
      <c r="AL332" s="5">
        <v>9536.3619999999992</v>
      </c>
      <c r="AM332" s="5">
        <v>1373.271</v>
      </c>
      <c r="AN332" s="5">
        <v>0</v>
      </c>
      <c r="AO332" s="5">
        <v>3202.0259999999998</v>
      </c>
      <c r="AP332" s="5">
        <v>1746.944</v>
      </c>
      <c r="AQ332" s="5">
        <v>727.21</v>
      </c>
      <c r="AR332" s="5">
        <v>0</v>
      </c>
      <c r="AS332" s="5">
        <v>933.92359999999996</v>
      </c>
      <c r="AT332" s="5">
        <v>520.22220000000004</v>
      </c>
      <c r="AU332" s="5">
        <v>341.92340000000002</v>
      </c>
      <c r="AV332" s="5">
        <v>402.61110000000002</v>
      </c>
      <c r="AW332" s="5">
        <v>484.71526666666665</v>
      </c>
      <c r="AX332" s="5">
        <v>467.9731609775215</v>
      </c>
      <c r="AY332" s="5">
        <v>96.54599166964995</v>
      </c>
      <c r="AZ332" s="5" t="s">
        <v>616</v>
      </c>
      <c r="BA332" s="5" t="s">
        <v>616</v>
      </c>
    </row>
    <row r="333" spans="1:53" s="5" customFormat="1" x14ac:dyDescent="0.45">
      <c r="A333" s="5">
        <v>328</v>
      </c>
      <c r="B333" s="5">
        <v>41.704999999999998</v>
      </c>
      <c r="C333" s="5">
        <v>1066.5899999999999</v>
      </c>
      <c r="D333" s="5">
        <v>79.099999999999994</v>
      </c>
      <c r="E333" s="5" t="s">
        <v>93</v>
      </c>
      <c r="F333" s="5" t="s">
        <v>94</v>
      </c>
      <c r="H333" s="5">
        <v>6976.9859999999999</v>
      </c>
      <c r="I333" s="5">
        <v>990.74630000000002</v>
      </c>
      <c r="J333" s="5">
        <v>924.12869999999998</v>
      </c>
      <c r="K333" s="5">
        <v>243.607</v>
      </c>
      <c r="L333" s="5">
        <v>152.96340000000001</v>
      </c>
      <c r="M333" s="5">
        <v>128.45679999999999</v>
      </c>
      <c r="N333" s="5">
        <v>513.93629999999996</v>
      </c>
      <c r="O333" s="5">
        <v>199.81809999999999</v>
      </c>
      <c r="P333" s="5">
        <v>84.755740000000003</v>
      </c>
      <c r="Q333" s="5">
        <v>1875.5909999999999</v>
      </c>
      <c r="R333" s="5">
        <v>537.48500000000001</v>
      </c>
      <c r="S333" s="5">
        <v>126.5838</v>
      </c>
      <c r="T333" s="5">
        <v>629.17759999999998</v>
      </c>
      <c r="U333" s="5">
        <v>447.11799999999999</v>
      </c>
      <c r="V333" s="5">
        <v>59.98236</v>
      </c>
      <c r="W333" s="5">
        <v>376.52249999999998</v>
      </c>
      <c r="X333" s="5">
        <v>130.70400000000001</v>
      </c>
      <c r="Y333" s="5">
        <v>108.0167</v>
      </c>
      <c r="Z333" s="5">
        <v>2392.134</v>
      </c>
      <c r="AA333" s="5">
        <v>1953.6279999999999</v>
      </c>
      <c r="AB333" s="5">
        <v>176.5222</v>
      </c>
      <c r="AC333" s="5">
        <v>211.81950000000001</v>
      </c>
      <c r="AD333" s="5">
        <v>1390.2280000000001</v>
      </c>
      <c r="AE333" s="5">
        <v>152.13659999999999</v>
      </c>
      <c r="AF333" s="5">
        <v>190.85249999999999</v>
      </c>
      <c r="AG333" s="5">
        <v>1679.675</v>
      </c>
      <c r="AH333" s="5">
        <v>85.781360000000006</v>
      </c>
      <c r="AI333" s="5">
        <v>226.09270000000001</v>
      </c>
      <c r="AJ333" s="5">
        <v>164.48910000000001</v>
      </c>
      <c r="AK333" s="5">
        <v>78.81474</v>
      </c>
      <c r="AL333" s="5">
        <v>4161.6120000000001</v>
      </c>
      <c r="AM333" s="5">
        <v>716.10979999999995</v>
      </c>
      <c r="AN333" s="5">
        <v>0</v>
      </c>
      <c r="AO333" s="5">
        <v>135.0719</v>
      </c>
      <c r="AP333" s="5">
        <v>879.24339999999995</v>
      </c>
      <c r="AQ333" s="5">
        <v>79.713750000000005</v>
      </c>
      <c r="AR333" s="5">
        <v>0</v>
      </c>
      <c r="AS333" s="5">
        <v>221.9787</v>
      </c>
      <c r="AT333" s="5">
        <v>165.83330000000001</v>
      </c>
      <c r="AU333" s="5">
        <v>159.62430000000001</v>
      </c>
      <c r="AV333" s="5">
        <v>227.13890000000001</v>
      </c>
      <c r="AW333" s="5">
        <v>129.27066666666667</v>
      </c>
      <c r="AX333" s="5">
        <v>115.41774313606784</v>
      </c>
      <c r="AY333" s="5">
        <v>89.283784258404467</v>
      </c>
      <c r="AZ333" s="5" t="s">
        <v>616</v>
      </c>
      <c r="BA333" s="5" t="s">
        <v>616</v>
      </c>
    </row>
    <row r="334" spans="1:53" s="5" customFormat="1" x14ac:dyDescent="0.45">
      <c r="A334" s="5">
        <v>362</v>
      </c>
      <c r="B334" s="5">
        <v>49.771000000000001</v>
      </c>
      <c r="C334" s="5">
        <v>1269.1500000000001</v>
      </c>
      <c r="D334" s="5">
        <v>174.1</v>
      </c>
      <c r="E334" s="5" t="s">
        <v>93</v>
      </c>
      <c r="F334" s="5" t="s">
        <v>94</v>
      </c>
      <c r="H334" s="5">
        <v>7845.2879999999996</v>
      </c>
      <c r="I334" s="5">
        <v>154.91319999999999</v>
      </c>
      <c r="J334" s="5">
        <v>1162.365</v>
      </c>
      <c r="K334" s="5">
        <v>239.09899999999999</v>
      </c>
      <c r="L334" s="5">
        <v>222.39089999999999</v>
      </c>
      <c r="M334" s="5">
        <v>140.648</v>
      </c>
      <c r="N334" s="5">
        <v>387.22890000000001</v>
      </c>
      <c r="O334" s="5">
        <v>229.06630000000001</v>
      </c>
      <c r="P334" s="5">
        <v>193.68620000000001</v>
      </c>
      <c r="Q334" s="5">
        <v>443.12979999999999</v>
      </c>
      <c r="R334" s="5">
        <v>206.8407</v>
      </c>
      <c r="S334" s="5">
        <v>229.7071</v>
      </c>
      <c r="T334" s="5">
        <v>375.53739999999999</v>
      </c>
      <c r="U334" s="5">
        <v>87.063890000000001</v>
      </c>
      <c r="V334" s="5">
        <v>131.40350000000001</v>
      </c>
      <c r="W334" s="5">
        <v>297.75880000000001</v>
      </c>
      <c r="X334" s="5">
        <v>214.9957</v>
      </c>
      <c r="Y334" s="5">
        <v>134.82859999999999</v>
      </c>
      <c r="Z334" s="5">
        <v>268.44119999999998</v>
      </c>
      <c r="AA334" s="5">
        <v>174.23939999999999</v>
      </c>
      <c r="AB334" s="5">
        <v>132.4598</v>
      </c>
      <c r="AC334" s="5">
        <v>304.12819999999999</v>
      </c>
      <c r="AD334" s="5">
        <v>112.36620000000001</v>
      </c>
      <c r="AE334" s="5">
        <v>140.14940000000001</v>
      </c>
      <c r="AF334" s="5">
        <v>212.8134</v>
      </c>
      <c r="AG334" s="5">
        <v>96.169409999999999</v>
      </c>
      <c r="AH334" s="5">
        <v>170.0204</v>
      </c>
      <c r="AI334" s="5">
        <v>211.61930000000001</v>
      </c>
      <c r="AJ334" s="5">
        <v>235.73840000000001</v>
      </c>
      <c r="AK334" s="5">
        <v>116.0859</v>
      </c>
      <c r="AL334" s="5">
        <v>2401.9229999999998</v>
      </c>
      <c r="AM334" s="5">
        <v>459.06009999999998</v>
      </c>
      <c r="AN334" s="5">
        <v>0</v>
      </c>
      <c r="AO334" s="5">
        <v>378.5394</v>
      </c>
      <c r="AP334" s="5">
        <v>597.21400000000006</v>
      </c>
      <c r="AQ334" s="5">
        <v>1214.6679999999999</v>
      </c>
      <c r="AR334" s="5">
        <v>0</v>
      </c>
      <c r="AS334" s="5">
        <v>320.65190000000001</v>
      </c>
      <c r="AT334" s="5">
        <v>182.97219999999999</v>
      </c>
      <c r="AU334" s="5">
        <v>185.53039999999999</v>
      </c>
      <c r="AV334" s="5">
        <v>60.44444</v>
      </c>
      <c r="AW334" s="5">
        <v>167.87469999999999</v>
      </c>
      <c r="AX334" s="5">
        <v>160.85820191426362</v>
      </c>
      <c r="AY334" s="5">
        <v>95.820395756039261</v>
      </c>
      <c r="AZ334" s="5" t="s">
        <v>616</v>
      </c>
      <c r="BA334" s="5" t="s">
        <v>616</v>
      </c>
    </row>
    <row r="335" spans="1:53" s="5" customFormat="1" x14ac:dyDescent="0.45">
      <c r="A335" s="5">
        <v>366</v>
      </c>
      <c r="B335" s="5">
        <v>50.323999999999998</v>
      </c>
      <c r="C335" s="5">
        <v>1283.96</v>
      </c>
      <c r="D335" s="5">
        <v>85.077269999999999</v>
      </c>
      <c r="E335" s="5" t="s">
        <v>93</v>
      </c>
      <c r="F335" s="5" t="s">
        <v>94</v>
      </c>
      <c r="H335" s="5">
        <v>2721.3649999999998</v>
      </c>
      <c r="I335" s="5">
        <v>2198.7800000000002</v>
      </c>
      <c r="J335" s="5">
        <v>2582.4960000000001</v>
      </c>
      <c r="K335" s="5">
        <v>990.08259999999996</v>
      </c>
      <c r="L335" s="5">
        <v>639.22879999999998</v>
      </c>
      <c r="M335" s="5">
        <v>609.66470000000004</v>
      </c>
      <c r="N335" s="5">
        <v>294.29509999999999</v>
      </c>
      <c r="O335" s="5">
        <v>2012.021</v>
      </c>
      <c r="P335" s="5">
        <v>696.17830000000004</v>
      </c>
      <c r="Q335" s="5">
        <v>1238.1300000000001</v>
      </c>
      <c r="R335" s="5">
        <v>798.24109999999996</v>
      </c>
      <c r="S335" s="5">
        <v>1398.4</v>
      </c>
      <c r="T335" s="5">
        <v>505.71969999999999</v>
      </c>
      <c r="U335" s="5">
        <v>479.59230000000002</v>
      </c>
      <c r="V335" s="5">
        <v>607.17589999999996</v>
      </c>
      <c r="W335" s="5">
        <v>894.73109999999997</v>
      </c>
      <c r="X335" s="5">
        <v>657.63580000000002</v>
      </c>
      <c r="Y335" s="5">
        <v>605.64419999999996</v>
      </c>
      <c r="Z335" s="5">
        <v>2134.4059999999999</v>
      </c>
      <c r="AA335" s="5">
        <v>1109.318</v>
      </c>
      <c r="AB335" s="5">
        <v>1587.125</v>
      </c>
      <c r="AC335" s="5">
        <v>1983.5809999999999</v>
      </c>
      <c r="AD335" s="5">
        <v>333.86860000000001</v>
      </c>
      <c r="AE335" s="5">
        <v>275.90159999999997</v>
      </c>
      <c r="AF335" s="5">
        <v>637.33399999999995</v>
      </c>
      <c r="AG335" s="5">
        <v>226.572</v>
      </c>
      <c r="AH335" s="5">
        <v>1461.6</v>
      </c>
      <c r="AI335" s="5">
        <v>2047.8150000000001</v>
      </c>
      <c r="AJ335" s="5">
        <v>1790.8720000000001</v>
      </c>
      <c r="AK335" s="5">
        <v>2063.6860000000001</v>
      </c>
      <c r="AL335" s="5">
        <v>1090.5609999999999</v>
      </c>
      <c r="AM335" s="5">
        <v>494.9436</v>
      </c>
      <c r="AN335" s="5">
        <v>1121.04</v>
      </c>
      <c r="AO335" s="5">
        <v>403.70249999999999</v>
      </c>
      <c r="AP335" s="5">
        <v>673.87180000000001</v>
      </c>
      <c r="AQ335" s="5">
        <v>792.5643</v>
      </c>
      <c r="AR335" s="5">
        <v>1857.222</v>
      </c>
      <c r="AS335" s="5">
        <v>732.47090000000003</v>
      </c>
      <c r="AT335" s="5">
        <v>1857.222</v>
      </c>
      <c r="AU335" s="5">
        <v>675.02229999999997</v>
      </c>
      <c r="AV335" s="5">
        <v>475.92020000000002</v>
      </c>
      <c r="AW335" s="5">
        <v>1482.3049666666666</v>
      </c>
      <c r="AX335" s="5">
        <v>649.37535035632766</v>
      </c>
      <c r="AY335" s="5">
        <v>43.80848509309191</v>
      </c>
      <c r="AZ335" s="5" t="s">
        <v>616</v>
      </c>
      <c r="BA335" s="5" t="s">
        <v>616</v>
      </c>
    </row>
    <row r="336" spans="1:53" s="5" customFormat="1" x14ac:dyDescent="0.45">
      <c r="A336" s="5">
        <v>5</v>
      </c>
      <c r="B336" s="5">
        <v>3.6859999999999999</v>
      </c>
      <c r="C336" s="5">
        <v>152.5</v>
      </c>
      <c r="D336" s="5">
        <v>40</v>
      </c>
      <c r="E336" s="5" t="s">
        <v>93</v>
      </c>
      <c r="F336" s="5" t="s">
        <v>94</v>
      </c>
      <c r="H336" s="5">
        <v>1087.239</v>
      </c>
      <c r="I336" s="5">
        <v>321.81830000000002</v>
      </c>
      <c r="J336" s="5">
        <v>928.20759999999996</v>
      </c>
      <c r="K336" s="5">
        <v>786.28920000000005</v>
      </c>
      <c r="L336" s="5">
        <v>1101.4000000000001</v>
      </c>
      <c r="M336" s="5">
        <v>7087.2280000000001</v>
      </c>
      <c r="N336" s="5">
        <v>1417.07</v>
      </c>
      <c r="O336" s="5">
        <v>1266.213</v>
      </c>
      <c r="P336" s="5">
        <v>2052.9450000000002</v>
      </c>
      <c r="Q336" s="5">
        <v>914.67129999999997</v>
      </c>
      <c r="R336" s="5">
        <v>1241.1559999999999</v>
      </c>
      <c r="S336" s="5">
        <v>618.44550000000004</v>
      </c>
      <c r="T336" s="5">
        <v>563.6395</v>
      </c>
      <c r="U336" s="5">
        <v>2067.605</v>
      </c>
      <c r="V336" s="5">
        <v>1777.2719999999999</v>
      </c>
      <c r="W336" s="5">
        <v>495.07679999999999</v>
      </c>
      <c r="X336" s="5">
        <v>1499.501</v>
      </c>
      <c r="Y336" s="5">
        <v>110.71599999999999</v>
      </c>
      <c r="Z336" s="5">
        <v>1024.933</v>
      </c>
      <c r="AA336" s="5">
        <v>1219.0809999999999</v>
      </c>
      <c r="AB336" s="5">
        <v>1249.0160000000001</v>
      </c>
      <c r="AC336" s="5">
        <v>664.24630000000002</v>
      </c>
      <c r="AD336" s="5">
        <v>1643.1420000000001</v>
      </c>
      <c r="AE336" s="5">
        <v>3200.9540000000002</v>
      </c>
      <c r="AF336" s="5">
        <v>1501.883</v>
      </c>
      <c r="AG336" s="5">
        <v>1437.2909999999999</v>
      </c>
      <c r="AH336" s="5">
        <v>1853.2380000000001</v>
      </c>
      <c r="AI336" s="5">
        <v>766.01769999999999</v>
      </c>
      <c r="AJ336" s="5">
        <v>1656.0740000000001</v>
      </c>
      <c r="AK336" s="5">
        <v>2704.2959999999998</v>
      </c>
      <c r="AL336" s="5">
        <v>716.75040000000001</v>
      </c>
      <c r="AM336" s="5">
        <v>904.32820000000004</v>
      </c>
      <c r="AN336" s="5">
        <v>3119.7280000000001</v>
      </c>
      <c r="AO336" s="5">
        <v>1414.789</v>
      </c>
      <c r="AP336" s="5">
        <v>762.05409999999995</v>
      </c>
      <c r="AQ336" s="5">
        <v>7417.39</v>
      </c>
      <c r="AR336" s="5">
        <v>1328.6110000000001</v>
      </c>
      <c r="AS336" s="5">
        <v>758.30330000000004</v>
      </c>
      <c r="AT336" s="5">
        <v>1328.6110000000001</v>
      </c>
      <c r="AU336" s="5">
        <v>682.5847</v>
      </c>
      <c r="AV336" s="5">
        <v>236.07320000000001</v>
      </c>
      <c r="AW336" s="5">
        <v>1138.5084333333334</v>
      </c>
      <c r="AX336" s="5">
        <v>329.26730411591689</v>
      </c>
      <c r="AY336" s="5">
        <v>28.92093676916258</v>
      </c>
      <c r="AZ336" s="5" t="s">
        <v>617</v>
      </c>
      <c r="BA336" s="5" t="s">
        <v>616</v>
      </c>
    </row>
    <row r="337" spans="1:53" s="5" customFormat="1" x14ac:dyDescent="0.45">
      <c r="A337" s="5">
        <v>10</v>
      </c>
      <c r="B337" s="5">
        <v>4.8620000000000001</v>
      </c>
      <c r="C337" s="5">
        <v>183.01</v>
      </c>
      <c r="D337" s="5">
        <v>59.05</v>
      </c>
      <c r="E337" s="5" t="s">
        <v>93</v>
      </c>
      <c r="F337" s="5" t="s">
        <v>94</v>
      </c>
      <c r="H337" s="5">
        <v>1101.681</v>
      </c>
      <c r="I337" s="5">
        <v>1192.0139999999999</v>
      </c>
      <c r="J337" s="5">
        <v>2338.4679999999998</v>
      </c>
      <c r="K337" s="5">
        <v>1091.1890000000001</v>
      </c>
      <c r="L337" s="5">
        <v>2428.1619999999998</v>
      </c>
      <c r="M337" s="5">
        <v>2103.67</v>
      </c>
      <c r="N337" s="5">
        <v>825.10019999999997</v>
      </c>
      <c r="O337" s="5">
        <v>2148.6889999999999</v>
      </c>
      <c r="P337" s="5">
        <v>3232.703</v>
      </c>
      <c r="Q337" s="5">
        <v>15770.17</v>
      </c>
      <c r="R337" s="5">
        <v>2228.2489999999998</v>
      </c>
      <c r="S337" s="5">
        <v>3596.6080000000002</v>
      </c>
      <c r="T337" s="5">
        <v>718.62739999999997</v>
      </c>
      <c r="U337" s="5">
        <v>813.25559999999996</v>
      </c>
      <c r="V337" s="5">
        <v>1334.2460000000001</v>
      </c>
      <c r="W337" s="5">
        <v>1208.6610000000001</v>
      </c>
      <c r="X337" s="5">
        <v>2057.5819999999999</v>
      </c>
      <c r="Y337" s="5">
        <v>2633.2939999999999</v>
      </c>
      <c r="Z337" s="5">
        <v>1274.4680000000001</v>
      </c>
      <c r="AA337" s="5">
        <v>1643.0070000000001</v>
      </c>
      <c r="AB337" s="5">
        <v>2159.7629999999999</v>
      </c>
      <c r="AC337" s="5">
        <v>1240.9880000000001</v>
      </c>
      <c r="AD337" s="5">
        <v>1632.018</v>
      </c>
      <c r="AE337" s="5">
        <v>3317.0540000000001</v>
      </c>
      <c r="AF337" s="5">
        <v>1753.2919999999999</v>
      </c>
      <c r="AG337" s="5">
        <v>1471.751</v>
      </c>
      <c r="AH337" s="5">
        <v>2225.3020000000001</v>
      </c>
      <c r="AI337" s="5">
        <v>2265.16</v>
      </c>
      <c r="AJ337" s="5">
        <v>3245.4450000000002</v>
      </c>
      <c r="AK337" s="5">
        <v>3807.9029999999998</v>
      </c>
      <c r="AL337" s="5">
        <v>757.23500000000001</v>
      </c>
      <c r="AM337" s="5">
        <v>678.1893</v>
      </c>
      <c r="AN337" s="5">
        <v>2020.58</v>
      </c>
      <c r="AO337" s="5">
        <v>779.88350000000003</v>
      </c>
      <c r="AP337" s="5">
        <v>875.94069999999999</v>
      </c>
      <c r="AQ337" s="5">
        <v>5023.2039999999997</v>
      </c>
      <c r="AR337" s="5">
        <v>1654.056</v>
      </c>
      <c r="AS337" s="5">
        <v>1050.2950000000001</v>
      </c>
      <c r="AT337" s="5">
        <v>1654.056</v>
      </c>
      <c r="AU337" s="5">
        <v>1900.3140000000001</v>
      </c>
      <c r="AV337" s="5">
        <v>674.9221</v>
      </c>
      <c r="AW337" s="5">
        <v>1452.8023333333333</v>
      </c>
      <c r="AX337" s="5">
        <v>348.58157587619786</v>
      </c>
      <c r="AY337" s="5">
        <v>23.993737336338565</v>
      </c>
      <c r="AZ337" s="5" t="s">
        <v>617</v>
      </c>
      <c r="BA337" s="5" t="s">
        <v>616</v>
      </c>
    </row>
    <row r="338" spans="1:53" s="5" customFormat="1" x14ac:dyDescent="0.45">
      <c r="A338" s="5">
        <v>13</v>
      </c>
      <c r="B338" s="5">
        <v>4.9260000000000002</v>
      </c>
      <c r="C338" s="5">
        <v>184.68</v>
      </c>
      <c r="D338" s="5">
        <v>55.058819999999997</v>
      </c>
      <c r="E338" s="5" t="s">
        <v>93</v>
      </c>
      <c r="F338" s="5" t="s">
        <v>94</v>
      </c>
      <c r="H338" s="5">
        <v>369.6232</v>
      </c>
      <c r="I338" s="5">
        <v>1046.9659999999999</v>
      </c>
      <c r="J338" s="5">
        <v>9452.1440000000002</v>
      </c>
      <c r="K338" s="5">
        <v>771.37599999999998</v>
      </c>
      <c r="L338" s="5">
        <v>1927.52</v>
      </c>
      <c r="M338" s="5">
        <v>1243.8720000000001</v>
      </c>
      <c r="N338" s="5">
        <v>333.80470000000003</v>
      </c>
      <c r="O338" s="5">
        <v>1240.7809999999999</v>
      </c>
      <c r="P338" s="5">
        <v>2495.7199999999998</v>
      </c>
      <c r="Q338" s="5">
        <v>567.4932</v>
      </c>
      <c r="R338" s="5">
        <v>369.11430000000001</v>
      </c>
      <c r="S338" s="5">
        <v>9856.0759999999991</v>
      </c>
      <c r="T338" s="5">
        <v>1205.9349999999999</v>
      </c>
      <c r="U338" s="5">
        <v>1527.0609999999999</v>
      </c>
      <c r="V338" s="5">
        <v>1931.41</v>
      </c>
      <c r="W338" s="5">
        <v>1208.3889999999999</v>
      </c>
      <c r="X338" s="5">
        <v>1433</v>
      </c>
      <c r="Y338" s="5">
        <v>2800.904</v>
      </c>
      <c r="Z338" s="5">
        <v>4222.2830000000004</v>
      </c>
      <c r="AA338" s="5">
        <v>4879.5420000000004</v>
      </c>
      <c r="AB338" s="5">
        <v>9398.0939999999991</v>
      </c>
      <c r="AC338" s="5">
        <v>3500.018</v>
      </c>
      <c r="AD338" s="5">
        <v>6688.683</v>
      </c>
      <c r="AE338" s="5">
        <v>9126.991</v>
      </c>
      <c r="AF338" s="5">
        <v>3014.7289999999998</v>
      </c>
      <c r="AG338" s="5">
        <v>3708.6579999999999</v>
      </c>
      <c r="AH338" s="5">
        <v>5840.5950000000003</v>
      </c>
      <c r="AI338" s="5">
        <v>6665.4189999999999</v>
      </c>
      <c r="AJ338" s="5">
        <v>19879.240000000002</v>
      </c>
      <c r="AK338" s="5">
        <v>960.78160000000003</v>
      </c>
      <c r="AL338" s="5">
        <v>4566.5609999999997</v>
      </c>
      <c r="AM338" s="5">
        <v>3930.2109999999998</v>
      </c>
      <c r="AN338" s="5">
        <v>4273.2489999999998</v>
      </c>
      <c r="AO338" s="5">
        <v>3262.877</v>
      </c>
      <c r="AP338" s="5">
        <v>4526.63</v>
      </c>
      <c r="AQ338" s="5">
        <v>8782.3289999999997</v>
      </c>
      <c r="AR338" s="5">
        <v>1734.528</v>
      </c>
      <c r="AS338" s="5">
        <v>2745.9929999999999</v>
      </c>
      <c r="AT338" s="5">
        <v>1734.528</v>
      </c>
      <c r="AU338" s="5">
        <v>547.45270000000005</v>
      </c>
      <c r="AV338" s="5">
        <v>537.42589999999996</v>
      </c>
      <c r="AW338" s="5">
        <v>2071.683</v>
      </c>
      <c r="AX338" s="5">
        <v>583.96959002588414</v>
      </c>
      <c r="AY338" s="5">
        <v>28.188173095299046</v>
      </c>
      <c r="AZ338" s="5" t="s">
        <v>617</v>
      </c>
      <c r="BA338" s="5" t="s">
        <v>616</v>
      </c>
    </row>
    <row r="339" spans="1:53" s="5" customFormat="1" x14ac:dyDescent="0.45">
      <c r="A339" s="5">
        <v>28</v>
      </c>
      <c r="B339" s="5">
        <v>7.1280000000000001</v>
      </c>
      <c r="C339" s="5">
        <v>260.58</v>
      </c>
      <c r="D339" s="5">
        <v>45.1</v>
      </c>
      <c r="E339" s="5" t="s">
        <v>93</v>
      </c>
      <c r="F339" s="5" t="s">
        <v>94</v>
      </c>
      <c r="H339" s="5">
        <v>1257.779</v>
      </c>
      <c r="I339" s="5">
        <v>14741.83</v>
      </c>
      <c r="J339" s="5">
        <v>902.33900000000006</v>
      </c>
      <c r="K339" s="5">
        <v>1501.7070000000001</v>
      </c>
      <c r="L339" s="5">
        <v>1063.0940000000001</v>
      </c>
      <c r="M339" s="5">
        <v>973.94650000000001</v>
      </c>
      <c r="N339" s="5">
        <v>10688.27</v>
      </c>
      <c r="O339" s="5">
        <v>1619.4649999999999</v>
      </c>
      <c r="P339" s="5">
        <v>1852.395</v>
      </c>
      <c r="Q339" s="5">
        <v>9282.2469999999994</v>
      </c>
      <c r="R339" s="5">
        <v>1665.9</v>
      </c>
      <c r="S339" s="5">
        <v>16218.82</v>
      </c>
      <c r="T339" s="5">
        <v>1947.63</v>
      </c>
      <c r="U339" s="5">
        <v>1628.7139999999999</v>
      </c>
      <c r="V339" s="5">
        <v>1673.059</v>
      </c>
      <c r="W339" s="5">
        <v>12424.55</v>
      </c>
      <c r="X339" s="5">
        <v>8748.57</v>
      </c>
      <c r="Y339" s="5">
        <v>1581.6569999999999</v>
      </c>
      <c r="Z339" s="5">
        <v>184087.6</v>
      </c>
      <c r="AA339" s="5">
        <v>246991.5</v>
      </c>
      <c r="AB339" s="5">
        <v>12388.89</v>
      </c>
      <c r="AC339" s="5">
        <v>2123.1019999999999</v>
      </c>
      <c r="AD339" s="5">
        <v>1802.3009999999999</v>
      </c>
      <c r="AE339" s="5">
        <v>1536.34</v>
      </c>
      <c r="AF339" s="5">
        <v>1668.0740000000001</v>
      </c>
      <c r="AG339" s="5">
        <v>107429.5</v>
      </c>
      <c r="AH339" s="5">
        <v>28539.8</v>
      </c>
      <c r="AI339" s="5">
        <v>1850.837</v>
      </c>
      <c r="AJ339" s="5">
        <v>1452.6769999999999</v>
      </c>
      <c r="AK339" s="5">
        <v>1265.2439999999999</v>
      </c>
      <c r="AL339" s="5">
        <v>1411.893</v>
      </c>
      <c r="AM339" s="5">
        <v>4907.9970000000003</v>
      </c>
      <c r="AN339" s="5">
        <v>1513.7339999999999</v>
      </c>
      <c r="AO339" s="5">
        <v>1816.0229999999999</v>
      </c>
      <c r="AP339" s="5">
        <v>2242.152</v>
      </c>
      <c r="AQ339" s="5">
        <v>5758.8739999999998</v>
      </c>
      <c r="AR339" s="5">
        <v>1334.194</v>
      </c>
      <c r="AS339" s="5">
        <v>1244.7819999999999</v>
      </c>
      <c r="AT339" s="5">
        <v>1334.194</v>
      </c>
      <c r="AU339" s="5">
        <v>4234.4350000000004</v>
      </c>
      <c r="AV339" s="5">
        <v>1666.942</v>
      </c>
      <c r="AW339" s="5">
        <v>1304.3899999999999</v>
      </c>
      <c r="AX339" s="5">
        <v>51.622042268782842</v>
      </c>
      <c r="AY339" s="5">
        <v>3.9575619461037612</v>
      </c>
      <c r="AZ339" s="5" t="s">
        <v>617</v>
      </c>
      <c r="BA339" s="5" t="s">
        <v>616</v>
      </c>
    </row>
    <row r="340" spans="1:53" s="5" customFormat="1" x14ac:dyDescent="0.45">
      <c r="A340" s="5">
        <v>31</v>
      </c>
      <c r="B340" s="5">
        <v>7.4080000000000004</v>
      </c>
      <c r="C340" s="5">
        <v>271.08</v>
      </c>
      <c r="D340" s="5">
        <v>57.075000000000003</v>
      </c>
      <c r="E340" s="5" t="s">
        <v>93</v>
      </c>
      <c r="F340" s="5" t="s">
        <v>94</v>
      </c>
      <c r="H340" s="5">
        <v>1978.836</v>
      </c>
      <c r="I340" s="5">
        <v>10992.51</v>
      </c>
      <c r="J340" s="5">
        <v>11706.81</v>
      </c>
      <c r="K340" s="5">
        <v>7209.9449999999997</v>
      </c>
      <c r="L340" s="5">
        <v>5834.21</v>
      </c>
      <c r="M340" s="5">
        <v>4551.1170000000002</v>
      </c>
      <c r="N340" s="5">
        <v>5764.5320000000002</v>
      </c>
      <c r="O340" s="5">
        <v>5568.9989999999998</v>
      </c>
      <c r="P340" s="5">
        <v>4966.8789999999999</v>
      </c>
      <c r="Q340" s="5">
        <v>2098.732</v>
      </c>
      <c r="R340" s="5">
        <v>1667.0340000000001</v>
      </c>
      <c r="S340" s="5">
        <v>18717.13</v>
      </c>
      <c r="T340" s="5">
        <v>14290.65</v>
      </c>
      <c r="U340" s="5">
        <v>13221.05</v>
      </c>
      <c r="V340" s="5">
        <v>11852.14</v>
      </c>
      <c r="W340" s="5">
        <v>12443.18</v>
      </c>
      <c r="X340" s="5">
        <v>9120.4529999999995</v>
      </c>
      <c r="Y340" s="5">
        <v>8843.3469999999998</v>
      </c>
      <c r="Z340" s="5">
        <v>16953.89</v>
      </c>
      <c r="AA340" s="5">
        <v>12354.78</v>
      </c>
      <c r="AB340" s="5">
        <v>13309.2</v>
      </c>
      <c r="AC340" s="5">
        <v>16772.400000000001</v>
      </c>
      <c r="AD340" s="5">
        <v>15724.87</v>
      </c>
      <c r="AE340" s="5">
        <v>12551.46</v>
      </c>
      <c r="AF340" s="5">
        <v>15219.34</v>
      </c>
      <c r="AG340" s="5">
        <v>15907.03</v>
      </c>
      <c r="AH340" s="5">
        <v>14101.37</v>
      </c>
      <c r="AI340" s="5">
        <v>17193.169999999998</v>
      </c>
      <c r="AJ340" s="5">
        <v>20843.53</v>
      </c>
      <c r="AK340" s="5">
        <v>8066.4470000000001</v>
      </c>
      <c r="AL340" s="5">
        <v>36044.29</v>
      </c>
      <c r="AM340" s="5">
        <v>27772.85</v>
      </c>
      <c r="AN340" s="5">
        <v>22116.86</v>
      </c>
      <c r="AO340" s="5">
        <v>26730.16</v>
      </c>
      <c r="AP340" s="5">
        <v>43112.34</v>
      </c>
      <c r="AQ340" s="5">
        <v>4625.7380000000003</v>
      </c>
      <c r="AR340" s="5">
        <v>11292.06</v>
      </c>
      <c r="AS340" s="5">
        <v>13709.87</v>
      </c>
      <c r="AT340" s="5">
        <v>11292.06</v>
      </c>
      <c r="AU340" s="5">
        <v>720.46220000000005</v>
      </c>
      <c r="AV340" s="5">
        <v>2717.15</v>
      </c>
      <c r="AW340" s="5">
        <v>12097.996666666666</v>
      </c>
      <c r="AX340" s="5">
        <v>1395.9232543493699</v>
      </c>
      <c r="AY340" s="5">
        <v>11.538466184203253</v>
      </c>
      <c r="AZ340" s="5" t="s">
        <v>617</v>
      </c>
      <c r="BA340" s="5" t="s">
        <v>616</v>
      </c>
    </row>
    <row r="341" spans="1:53" s="5" customFormat="1" x14ac:dyDescent="0.45">
      <c r="A341" s="5">
        <v>37</v>
      </c>
      <c r="B341" s="5">
        <v>7.8650000000000002</v>
      </c>
      <c r="C341" s="5">
        <v>288.29000000000002</v>
      </c>
      <c r="D341" s="5">
        <v>103.05</v>
      </c>
      <c r="E341" s="5" t="s">
        <v>93</v>
      </c>
      <c r="F341" s="5" t="s">
        <v>94</v>
      </c>
      <c r="H341" s="5">
        <v>12195.43</v>
      </c>
      <c r="I341" s="5">
        <v>19657.400000000001</v>
      </c>
      <c r="J341" s="5">
        <v>2075.078</v>
      </c>
      <c r="K341" s="5">
        <v>2447.248</v>
      </c>
      <c r="L341" s="5">
        <v>18465.22</v>
      </c>
      <c r="M341" s="5">
        <v>2015.5820000000001</v>
      </c>
      <c r="N341" s="5">
        <v>16048.12</v>
      </c>
      <c r="O341" s="5">
        <v>22789.86</v>
      </c>
      <c r="P341" s="5">
        <v>25075.77</v>
      </c>
      <c r="Q341" s="5">
        <v>1812.893</v>
      </c>
      <c r="R341" s="5">
        <v>2861.7379999999998</v>
      </c>
      <c r="S341" s="5">
        <v>582.77440000000001</v>
      </c>
      <c r="T341" s="5">
        <v>631.39869999999996</v>
      </c>
      <c r="U341" s="5">
        <v>804.82370000000003</v>
      </c>
      <c r="V341" s="5">
        <v>904.62040000000002</v>
      </c>
      <c r="W341" s="5">
        <v>887.05050000000006</v>
      </c>
      <c r="X341" s="5">
        <v>5159.232</v>
      </c>
      <c r="Y341" s="5">
        <v>1993.479</v>
      </c>
      <c r="Z341" s="5">
        <v>1115.134</v>
      </c>
      <c r="AA341" s="5">
        <v>1466.354</v>
      </c>
      <c r="AB341" s="5">
        <v>1213.615</v>
      </c>
      <c r="AC341" s="5">
        <v>1298.3900000000001</v>
      </c>
      <c r="AD341" s="5">
        <v>1518.0920000000001</v>
      </c>
      <c r="AE341" s="5">
        <v>1588.971</v>
      </c>
      <c r="AF341" s="5">
        <v>2584.2130000000002</v>
      </c>
      <c r="AG341" s="5">
        <v>1807.039</v>
      </c>
      <c r="AH341" s="5">
        <v>2211.1149999999998</v>
      </c>
      <c r="AI341" s="5">
        <v>767.20410000000004</v>
      </c>
      <c r="AJ341" s="5">
        <v>793.048</v>
      </c>
      <c r="AK341" s="5">
        <v>1031.5029999999999</v>
      </c>
      <c r="AL341" s="5">
        <v>627.2921</v>
      </c>
      <c r="AM341" s="5">
        <v>623.90070000000003</v>
      </c>
      <c r="AN341" s="5">
        <v>5468.2920000000004</v>
      </c>
      <c r="AO341" s="5">
        <v>635.30150000000003</v>
      </c>
      <c r="AP341" s="5">
        <v>806.40390000000002</v>
      </c>
      <c r="AQ341" s="5">
        <v>1953.0119999999999</v>
      </c>
      <c r="AR341" s="5">
        <v>1729.6669999999999</v>
      </c>
      <c r="AS341" s="5">
        <v>983.98109999999997</v>
      </c>
      <c r="AT341" s="5">
        <v>1729.6669999999999</v>
      </c>
      <c r="AU341" s="5">
        <v>437.19720000000001</v>
      </c>
      <c r="AV341" s="5">
        <v>360.0883</v>
      </c>
      <c r="AW341" s="5">
        <v>1481.1050333333333</v>
      </c>
      <c r="AX341" s="5">
        <v>430.52195509590842</v>
      </c>
      <c r="AY341" s="5">
        <v>29.067618123408025</v>
      </c>
      <c r="AZ341" s="5" t="s">
        <v>617</v>
      </c>
      <c r="BA341" s="5" t="s">
        <v>616</v>
      </c>
    </row>
    <row r="342" spans="1:53" s="5" customFormat="1" x14ac:dyDescent="0.45">
      <c r="A342" s="5">
        <v>45</v>
      </c>
      <c r="B342" s="5">
        <v>8.5389999999999997</v>
      </c>
      <c r="C342" s="5">
        <v>313.61</v>
      </c>
      <c r="D342" s="5">
        <v>29.05</v>
      </c>
      <c r="E342" s="5" t="s">
        <v>93</v>
      </c>
      <c r="F342" s="5" t="s">
        <v>94</v>
      </c>
      <c r="H342" s="5">
        <v>2398.1019999999999</v>
      </c>
      <c r="I342" s="5">
        <v>4154.1580000000004</v>
      </c>
      <c r="J342" s="5">
        <v>3574.3049999999998</v>
      </c>
      <c r="K342" s="5">
        <v>2835.2060000000001</v>
      </c>
      <c r="L342" s="5">
        <v>2126.2730000000001</v>
      </c>
      <c r="M342" s="5">
        <v>1784.8389999999999</v>
      </c>
      <c r="N342" s="5">
        <v>3100.5859999999998</v>
      </c>
      <c r="O342" s="5">
        <v>1930.5640000000001</v>
      </c>
      <c r="P342" s="5">
        <v>2098.7959999999998</v>
      </c>
      <c r="Q342" s="5">
        <v>3265.154</v>
      </c>
      <c r="R342" s="5">
        <v>1360.5360000000001</v>
      </c>
      <c r="S342" s="5">
        <v>6538.3519999999999</v>
      </c>
      <c r="T342" s="5">
        <v>4558.3360000000002</v>
      </c>
      <c r="U342" s="5">
        <v>4114.9989999999998</v>
      </c>
      <c r="V342" s="5">
        <v>3303.8049999999998</v>
      </c>
      <c r="W342" s="5">
        <v>1523.1949999999999</v>
      </c>
      <c r="X342" s="5">
        <v>3149.9169999999999</v>
      </c>
      <c r="Y342" s="5">
        <v>3281.578</v>
      </c>
      <c r="Z342" s="5">
        <v>6136.1459999999997</v>
      </c>
      <c r="AA342" s="5">
        <v>1102.999</v>
      </c>
      <c r="AB342" s="5">
        <v>4848.4279999999999</v>
      </c>
      <c r="AC342" s="5">
        <v>5894.3130000000001</v>
      </c>
      <c r="AD342" s="5">
        <v>1007.436</v>
      </c>
      <c r="AE342" s="5">
        <v>4431.991</v>
      </c>
      <c r="AF342" s="5">
        <v>5573.7079999999996</v>
      </c>
      <c r="AG342" s="5">
        <v>4993.723</v>
      </c>
      <c r="AH342" s="5">
        <v>4777.116</v>
      </c>
      <c r="AI342" s="5">
        <v>1379.5909999999999</v>
      </c>
      <c r="AJ342" s="5">
        <v>6194.9480000000003</v>
      </c>
      <c r="AK342" s="5">
        <v>4519.1679999999997</v>
      </c>
      <c r="AL342" s="5">
        <v>17948.38</v>
      </c>
      <c r="AM342" s="5">
        <v>2016.0119999999999</v>
      </c>
      <c r="AN342" s="5">
        <v>7471.3869999999997</v>
      </c>
      <c r="AO342" s="5">
        <v>2967.942</v>
      </c>
      <c r="AP342" s="5">
        <v>2487.335</v>
      </c>
      <c r="AQ342" s="5">
        <v>4820.6620000000003</v>
      </c>
      <c r="AR342" s="5">
        <v>4769.6390000000001</v>
      </c>
      <c r="AS342" s="5">
        <v>6322.1719999999996</v>
      </c>
      <c r="AT342" s="5">
        <v>4769.6390000000001</v>
      </c>
      <c r="AU342" s="5">
        <v>1078.001</v>
      </c>
      <c r="AV342" s="5">
        <v>3169.2510000000002</v>
      </c>
      <c r="AW342" s="5">
        <v>5287.1500000000005</v>
      </c>
      <c r="AX342" s="5">
        <v>896.35534547577367</v>
      </c>
      <c r="AY342" s="5">
        <v>16.953469174806344</v>
      </c>
      <c r="AZ342" s="5" t="s">
        <v>617</v>
      </c>
      <c r="BA342" s="5" t="s">
        <v>616</v>
      </c>
    </row>
    <row r="343" spans="1:53" s="5" customFormat="1" x14ac:dyDescent="0.45">
      <c r="A343" s="5">
        <v>57</v>
      </c>
      <c r="B343" s="5">
        <v>9.2829999999999995</v>
      </c>
      <c r="C343" s="5">
        <v>341.56</v>
      </c>
      <c r="D343" s="5">
        <v>113.14</v>
      </c>
      <c r="E343" s="5" t="s">
        <v>93</v>
      </c>
      <c r="F343" s="5" t="s">
        <v>94</v>
      </c>
      <c r="H343" s="5">
        <v>393.57709999999997</v>
      </c>
      <c r="I343" s="5">
        <v>2714.3110000000001</v>
      </c>
      <c r="J343" s="5">
        <v>2026.8030000000001</v>
      </c>
      <c r="K343" s="5">
        <v>1223.74</v>
      </c>
      <c r="L343" s="5">
        <v>779.81759999999997</v>
      </c>
      <c r="M343" s="5">
        <v>564.82569999999998</v>
      </c>
      <c r="N343" s="5">
        <v>1737.1759999999999</v>
      </c>
      <c r="O343" s="5">
        <v>822.37549999999999</v>
      </c>
      <c r="P343" s="5">
        <v>638.21259999999995</v>
      </c>
      <c r="Q343" s="5">
        <v>322.44049999999999</v>
      </c>
      <c r="R343" s="5">
        <v>101.3049</v>
      </c>
      <c r="S343" s="5">
        <v>3361.317</v>
      </c>
      <c r="T343" s="5">
        <v>2666.5569999999998</v>
      </c>
      <c r="U343" s="5">
        <v>2085.9540000000002</v>
      </c>
      <c r="V343" s="5">
        <v>1598.3530000000001</v>
      </c>
      <c r="W343" s="5">
        <v>2925.567</v>
      </c>
      <c r="X343" s="5">
        <v>1739.9690000000001</v>
      </c>
      <c r="Y343" s="5">
        <v>1387.75</v>
      </c>
      <c r="Z343" s="5">
        <v>3475.701</v>
      </c>
      <c r="AA343" s="5">
        <v>2310.096</v>
      </c>
      <c r="AB343" s="5">
        <v>716.37980000000005</v>
      </c>
      <c r="AC343" s="5">
        <v>3352.395</v>
      </c>
      <c r="AD343" s="5">
        <v>2309.9070000000002</v>
      </c>
      <c r="AE343" s="5">
        <v>1655.164</v>
      </c>
      <c r="AF343" s="5">
        <v>3021.0819999999999</v>
      </c>
      <c r="AG343" s="5">
        <v>2721.2289999999998</v>
      </c>
      <c r="AH343" s="5">
        <v>2114.2249999999999</v>
      </c>
      <c r="AI343" s="5">
        <v>2697.0140000000001</v>
      </c>
      <c r="AJ343" s="5">
        <v>3219.1909999999998</v>
      </c>
      <c r="AK343" s="5">
        <v>1946.8810000000001</v>
      </c>
      <c r="AL343" s="5">
        <v>22459.03</v>
      </c>
      <c r="AM343" s="5">
        <v>7430.0249999999996</v>
      </c>
      <c r="AN343" s="5">
        <v>3606.4119999999998</v>
      </c>
      <c r="AO343" s="5">
        <v>10227.06</v>
      </c>
      <c r="AP343" s="5">
        <v>15218.7</v>
      </c>
      <c r="AQ343" s="5">
        <v>2274.1239999999998</v>
      </c>
      <c r="AR343" s="5">
        <v>2398.3890000000001</v>
      </c>
      <c r="AS343" s="5">
        <v>3210.453</v>
      </c>
      <c r="AT343" s="5">
        <v>2398.3890000000001</v>
      </c>
      <c r="AU343" s="5">
        <v>77.971599999999995</v>
      </c>
      <c r="AV343" s="5">
        <v>645.58579999999995</v>
      </c>
      <c r="AW343" s="5">
        <v>2669.0770000000002</v>
      </c>
      <c r="AX343" s="5">
        <v>468.845368999203</v>
      </c>
      <c r="AY343" s="5">
        <v>17.565824028276552</v>
      </c>
      <c r="AZ343" s="5" t="s">
        <v>617</v>
      </c>
      <c r="BA343" s="5" t="s">
        <v>616</v>
      </c>
    </row>
    <row r="344" spans="1:53" s="5" customFormat="1" x14ac:dyDescent="0.45">
      <c r="A344" s="5">
        <v>59</v>
      </c>
      <c r="B344" s="5">
        <v>9.3759999999999994</v>
      </c>
      <c r="C344" s="5">
        <v>345.04</v>
      </c>
      <c r="D344" s="5">
        <v>57.073529999999998</v>
      </c>
      <c r="E344" s="5" t="s">
        <v>93</v>
      </c>
      <c r="F344" s="5" t="s">
        <v>94</v>
      </c>
      <c r="H344" s="5">
        <v>722.73249999999996</v>
      </c>
      <c r="I344" s="5">
        <v>3683.6790000000001</v>
      </c>
      <c r="J344" s="5">
        <v>2868.8130000000001</v>
      </c>
      <c r="K344" s="5">
        <v>2069.7170000000001</v>
      </c>
      <c r="L344" s="5">
        <v>1476.674</v>
      </c>
      <c r="M344" s="5">
        <v>1384.732</v>
      </c>
      <c r="N344" s="5">
        <v>2135.84</v>
      </c>
      <c r="O344" s="5">
        <v>1433.461</v>
      </c>
      <c r="P344" s="5">
        <v>1367.1389999999999</v>
      </c>
      <c r="Q344" s="5">
        <v>497.75040000000001</v>
      </c>
      <c r="R344" s="5">
        <v>487.17910000000001</v>
      </c>
      <c r="S344" s="5">
        <v>4873.1469999999999</v>
      </c>
      <c r="T344" s="5">
        <v>3071.0439999999999</v>
      </c>
      <c r="U344" s="5">
        <v>2299.163</v>
      </c>
      <c r="V344" s="5">
        <v>2112.712</v>
      </c>
      <c r="W344" s="5">
        <v>3493.7449999999999</v>
      </c>
      <c r="X344" s="5">
        <v>2380.3939999999998</v>
      </c>
      <c r="Y344" s="5">
        <v>2098.116</v>
      </c>
      <c r="Z344" s="5">
        <v>4452.768</v>
      </c>
      <c r="AA344" s="5">
        <v>3000.9690000000001</v>
      </c>
      <c r="AB344" s="5">
        <v>3079.1849999999999</v>
      </c>
      <c r="AC344" s="5">
        <v>79177.42</v>
      </c>
      <c r="AD344" s="5">
        <v>3475.6909999999998</v>
      </c>
      <c r="AE344" s="5">
        <v>56067.41</v>
      </c>
      <c r="AF344" s="5">
        <v>4237.518</v>
      </c>
      <c r="AG344" s="5">
        <v>79940.740000000005</v>
      </c>
      <c r="AH344" s="5">
        <v>3818.181</v>
      </c>
      <c r="AI344" s="5">
        <v>3783.4470000000001</v>
      </c>
      <c r="AJ344" s="5">
        <v>4924.4059999999999</v>
      </c>
      <c r="AK344" s="5">
        <v>3078.748</v>
      </c>
      <c r="AL344" s="5">
        <v>7377.2619999999997</v>
      </c>
      <c r="AM344" s="5">
        <v>6474.8869999999997</v>
      </c>
      <c r="AN344" s="5">
        <v>5676.8239999999996</v>
      </c>
      <c r="AO344" s="5">
        <v>7440.9920000000002</v>
      </c>
      <c r="AP344" s="5">
        <v>12397.47</v>
      </c>
      <c r="AQ344" s="5">
        <v>3772.2550000000001</v>
      </c>
      <c r="AR344" s="5">
        <v>3588.1669999999999</v>
      </c>
      <c r="AS344" s="5">
        <v>3961.78</v>
      </c>
      <c r="AT344" s="5">
        <v>3588.1669999999999</v>
      </c>
      <c r="AU344" s="5">
        <v>340.05840000000001</v>
      </c>
      <c r="AV344" s="5">
        <v>984.98979999999995</v>
      </c>
      <c r="AW344" s="5">
        <v>3712.7046666666665</v>
      </c>
      <c r="AX344" s="5">
        <v>215.70556612274382</v>
      </c>
      <c r="AY344" s="5">
        <v>5.8099306432689728</v>
      </c>
      <c r="AZ344" s="5" t="s">
        <v>617</v>
      </c>
      <c r="BA344" s="5" t="s">
        <v>616</v>
      </c>
    </row>
    <row r="345" spans="1:53" s="5" customFormat="1" x14ac:dyDescent="0.45">
      <c r="A345" s="5">
        <v>60</v>
      </c>
      <c r="B345" s="5">
        <v>9.5389999999999997</v>
      </c>
      <c r="C345" s="5">
        <v>351.19</v>
      </c>
      <c r="D345" s="5">
        <v>43.05</v>
      </c>
      <c r="E345" s="5" t="s">
        <v>93</v>
      </c>
      <c r="F345" s="5" t="s">
        <v>94</v>
      </c>
      <c r="H345" s="5">
        <v>1681.9780000000001</v>
      </c>
      <c r="I345" s="5">
        <v>4280.6610000000001</v>
      </c>
      <c r="J345" s="5">
        <v>2251.0050000000001</v>
      </c>
      <c r="K345" s="5">
        <v>3450.6889999999999</v>
      </c>
      <c r="L345" s="5">
        <v>1773.835</v>
      </c>
      <c r="M345" s="5">
        <v>1353.874</v>
      </c>
      <c r="N345" s="5">
        <v>1916.2460000000001</v>
      </c>
      <c r="O345" s="5">
        <v>16984.900000000001</v>
      </c>
      <c r="P345" s="5">
        <v>1873.883</v>
      </c>
      <c r="Q345" s="5">
        <v>1352.9749999999999</v>
      </c>
      <c r="R345" s="5">
        <v>1934.2750000000001</v>
      </c>
      <c r="S345" s="5">
        <v>4966.1840000000002</v>
      </c>
      <c r="T345" s="5">
        <v>2367.8829999999998</v>
      </c>
      <c r="U345" s="5">
        <v>2643.3620000000001</v>
      </c>
      <c r="V345" s="5">
        <v>23106.47</v>
      </c>
      <c r="W345" s="5">
        <v>2762.181</v>
      </c>
      <c r="X345" s="5">
        <v>2419.6370000000002</v>
      </c>
      <c r="Y345" s="5">
        <v>3294.1869999999999</v>
      </c>
      <c r="Z345" s="5">
        <v>4367.9179999999997</v>
      </c>
      <c r="AA345" s="5">
        <v>3196.3270000000002</v>
      </c>
      <c r="AB345" s="5">
        <v>4388.21</v>
      </c>
      <c r="AC345" s="5">
        <v>3602.3209999999999</v>
      </c>
      <c r="AD345" s="5">
        <v>3989.9079999999999</v>
      </c>
      <c r="AE345" s="5">
        <v>3189.0390000000002</v>
      </c>
      <c r="AF345" s="5">
        <v>3267.74</v>
      </c>
      <c r="AG345" s="5">
        <v>3104.8629999999998</v>
      </c>
      <c r="AH345" s="5">
        <v>3878.3789999999999</v>
      </c>
      <c r="AI345" s="5">
        <v>2847.7370000000001</v>
      </c>
      <c r="AJ345" s="5">
        <v>4749.1890000000003</v>
      </c>
      <c r="AK345" s="5">
        <v>4757.2240000000002</v>
      </c>
      <c r="AL345" s="5">
        <v>6177.0450000000001</v>
      </c>
      <c r="AM345" s="5">
        <v>4212.7160000000003</v>
      </c>
      <c r="AN345" s="5">
        <v>4802.0590000000002</v>
      </c>
      <c r="AO345" s="5">
        <v>6080.5910000000003</v>
      </c>
      <c r="AP345" s="5">
        <v>10683.28</v>
      </c>
      <c r="AQ345" s="5">
        <v>4204.1310000000003</v>
      </c>
      <c r="AR345" s="5">
        <v>2805.306</v>
      </c>
      <c r="AS345" s="5">
        <v>3297.9670000000001</v>
      </c>
      <c r="AT345" s="5">
        <v>2805.306</v>
      </c>
      <c r="AU345" s="5">
        <v>935.9905</v>
      </c>
      <c r="AV345" s="5">
        <v>1320.953</v>
      </c>
      <c r="AW345" s="5">
        <v>2969.5263333333332</v>
      </c>
      <c r="AX345" s="5">
        <v>284.43796096923029</v>
      </c>
      <c r="AY345" s="5">
        <v>9.5785633478435876</v>
      </c>
      <c r="AZ345" s="5" t="s">
        <v>617</v>
      </c>
      <c r="BA345" s="5" t="s">
        <v>616</v>
      </c>
    </row>
    <row r="346" spans="1:53" s="5" customFormat="1" x14ac:dyDescent="0.45">
      <c r="A346" s="5">
        <v>62</v>
      </c>
      <c r="B346" s="5">
        <v>9.7509999999999994</v>
      </c>
      <c r="C346" s="5">
        <v>359.14</v>
      </c>
      <c r="D346" s="5">
        <v>43.05</v>
      </c>
      <c r="E346" s="5" t="s">
        <v>93</v>
      </c>
      <c r="F346" s="5" t="s">
        <v>94</v>
      </c>
      <c r="H346" s="5">
        <v>9637.3349999999991</v>
      </c>
      <c r="I346" s="5">
        <v>9028.8520000000008</v>
      </c>
      <c r="J346" s="5">
        <v>8747.3539999999994</v>
      </c>
      <c r="K346" s="5">
        <v>3099.3440000000001</v>
      </c>
      <c r="L346" s="5">
        <v>2847.0949999999998</v>
      </c>
      <c r="M346" s="5">
        <v>4100.7579999999998</v>
      </c>
      <c r="N346" s="5">
        <v>5918.1120000000001</v>
      </c>
      <c r="O346" s="5">
        <v>6387.5190000000002</v>
      </c>
      <c r="P346" s="5">
        <v>6615.8850000000002</v>
      </c>
      <c r="Q346" s="5">
        <v>6636.13</v>
      </c>
      <c r="R346" s="5">
        <v>7658.9679999999998</v>
      </c>
      <c r="S346" s="5">
        <v>5000.7430000000004</v>
      </c>
      <c r="T346" s="5">
        <v>3828.8490000000002</v>
      </c>
      <c r="U346" s="5">
        <v>3177.0659999999998</v>
      </c>
      <c r="V346" s="5">
        <v>3057.9259999999999</v>
      </c>
      <c r="W346" s="5">
        <v>5038.47</v>
      </c>
      <c r="X346" s="5">
        <v>5231.7259999999997</v>
      </c>
      <c r="Y346" s="5">
        <v>4619.1180000000004</v>
      </c>
      <c r="Z346" s="5">
        <v>13491.06</v>
      </c>
      <c r="AA346" s="5">
        <v>13051.82</v>
      </c>
      <c r="AB346" s="5">
        <v>13361.6</v>
      </c>
      <c r="AC346" s="5">
        <v>6352.5739999999996</v>
      </c>
      <c r="AD346" s="5">
        <v>6025.8220000000001</v>
      </c>
      <c r="AE346" s="5">
        <v>6513.64</v>
      </c>
      <c r="AF346" s="5">
        <v>11693.01</v>
      </c>
      <c r="AG346" s="5">
        <v>10975.69</v>
      </c>
      <c r="AH346" s="5">
        <v>12682.46</v>
      </c>
      <c r="AI346" s="5">
        <v>3754.6460000000002</v>
      </c>
      <c r="AJ346" s="5">
        <v>3789.7750000000001</v>
      </c>
      <c r="AK346" s="5">
        <v>4088.915</v>
      </c>
      <c r="AL346" s="5">
        <v>2242.8620000000001</v>
      </c>
      <c r="AM346" s="5">
        <v>2451.4319999999998</v>
      </c>
      <c r="AN346" s="5">
        <v>2927.69</v>
      </c>
      <c r="AO346" s="5">
        <v>3591.5230000000001</v>
      </c>
      <c r="AP346" s="5">
        <v>3098.279</v>
      </c>
      <c r="AQ346" s="5">
        <v>3003.55</v>
      </c>
      <c r="AR346" s="5">
        <v>4830.0829999999996</v>
      </c>
      <c r="AS346" s="5">
        <v>4903.6549999999997</v>
      </c>
      <c r="AT346" s="5">
        <v>4830.0829999999996</v>
      </c>
      <c r="AU346" s="5">
        <v>1039.7670000000001</v>
      </c>
      <c r="AV346" s="5">
        <v>1117.6690000000001</v>
      </c>
      <c r="AW346" s="5">
        <v>4854.607</v>
      </c>
      <c r="AX346" s="5">
        <v>42.476814004819211</v>
      </c>
      <c r="AY346" s="5">
        <v>0.87497945775670849</v>
      </c>
      <c r="AZ346" s="5" t="s">
        <v>617</v>
      </c>
      <c r="BA346" s="5" t="s">
        <v>616</v>
      </c>
    </row>
    <row r="347" spans="1:53" s="5" customFormat="1" x14ac:dyDescent="0.45">
      <c r="A347" s="5">
        <v>65</v>
      </c>
      <c r="B347" s="5">
        <v>9.9420000000000002</v>
      </c>
      <c r="C347" s="5">
        <v>366.31</v>
      </c>
      <c r="D347" s="5">
        <v>71.099999999999994</v>
      </c>
      <c r="E347" s="5" t="s">
        <v>93</v>
      </c>
      <c r="F347" s="5" t="s">
        <v>94</v>
      </c>
      <c r="H347" s="5">
        <v>4217.7479999999996</v>
      </c>
      <c r="I347" s="5">
        <v>10343.81</v>
      </c>
      <c r="J347" s="5">
        <v>8902.67</v>
      </c>
      <c r="K347" s="5">
        <v>5196.6790000000001</v>
      </c>
      <c r="L347" s="5">
        <v>3524.6729999999998</v>
      </c>
      <c r="M347" s="5">
        <v>2746.1350000000002</v>
      </c>
      <c r="N347" s="5">
        <v>4753.8140000000003</v>
      </c>
      <c r="O347" s="5">
        <v>3764.51</v>
      </c>
      <c r="P347" s="5">
        <v>3237.596</v>
      </c>
      <c r="Q347" s="5">
        <v>6340.5969999999998</v>
      </c>
      <c r="R347" s="5">
        <v>4879.1670000000004</v>
      </c>
      <c r="S347" s="5">
        <v>13869.68</v>
      </c>
      <c r="T347" s="5">
        <v>8218.7080000000005</v>
      </c>
      <c r="U347" s="5">
        <v>6662.3980000000001</v>
      </c>
      <c r="V347" s="5">
        <v>5318.9589999999998</v>
      </c>
      <c r="W347" s="5">
        <v>10775.44</v>
      </c>
      <c r="X347" s="5">
        <v>6988.9840000000004</v>
      </c>
      <c r="Y347" s="5">
        <v>7220.1930000000002</v>
      </c>
      <c r="Z347" s="5">
        <v>13062.63</v>
      </c>
      <c r="AA347" s="5">
        <v>9042.3189999999995</v>
      </c>
      <c r="AB347" s="5">
        <v>9495.7440000000006</v>
      </c>
      <c r="AC347" s="5">
        <v>11342.27</v>
      </c>
      <c r="AD347" s="5">
        <v>9494.6730000000007</v>
      </c>
      <c r="AE347" s="5">
        <v>7482.9030000000002</v>
      </c>
      <c r="AF347" s="5">
        <v>11955.2</v>
      </c>
      <c r="AG347" s="5">
        <v>10850.96</v>
      </c>
      <c r="AH347" s="5">
        <v>9768.2510000000002</v>
      </c>
      <c r="AI347" s="5">
        <v>11727.84</v>
      </c>
      <c r="AJ347" s="5">
        <v>13663.63</v>
      </c>
      <c r="AK347" s="5">
        <v>10412.32</v>
      </c>
      <c r="AL347" s="5">
        <v>24740.77</v>
      </c>
      <c r="AM347" s="5">
        <v>17618.38</v>
      </c>
      <c r="AN347" s="5">
        <v>13813.24</v>
      </c>
      <c r="AO347" s="5">
        <v>25350.06</v>
      </c>
      <c r="AP347" s="5">
        <v>41773.22</v>
      </c>
      <c r="AQ347" s="5">
        <v>11265.74</v>
      </c>
      <c r="AR347" s="5">
        <v>10042</v>
      </c>
      <c r="AS347" s="5">
        <v>11736</v>
      </c>
      <c r="AT347" s="5">
        <v>10042</v>
      </c>
      <c r="AU347" s="5">
        <v>180.2732</v>
      </c>
      <c r="AV347" s="5">
        <v>4406.2060000000001</v>
      </c>
      <c r="AW347" s="5">
        <v>10606.666666666666</v>
      </c>
      <c r="AX347" s="5">
        <v>978.03135600722601</v>
      </c>
      <c r="AY347" s="5">
        <v>9.2209115902629737</v>
      </c>
      <c r="AZ347" s="5" t="s">
        <v>617</v>
      </c>
      <c r="BA347" s="5" t="s">
        <v>616</v>
      </c>
    </row>
    <row r="348" spans="1:53" s="5" customFormat="1" x14ac:dyDescent="0.45">
      <c r="A348" s="5">
        <v>66</v>
      </c>
      <c r="B348" s="5">
        <v>10.06</v>
      </c>
      <c r="C348" s="5">
        <v>370.75</v>
      </c>
      <c r="D348" s="5">
        <v>85.1</v>
      </c>
      <c r="E348" s="5" t="s">
        <v>93</v>
      </c>
      <c r="F348" s="5" t="s">
        <v>94</v>
      </c>
      <c r="H348" s="5">
        <v>4840.9210000000003</v>
      </c>
      <c r="I348" s="5">
        <v>5642.5950000000003</v>
      </c>
      <c r="J348" s="5">
        <v>4163.8850000000002</v>
      </c>
      <c r="K348" s="5">
        <v>3159.6930000000002</v>
      </c>
      <c r="L348" s="5">
        <v>1644.771</v>
      </c>
      <c r="M348" s="5">
        <v>1598.204</v>
      </c>
      <c r="N348" s="5">
        <v>2635.3159999999998</v>
      </c>
      <c r="O348" s="5">
        <v>1836.1590000000001</v>
      </c>
      <c r="P348" s="5">
        <v>1695.366</v>
      </c>
      <c r="Q348" s="5">
        <v>4723.8059999999996</v>
      </c>
      <c r="R348" s="5">
        <v>2965.739</v>
      </c>
      <c r="S348" s="5">
        <v>6798.39</v>
      </c>
      <c r="T348" s="5">
        <v>3723.1979999999999</v>
      </c>
      <c r="U348" s="5">
        <v>4107.7039999999997</v>
      </c>
      <c r="V348" s="5">
        <v>3112.8910000000001</v>
      </c>
      <c r="W348" s="5">
        <v>5321.5969999999998</v>
      </c>
      <c r="X348" s="5">
        <v>3091.7240000000002</v>
      </c>
      <c r="Y348" s="5">
        <v>3192.9209999999998</v>
      </c>
      <c r="Z348" s="5">
        <v>7262.4489999999996</v>
      </c>
      <c r="AA348" s="5">
        <v>5151.0550000000003</v>
      </c>
      <c r="AB348" s="5">
        <v>2387.2689999999998</v>
      </c>
      <c r="AC348" s="5">
        <v>6067.817</v>
      </c>
      <c r="AD348" s="5">
        <v>4904.1080000000002</v>
      </c>
      <c r="AE348" s="5">
        <v>3640.2840000000001</v>
      </c>
      <c r="AF348" s="5">
        <v>5762.4970000000003</v>
      </c>
      <c r="AG348" s="5">
        <v>5389.616</v>
      </c>
      <c r="AH348" s="5">
        <v>4962.1499999999996</v>
      </c>
      <c r="AI348" s="5">
        <v>6100.79</v>
      </c>
      <c r="AJ348" s="5">
        <v>6910.5780000000004</v>
      </c>
      <c r="AK348" s="5">
        <v>2564.623</v>
      </c>
      <c r="AL348" s="5">
        <v>15329.6</v>
      </c>
      <c r="AM348" s="5">
        <v>9494.527</v>
      </c>
      <c r="AN348" s="5">
        <v>7108.3940000000002</v>
      </c>
      <c r="AO348" s="5">
        <v>12998.59</v>
      </c>
      <c r="AP348" s="5">
        <v>21040.44</v>
      </c>
      <c r="AQ348" s="5">
        <v>4806.3239999999996</v>
      </c>
      <c r="AR348" s="5">
        <v>5186.1390000000001</v>
      </c>
      <c r="AS348" s="5">
        <v>5910.4350000000004</v>
      </c>
      <c r="AT348" s="5">
        <v>5186.1390000000001</v>
      </c>
      <c r="AU348" s="5">
        <v>117.9584</v>
      </c>
      <c r="AV348" s="5">
        <v>2877.85</v>
      </c>
      <c r="AW348" s="5">
        <v>5427.5709999999999</v>
      </c>
      <c r="AX348" s="5">
        <v>418.17249057296937</v>
      </c>
      <c r="AY348" s="5">
        <v>7.7045973341107716</v>
      </c>
      <c r="AZ348" s="5" t="s">
        <v>617</v>
      </c>
      <c r="BA348" s="5" t="s">
        <v>616</v>
      </c>
    </row>
    <row r="349" spans="1:53" s="5" customFormat="1" x14ac:dyDescent="0.45">
      <c r="A349" s="5">
        <v>92</v>
      </c>
      <c r="B349" s="5">
        <v>12.26</v>
      </c>
      <c r="C349" s="5">
        <v>430.39</v>
      </c>
      <c r="D349" s="5">
        <v>87.1</v>
      </c>
      <c r="E349" s="5" t="s">
        <v>93</v>
      </c>
      <c r="F349" s="5" t="s">
        <v>94</v>
      </c>
      <c r="H349" s="5">
        <v>7985.0910000000003</v>
      </c>
      <c r="I349" s="5">
        <v>668.31880000000001</v>
      </c>
      <c r="J349" s="5">
        <v>9813.2240000000002</v>
      </c>
      <c r="K349" s="5">
        <v>568.50990000000002</v>
      </c>
      <c r="L349" s="5">
        <v>627.66690000000006</v>
      </c>
      <c r="M349" s="5">
        <v>851.98879999999997</v>
      </c>
      <c r="N349" s="5">
        <v>712.98990000000003</v>
      </c>
      <c r="O349" s="5">
        <v>525.09140000000002</v>
      </c>
      <c r="P349" s="5">
        <v>958.69979999999998</v>
      </c>
      <c r="Q349" s="5">
        <v>442.37599999999998</v>
      </c>
      <c r="R349" s="5">
        <v>528.99919999999997</v>
      </c>
      <c r="S349" s="5">
        <v>828.80989999999997</v>
      </c>
      <c r="T349" s="5">
        <v>695.98379999999997</v>
      </c>
      <c r="U349" s="5">
        <v>528.34280000000001</v>
      </c>
      <c r="V349" s="5">
        <v>490.99110000000002</v>
      </c>
      <c r="W349" s="5">
        <v>489.3168</v>
      </c>
      <c r="X349" s="5">
        <v>653.45190000000002</v>
      </c>
      <c r="Y349" s="5">
        <v>6614.74</v>
      </c>
      <c r="Z349" s="5">
        <v>698.7636</v>
      </c>
      <c r="AA349" s="5">
        <v>45474.21</v>
      </c>
      <c r="AB349" s="5">
        <v>681.48159999999996</v>
      </c>
      <c r="AC349" s="5">
        <v>598.5752</v>
      </c>
      <c r="AD349" s="5">
        <v>752.92449999999997</v>
      </c>
      <c r="AE349" s="5">
        <v>603.80029999999999</v>
      </c>
      <c r="AF349" s="5">
        <v>729.72019999999998</v>
      </c>
      <c r="AG349" s="5">
        <v>692.12710000000004</v>
      </c>
      <c r="AH349" s="5">
        <v>18909.009999999998</v>
      </c>
      <c r="AI349" s="5">
        <v>796.21720000000005</v>
      </c>
      <c r="AJ349" s="5">
        <v>884.13570000000004</v>
      </c>
      <c r="AK349" s="5">
        <v>814.02530000000002</v>
      </c>
      <c r="AL349" s="5">
        <v>454.69439999999997</v>
      </c>
      <c r="AM349" s="5">
        <v>445.90429999999998</v>
      </c>
      <c r="AN349" s="5">
        <v>524.90779999999995</v>
      </c>
      <c r="AO349" s="5">
        <v>5023.5050000000001</v>
      </c>
      <c r="AP349" s="5">
        <v>602.67769999999996</v>
      </c>
      <c r="AQ349" s="5">
        <v>1061.5229999999999</v>
      </c>
      <c r="AR349" s="5">
        <v>674.05550000000005</v>
      </c>
      <c r="AS349" s="5">
        <v>551.3306</v>
      </c>
      <c r="AT349" s="5">
        <v>674.05550000000005</v>
      </c>
      <c r="AU349" s="5">
        <v>552.18430000000001</v>
      </c>
      <c r="AV349" s="5">
        <v>348.90609999999998</v>
      </c>
      <c r="AW349" s="5">
        <v>633.1472</v>
      </c>
      <c r="AX349" s="5">
        <v>70.855254051269938</v>
      </c>
      <c r="AY349" s="5">
        <v>11.190960656743004</v>
      </c>
      <c r="AZ349" s="5" t="s">
        <v>617</v>
      </c>
      <c r="BA349" s="5" t="s">
        <v>616</v>
      </c>
    </row>
    <row r="350" spans="1:53" s="5" customFormat="1" x14ac:dyDescent="0.45">
      <c r="A350" s="5">
        <v>93</v>
      </c>
      <c r="B350" s="5">
        <v>12.265000000000001</v>
      </c>
      <c r="C350" s="5">
        <v>430.5</v>
      </c>
      <c r="D350" s="5">
        <v>85.1</v>
      </c>
      <c r="E350" s="5" t="s">
        <v>93</v>
      </c>
      <c r="F350" s="5" t="s">
        <v>94</v>
      </c>
      <c r="H350" s="5">
        <v>4096.8320000000003</v>
      </c>
      <c r="I350" s="5">
        <v>9414.5910000000003</v>
      </c>
      <c r="J350" s="5">
        <v>8103.0029999999997</v>
      </c>
      <c r="K350" s="5">
        <v>5416.0990000000002</v>
      </c>
      <c r="L350" s="5">
        <v>3426.0360000000001</v>
      </c>
      <c r="M350" s="5">
        <v>2933.5120000000002</v>
      </c>
      <c r="N350" s="5">
        <v>4856.0249999999996</v>
      </c>
      <c r="O350" s="5">
        <v>3462.5630000000001</v>
      </c>
      <c r="P350" s="5">
        <v>3245.0729999999999</v>
      </c>
      <c r="Q350" s="5">
        <v>3952.3719999999998</v>
      </c>
      <c r="R350" s="5">
        <v>3090.6219999999998</v>
      </c>
      <c r="S350" s="5">
        <v>10640.12</v>
      </c>
      <c r="T350" s="5">
        <v>6643.1970000000001</v>
      </c>
      <c r="U350" s="5">
        <v>6189.6130000000003</v>
      </c>
      <c r="V350" s="5">
        <v>1422.883</v>
      </c>
      <c r="W350" s="5">
        <v>8252.5509999999995</v>
      </c>
      <c r="X350" s="5">
        <v>5085.3689999999997</v>
      </c>
      <c r="Y350" s="5">
        <v>1973.557</v>
      </c>
      <c r="Z350" s="5">
        <v>10798.51</v>
      </c>
      <c r="AA350" s="5">
        <v>8201.9290000000001</v>
      </c>
      <c r="AB350" s="5">
        <v>8768.7929999999997</v>
      </c>
      <c r="AC350" s="5">
        <v>8589.2330000000002</v>
      </c>
      <c r="AD350" s="5">
        <v>7529.5789999999997</v>
      </c>
      <c r="AE350" s="5">
        <v>7031.4639999999999</v>
      </c>
      <c r="AF350" s="5">
        <v>9696.2790000000005</v>
      </c>
      <c r="AG350" s="5">
        <v>9617.9560000000001</v>
      </c>
      <c r="AH350" s="5">
        <v>8451.018</v>
      </c>
      <c r="AI350" s="5">
        <v>2523.4299999999998</v>
      </c>
      <c r="AJ350" s="5">
        <v>11423.27</v>
      </c>
      <c r="AK350" s="5">
        <v>10580.13</v>
      </c>
      <c r="AL350" s="5">
        <v>17230.169999999998</v>
      </c>
      <c r="AM350" s="5">
        <v>10945.87</v>
      </c>
      <c r="AN350" s="5">
        <v>10368.83</v>
      </c>
      <c r="AO350" s="5">
        <v>17692.23</v>
      </c>
      <c r="AP350" s="5">
        <v>9342.2510000000002</v>
      </c>
      <c r="AQ350" s="5">
        <v>8956.1890000000003</v>
      </c>
      <c r="AR350" s="5">
        <v>8211.0560000000005</v>
      </c>
      <c r="AS350" s="5">
        <v>9590.8850000000002</v>
      </c>
      <c r="AT350" s="5">
        <v>8211.0560000000005</v>
      </c>
      <c r="AU350" s="5">
        <v>122.44629999999999</v>
      </c>
      <c r="AV350" s="5">
        <v>3330.4</v>
      </c>
      <c r="AW350" s="5">
        <v>8670.9989999999998</v>
      </c>
      <c r="AX350" s="5">
        <v>796.64464458565203</v>
      </c>
      <c r="AY350" s="5">
        <v>9.1874609210040514</v>
      </c>
      <c r="AZ350" s="5" t="s">
        <v>617</v>
      </c>
      <c r="BA350" s="5" t="s">
        <v>616</v>
      </c>
    </row>
    <row r="351" spans="1:53" s="5" customFormat="1" x14ac:dyDescent="0.45">
      <c r="A351" s="5">
        <v>94</v>
      </c>
      <c r="B351" s="5">
        <v>12.329000000000001</v>
      </c>
      <c r="C351" s="5">
        <v>431.87</v>
      </c>
      <c r="D351" s="5">
        <v>57.082500000000003</v>
      </c>
      <c r="E351" s="5" t="s">
        <v>93</v>
      </c>
      <c r="F351" s="5" t="s">
        <v>94</v>
      </c>
      <c r="H351" s="5">
        <v>7072.1850000000004</v>
      </c>
      <c r="I351" s="5">
        <v>15254.49</v>
      </c>
      <c r="J351" s="5">
        <v>9685.2849999999999</v>
      </c>
      <c r="K351" s="5">
        <v>8724.2980000000007</v>
      </c>
      <c r="L351" s="5">
        <v>5637.8</v>
      </c>
      <c r="M351" s="5">
        <v>4170.9409999999998</v>
      </c>
      <c r="N351" s="5">
        <v>7977.6319999999996</v>
      </c>
      <c r="O351" s="5">
        <v>4968.8919999999998</v>
      </c>
      <c r="P351" s="5">
        <v>4728.9369999999999</v>
      </c>
      <c r="Q351" s="5">
        <v>3261.2089999999998</v>
      </c>
      <c r="R351" s="5">
        <v>595.73389999999995</v>
      </c>
      <c r="S351" s="5">
        <v>15512.55</v>
      </c>
      <c r="T351" s="5">
        <v>9739.6659999999993</v>
      </c>
      <c r="U351" s="5">
        <v>7790.8220000000001</v>
      </c>
      <c r="V351" s="5">
        <v>6383.6260000000002</v>
      </c>
      <c r="W351" s="5">
        <v>14536.88</v>
      </c>
      <c r="X351" s="5">
        <v>8542.2029999999995</v>
      </c>
      <c r="Y351" s="5">
        <v>9133.3340000000007</v>
      </c>
      <c r="Z351" s="5">
        <v>15613.95</v>
      </c>
      <c r="AA351" s="5">
        <v>10078.299999999999</v>
      </c>
      <c r="AB351" s="5">
        <v>10662.84</v>
      </c>
      <c r="AC351" s="5">
        <v>13517.03</v>
      </c>
      <c r="AD351" s="5">
        <v>11083.46</v>
      </c>
      <c r="AE351" s="5">
        <v>8905.902</v>
      </c>
      <c r="AF351" s="5">
        <v>15859.96</v>
      </c>
      <c r="AG351" s="5">
        <v>14304.42</v>
      </c>
      <c r="AH351" s="5">
        <v>13590.08</v>
      </c>
      <c r="AI351" s="5">
        <v>11747.14</v>
      </c>
      <c r="AJ351" s="5">
        <v>15495.41</v>
      </c>
      <c r="AK351" s="5">
        <v>16857.28</v>
      </c>
      <c r="AL351" s="5">
        <v>26689.61</v>
      </c>
      <c r="AM351" s="5">
        <v>20448.95</v>
      </c>
      <c r="AN351" s="5">
        <v>15008.24</v>
      </c>
      <c r="AO351" s="5">
        <v>31023.03</v>
      </c>
      <c r="AP351" s="5">
        <v>50205.41</v>
      </c>
      <c r="AQ351" s="5">
        <v>13581.92</v>
      </c>
      <c r="AR351" s="5">
        <v>14384.14</v>
      </c>
      <c r="AS351" s="5">
        <v>16133.98</v>
      </c>
      <c r="AT351" s="5">
        <v>14384.14</v>
      </c>
      <c r="AU351" s="5">
        <v>324.74990000000003</v>
      </c>
      <c r="AV351" s="5">
        <v>6973.5519999999997</v>
      </c>
      <c r="AW351" s="5">
        <v>14967.419999999998</v>
      </c>
      <c r="AX351" s="5">
        <v>1010.2705950387748</v>
      </c>
      <c r="AY351" s="5">
        <v>6.7497978612130538</v>
      </c>
      <c r="AZ351" s="5" t="s">
        <v>617</v>
      </c>
      <c r="BA351" s="5" t="s">
        <v>616</v>
      </c>
    </row>
    <row r="352" spans="1:53" s="5" customFormat="1" x14ac:dyDescent="0.45">
      <c r="A352" s="5">
        <v>96</v>
      </c>
      <c r="B352" s="5">
        <v>12.374000000000001</v>
      </c>
      <c r="C352" s="5">
        <v>432.84</v>
      </c>
      <c r="D352" s="5">
        <v>71.09666</v>
      </c>
      <c r="E352" s="5" t="s">
        <v>93</v>
      </c>
      <c r="F352" s="5" t="s">
        <v>94</v>
      </c>
      <c r="H352" s="5">
        <v>2807.2269999999999</v>
      </c>
      <c r="I352" s="5">
        <v>6493.7939999999999</v>
      </c>
      <c r="J352" s="5">
        <v>4762.2129999999997</v>
      </c>
      <c r="K352" s="5">
        <v>2769.1280000000002</v>
      </c>
      <c r="L352" s="5">
        <v>1879.9159999999999</v>
      </c>
      <c r="M352" s="5">
        <v>1669.152</v>
      </c>
      <c r="N352" s="5">
        <v>3837.413</v>
      </c>
      <c r="O352" s="5">
        <v>2851.377</v>
      </c>
      <c r="P352" s="5">
        <v>2484.585</v>
      </c>
      <c r="Q352" s="5">
        <v>3851.761</v>
      </c>
      <c r="R352" s="5">
        <v>2619.616</v>
      </c>
      <c r="S352" s="5">
        <v>7564.4719999999998</v>
      </c>
      <c r="T352" s="5">
        <v>3958.6289999999999</v>
      </c>
      <c r="U352" s="5">
        <v>3896.44</v>
      </c>
      <c r="V352" s="5">
        <v>2899.08</v>
      </c>
      <c r="W352" s="5">
        <v>6909.2790000000005</v>
      </c>
      <c r="X352" s="5">
        <v>4473.6270000000004</v>
      </c>
      <c r="Y352" s="5">
        <v>4280.5950000000003</v>
      </c>
      <c r="Z352" s="5">
        <v>11980.31</v>
      </c>
      <c r="AA352" s="5">
        <v>9461.0319999999992</v>
      </c>
      <c r="AB352" s="5">
        <v>8601.875</v>
      </c>
      <c r="AC352" s="5">
        <v>14578.23</v>
      </c>
      <c r="AD352" s="5">
        <v>4360.8829999999998</v>
      </c>
      <c r="AE352" s="5">
        <v>4022.6509999999998</v>
      </c>
      <c r="AF352" s="5">
        <v>8692.7489999999998</v>
      </c>
      <c r="AG352" s="5">
        <v>7811.1459999999997</v>
      </c>
      <c r="AH352" s="5">
        <v>7457.5950000000003</v>
      </c>
      <c r="AI352" s="5">
        <v>6066.2539999999999</v>
      </c>
      <c r="AJ352" s="5">
        <v>6755.0479999999998</v>
      </c>
      <c r="AK352" s="5">
        <v>6709.0919999999996</v>
      </c>
      <c r="AL352" s="5">
        <v>11072.6</v>
      </c>
      <c r="AM352" s="5">
        <v>9419.1360000000004</v>
      </c>
      <c r="AN352" s="5">
        <v>6541.6620000000003</v>
      </c>
      <c r="AO352" s="5">
        <v>14781.32</v>
      </c>
      <c r="AP352" s="5">
        <v>48309.54</v>
      </c>
      <c r="AQ352" s="5">
        <v>6002.8990000000003</v>
      </c>
      <c r="AR352" s="5">
        <v>6057.1670000000004</v>
      </c>
      <c r="AS352" s="5">
        <v>6823.3950000000004</v>
      </c>
      <c r="AT352" s="5">
        <v>6057.1660000000002</v>
      </c>
      <c r="AU352" s="5">
        <v>179.75620000000001</v>
      </c>
      <c r="AV352" s="5">
        <v>6678.95</v>
      </c>
      <c r="AW352" s="5">
        <v>6312.5760000000009</v>
      </c>
      <c r="AX352" s="5">
        <v>442.38223073604587</v>
      </c>
      <c r="AY352" s="5">
        <v>7.0079509654386074</v>
      </c>
      <c r="AZ352" s="5" t="s">
        <v>617</v>
      </c>
      <c r="BA352" s="5" t="s">
        <v>616</v>
      </c>
    </row>
    <row r="353" spans="1:53" s="5" customFormat="1" x14ac:dyDescent="0.45">
      <c r="A353" s="5">
        <v>99</v>
      </c>
      <c r="B353" s="5">
        <v>12.856</v>
      </c>
      <c r="C353" s="5">
        <v>443.15</v>
      </c>
      <c r="D353" s="5">
        <v>85.094999999999999</v>
      </c>
      <c r="E353" s="5" t="s">
        <v>93</v>
      </c>
      <c r="F353" s="5" t="s">
        <v>94</v>
      </c>
      <c r="H353" s="5">
        <v>2523.0309999999999</v>
      </c>
      <c r="I353" s="5">
        <v>2861.8710000000001</v>
      </c>
      <c r="J353" s="5">
        <v>2813.5050000000001</v>
      </c>
      <c r="K353" s="5">
        <v>384.77190000000002</v>
      </c>
      <c r="L353" s="5">
        <v>255.39940000000001</v>
      </c>
      <c r="M353" s="5">
        <v>777.1354</v>
      </c>
      <c r="N353" s="5">
        <v>1216.1420000000001</v>
      </c>
      <c r="O353" s="5">
        <v>986.60640000000001</v>
      </c>
      <c r="P353" s="5">
        <v>465.52190000000002</v>
      </c>
      <c r="Q353" s="5">
        <v>3088.0709999999999</v>
      </c>
      <c r="R353" s="5">
        <v>1292.557</v>
      </c>
      <c r="S353" s="5">
        <v>3260.107</v>
      </c>
      <c r="T353" s="5">
        <v>424.45249999999999</v>
      </c>
      <c r="U353" s="5">
        <v>451.53919999999999</v>
      </c>
      <c r="V353" s="5">
        <v>1277.5999999999999</v>
      </c>
      <c r="W353" s="5">
        <v>1861.45</v>
      </c>
      <c r="X353" s="5">
        <v>1256.1590000000001</v>
      </c>
      <c r="Y353" s="5">
        <v>1411.7750000000001</v>
      </c>
      <c r="Z353" s="5">
        <v>4085.297</v>
      </c>
      <c r="AA353" s="5">
        <v>1281.7719999999999</v>
      </c>
      <c r="AB353" s="5">
        <v>3582.5659999999998</v>
      </c>
      <c r="AC353" s="5">
        <v>1612.498</v>
      </c>
      <c r="AD353" s="5">
        <v>584.25779999999997</v>
      </c>
      <c r="AE353" s="5">
        <v>1545.117</v>
      </c>
      <c r="AF353" s="5">
        <v>2312.63</v>
      </c>
      <c r="AG353" s="5">
        <v>2185.9430000000002</v>
      </c>
      <c r="AH353" s="5">
        <v>2227.9780000000001</v>
      </c>
      <c r="AI353" s="5">
        <v>4339.82</v>
      </c>
      <c r="AJ353" s="5">
        <v>4022.6709999999998</v>
      </c>
      <c r="AK353" s="5">
        <v>3422.0880000000002</v>
      </c>
      <c r="AL353" s="5">
        <v>781.46</v>
      </c>
      <c r="AM353" s="5">
        <v>2634.578</v>
      </c>
      <c r="AN353" s="5">
        <v>2185.4769999999999</v>
      </c>
      <c r="AO353" s="5">
        <v>3911.2379999999998</v>
      </c>
      <c r="AP353" s="5">
        <v>5267.0159999999996</v>
      </c>
      <c r="AQ353" s="5">
        <v>718.01829999999995</v>
      </c>
      <c r="AR353" s="5">
        <v>2240.9169999999999</v>
      </c>
      <c r="AS353" s="5">
        <v>2553.8919999999998</v>
      </c>
      <c r="AT353" s="5">
        <v>2240.9169999999999</v>
      </c>
      <c r="AU353" s="5">
        <v>153.8211</v>
      </c>
      <c r="AV353" s="5">
        <v>826.77409999999998</v>
      </c>
      <c r="AW353" s="5">
        <v>2345.2419999999997</v>
      </c>
      <c r="AX353" s="5">
        <v>180.69620049962307</v>
      </c>
      <c r="AY353" s="5">
        <v>7.7047997818401299</v>
      </c>
      <c r="AZ353" s="5" t="s">
        <v>617</v>
      </c>
      <c r="BA353" s="5" t="s">
        <v>616</v>
      </c>
    </row>
    <row r="354" spans="1:53" s="5" customFormat="1" x14ac:dyDescent="0.45">
      <c r="A354" s="5">
        <v>111</v>
      </c>
      <c r="B354" s="5">
        <v>14.76</v>
      </c>
      <c r="C354" s="5">
        <v>483.84</v>
      </c>
      <c r="D354" s="5">
        <v>84.05</v>
      </c>
      <c r="E354" s="5" t="s">
        <v>93</v>
      </c>
      <c r="F354" s="5" t="s">
        <v>94</v>
      </c>
      <c r="H354" s="5">
        <v>1724.2750000000001</v>
      </c>
      <c r="I354" s="5">
        <v>275.13130000000001</v>
      </c>
      <c r="J354" s="5">
        <v>247.4289</v>
      </c>
      <c r="K354" s="5">
        <v>139.89410000000001</v>
      </c>
      <c r="L354" s="5">
        <v>141.40110000000001</v>
      </c>
      <c r="M354" s="5">
        <v>50.685780000000001</v>
      </c>
      <c r="N354" s="5">
        <v>173.81950000000001</v>
      </c>
      <c r="O354" s="5">
        <v>162.4973</v>
      </c>
      <c r="P354" s="5">
        <v>128.19309999999999</v>
      </c>
      <c r="Q354" s="5">
        <v>1358.249</v>
      </c>
      <c r="R354" s="5">
        <v>64.067859999999996</v>
      </c>
      <c r="S354" s="5">
        <v>295.94659999999999</v>
      </c>
      <c r="T354" s="5">
        <v>192.75880000000001</v>
      </c>
      <c r="U354" s="5">
        <v>185.18039999999999</v>
      </c>
      <c r="V354" s="5">
        <v>64.14188</v>
      </c>
      <c r="W354" s="5">
        <v>233.1439</v>
      </c>
      <c r="X354" s="5">
        <v>195.6421</v>
      </c>
      <c r="Y354" s="5">
        <v>169.67169999999999</v>
      </c>
      <c r="Z354" s="5">
        <v>212.9495</v>
      </c>
      <c r="AA354" s="5">
        <v>250.55289999999999</v>
      </c>
      <c r="AB354" s="5">
        <v>240.65010000000001</v>
      </c>
      <c r="AC354" s="5">
        <v>267.23500000000001</v>
      </c>
      <c r="AD354" s="5">
        <v>227.5224</v>
      </c>
      <c r="AE354" s="5">
        <v>144.5299</v>
      </c>
      <c r="AF354" s="5">
        <v>1112.6990000000001</v>
      </c>
      <c r="AG354" s="5">
        <v>256.44959999999998</v>
      </c>
      <c r="AH354" s="5">
        <v>180.37569999999999</v>
      </c>
      <c r="AI354" s="5">
        <v>172.4271</v>
      </c>
      <c r="AJ354" s="5">
        <v>303.74950000000001</v>
      </c>
      <c r="AK354" s="5">
        <v>286.71870000000001</v>
      </c>
      <c r="AL354" s="5">
        <v>253.9599</v>
      </c>
      <c r="AM354" s="5">
        <v>394.32960000000003</v>
      </c>
      <c r="AN354" s="5">
        <v>0</v>
      </c>
      <c r="AO354" s="5">
        <v>529.80780000000004</v>
      </c>
      <c r="AP354" s="5">
        <v>601.84339999999997</v>
      </c>
      <c r="AQ354" s="5">
        <v>219.22579999999999</v>
      </c>
      <c r="AR354" s="5">
        <v>280.5</v>
      </c>
      <c r="AS354" s="5">
        <v>256.34930000000003</v>
      </c>
      <c r="AT354" s="5">
        <v>280.5</v>
      </c>
      <c r="AU354" s="5">
        <v>18.530560000000001</v>
      </c>
      <c r="AV354" s="5">
        <v>81.288380000000004</v>
      </c>
      <c r="AW354" s="5">
        <v>272.44976666666668</v>
      </c>
      <c r="AX354" s="5">
        <v>13.943413146117878</v>
      </c>
      <c r="AY354" s="5">
        <v>5.1177922876245976</v>
      </c>
      <c r="AZ354" s="5" t="s">
        <v>617</v>
      </c>
      <c r="BA354" s="5" t="s">
        <v>616</v>
      </c>
    </row>
    <row r="355" spans="1:53" s="5" customFormat="1" x14ac:dyDescent="0.45">
      <c r="A355" s="5">
        <v>116</v>
      </c>
      <c r="B355" s="5">
        <v>15.32</v>
      </c>
      <c r="C355" s="5">
        <v>495.82</v>
      </c>
      <c r="D355" s="5">
        <v>41.05</v>
      </c>
      <c r="E355" s="5" t="s">
        <v>93</v>
      </c>
      <c r="F355" s="5" t="s">
        <v>94</v>
      </c>
      <c r="H355" s="5">
        <v>889.76700000000005</v>
      </c>
      <c r="I355" s="5">
        <v>4559.6390000000001</v>
      </c>
      <c r="J355" s="5">
        <v>3403.3560000000002</v>
      </c>
      <c r="K355" s="5">
        <v>2214.9650000000001</v>
      </c>
      <c r="L355" s="5">
        <v>1513.1569999999999</v>
      </c>
      <c r="M355" s="5">
        <v>1291.7370000000001</v>
      </c>
      <c r="N355" s="5">
        <v>2923.3609999999999</v>
      </c>
      <c r="O355" s="5">
        <v>1915.7049999999999</v>
      </c>
      <c r="P355" s="5">
        <v>1915.11</v>
      </c>
      <c r="Q355" s="5">
        <v>852.1934</v>
      </c>
      <c r="R355" s="5">
        <v>584.42600000000004</v>
      </c>
      <c r="S355" s="5">
        <v>5071.2550000000001</v>
      </c>
      <c r="T355" s="5">
        <v>2422.2249999999999</v>
      </c>
      <c r="U355" s="5">
        <v>2556.9059999999999</v>
      </c>
      <c r="V355" s="5">
        <v>2277.8719999999998</v>
      </c>
      <c r="W355" s="5">
        <v>4060.491</v>
      </c>
      <c r="X355" s="5">
        <v>2869.364</v>
      </c>
      <c r="Y355" s="5">
        <v>2852.4340000000002</v>
      </c>
      <c r="Z355" s="5">
        <v>4520.5990000000002</v>
      </c>
      <c r="AA355" s="5">
        <v>3054.616</v>
      </c>
      <c r="AB355" s="5">
        <v>3576.97</v>
      </c>
      <c r="AC355" s="5">
        <v>3510.5430000000001</v>
      </c>
      <c r="AD355" s="5">
        <v>3442.5790000000002</v>
      </c>
      <c r="AE355" s="5">
        <v>2903.7919999999999</v>
      </c>
      <c r="AF355" s="5">
        <v>5070.4319999999998</v>
      </c>
      <c r="AG355" s="5">
        <v>4615.3360000000002</v>
      </c>
      <c r="AH355" s="5">
        <v>4953.7240000000002</v>
      </c>
      <c r="AI355" s="5">
        <v>3796.7530000000002</v>
      </c>
      <c r="AJ355" s="5">
        <v>4990.9480000000003</v>
      </c>
      <c r="AK355" s="5">
        <v>5360.1869999999999</v>
      </c>
      <c r="AL355" s="5">
        <v>6409.44</v>
      </c>
      <c r="AM355" s="5">
        <v>5556.817</v>
      </c>
      <c r="AN355" s="5">
        <v>4740.0429999999997</v>
      </c>
      <c r="AO355" s="5">
        <v>887.00609999999995</v>
      </c>
      <c r="AP355" s="5">
        <v>13605.1</v>
      </c>
      <c r="AQ355" s="5">
        <v>4592.9780000000001</v>
      </c>
      <c r="AR355" s="5">
        <v>4337.7780000000002</v>
      </c>
      <c r="AS355" s="5">
        <v>4926.8720000000003</v>
      </c>
      <c r="AT355" s="5">
        <v>4337.7780000000002</v>
      </c>
      <c r="AU355" s="5">
        <v>571.88400000000001</v>
      </c>
      <c r="AV355" s="5">
        <v>1058.011</v>
      </c>
      <c r="AW355" s="5">
        <v>4534.1426666666675</v>
      </c>
      <c r="AX355" s="5">
        <v>340.11357947799343</v>
      </c>
      <c r="AY355" s="5">
        <v>7.5011662508633021</v>
      </c>
      <c r="AZ355" s="5" t="s">
        <v>617</v>
      </c>
      <c r="BA355" s="5" t="s">
        <v>616</v>
      </c>
    </row>
    <row r="356" spans="1:53" s="5" customFormat="1" x14ac:dyDescent="0.45">
      <c r="A356" s="5">
        <v>120</v>
      </c>
      <c r="B356" s="5">
        <v>15.907</v>
      </c>
      <c r="C356" s="5">
        <v>508.38</v>
      </c>
      <c r="D356" s="5">
        <v>71.08</v>
      </c>
      <c r="E356" s="5" t="s">
        <v>93</v>
      </c>
      <c r="F356" s="5" t="s">
        <v>94</v>
      </c>
      <c r="H356" s="5">
        <v>716.08079999999995</v>
      </c>
      <c r="I356" s="5">
        <v>2127.9450000000002</v>
      </c>
      <c r="J356" s="5">
        <v>1566.922</v>
      </c>
      <c r="K356" s="5">
        <v>1865.0719999999999</v>
      </c>
      <c r="L356" s="5">
        <v>1294.9680000000001</v>
      </c>
      <c r="M356" s="5">
        <v>1245.3979999999999</v>
      </c>
      <c r="N356" s="5">
        <v>3020.549</v>
      </c>
      <c r="O356" s="5">
        <v>1784.3710000000001</v>
      </c>
      <c r="P356" s="5">
        <v>1688.7139999999999</v>
      </c>
      <c r="Q356" s="5">
        <v>586.03309999999999</v>
      </c>
      <c r="R356" s="5">
        <v>615.07629999999995</v>
      </c>
      <c r="S356" s="5">
        <v>2018.1110000000001</v>
      </c>
      <c r="T356" s="5">
        <v>2564.328</v>
      </c>
      <c r="U356" s="5">
        <v>2249.6819999999998</v>
      </c>
      <c r="V356" s="5">
        <v>1874.2370000000001</v>
      </c>
      <c r="W356" s="5">
        <v>2760.7939999999999</v>
      </c>
      <c r="X356" s="5">
        <v>2100.404</v>
      </c>
      <c r="Y356" s="5">
        <v>2145.1619999999998</v>
      </c>
      <c r="Z356" s="5">
        <v>1772.9010000000001</v>
      </c>
      <c r="AA356" s="5">
        <v>1206.32</v>
      </c>
      <c r="AB356" s="5">
        <v>1416.107</v>
      </c>
      <c r="AC356" s="5">
        <v>2145.5839999999998</v>
      </c>
      <c r="AD356" s="5">
        <v>1948.327</v>
      </c>
      <c r="AE356" s="5">
        <v>1590.2239999999999</v>
      </c>
      <c r="AF356" s="5">
        <v>1066.8140000000001</v>
      </c>
      <c r="AG356" s="5">
        <v>921.5213</v>
      </c>
      <c r="AH356" s="5">
        <v>2683.4369999999999</v>
      </c>
      <c r="AI356" s="5">
        <v>1688.616</v>
      </c>
      <c r="AJ356" s="5">
        <v>1943.2190000000001</v>
      </c>
      <c r="AK356" s="5">
        <v>1987.6579999999999</v>
      </c>
      <c r="AL356" s="5">
        <v>3456.6909999999998</v>
      </c>
      <c r="AM356" s="5">
        <v>2863.5720000000001</v>
      </c>
      <c r="AN356" s="5">
        <v>2501.2600000000002</v>
      </c>
      <c r="AO356" s="5">
        <v>4842.1819999999998</v>
      </c>
      <c r="AP356" s="5">
        <v>5840.098</v>
      </c>
      <c r="AQ356" s="5">
        <v>3034.384</v>
      </c>
      <c r="AR356" s="5">
        <v>2337.75</v>
      </c>
      <c r="AS356" s="5">
        <v>2544.46</v>
      </c>
      <c r="AT356" s="5">
        <v>2337.75</v>
      </c>
      <c r="AU356" s="5">
        <v>200.0197</v>
      </c>
      <c r="AV356" s="5">
        <v>498.3646</v>
      </c>
      <c r="AW356" s="5">
        <v>2406.6533333333332</v>
      </c>
      <c r="AX356" s="5">
        <v>119.34407414418756</v>
      </c>
      <c r="AY356" s="5">
        <v>4.9589225207973824</v>
      </c>
      <c r="AZ356" s="5" t="s">
        <v>617</v>
      </c>
      <c r="BA356" s="5" t="s">
        <v>616</v>
      </c>
    </row>
    <row r="357" spans="1:53" s="5" customFormat="1" x14ac:dyDescent="0.45">
      <c r="A357" s="5">
        <v>165</v>
      </c>
      <c r="B357" s="5">
        <v>24.062000000000001</v>
      </c>
      <c r="C357" s="5">
        <v>679.87</v>
      </c>
      <c r="D357" s="5">
        <v>43.046430000000001</v>
      </c>
      <c r="E357" s="5" t="s">
        <v>93</v>
      </c>
      <c r="F357" s="5" t="s">
        <v>94</v>
      </c>
      <c r="H357" s="5">
        <v>3190.4679999999998</v>
      </c>
      <c r="I357" s="5">
        <v>2032.44</v>
      </c>
      <c r="J357" s="5">
        <v>2466.4679999999998</v>
      </c>
      <c r="K357" s="5">
        <v>3822.4</v>
      </c>
      <c r="L357" s="5">
        <v>3951.3440000000001</v>
      </c>
      <c r="M357" s="5">
        <v>2890.04</v>
      </c>
      <c r="N357" s="5">
        <v>5015.5879999999997</v>
      </c>
      <c r="O357" s="5">
        <v>4425.8130000000001</v>
      </c>
      <c r="P357" s="5">
        <v>3993.2429999999999</v>
      </c>
      <c r="Q357" s="5">
        <v>4270.1360000000004</v>
      </c>
      <c r="R357" s="5">
        <v>3619.3069999999998</v>
      </c>
      <c r="S357" s="5">
        <v>2967.723</v>
      </c>
      <c r="T357" s="5">
        <v>4803.1310000000003</v>
      </c>
      <c r="U357" s="5">
        <v>4809.9170000000004</v>
      </c>
      <c r="V357" s="5">
        <v>5134.4669999999996</v>
      </c>
      <c r="W357" s="5">
        <v>1600.1379999999999</v>
      </c>
      <c r="X357" s="5">
        <v>3926.634</v>
      </c>
      <c r="Y357" s="5">
        <v>4287.7299999999996</v>
      </c>
      <c r="Z357" s="5">
        <v>2513.8609999999999</v>
      </c>
      <c r="AA357" s="5">
        <v>2119.4670000000001</v>
      </c>
      <c r="AB357" s="5">
        <v>529.99839999999995</v>
      </c>
      <c r="AC357" s="5">
        <v>3004.7669999999998</v>
      </c>
      <c r="AD357" s="5">
        <v>3212.4430000000002</v>
      </c>
      <c r="AE357" s="5">
        <v>2953.5349999999999</v>
      </c>
      <c r="AF357" s="5">
        <v>3581.0889999999999</v>
      </c>
      <c r="AG357" s="5">
        <v>3524.3609999999999</v>
      </c>
      <c r="AH357" s="5">
        <v>4376.0320000000002</v>
      </c>
      <c r="AI357" s="5">
        <v>4227.3919999999998</v>
      </c>
      <c r="AJ357" s="5">
        <v>3897.2660000000001</v>
      </c>
      <c r="AK357" s="5">
        <v>2837.913</v>
      </c>
      <c r="AL357" s="5">
        <v>3860.56</v>
      </c>
      <c r="AM357" s="5">
        <v>4107.6530000000002</v>
      </c>
      <c r="AN357" s="5">
        <v>3011.55</v>
      </c>
      <c r="AO357" s="5">
        <v>5820.03</v>
      </c>
      <c r="AP357" s="5">
        <v>5161.7820000000002</v>
      </c>
      <c r="AQ357" s="5">
        <v>4104.1319999999996</v>
      </c>
      <c r="AR357" s="5">
        <v>3483.2779999999998</v>
      </c>
      <c r="AS357" s="5">
        <v>3689.5210000000002</v>
      </c>
      <c r="AT357" s="5">
        <v>3483.2779999999998</v>
      </c>
      <c r="AU357" s="5">
        <v>1106.6969999999999</v>
      </c>
      <c r="AV357" s="5">
        <v>926.97799999999995</v>
      </c>
      <c r="AW357" s="5">
        <v>3552.0256666666664</v>
      </c>
      <c r="AX357" s="5">
        <v>119.07445156847621</v>
      </c>
      <c r="AY357" s="5">
        <v>3.3522970480170953</v>
      </c>
      <c r="AZ357" s="5" t="s">
        <v>617</v>
      </c>
      <c r="BA357" s="5" t="s">
        <v>616</v>
      </c>
    </row>
    <row r="358" spans="1:53" s="5" customFormat="1" x14ac:dyDescent="0.45">
      <c r="A358" s="5">
        <v>170</v>
      </c>
      <c r="B358" s="5">
        <v>24.587</v>
      </c>
      <c r="C358" s="5">
        <v>690.71</v>
      </c>
      <c r="D358" s="5">
        <v>41.05</v>
      </c>
      <c r="E358" s="5" t="s">
        <v>93</v>
      </c>
      <c r="F358" s="5" t="s">
        <v>94</v>
      </c>
      <c r="H358" s="5">
        <v>1173.1010000000001</v>
      </c>
      <c r="I358" s="5">
        <v>464.50130000000001</v>
      </c>
      <c r="J358" s="5">
        <v>1477.604</v>
      </c>
      <c r="K358" s="5">
        <v>725.87120000000004</v>
      </c>
      <c r="L358" s="5">
        <v>794.96749999999997</v>
      </c>
      <c r="M358" s="5">
        <v>1036.479</v>
      </c>
      <c r="N358" s="5">
        <v>4644.616</v>
      </c>
      <c r="O358" s="5">
        <v>1500.4580000000001</v>
      </c>
      <c r="P358" s="5">
        <v>7422.5839999999998</v>
      </c>
      <c r="Q358" s="5">
        <v>1330.0419999999999</v>
      </c>
      <c r="R358" s="5">
        <v>669.4692</v>
      </c>
      <c r="S358" s="5">
        <v>2449.5740000000001</v>
      </c>
      <c r="T358" s="5">
        <v>618.28200000000004</v>
      </c>
      <c r="U358" s="5">
        <v>368.81389999999999</v>
      </c>
      <c r="V358" s="5">
        <v>822.32309999999995</v>
      </c>
      <c r="W358" s="5">
        <v>2437.8969999999999</v>
      </c>
      <c r="X358" s="5">
        <v>3387.7919999999999</v>
      </c>
      <c r="Y358" s="5">
        <v>3216.27</v>
      </c>
      <c r="Z358" s="5">
        <v>5096.4799999999996</v>
      </c>
      <c r="AA358" s="5">
        <v>1109.711</v>
      </c>
      <c r="AB358" s="5">
        <v>1350.385</v>
      </c>
      <c r="AC358" s="5">
        <v>647.40840000000003</v>
      </c>
      <c r="AD358" s="5">
        <v>810.60170000000005</v>
      </c>
      <c r="AE358" s="5">
        <v>859.2808</v>
      </c>
      <c r="AF358" s="5">
        <v>4292.9380000000001</v>
      </c>
      <c r="AG358" s="5">
        <v>3042.1869999999999</v>
      </c>
      <c r="AH358" s="5">
        <v>1969.19</v>
      </c>
      <c r="AI358" s="5">
        <v>897.49059999999997</v>
      </c>
      <c r="AJ358" s="5">
        <v>4536.1180000000004</v>
      </c>
      <c r="AK358" s="5">
        <v>3779.4769999999999</v>
      </c>
      <c r="AL358" s="5">
        <v>238.33500000000001</v>
      </c>
      <c r="AM358" s="5">
        <v>574.8999</v>
      </c>
      <c r="AN358" s="5">
        <v>192.8252</v>
      </c>
      <c r="AO358" s="5">
        <v>1813.3209999999999</v>
      </c>
      <c r="AP358" s="5">
        <v>1854.2539999999999</v>
      </c>
      <c r="AQ358" s="5">
        <v>4898.4979999999996</v>
      </c>
      <c r="AR358" s="5">
        <v>1163.0830000000001</v>
      </c>
      <c r="AS358" s="5">
        <v>850.96619999999996</v>
      </c>
      <c r="AT358" s="5">
        <v>1163.0830000000001</v>
      </c>
      <c r="AU358" s="5">
        <v>657.90409999999997</v>
      </c>
      <c r="AV358" s="5">
        <v>256.10759999999999</v>
      </c>
      <c r="AW358" s="5">
        <v>1059.0440666666666</v>
      </c>
      <c r="AX358" s="5">
        <v>180.20071849860491</v>
      </c>
      <c r="AY358" s="5">
        <v>17.015412688707595</v>
      </c>
      <c r="AZ358" s="5" t="s">
        <v>617</v>
      </c>
      <c r="BA358" s="5" t="s">
        <v>616</v>
      </c>
    </row>
    <row r="359" spans="1:53" s="5" customFormat="1" x14ac:dyDescent="0.45">
      <c r="A359" s="5">
        <v>173</v>
      </c>
      <c r="B359" s="5">
        <v>24.687000000000001</v>
      </c>
      <c r="C359" s="5">
        <v>692.77</v>
      </c>
      <c r="D359" s="5">
        <v>45.05</v>
      </c>
      <c r="E359" s="5" t="s">
        <v>93</v>
      </c>
      <c r="F359" s="5" t="s">
        <v>94</v>
      </c>
      <c r="H359" s="5">
        <v>7624.7089999999998</v>
      </c>
      <c r="I359" s="5">
        <v>5692.5010000000002</v>
      </c>
      <c r="J359" s="5">
        <v>9186.4380000000001</v>
      </c>
      <c r="K359" s="5">
        <v>2107.9479999999999</v>
      </c>
      <c r="L359" s="5">
        <v>2527.9569999999999</v>
      </c>
      <c r="M359" s="5">
        <v>2763.1390000000001</v>
      </c>
      <c r="N359" s="5">
        <v>5653.067</v>
      </c>
      <c r="O359" s="5">
        <v>8130.8729999999996</v>
      </c>
      <c r="P359" s="5">
        <v>7711.7730000000001</v>
      </c>
      <c r="Q359" s="5">
        <v>4444.0680000000002</v>
      </c>
      <c r="R359" s="5">
        <v>4913.0249999999996</v>
      </c>
      <c r="S359" s="5">
        <v>6052.5929999999998</v>
      </c>
      <c r="T359" s="5">
        <v>1539.624</v>
      </c>
      <c r="U359" s="5">
        <v>1331.585</v>
      </c>
      <c r="V359" s="5">
        <v>2340.1729999999998</v>
      </c>
      <c r="W359" s="5">
        <v>3697.393</v>
      </c>
      <c r="X359" s="5">
        <v>4626.4369999999999</v>
      </c>
      <c r="Y359" s="5">
        <v>4924.835</v>
      </c>
      <c r="Z359" s="5">
        <v>29630.15</v>
      </c>
      <c r="AA359" s="5">
        <v>31402.44</v>
      </c>
      <c r="AB359" s="5">
        <v>36615.910000000003</v>
      </c>
      <c r="AC359" s="5">
        <v>3383.268</v>
      </c>
      <c r="AD359" s="5">
        <v>4468.1509999999998</v>
      </c>
      <c r="AE359" s="5">
        <v>3865.8409999999999</v>
      </c>
      <c r="AF359" s="5">
        <v>20207.14</v>
      </c>
      <c r="AG359" s="5">
        <v>21251.13</v>
      </c>
      <c r="AH359" s="5">
        <v>23944.27</v>
      </c>
      <c r="AI359" s="5">
        <v>8502.1200000000008</v>
      </c>
      <c r="AJ359" s="5">
        <v>11690.92</v>
      </c>
      <c r="AK359" s="5">
        <v>7741.4830000000002</v>
      </c>
      <c r="AL359" s="5">
        <v>3377.4989999999998</v>
      </c>
      <c r="AM359" s="5">
        <v>3913.3090000000002</v>
      </c>
      <c r="AN359" s="5">
        <v>4231</v>
      </c>
      <c r="AO359" s="5">
        <v>6358.1980000000003</v>
      </c>
      <c r="AP359" s="5">
        <v>5172.1289999999999</v>
      </c>
      <c r="AQ359" s="5">
        <v>7743.4840000000004</v>
      </c>
      <c r="AR359" s="5">
        <v>5377.6109999999999</v>
      </c>
      <c r="AS359" s="5">
        <v>5737.3980000000001</v>
      </c>
      <c r="AT359" s="5">
        <v>5377.6109999999999</v>
      </c>
      <c r="AU359" s="5">
        <v>1651.874</v>
      </c>
      <c r="AV359" s="5">
        <v>1211.6179999999999</v>
      </c>
      <c r="AW359" s="5">
        <v>5497.54</v>
      </c>
      <c r="AX359" s="5">
        <v>207.72312130092803</v>
      </c>
      <c r="AY359" s="5">
        <v>3.778474032038476</v>
      </c>
      <c r="AZ359" s="5" t="s">
        <v>617</v>
      </c>
      <c r="BA359" s="5" t="s">
        <v>616</v>
      </c>
    </row>
    <row r="360" spans="1:53" s="5" customFormat="1" x14ac:dyDescent="0.45">
      <c r="A360" s="5">
        <v>180</v>
      </c>
      <c r="B360" s="5">
        <v>25.574999999999999</v>
      </c>
      <c r="C360" s="5">
        <v>711.1</v>
      </c>
      <c r="D360" s="5">
        <v>27.05</v>
      </c>
      <c r="E360" s="5" t="s">
        <v>93</v>
      </c>
      <c r="F360" s="5" t="s">
        <v>94</v>
      </c>
      <c r="H360" s="5">
        <v>519.11099999999999</v>
      </c>
      <c r="I360" s="5">
        <v>942.34209999999996</v>
      </c>
      <c r="J360" s="5">
        <v>537.63319999999999</v>
      </c>
      <c r="K360" s="5">
        <v>614.21960000000001</v>
      </c>
      <c r="L360" s="5">
        <v>622.98299999999995</v>
      </c>
      <c r="M360" s="5">
        <v>773.03160000000003</v>
      </c>
      <c r="N360" s="5">
        <v>2755.3150000000001</v>
      </c>
      <c r="O360" s="5">
        <v>3781.2689999999998</v>
      </c>
      <c r="P360" s="5">
        <v>4729.0810000000001</v>
      </c>
      <c r="Q360" s="5">
        <v>830.38070000000005</v>
      </c>
      <c r="R360" s="5">
        <v>1106.953</v>
      </c>
      <c r="S360" s="5">
        <v>1091.6400000000001</v>
      </c>
      <c r="T360" s="5">
        <v>607.9271</v>
      </c>
      <c r="U360" s="5">
        <v>647.00840000000005</v>
      </c>
      <c r="V360" s="5">
        <v>695.72019999999998</v>
      </c>
      <c r="W360" s="5">
        <v>2820.8609999999999</v>
      </c>
      <c r="X360" s="5">
        <v>3209.5479999999998</v>
      </c>
      <c r="Y360" s="5">
        <v>1131.5550000000001</v>
      </c>
      <c r="Z360" s="5">
        <v>567.28779999999995</v>
      </c>
      <c r="AA360" s="5">
        <v>501.45</v>
      </c>
      <c r="AB360" s="5">
        <v>1945.289</v>
      </c>
      <c r="AC360" s="5">
        <v>531.97979999999995</v>
      </c>
      <c r="AD360" s="5">
        <v>770.52620000000002</v>
      </c>
      <c r="AE360" s="5">
        <v>944.46529999999996</v>
      </c>
      <c r="AF360" s="5">
        <v>2661.681</v>
      </c>
      <c r="AG360" s="5">
        <v>1307.075</v>
      </c>
      <c r="AH360" s="5">
        <v>3278.3510000000001</v>
      </c>
      <c r="AI360" s="5">
        <v>1427.597</v>
      </c>
      <c r="AJ360" s="5">
        <v>1834.1990000000001</v>
      </c>
      <c r="AK360" s="5">
        <v>1673.932</v>
      </c>
      <c r="AL360" s="5">
        <v>604.00210000000004</v>
      </c>
      <c r="AM360" s="5">
        <v>736.76790000000005</v>
      </c>
      <c r="AN360" s="5">
        <v>1237.3720000000001</v>
      </c>
      <c r="AO360" s="5">
        <v>1531.0039999999999</v>
      </c>
      <c r="AP360" s="5">
        <v>2259.7649999999999</v>
      </c>
      <c r="AQ360" s="5">
        <v>3129.8829999999998</v>
      </c>
      <c r="AR360" s="5">
        <v>888.55550000000005</v>
      </c>
      <c r="AS360" s="5">
        <v>791.14260000000002</v>
      </c>
      <c r="AT360" s="5">
        <v>888.55550000000005</v>
      </c>
      <c r="AU360" s="5">
        <v>605.21579999999994</v>
      </c>
      <c r="AV360" s="5">
        <v>472.00959999999998</v>
      </c>
      <c r="AW360" s="5">
        <v>856.0845333333333</v>
      </c>
      <c r="AX360" s="5">
        <v>56.241364037542112</v>
      </c>
      <c r="AY360" s="5">
        <v>6.5696040341431363</v>
      </c>
      <c r="AZ360" s="5" t="s">
        <v>617</v>
      </c>
      <c r="BA360" s="5" t="s">
        <v>616</v>
      </c>
    </row>
    <row r="361" spans="1:53" s="5" customFormat="1" x14ac:dyDescent="0.45">
      <c r="A361" s="5">
        <v>185</v>
      </c>
      <c r="B361" s="5">
        <v>25.774999999999999</v>
      </c>
      <c r="C361" s="5">
        <v>715.23</v>
      </c>
      <c r="D361" s="5">
        <v>31.05</v>
      </c>
      <c r="E361" s="5" t="s">
        <v>93</v>
      </c>
      <c r="F361" s="5" t="s">
        <v>94</v>
      </c>
      <c r="H361" s="5">
        <v>2129.5830000000001</v>
      </c>
      <c r="I361" s="5">
        <v>945.24040000000002</v>
      </c>
      <c r="J361" s="5">
        <v>1749.4939999999999</v>
      </c>
      <c r="K361" s="5">
        <v>1203.462</v>
      </c>
      <c r="L361" s="5">
        <v>1873.1310000000001</v>
      </c>
      <c r="M361" s="5">
        <v>2208.5070000000001</v>
      </c>
      <c r="N361" s="5">
        <v>966.86689999999999</v>
      </c>
      <c r="O361" s="5">
        <v>1375.6759999999999</v>
      </c>
      <c r="P361" s="5">
        <v>1780.615</v>
      </c>
      <c r="Q361" s="5">
        <v>815.97490000000005</v>
      </c>
      <c r="R361" s="5">
        <v>905.21669999999995</v>
      </c>
      <c r="S361" s="5">
        <v>1500.4159999999999</v>
      </c>
      <c r="T361" s="5">
        <v>871.82320000000004</v>
      </c>
      <c r="U361" s="5">
        <v>1092.211</v>
      </c>
      <c r="V361" s="5">
        <v>1335.0450000000001</v>
      </c>
      <c r="W361" s="5">
        <v>1368.7149999999999</v>
      </c>
      <c r="X361" s="5">
        <v>1170.2139999999999</v>
      </c>
      <c r="Y361" s="5">
        <v>8629.0020000000004</v>
      </c>
      <c r="Z361" s="5">
        <v>1073.8399999999999</v>
      </c>
      <c r="AA361" s="5">
        <v>944.44780000000003</v>
      </c>
      <c r="AB361" s="5">
        <v>2148.299</v>
      </c>
      <c r="AC361" s="5">
        <v>973.56870000000004</v>
      </c>
      <c r="AD361" s="5">
        <v>1295.5119999999999</v>
      </c>
      <c r="AE361" s="5">
        <v>2471.6060000000002</v>
      </c>
      <c r="AF361" s="5">
        <v>1394.3230000000001</v>
      </c>
      <c r="AG361" s="5">
        <v>856.66970000000003</v>
      </c>
      <c r="AH361" s="5">
        <v>1620.8109999999999</v>
      </c>
      <c r="AI361" s="5">
        <v>1834.57</v>
      </c>
      <c r="AJ361" s="5">
        <v>5254.1080000000002</v>
      </c>
      <c r="AK361" s="5">
        <v>3118.0439999999999</v>
      </c>
      <c r="AL361" s="5">
        <v>419.92500000000001</v>
      </c>
      <c r="AM361" s="5">
        <v>883.53430000000003</v>
      </c>
      <c r="AN361" s="5">
        <v>1111.636</v>
      </c>
      <c r="AO361" s="5">
        <v>1203.6780000000001</v>
      </c>
      <c r="AP361" s="5">
        <v>730.12090000000001</v>
      </c>
      <c r="AQ361" s="5">
        <v>5032.152</v>
      </c>
      <c r="AR361" s="5">
        <v>1042.778</v>
      </c>
      <c r="AS361" s="5">
        <v>1031.222</v>
      </c>
      <c r="AT361" s="5">
        <v>1042.778</v>
      </c>
      <c r="AU361" s="5">
        <v>989.49419999999998</v>
      </c>
      <c r="AV361" s="5">
        <v>552.45870000000002</v>
      </c>
      <c r="AW361" s="5">
        <v>1038.9260000000002</v>
      </c>
      <c r="AX361" s="5">
        <v>6.6718597107553377</v>
      </c>
      <c r="AY361" s="5">
        <v>0.64218815495572701</v>
      </c>
      <c r="AZ361" s="5" t="s">
        <v>617</v>
      </c>
      <c r="BA361" s="5" t="s">
        <v>616</v>
      </c>
    </row>
    <row r="362" spans="1:53" s="5" customFormat="1" x14ac:dyDescent="0.45">
      <c r="A362" s="5">
        <v>190</v>
      </c>
      <c r="B362" s="5">
        <v>26.875</v>
      </c>
      <c r="C362" s="5">
        <v>737.95</v>
      </c>
      <c r="D362" s="5">
        <v>44.024999999999999</v>
      </c>
      <c r="E362" s="5" t="s">
        <v>93</v>
      </c>
      <c r="F362" s="5" t="s">
        <v>94</v>
      </c>
      <c r="H362" s="5">
        <v>3479.2109999999998</v>
      </c>
      <c r="I362" s="5">
        <v>3050.681</v>
      </c>
      <c r="J362" s="5">
        <v>4825.1530000000002</v>
      </c>
      <c r="K362" s="5">
        <v>2110.0929999999998</v>
      </c>
      <c r="L362" s="5">
        <v>2656.4929999999999</v>
      </c>
      <c r="M362" s="5">
        <v>3256.3789999999999</v>
      </c>
      <c r="N362" s="5">
        <v>6392.1220000000003</v>
      </c>
      <c r="O362" s="5">
        <v>9937.1239999999998</v>
      </c>
      <c r="P362" s="5">
        <v>10874.97</v>
      </c>
      <c r="Q362" s="5">
        <v>19833.939999999999</v>
      </c>
      <c r="R362" s="5">
        <v>19302.71</v>
      </c>
      <c r="S362" s="5">
        <v>22692.04</v>
      </c>
      <c r="T362" s="5">
        <v>5245.192</v>
      </c>
      <c r="U362" s="5">
        <v>6570.9719999999998</v>
      </c>
      <c r="V362" s="5">
        <v>7271.183</v>
      </c>
      <c r="W362" s="5">
        <v>25306.49</v>
      </c>
      <c r="X362" s="5">
        <v>30994.37</v>
      </c>
      <c r="Y362" s="5">
        <v>35067.519999999997</v>
      </c>
      <c r="Z362" s="5">
        <v>5117.68</v>
      </c>
      <c r="AA362" s="5">
        <v>4848.393</v>
      </c>
      <c r="AB362" s="5">
        <v>5858.55</v>
      </c>
      <c r="AC362" s="5">
        <v>2028.9090000000001</v>
      </c>
      <c r="AD362" s="5">
        <v>2436.268</v>
      </c>
      <c r="AE362" s="5">
        <v>2653.8980000000001</v>
      </c>
      <c r="AF362" s="5">
        <v>4408.4650000000001</v>
      </c>
      <c r="AG362" s="5">
        <v>5740.1390000000001</v>
      </c>
      <c r="AH362" s="5">
        <v>4914.3940000000002</v>
      </c>
      <c r="AI362" s="5">
        <v>9515.8979999999992</v>
      </c>
      <c r="AJ362" s="5">
        <v>2387.7800000000002</v>
      </c>
      <c r="AK362" s="5">
        <v>8204.4310000000005</v>
      </c>
      <c r="AL362" s="5">
        <v>3224.989</v>
      </c>
      <c r="AM362" s="5">
        <v>3312.2370000000001</v>
      </c>
      <c r="AN362" s="5">
        <v>3631.5610000000001</v>
      </c>
      <c r="AO362" s="5">
        <v>11031.8</v>
      </c>
      <c r="AP362" s="5">
        <v>10364.33</v>
      </c>
      <c r="AQ362" s="5">
        <v>15189.33</v>
      </c>
      <c r="AR362" s="5">
        <v>5942.25</v>
      </c>
      <c r="AS362" s="5">
        <v>6421.018</v>
      </c>
      <c r="AT362" s="5">
        <v>5942.25</v>
      </c>
      <c r="AU362" s="5">
        <v>1239.1500000000001</v>
      </c>
      <c r="AV362" s="5">
        <v>1504.4110000000001</v>
      </c>
      <c r="AW362" s="5">
        <v>6101.8393333333333</v>
      </c>
      <c r="AX362" s="5">
        <v>276.41683367937873</v>
      </c>
      <c r="AY362" s="5">
        <v>4.5300575544387014</v>
      </c>
      <c r="AZ362" s="5" t="s">
        <v>617</v>
      </c>
      <c r="BA362" s="5" t="s">
        <v>616</v>
      </c>
    </row>
    <row r="363" spans="1:53" s="5" customFormat="1" x14ac:dyDescent="0.45">
      <c r="A363" s="5">
        <v>209</v>
      </c>
      <c r="B363" s="5">
        <v>29.649000000000001</v>
      </c>
      <c r="C363" s="5">
        <v>795.22</v>
      </c>
      <c r="D363" s="5">
        <v>45.056669999999997</v>
      </c>
      <c r="E363" s="5" t="s">
        <v>93</v>
      </c>
      <c r="F363" s="5" t="s">
        <v>94</v>
      </c>
      <c r="H363" s="5">
        <v>7177.0619999999999</v>
      </c>
      <c r="I363" s="5">
        <v>6490.5619999999999</v>
      </c>
      <c r="J363" s="5">
        <v>13110.53</v>
      </c>
      <c r="K363" s="5">
        <v>2572.5680000000002</v>
      </c>
      <c r="L363" s="5">
        <v>5331.299</v>
      </c>
      <c r="M363" s="5">
        <v>6618.4139999999998</v>
      </c>
      <c r="N363" s="5">
        <v>4282.6769999999997</v>
      </c>
      <c r="O363" s="5">
        <v>8719.5859999999993</v>
      </c>
      <c r="P363" s="5">
        <v>13463.06</v>
      </c>
      <c r="Q363" s="5">
        <v>8615.06</v>
      </c>
      <c r="R363" s="5">
        <v>8333.18</v>
      </c>
      <c r="S363" s="5">
        <v>13242.26</v>
      </c>
      <c r="T363" s="5">
        <v>4319.0609999999997</v>
      </c>
      <c r="U363" s="5">
        <v>3332.9250000000002</v>
      </c>
      <c r="V363" s="5">
        <v>4992.1019999999999</v>
      </c>
      <c r="W363" s="5">
        <v>7816.7659999999996</v>
      </c>
      <c r="X363" s="5">
        <v>9583.5529999999999</v>
      </c>
      <c r="Y363" s="5">
        <v>16218.86</v>
      </c>
      <c r="Z363" s="5">
        <v>9034.7569999999996</v>
      </c>
      <c r="AA363" s="5">
        <v>9775.7250000000004</v>
      </c>
      <c r="AB363" s="5">
        <v>19051.75</v>
      </c>
      <c r="AC363" s="5">
        <v>1956.17</v>
      </c>
      <c r="AD363" s="5">
        <v>6689.2290000000003</v>
      </c>
      <c r="AE363" s="5">
        <v>9470.4789999999994</v>
      </c>
      <c r="AF363" s="5">
        <v>8318.9529999999995</v>
      </c>
      <c r="AG363" s="5">
        <v>10432.44</v>
      </c>
      <c r="AH363" s="5">
        <v>13871.13</v>
      </c>
      <c r="AI363" s="5">
        <v>16450.88</v>
      </c>
      <c r="AJ363" s="5">
        <v>32937.49</v>
      </c>
      <c r="AK363" s="5">
        <v>29989.35</v>
      </c>
      <c r="AL363" s="5">
        <v>4868.8339999999998</v>
      </c>
      <c r="AM363" s="5">
        <v>4327.5349999999999</v>
      </c>
      <c r="AN363" s="5">
        <v>5946.1769999999997</v>
      </c>
      <c r="AO363" s="5">
        <v>11756.2</v>
      </c>
      <c r="AP363" s="5">
        <v>9886.7720000000008</v>
      </c>
      <c r="AQ363" s="5">
        <v>41660.57</v>
      </c>
      <c r="AR363" s="5">
        <v>5474.8609999999999</v>
      </c>
      <c r="AS363" s="5">
        <v>6744.1729999999998</v>
      </c>
      <c r="AT363" s="5">
        <v>5474.8609999999999</v>
      </c>
      <c r="AU363" s="5">
        <v>2395.1889999999999</v>
      </c>
      <c r="AV363" s="5">
        <v>1501.182</v>
      </c>
      <c r="AW363" s="5">
        <v>5897.9650000000001</v>
      </c>
      <c r="AX363" s="5">
        <v>732.83762488561774</v>
      </c>
      <c r="AY363" s="5">
        <v>12.425262355500884</v>
      </c>
      <c r="AZ363" s="5" t="s">
        <v>617</v>
      </c>
      <c r="BA363" s="5" t="s">
        <v>616</v>
      </c>
    </row>
    <row r="364" spans="1:53" s="5" customFormat="1" x14ac:dyDescent="0.45">
      <c r="A364" s="5">
        <v>220</v>
      </c>
      <c r="B364" s="5">
        <v>30.748000000000001</v>
      </c>
      <c r="C364" s="5">
        <v>819.08</v>
      </c>
      <c r="D364" s="5">
        <v>86.033330000000007</v>
      </c>
      <c r="E364" s="5" t="s">
        <v>93</v>
      </c>
      <c r="F364" s="5" t="s">
        <v>94</v>
      </c>
      <c r="H364" s="5">
        <v>555.09289999999999</v>
      </c>
      <c r="I364" s="5">
        <v>647.64430000000004</v>
      </c>
      <c r="J364" s="5">
        <v>394.60449999999997</v>
      </c>
      <c r="K364" s="5">
        <v>360.17590000000001</v>
      </c>
      <c r="L364" s="5">
        <v>397.50299999999999</v>
      </c>
      <c r="M364" s="5">
        <v>368.01749999999998</v>
      </c>
      <c r="N364" s="5">
        <v>456.80579999999998</v>
      </c>
      <c r="O364" s="5">
        <v>2256.261</v>
      </c>
      <c r="P364" s="5">
        <v>518.51189999999997</v>
      </c>
      <c r="Q364" s="5">
        <v>881.50869999999998</v>
      </c>
      <c r="R364" s="5">
        <v>556.80520000000001</v>
      </c>
      <c r="S364" s="5">
        <v>549.18539999999996</v>
      </c>
      <c r="T364" s="5">
        <v>525.00210000000004</v>
      </c>
      <c r="U364" s="5">
        <v>2435.0210000000002</v>
      </c>
      <c r="V364" s="5">
        <v>371.0326</v>
      </c>
      <c r="W364" s="5">
        <v>592.80769999999995</v>
      </c>
      <c r="X364" s="5">
        <v>597.75310000000002</v>
      </c>
      <c r="Y364" s="5">
        <v>544.60550000000001</v>
      </c>
      <c r="Z364" s="5">
        <v>1006.795</v>
      </c>
      <c r="AA364" s="5">
        <v>430.50810000000001</v>
      </c>
      <c r="AB364" s="5">
        <v>338.15960000000001</v>
      </c>
      <c r="AC364" s="5">
        <v>400.11529999999999</v>
      </c>
      <c r="AD364" s="5">
        <v>1233.2260000000001</v>
      </c>
      <c r="AE364" s="5">
        <v>334.21550000000002</v>
      </c>
      <c r="AF364" s="5">
        <v>568.18119999999999</v>
      </c>
      <c r="AG364" s="5">
        <v>1789.921</v>
      </c>
      <c r="AH364" s="5">
        <v>644.41539999999998</v>
      </c>
      <c r="AI364" s="5">
        <v>1026.135</v>
      </c>
      <c r="AJ364" s="5">
        <v>761.65679999999998</v>
      </c>
      <c r="AK364" s="5">
        <v>726.55309999999997</v>
      </c>
      <c r="AL364" s="5">
        <v>667.37210000000005</v>
      </c>
      <c r="AM364" s="5">
        <v>670.25229999999999</v>
      </c>
      <c r="AN364" s="5">
        <v>1740.133</v>
      </c>
      <c r="AO364" s="5">
        <v>5582.723</v>
      </c>
      <c r="AP364" s="5">
        <v>945.83849999999995</v>
      </c>
      <c r="AQ364" s="5">
        <v>2832.076</v>
      </c>
      <c r="AR364" s="5">
        <v>1447.444</v>
      </c>
      <c r="AS364" s="5">
        <v>1664.2170000000001</v>
      </c>
      <c r="AT364" s="5">
        <v>1447.444</v>
      </c>
      <c r="AU364" s="5">
        <v>293.45729999999998</v>
      </c>
      <c r="AV364" s="5">
        <v>755.38919999999996</v>
      </c>
      <c r="AW364" s="5">
        <v>1519.7016666666666</v>
      </c>
      <c r="AX364" s="5">
        <v>125.15394990304283</v>
      </c>
      <c r="AY364" s="5">
        <v>8.2354288771398885</v>
      </c>
      <c r="AZ364" s="5" t="s">
        <v>617</v>
      </c>
      <c r="BA364" s="5" t="s">
        <v>616</v>
      </c>
    </row>
    <row r="365" spans="1:53" s="5" customFormat="1" x14ac:dyDescent="0.45">
      <c r="A365" s="5">
        <v>229</v>
      </c>
      <c r="B365" s="5">
        <v>31.638999999999999</v>
      </c>
      <c r="C365" s="5">
        <v>838.7</v>
      </c>
      <c r="D365" s="5">
        <v>43.05</v>
      </c>
      <c r="E365" s="5" t="s">
        <v>93</v>
      </c>
      <c r="F365" s="5" t="s">
        <v>94</v>
      </c>
      <c r="H365" s="5">
        <v>1791.915</v>
      </c>
      <c r="I365" s="5">
        <v>5912.6760000000004</v>
      </c>
      <c r="J365" s="5">
        <v>3898.97</v>
      </c>
      <c r="K365" s="5">
        <v>2226.69</v>
      </c>
      <c r="L365" s="5">
        <v>1904.0440000000001</v>
      </c>
      <c r="M365" s="5">
        <v>523.05439999999999</v>
      </c>
      <c r="N365" s="5">
        <v>4075.7240000000002</v>
      </c>
      <c r="O365" s="5">
        <v>748.07129999999995</v>
      </c>
      <c r="P365" s="5">
        <v>659.7106</v>
      </c>
      <c r="Q365" s="5">
        <v>2243.8150000000001</v>
      </c>
      <c r="R365" s="5">
        <v>1863.875</v>
      </c>
      <c r="S365" s="5">
        <v>890.08500000000004</v>
      </c>
      <c r="T365" s="5">
        <v>1734.8</v>
      </c>
      <c r="U365" s="5">
        <v>2017.2080000000001</v>
      </c>
      <c r="V365" s="5">
        <v>2252.6439999999998</v>
      </c>
      <c r="W365" s="5">
        <v>5438.6049999999996</v>
      </c>
      <c r="X365" s="5">
        <v>4686.991</v>
      </c>
      <c r="Y365" s="5">
        <v>5376.951</v>
      </c>
      <c r="Z365" s="5">
        <v>5971.9059999999999</v>
      </c>
      <c r="AA365" s="5">
        <v>4566.2950000000001</v>
      </c>
      <c r="AB365" s="5">
        <v>4423.7669999999998</v>
      </c>
      <c r="AC365" s="5">
        <v>4241.576</v>
      </c>
      <c r="AD365" s="5">
        <v>3838.625</v>
      </c>
      <c r="AE365" s="5">
        <v>3232.6709999999998</v>
      </c>
      <c r="AF365" s="5">
        <v>769.15239999999994</v>
      </c>
      <c r="AG365" s="5">
        <v>5719.6279999999997</v>
      </c>
      <c r="AH365" s="5">
        <v>5278.3509999999997</v>
      </c>
      <c r="AI365" s="5">
        <v>3996.5859999999998</v>
      </c>
      <c r="AJ365" s="5">
        <v>5359.6310000000003</v>
      </c>
      <c r="AK365" s="5">
        <v>39884.67</v>
      </c>
      <c r="AL365" s="5">
        <v>4304.7120000000004</v>
      </c>
      <c r="AM365" s="5">
        <v>1086.059</v>
      </c>
      <c r="AN365" s="5">
        <v>751.20320000000004</v>
      </c>
      <c r="AO365" s="5">
        <v>12727.64</v>
      </c>
      <c r="AP365" s="5">
        <v>15810.07</v>
      </c>
      <c r="AQ365" s="5">
        <v>1911.107</v>
      </c>
      <c r="AR365" s="5">
        <v>4935.4170000000004</v>
      </c>
      <c r="AS365" s="5">
        <v>5243.9489999999996</v>
      </c>
      <c r="AT365" s="5">
        <v>4935.4170000000004</v>
      </c>
      <c r="AU365" s="5">
        <v>1004.442</v>
      </c>
      <c r="AV365" s="5">
        <v>1561.3869999999999</v>
      </c>
      <c r="AW365" s="5">
        <v>5038.2609999999995</v>
      </c>
      <c r="AX365" s="5">
        <v>178.13103325361317</v>
      </c>
      <c r="AY365" s="5">
        <v>3.5355658083932768</v>
      </c>
      <c r="AZ365" s="5" t="s">
        <v>617</v>
      </c>
      <c r="BA365" s="5" t="s">
        <v>616</v>
      </c>
    </row>
    <row r="366" spans="1:53" s="5" customFormat="1" x14ac:dyDescent="0.45">
      <c r="A366" s="5">
        <v>232</v>
      </c>
      <c r="B366" s="5">
        <v>32.292999999999999</v>
      </c>
      <c r="C366" s="5">
        <v>853.07</v>
      </c>
      <c r="D366" s="5">
        <v>250.9708</v>
      </c>
      <c r="E366" s="5" t="s">
        <v>93</v>
      </c>
      <c r="F366" s="5" t="s">
        <v>94</v>
      </c>
      <c r="H366" s="5">
        <v>1231.867</v>
      </c>
      <c r="I366" s="5">
        <v>1472.884</v>
      </c>
      <c r="J366" s="5">
        <v>1376.7470000000001</v>
      </c>
      <c r="K366" s="5">
        <v>1061.095</v>
      </c>
      <c r="L366" s="5">
        <v>1217.05</v>
      </c>
      <c r="M366" s="5">
        <v>1434.3420000000001</v>
      </c>
      <c r="N366" s="5">
        <v>144.2585</v>
      </c>
      <c r="O366" s="5">
        <v>1373.9369999999999</v>
      </c>
      <c r="P366" s="5">
        <v>1466.1590000000001</v>
      </c>
      <c r="Q366" s="5">
        <v>1400.3879999999999</v>
      </c>
      <c r="R366" s="5">
        <v>1533.0360000000001</v>
      </c>
      <c r="S366" s="5">
        <v>1661.575</v>
      </c>
      <c r="T366" s="5">
        <v>2846.1660000000002</v>
      </c>
      <c r="U366" s="5">
        <v>1243.8900000000001</v>
      </c>
      <c r="V366" s="5">
        <v>227.25190000000001</v>
      </c>
      <c r="W366" s="5">
        <v>282.03140000000002</v>
      </c>
      <c r="X366" s="5">
        <v>1772.8969999999999</v>
      </c>
      <c r="Y366" s="5">
        <v>2059.46</v>
      </c>
      <c r="Z366" s="5">
        <v>1480.7</v>
      </c>
      <c r="AA366" s="5">
        <v>3884.759</v>
      </c>
      <c r="AB366" s="5">
        <v>1498.0820000000001</v>
      </c>
      <c r="AC366" s="5">
        <v>1353.787</v>
      </c>
      <c r="AD366" s="5">
        <v>3056.1970000000001</v>
      </c>
      <c r="AE366" s="5">
        <v>1208.5909999999999</v>
      </c>
      <c r="AF366" s="5">
        <v>4256.01</v>
      </c>
      <c r="AG366" s="5">
        <v>1380.021</v>
      </c>
      <c r="AH366" s="5">
        <v>1832.5820000000001</v>
      </c>
      <c r="AI366" s="5">
        <v>1577.777</v>
      </c>
      <c r="AJ366" s="5">
        <v>1495.6410000000001</v>
      </c>
      <c r="AK366" s="5">
        <v>1698.086</v>
      </c>
      <c r="AL366" s="5">
        <v>1160.662</v>
      </c>
      <c r="AM366" s="5">
        <v>2656.1129999999998</v>
      </c>
      <c r="AN366" s="5">
        <v>1209.0340000000001</v>
      </c>
      <c r="AO366" s="5">
        <v>1287.114</v>
      </c>
      <c r="AP366" s="5">
        <v>1424.2670000000001</v>
      </c>
      <c r="AQ366" s="5">
        <v>1512.3820000000001</v>
      </c>
      <c r="AR366" s="5">
        <v>1394.1110000000001</v>
      </c>
      <c r="AS366" s="5">
        <v>1365.8969999999999</v>
      </c>
      <c r="AT366" s="5">
        <v>1394.1110000000001</v>
      </c>
      <c r="AU366" s="5">
        <v>703.39260000000002</v>
      </c>
      <c r="AV366" s="5">
        <v>614.61130000000003</v>
      </c>
      <c r="AW366" s="5">
        <v>1384.7063333333333</v>
      </c>
      <c r="AX366" s="5">
        <v>16.289360494916199</v>
      </c>
      <c r="AY366" s="5">
        <v>1.1763765430106503</v>
      </c>
      <c r="AZ366" s="5" t="s">
        <v>617</v>
      </c>
      <c r="BA366" s="5" t="s">
        <v>616</v>
      </c>
    </row>
    <row r="367" spans="1:53" s="5" customFormat="1" x14ac:dyDescent="0.45">
      <c r="A367" s="5">
        <v>248</v>
      </c>
      <c r="B367" s="5">
        <v>33.753</v>
      </c>
      <c r="C367" s="5">
        <v>885.2</v>
      </c>
      <c r="D367" s="5">
        <v>40.049999999999997</v>
      </c>
      <c r="E367" s="5" t="s">
        <v>93</v>
      </c>
      <c r="F367" s="5" t="s">
        <v>94</v>
      </c>
      <c r="H367" s="5">
        <v>5780.1480000000001</v>
      </c>
      <c r="I367" s="5">
        <v>4224.2299999999996</v>
      </c>
      <c r="J367" s="5">
        <v>4141.9219999999996</v>
      </c>
      <c r="K367" s="5">
        <v>3895.8209999999999</v>
      </c>
      <c r="L367" s="5">
        <v>4570.0950000000003</v>
      </c>
      <c r="M367" s="5">
        <v>4022.0250000000001</v>
      </c>
      <c r="N367" s="5">
        <v>1773.1679999999999</v>
      </c>
      <c r="O367" s="5">
        <v>3143.8209999999999</v>
      </c>
      <c r="P367" s="5">
        <v>3630.0659999999998</v>
      </c>
      <c r="Q367" s="5">
        <v>995.87459999999999</v>
      </c>
      <c r="R367" s="5">
        <v>1331.4390000000001</v>
      </c>
      <c r="S367" s="5">
        <v>1074.22</v>
      </c>
      <c r="T367" s="5">
        <v>1423.4970000000001</v>
      </c>
      <c r="U367" s="5">
        <v>1181.934</v>
      </c>
      <c r="V367" s="5">
        <v>1119.221</v>
      </c>
      <c r="W367" s="5">
        <v>1260.193</v>
      </c>
      <c r="X367" s="5">
        <v>1414.922</v>
      </c>
      <c r="Y367" s="5">
        <v>1105.9739999999999</v>
      </c>
      <c r="Z367" s="5">
        <v>5208.509</v>
      </c>
      <c r="AA367" s="5">
        <v>5398.9480000000003</v>
      </c>
      <c r="AB367" s="5">
        <v>4542.7820000000002</v>
      </c>
      <c r="AC367" s="5">
        <v>3215.1019999999999</v>
      </c>
      <c r="AD367" s="5">
        <v>4856.7460000000001</v>
      </c>
      <c r="AE367" s="5">
        <v>4324.2979999999998</v>
      </c>
      <c r="AF367" s="5">
        <v>4283.5169999999998</v>
      </c>
      <c r="AG367" s="5">
        <v>4524.4889999999996</v>
      </c>
      <c r="AH367" s="5">
        <v>4918.6980000000003</v>
      </c>
      <c r="AI367" s="5">
        <v>1302.5909999999999</v>
      </c>
      <c r="AJ367" s="5">
        <v>1825.3910000000001</v>
      </c>
      <c r="AK367" s="5">
        <v>1673.8009999999999</v>
      </c>
      <c r="AL367" s="5">
        <v>1688.6030000000001</v>
      </c>
      <c r="AM367" s="5">
        <v>1547.8430000000001</v>
      </c>
      <c r="AN367" s="5">
        <v>2123.81</v>
      </c>
      <c r="AO367" s="5">
        <v>1883.558</v>
      </c>
      <c r="AP367" s="5">
        <v>1222.163</v>
      </c>
      <c r="AQ367" s="5">
        <v>1923.125</v>
      </c>
      <c r="AR367" s="5">
        <v>3775.7779999999998</v>
      </c>
      <c r="AS367" s="5">
        <v>4386.1729999999998</v>
      </c>
      <c r="AT367" s="5">
        <v>3775.7779999999998</v>
      </c>
      <c r="AU367" s="5">
        <v>1006.264</v>
      </c>
      <c r="AV367" s="5">
        <v>1068.079</v>
      </c>
      <c r="AW367" s="5">
        <v>3979.2429999999999</v>
      </c>
      <c r="AX367" s="5">
        <v>352.41171756200163</v>
      </c>
      <c r="AY367" s="5">
        <v>8.8562502355850512</v>
      </c>
      <c r="AZ367" s="5" t="s">
        <v>617</v>
      </c>
      <c r="BA367" s="5" t="s">
        <v>616</v>
      </c>
    </row>
    <row r="368" spans="1:53" s="5" customFormat="1" x14ac:dyDescent="0.45">
      <c r="A368" s="5">
        <v>249</v>
      </c>
      <c r="B368" s="5">
        <v>33.786999999999999</v>
      </c>
      <c r="C368" s="5">
        <v>885.97</v>
      </c>
      <c r="D368" s="5">
        <v>101.04</v>
      </c>
      <c r="E368" s="5" t="s">
        <v>93</v>
      </c>
      <c r="F368" s="5" t="s">
        <v>94</v>
      </c>
      <c r="H368" s="5">
        <v>1440.721</v>
      </c>
      <c r="I368" s="5">
        <v>984.08460000000002</v>
      </c>
      <c r="J368" s="5">
        <v>2838.3020000000001</v>
      </c>
      <c r="K368" s="5">
        <v>1547.1410000000001</v>
      </c>
      <c r="L368" s="5">
        <v>5054.4639999999999</v>
      </c>
      <c r="M368" s="5">
        <v>10127.59</v>
      </c>
      <c r="N368" s="5">
        <v>2443.6039999999998</v>
      </c>
      <c r="O368" s="5">
        <v>6528.4589999999998</v>
      </c>
      <c r="P368" s="5">
        <v>15813.34</v>
      </c>
      <c r="Q368" s="5">
        <v>881.26170000000002</v>
      </c>
      <c r="R368" s="5">
        <v>895.0856</v>
      </c>
      <c r="S368" s="5">
        <v>1903.7860000000001</v>
      </c>
      <c r="T368" s="5">
        <v>1550.6030000000001</v>
      </c>
      <c r="U368" s="5">
        <v>1339.7940000000001</v>
      </c>
      <c r="V368" s="5">
        <v>1909.5540000000001</v>
      </c>
      <c r="W368" s="5">
        <v>2097.14</v>
      </c>
      <c r="X368" s="5">
        <v>3252.8229999999999</v>
      </c>
      <c r="Y368" s="5">
        <v>10132.9</v>
      </c>
      <c r="Z368" s="5">
        <v>1877.7919999999999</v>
      </c>
      <c r="AA368" s="5">
        <v>1838.5809999999999</v>
      </c>
      <c r="AB368" s="5">
        <v>4445.4260000000004</v>
      </c>
      <c r="AC368" s="5">
        <v>1703.115</v>
      </c>
      <c r="AD368" s="5">
        <v>4447.68</v>
      </c>
      <c r="AE368" s="5">
        <v>13306.63</v>
      </c>
      <c r="AF368" s="5">
        <v>4842.8209999999999</v>
      </c>
      <c r="AG368" s="5">
        <v>6219.9690000000001</v>
      </c>
      <c r="AH368" s="5">
        <v>10760.09</v>
      </c>
      <c r="AI368" s="5">
        <v>2463.8049999999998</v>
      </c>
      <c r="AJ368" s="5">
        <v>10416.36</v>
      </c>
      <c r="AK368" s="5">
        <v>14459.41</v>
      </c>
      <c r="AL368" s="5">
        <v>1719.6780000000001</v>
      </c>
      <c r="AM368" s="5">
        <v>1614.393</v>
      </c>
      <c r="AN368" s="5">
        <v>2181.3820000000001</v>
      </c>
      <c r="AO368" s="5">
        <v>2775.5680000000002</v>
      </c>
      <c r="AP368" s="5">
        <v>2349.6579999999999</v>
      </c>
      <c r="AQ368" s="5">
        <v>29538.77</v>
      </c>
      <c r="AR368" s="5">
        <v>1184.694</v>
      </c>
      <c r="AS368" s="5">
        <v>1620.289</v>
      </c>
      <c r="AT368" s="5">
        <v>1184.694</v>
      </c>
      <c r="AU368" s="5">
        <v>578.03510000000006</v>
      </c>
      <c r="AV368" s="5">
        <v>310.09320000000002</v>
      </c>
      <c r="AW368" s="5">
        <v>1329.8923333333335</v>
      </c>
      <c r="AX368" s="5">
        <v>251.49089050765545</v>
      </c>
      <c r="AY368" s="5">
        <v>18.910620371598156</v>
      </c>
      <c r="AZ368" s="5" t="s">
        <v>617</v>
      </c>
      <c r="BA368" s="5" t="s">
        <v>616</v>
      </c>
    </row>
    <row r="369" spans="1:53" s="5" customFormat="1" x14ac:dyDescent="0.45">
      <c r="A369" s="5">
        <v>251</v>
      </c>
      <c r="B369" s="5">
        <v>33.869</v>
      </c>
      <c r="C369" s="5">
        <v>887.77</v>
      </c>
      <c r="D369" s="5">
        <v>103</v>
      </c>
      <c r="E369" s="5" t="s">
        <v>93</v>
      </c>
      <c r="F369" s="5" t="s">
        <v>94</v>
      </c>
      <c r="H369" s="5">
        <v>622.33609999999999</v>
      </c>
      <c r="I369" s="5">
        <v>1644.127</v>
      </c>
      <c r="J369" s="5">
        <v>658.36980000000005</v>
      </c>
      <c r="K369" s="5">
        <v>678.44079999999997</v>
      </c>
      <c r="L369" s="5">
        <v>656.87239999999997</v>
      </c>
      <c r="M369" s="5">
        <v>1032.3040000000001</v>
      </c>
      <c r="N369" s="5">
        <v>317.33139999999997</v>
      </c>
      <c r="O369" s="5">
        <v>1690.7180000000001</v>
      </c>
      <c r="P369" s="5">
        <v>1617.8230000000001</v>
      </c>
      <c r="Q369" s="5">
        <v>2222.2719999999999</v>
      </c>
      <c r="R369" s="5">
        <v>1948.3389999999999</v>
      </c>
      <c r="S369" s="5">
        <v>1635.421</v>
      </c>
      <c r="T369" s="5">
        <v>872.46799999999996</v>
      </c>
      <c r="U369" s="5">
        <v>843.2029</v>
      </c>
      <c r="V369" s="5">
        <v>959.52139999999997</v>
      </c>
      <c r="W369" s="5">
        <v>1579.61</v>
      </c>
      <c r="X369" s="5">
        <v>1582.229</v>
      </c>
      <c r="Y369" s="5">
        <v>1391.912</v>
      </c>
      <c r="Z369" s="5">
        <v>773.9058</v>
      </c>
      <c r="AA369" s="5">
        <v>1315.117</v>
      </c>
      <c r="AB369" s="5">
        <v>766.53139999999996</v>
      </c>
      <c r="AC369" s="5">
        <v>896.74069999999995</v>
      </c>
      <c r="AD369" s="5">
        <v>648.05359999999996</v>
      </c>
      <c r="AE369" s="5">
        <v>529.80690000000004</v>
      </c>
      <c r="AF369" s="5">
        <v>251.13730000000001</v>
      </c>
      <c r="AG369" s="5">
        <v>555.93079999999998</v>
      </c>
      <c r="AH369" s="5">
        <v>544.11680000000001</v>
      </c>
      <c r="AI369" s="5">
        <v>772.34810000000004</v>
      </c>
      <c r="AJ369" s="5">
        <v>866.52170000000001</v>
      </c>
      <c r="AK369" s="5">
        <v>846.80880000000002</v>
      </c>
      <c r="AL369" s="5">
        <v>1050.8109999999999</v>
      </c>
      <c r="AM369" s="5">
        <v>807.63279999999997</v>
      </c>
      <c r="AN369" s="5">
        <v>207.59399999999999</v>
      </c>
      <c r="AO369" s="5">
        <v>1072.3219999999999</v>
      </c>
      <c r="AP369" s="5">
        <v>1223.6300000000001</v>
      </c>
      <c r="AQ369" s="5">
        <v>1003.956</v>
      </c>
      <c r="AR369" s="5">
        <v>740.83330000000001</v>
      </c>
      <c r="AS369" s="5">
        <v>784.07719999999995</v>
      </c>
      <c r="AT369" s="5">
        <v>740.83330000000001</v>
      </c>
      <c r="AU369" s="5">
        <v>269.67430000000002</v>
      </c>
      <c r="AV369" s="5">
        <v>505.37900000000002</v>
      </c>
      <c r="AW369" s="5">
        <v>755.24793333333344</v>
      </c>
      <c r="AX369" s="5">
        <v>24.966877305809223</v>
      </c>
      <c r="AY369" s="5">
        <v>3.3057855842936723</v>
      </c>
      <c r="AZ369" s="5" t="s">
        <v>617</v>
      </c>
      <c r="BA369" s="5" t="s">
        <v>616</v>
      </c>
    </row>
    <row r="370" spans="1:53" s="5" customFormat="1" x14ac:dyDescent="0.45">
      <c r="A370" s="5">
        <v>254</v>
      </c>
      <c r="B370" s="5">
        <v>34.545000000000002</v>
      </c>
      <c r="C370" s="5">
        <v>902.63</v>
      </c>
      <c r="D370" s="5">
        <v>28.05</v>
      </c>
      <c r="E370" s="5" t="s">
        <v>93</v>
      </c>
      <c r="F370" s="5" t="s">
        <v>94</v>
      </c>
      <c r="H370" s="5">
        <v>50168.11</v>
      </c>
      <c r="I370" s="5">
        <v>37065.089999999997</v>
      </c>
      <c r="J370" s="5">
        <v>48174.25</v>
      </c>
      <c r="K370" s="5">
        <v>21741.25</v>
      </c>
      <c r="L370" s="5">
        <v>16425.28</v>
      </c>
      <c r="M370" s="5">
        <v>18678.28</v>
      </c>
      <c r="N370" s="5">
        <v>34854.589999999997</v>
      </c>
      <c r="O370" s="5">
        <v>28076.38</v>
      </c>
      <c r="P370" s="5">
        <v>27740.83</v>
      </c>
      <c r="Q370" s="5">
        <v>13191.51</v>
      </c>
      <c r="R370" s="5">
        <v>9509.6540000000005</v>
      </c>
      <c r="S370" s="5">
        <v>8202.0280000000002</v>
      </c>
      <c r="T370" s="5">
        <v>9603.4560000000001</v>
      </c>
      <c r="U370" s="5">
        <v>10438.73</v>
      </c>
      <c r="V370" s="5">
        <v>8365.0560000000005</v>
      </c>
      <c r="W370" s="5">
        <v>11088.19</v>
      </c>
      <c r="X370" s="5">
        <v>10399.61</v>
      </c>
      <c r="Y370" s="5">
        <v>8196.1020000000008</v>
      </c>
      <c r="Z370" s="5">
        <v>19240.84</v>
      </c>
      <c r="AA370" s="5">
        <v>19532.96</v>
      </c>
      <c r="AB370" s="5">
        <v>19290.96</v>
      </c>
      <c r="AC370" s="5">
        <v>13889.41</v>
      </c>
      <c r="AD370" s="5">
        <v>14104.33</v>
      </c>
      <c r="AE370" s="5">
        <v>11930.71</v>
      </c>
      <c r="AF370" s="5">
        <v>22611.82</v>
      </c>
      <c r="AG370" s="5">
        <v>22781.09</v>
      </c>
      <c r="AH370" s="5">
        <v>21683.62</v>
      </c>
      <c r="AI370" s="5">
        <v>10518.65</v>
      </c>
      <c r="AJ370" s="5">
        <v>11475.12</v>
      </c>
      <c r="AK370" s="5">
        <v>10328.75</v>
      </c>
      <c r="AL370" s="5">
        <v>14775.74</v>
      </c>
      <c r="AM370" s="5">
        <v>11449.77</v>
      </c>
      <c r="AN370" s="5">
        <v>21357.15</v>
      </c>
      <c r="AO370" s="5">
        <v>14523.67</v>
      </c>
      <c r="AP370" s="5">
        <v>9321.2430000000004</v>
      </c>
      <c r="AQ370" s="5">
        <v>8553.5889999999999</v>
      </c>
      <c r="AR370" s="5">
        <v>17358.03</v>
      </c>
      <c r="AS370" s="5">
        <v>20084.3</v>
      </c>
      <c r="AT370" s="5">
        <v>17358.03</v>
      </c>
      <c r="AU370" s="5">
        <v>5226.5600000000004</v>
      </c>
      <c r="AV370" s="5">
        <v>8442.1299999999992</v>
      </c>
      <c r="AW370" s="5">
        <v>18266.786666666667</v>
      </c>
      <c r="AX370" s="5">
        <v>1574.0127183836014</v>
      </c>
      <c r="AY370" s="5">
        <v>8.6168013406313477</v>
      </c>
      <c r="AZ370" s="5" t="s">
        <v>617</v>
      </c>
      <c r="BA370" s="5" t="s">
        <v>616</v>
      </c>
    </row>
    <row r="371" spans="1:53" s="5" customFormat="1" x14ac:dyDescent="0.45">
      <c r="A371" s="5">
        <v>271</v>
      </c>
      <c r="B371" s="5">
        <v>36.024999999999999</v>
      </c>
      <c r="C371" s="5">
        <v>935.21</v>
      </c>
      <c r="D371" s="5">
        <v>58.043329999999997</v>
      </c>
      <c r="E371" s="5" t="s">
        <v>93</v>
      </c>
      <c r="F371" s="5" t="s">
        <v>94</v>
      </c>
      <c r="H371" s="5">
        <v>2163.453</v>
      </c>
      <c r="I371" s="5">
        <v>2072.33</v>
      </c>
      <c r="J371" s="5">
        <v>2051.5700000000002</v>
      </c>
      <c r="K371" s="5">
        <v>1127.4280000000001</v>
      </c>
      <c r="L371" s="5">
        <v>1702.905</v>
      </c>
      <c r="M371" s="5">
        <v>2084.6309999999999</v>
      </c>
      <c r="N371" s="5">
        <v>1554.48</v>
      </c>
      <c r="O371" s="5">
        <v>2940.864</v>
      </c>
      <c r="P371" s="5">
        <v>4233.4830000000002</v>
      </c>
      <c r="Q371" s="5">
        <v>1124.4939999999999</v>
      </c>
      <c r="R371" s="5">
        <v>1112.9269999999999</v>
      </c>
      <c r="S371" s="5">
        <v>1844.87</v>
      </c>
      <c r="T371" s="5">
        <v>1147.366</v>
      </c>
      <c r="U371" s="5">
        <v>945.09159999999997</v>
      </c>
      <c r="V371" s="5">
        <v>1367.191</v>
      </c>
      <c r="W371" s="5">
        <v>1371.604</v>
      </c>
      <c r="X371" s="5">
        <v>1956.058</v>
      </c>
      <c r="Y371" s="5">
        <v>2198.29</v>
      </c>
      <c r="Z371" s="5">
        <v>3575.1350000000002</v>
      </c>
      <c r="AA371" s="5">
        <v>3355.538</v>
      </c>
      <c r="AB371" s="5">
        <v>4472.5879999999997</v>
      </c>
      <c r="AC371" s="5">
        <v>2060.0700000000002</v>
      </c>
      <c r="AD371" s="5">
        <v>3018.942</v>
      </c>
      <c r="AE371" s="5">
        <v>4674.768</v>
      </c>
      <c r="AF371" s="5">
        <v>4052.241</v>
      </c>
      <c r="AG371" s="5">
        <v>3790.9810000000002</v>
      </c>
      <c r="AH371" s="5">
        <v>4588.1779999999999</v>
      </c>
      <c r="AI371" s="5">
        <v>3615.1509999999998</v>
      </c>
      <c r="AJ371" s="5">
        <v>5981.3609999999999</v>
      </c>
      <c r="AK371" s="5">
        <v>6068.7579999999998</v>
      </c>
      <c r="AL371" s="5">
        <v>1478.028</v>
      </c>
      <c r="AM371" s="5">
        <v>1783.4390000000001</v>
      </c>
      <c r="AN371" s="5">
        <v>2694.0430000000001</v>
      </c>
      <c r="AO371" s="5">
        <v>2280.4920000000002</v>
      </c>
      <c r="AP371" s="5">
        <v>1840.655</v>
      </c>
      <c r="AQ371" s="5">
        <v>5667.0540000000001</v>
      </c>
      <c r="AR371" s="5">
        <v>2455.25</v>
      </c>
      <c r="AS371" s="5">
        <v>2361.431</v>
      </c>
      <c r="AT371" s="5">
        <v>2455.25</v>
      </c>
      <c r="AU371" s="5">
        <v>804.61959999999999</v>
      </c>
      <c r="AV371" s="5">
        <v>546.37130000000002</v>
      </c>
      <c r="AW371" s="5">
        <v>2423.9770000000003</v>
      </c>
      <c r="AX371" s="5">
        <v>54.166424905101479</v>
      </c>
      <c r="AY371" s="5">
        <v>2.2346096891637779</v>
      </c>
      <c r="AZ371" s="5" t="s">
        <v>617</v>
      </c>
      <c r="BA371" s="5" t="s">
        <v>616</v>
      </c>
    </row>
    <row r="372" spans="1:53" s="5" customFormat="1" x14ac:dyDescent="0.45">
      <c r="A372" s="5">
        <v>272</v>
      </c>
      <c r="B372" s="5">
        <v>36.295000000000002</v>
      </c>
      <c r="C372" s="5">
        <v>941.16</v>
      </c>
      <c r="D372" s="5">
        <v>71.099999999999994</v>
      </c>
      <c r="E372" s="5" t="s">
        <v>93</v>
      </c>
      <c r="F372" s="5" t="s">
        <v>94</v>
      </c>
      <c r="H372" s="5">
        <v>168727</v>
      </c>
      <c r="I372" s="5">
        <v>3898.404</v>
      </c>
      <c r="J372" s="5">
        <v>53001.39</v>
      </c>
      <c r="K372" s="5">
        <v>11684.23</v>
      </c>
      <c r="L372" s="5">
        <v>504.66500000000002</v>
      </c>
      <c r="M372" s="5">
        <v>7333.25</v>
      </c>
      <c r="N372" s="5">
        <v>30078.639999999999</v>
      </c>
      <c r="O372" s="5">
        <v>15423.93</v>
      </c>
      <c r="P372" s="5">
        <v>12878.28</v>
      </c>
      <c r="Q372" s="5">
        <v>6636.2389999999996</v>
      </c>
      <c r="R372" s="5">
        <v>7834.4340000000002</v>
      </c>
      <c r="S372" s="5">
        <v>1550.682</v>
      </c>
      <c r="T372" s="5">
        <v>2970.8739999999998</v>
      </c>
      <c r="U372" s="5">
        <v>2060.991</v>
      </c>
      <c r="V372" s="5">
        <v>1427.3140000000001</v>
      </c>
      <c r="W372" s="5">
        <v>47633.39</v>
      </c>
      <c r="X372" s="5">
        <v>2373.127</v>
      </c>
      <c r="Y372" s="5">
        <v>1577.8820000000001</v>
      </c>
      <c r="Z372" s="5">
        <v>13638.89</v>
      </c>
      <c r="AA372" s="5">
        <v>346.95569999999998</v>
      </c>
      <c r="AB372" s="5">
        <v>10098.59</v>
      </c>
      <c r="AC372" s="5">
        <v>5699.1989999999996</v>
      </c>
      <c r="AD372" s="5">
        <v>4205.0519999999997</v>
      </c>
      <c r="AE372" s="5">
        <v>322.5421</v>
      </c>
      <c r="AF372" s="5">
        <v>12721.76</v>
      </c>
      <c r="AG372" s="5">
        <v>11362.54</v>
      </c>
      <c r="AH372" s="5">
        <v>10648.67</v>
      </c>
      <c r="AI372" s="5">
        <v>26246.35</v>
      </c>
      <c r="AJ372" s="5">
        <v>20423.990000000002</v>
      </c>
      <c r="AK372" s="5">
        <v>2921.5859999999998</v>
      </c>
      <c r="AL372" s="5">
        <v>8104.4040000000005</v>
      </c>
      <c r="AM372" s="5">
        <v>4064.326</v>
      </c>
      <c r="AN372" s="5">
        <v>2368.192</v>
      </c>
      <c r="AO372" s="5">
        <v>8658.8019999999997</v>
      </c>
      <c r="AP372" s="5">
        <v>5801.9979999999996</v>
      </c>
      <c r="AQ372" s="5">
        <v>17570.810000000001</v>
      </c>
      <c r="AR372" s="5">
        <v>8592.277</v>
      </c>
      <c r="AS372" s="5">
        <v>12170.56</v>
      </c>
      <c r="AT372" s="5">
        <v>8592.277</v>
      </c>
      <c r="AU372" s="5">
        <v>453.07459999999998</v>
      </c>
      <c r="AV372" s="5">
        <v>4092.136</v>
      </c>
      <c r="AW372" s="5">
        <v>9785.0380000000005</v>
      </c>
      <c r="AX372" s="5">
        <v>2065.9226532866546</v>
      </c>
      <c r="AY372" s="5">
        <v>21.113077468750298</v>
      </c>
      <c r="AZ372" s="5" t="s">
        <v>617</v>
      </c>
      <c r="BA372" s="5" t="s">
        <v>616</v>
      </c>
    </row>
    <row r="373" spans="1:53" s="5" customFormat="1" x14ac:dyDescent="0.45">
      <c r="A373" s="5">
        <v>274</v>
      </c>
      <c r="B373" s="5">
        <v>36.331000000000003</v>
      </c>
      <c r="C373" s="5">
        <v>941.95</v>
      </c>
      <c r="D373" s="5">
        <v>41.060519999999997</v>
      </c>
      <c r="E373" s="5" t="s">
        <v>93</v>
      </c>
      <c r="F373" s="5" t="s">
        <v>94</v>
      </c>
      <c r="H373" s="5">
        <v>10057.200000000001</v>
      </c>
      <c r="I373" s="5">
        <v>6572.1229999999996</v>
      </c>
      <c r="J373" s="5">
        <v>6923.2420000000002</v>
      </c>
      <c r="K373" s="5">
        <v>1680.3530000000001</v>
      </c>
      <c r="L373" s="5">
        <v>1319.4110000000001</v>
      </c>
      <c r="M373" s="5">
        <v>1389.9880000000001</v>
      </c>
      <c r="N373" s="5">
        <v>2971.6759999999999</v>
      </c>
      <c r="O373" s="5">
        <v>2497.41</v>
      </c>
      <c r="P373" s="5">
        <v>2555.4670000000001</v>
      </c>
      <c r="Q373" s="5">
        <v>4165.2520000000004</v>
      </c>
      <c r="R373" s="5">
        <v>1017.91</v>
      </c>
      <c r="S373" s="5">
        <v>766.14570000000003</v>
      </c>
      <c r="T373" s="5">
        <v>922.61469999999997</v>
      </c>
      <c r="U373" s="5">
        <v>2523.3850000000002</v>
      </c>
      <c r="V373" s="5">
        <v>777.53</v>
      </c>
      <c r="W373" s="5">
        <v>1851.0319999999999</v>
      </c>
      <c r="X373" s="5">
        <v>1082.164</v>
      </c>
      <c r="Y373" s="5">
        <v>910.55589999999995</v>
      </c>
      <c r="Z373" s="5">
        <v>5434.78</v>
      </c>
      <c r="AA373" s="5">
        <v>5046.8590000000004</v>
      </c>
      <c r="AB373" s="5">
        <v>4981.442</v>
      </c>
      <c r="AC373" s="5">
        <v>3048.5770000000002</v>
      </c>
      <c r="AD373" s="5">
        <v>3162.2359999999999</v>
      </c>
      <c r="AE373" s="5">
        <v>2643.5830000000001</v>
      </c>
      <c r="AF373" s="5">
        <v>4887.692</v>
      </c>
      <c r="AG373" s="5">
        <v>5278.9089999999997</v>
      </c>
      <c r="AH373" s="5">
        <v>5314.8940000000002</v>
      </c>
      <c r="AI373" s="5">
        <v>2890.9189999999999</v>
      </c>
      <c r="AJ373" s="5">
        <v>3206.4940000000001</v>
      </c>
      <c r="AK373" s="5">
        <v>3188.4349999999999</v>
      </c>
      <c r="AL373" s="5">
        <v>2912.4670000000001</v>
      </c>
      <c r="AM373" s="5">
        <v>2844.9380000000001</v>
      </c>
      <c r="AN373" s="5">
        <v>1984.5940000000001</v>
      </c>
      <c r="AO373" s="5">
        <v>4486.7669999999998</v>
      </c>
      <c r="AP373" s="5">
        <v>3827.9969999999998</v>
      </c>
      <c r="AQ373" s="5">
        <v>2907.335</v>
      </c>
      <c r="AR373" s="5">
        <v>2562.556</v>
      </c>
      <c r="AS373" s="5">
        <v>3093.951</v>
      </c>
      <c r="AT373" s="5">
        <v>2562.556</v>
      </c>
      <c r="AU373" s="5">
        <v>597.74009999999998</v>
      </c>
      <c r="AV373" s="5">
        <v>831.61900000000003</v>
      </c>
      <c r="AW373" s="5">
        <v>2739.6876666666667</v>
      </c>
      <c r="AX373" s="5">
        <v>306.80104629602113</v>
      </c>
      <c r="AY373" s="5">
        <v>11.198394985998567</v>
      </c>
      <c r="AZ373" s="5" t="s">
        <v>617</v>
      </c>
      <c r="BA373" s="5" t="s">
        <v>616</v>
      </c>
    </row>
    <row r="374" spans="1:53" s="5" customFormat="1" x14ac:dyDescent="0.45">
      <c r="A374" s="5">
        <v>276</v>
      </c>
      <c r="B374" s="5">
        <v>36.603000000000002</v>
      </c>
      <c r="C374" s="5">
        <v>947.93</v>
      </c>
      <c r="D374" s="5">
        <v>41.05</v>
      </c>
      <c r="E374" s="5" t="s">
        <v>93</v>
      </c>
      <c r="F374" s="5" t="s">
        <v>94</v>
      </c>
      <c r="H374" s="5">
        <v>1445.12</v>
      </c>
      <c r="I374" s="5">
        <v>1491.069</v>
      </c>
      <c r="J374" s="5">
        <v>1432.3389999999999</v>
      </c>
      <c r="K374" s="5">
        <v>1132.2249999999999</v>
      </c>
      <c r="L374" s="5">
        <v>1379.528</v>
      </c>
      <c r="M374" s="5">
        <v>1226.0519999999999</v>
      </c>
      <c r="N374" s="5">
        <v>798.95069999999998</v>
      </c>
      <c r="O374" s="5">
        <v>1758.6010000000001</v>
      </c>
      <c r="P374" s="5">
        <v>1266.8579999999999</v>
      </c>
      <c r="Q374" s="5">
        <v>3319.4090000000001</v>
      </c>
      <c r="R374" s="5">
        <v>3395.6410000000001</v>
      </c>
      <c r="S374" s="5">
        <v>2947.4090000000001</v>
      </c>
      <c r="T374" s="5">
        <v>2414.3009999999999</v>
      </c>
      <c r="U374" s="5">
        <v>2578.5749999999998</v>
      </c>
      <c r="V374" s="5">
        <v>2548.38</v>
      </c>
      <c r="W374" s="5">
        <v>3225.8249999999998</v>
      </c>
      <c r="X374" s="5">
        <v>3529.7950000000001</v>
      </c>
      <c r="Y374" s="5">
        <v>1900.443</v>
      </c>
      <c r="Z374" s="5">
        <v>2868.366</v>
      </c>
      <c r="AA374" s="5">
        <v>2607.152</v>
      </c>
      <c r="AB374" s="5">
        <v>2667.8510000000001</v>
      </c>
      <c r="AC374" s="5">
        <v>1507.7059999999999</v>
      </c>
      <c r="AD374" s="5">
        <v>1709.8789999999999</v>
      </c>
      <c r="AE374" s="5">
        <v>1260.3800000000001</v>
      </c>
      <c r="AF374" s="5">
        <v>2646.828</v>
      </c>
      <c r="AG374" s="5">
        <v>2434.0079999999998</v>
      </c>
      <c r="AH374" s="5">
        <v>2740.5309999999999</v>
      </c>
      <c r="AI374" s="5">
        <v>2812.1289999999999</v>
      </c>
      <c r="AJ374" s="5">
        <v>3283.9079999999999</v>
      </c>
      <c r="AK374" s="5">
        <v>2998.703</v>
      </c>
      <c r="AL374" s="5">
        <v>2303.902</v>
      </c>
      <c r="AM374" s="5">
        <v>2732.0889999999999</v>
      </c>
      <c r="AN374" s="5">
        <v>2750.4839999999999</v>
      </c>
      <c r="AO374" s="5">
        <v>2977.317</v>
      </c>
      <c r="AP374" s="5">
        <v>2892.884</v>
      </c>
      <c r="AQ374" s="5">
        <v>2673.817</v>
      </c>
      <c r="AR374" s="5">
        <v>2070.0830000000001</v>
      </c>
      <c r="AS374" s="5">
        <v>2161.998</v>
      </c>
      <c r="AT374" s="5">
        <v>2070.0830000000001</v>
      </c>
      <c r="AU374" s="5">
        <v>524.22749999999996</v>
      </c>
      <c r="AV374" s="5">
        <v>559.83309999999994</v>
      </c>
      <c r="AW374" s="5">
        <v>2100.7213333333334</v>
      </c>
      <c r="AX374" s="5">
        <v>53.067149992564431</v>
      </c>
      <c r="AY374" s="5">
        <v>2.5261394336563328</v>
      </c>
      <c r="AZ374" s="5" t="s">
        <v>617</v>
      </c>
      <c r="BA374" s="5" t="s">
        <v>616</v>
      </c>
    </row>
    <row r="375" spans="1:53" s="5" customFormat="1" x14ac:dyDescent="0.45">
      <c r="A375" s="5">
        <v>292</v>
      </c>
      <c r="B375" s="5">
        <v>37.685000000000002</v>
      </c>
      <c r="C375" s="5">
        <v>971.75</v>
      </c>
      <c r="D375" s="5">
        <v>59.055549999999997</v>
      </c>
      <c r="E375" s="5" t="s">
        <v>93</v>
      </c>
      <c r="F375" s="5" t="s">
        <v>94</v>
      </c>
      <c r="H375" s="5">
        <v>1164.1579999999999</v>
      </c>
      <c r="I375" s="5">
        <v>648.61779999999999</v>
      </c>
      <c r="J375" s="5">
        <v>1327.5909999999999</v>
      </c>
      <c r="K375" s="5">
        <v>1319.3989999999999</v>
      </c>
      <c r="L375" s="5">
        <v>1162.8599999999999</v>
      </c>
      <c r="M375" s="5">
        <v>1730.15</v>
      </c>
      <c r="N375" s="5">
        <v>1478.2950000000001</v>
      </c>
      <c r="O375" s="5">
        <v>2166.9470000000001</v>
      </c>
      <c r="P375" s="5">
        <v>1786.9</v>
      </c>
      <c r="Q375" s="5">
        <v>3059.7629999999999</v>
      </c>
      <c r="R375" s="5">
        <v>3904.6610000000001</v>
      </c>
      <c r="S375" s="5">
        <v>4356.1540000000005</v>
      </c>
      <c r="T375" s="5">
        <v>2360.6410000000001</v>
      </c>
      <c r="U375" s="5">
        <v>2344.3789999999999</v>
      </c>
      <c r="V375" s="5">
        <v>2580.7869999999998</v>
      </c>
      <c r="W375" s="5">
        <v>3249.828</v>
      </c>
      <c r="X375" s="5">
        <v>4048.56</v>
      </c>
      <c r="Y375" s="5">
        <v>4178.34</v>
      </c>
      <c r="Z375" s="5">
        <v>1060.067</v>
      </c>
      <c r="AA375" s="5">
        <v>1444.0239999999999</v>
      </c>
      <c r="AB375" s="5">
        <v>1318.885</v>
      </c>
      <c r="AC375" s="5">
        <v>959.21510000000001</v>
      </c>
      <c r="AD375" s="5">
        <v>1002.932</v>
      </c>
      <c r="AE375" s="5">
        <v>1283.355</v>
      </c>
      <c r="AF375" s="5">
        <v>678.01750000000004</v>
      </c>
      <c r="AG375" s="5">
        <v>1388.712</v>
      </c>
      <c r="AH375" s="5">
        <v>1261.6210000000001</v>
      </c>
      <c r="AI375" s="5">
        <v>3310.636</v>
      </c>
      <c r="AJ375" s="5">
        <v>3715.788</v>
      </c>
      <c r="AK375" s="5">
        <v>4343.6350000000002</v>
      </c>
      <c r="AL375" s="5">
        <v>1669.0070000000001</v>
      </c>
      <c r="AM375" s="5">
        <v>1571.0650000000001</v>
      </c>
      <c r="AN375" s="5">
        <v>3060.181</v>
      </c>
      <c r="AO375" s="5">
        <v>3270.7330000000002</v>
      </c>
      <c r="AP375" s="5">
        <v>3038.9160000000002</v>
      </c>
      <c r="AQ375" s="5">
        <v>5410.0420000000004</v>
      </c>
      <c r="AR375" s="5">
        <v>2310.0830000000001</v>
      </c>
      <c r="AS375" s="5">
        <v>1997.6859999999999</v>
      </c>
      <c r="AT375" s="5">
        <v>2310.0830000000001</v>
      </c>
      <c r="AU375" s="5">
        <v>778.91070000000002</v>
      </c>
      <c r="AV375" s="5">
        <v>495.24770000000001</v>
      </c>
      <c r="AW375" s="5">
        <v>2205.9506666666671</v>
      </c>
      <c r="AX375" s="5">
        <v>180.3624920440316</v>
      </c>
      <c r="AY375" s="5">
        <v>8.1761797654600716</v>
      </c>
      <c r="AZ375" s="5" t="s">
        <v>617</v>
      </c>
      <c r="BA375" s="5" t="s">
        <v>616</v>
      </c>
    </row>
    <row r="376" spans="1:53" s="5" customFormat="1" x14ac:dyDescent="0.45">
      <c r="A376" s="5">
        <v>317</v>
      </c>
      <c r="B376" s="5">
        <v>39.744</v>
      </c>
      <c r="C376" s="5">
        <v>1018.87</v>
      </c>
      <c r="D376" s="5">
        <v>57.066670000000002</v>
      </c>
      <c r="E376" s="5" t="s">
        <v>93</v>
      </c>
      <c r="F376" s="5" t="s">
        <v>94</v>
      </c>
      <c r="H376" s="5">
        <v>16504.84</v>
      </c>
      <c r="I376" s="5">
        <v>11815.81</v>
      </c>
      <c r="J376" s="5">
        <v>12599.69</v>
      </c>
      <c r="K376" s="5">
        <v>2687.2280000000001</v>
      </c>
      <c r="L376" s="5">
        <v>2565.9560000000001</v>
      </c>
      <c r="M376" s="5">
        <v>2980.915</v>
      </c>
      <c r="N376" s="5">
        <v>4076.192</v>
      </c>
      <c r="O376" s="5">
        <v>3520.7739999999999</v>
      </c>
      <c r="P376" s="5">
        <v>3583.8760000000002</v>
      </c>
      <c r="Q376" s="5">
        <v>911.7482</v>
      </c>
      <c r="R376" s="5">
        <v>1211.105</v>
      </c>
      <c r="S376" s="5">
        <v>856.74109999999996</v>
      </c>
      <c r="T376" s="5">
        <v>1007.926</v>
      </c>
      <c r="U376" s="5">
        <v>774.40309999999999</v>
      </c>
      <c r="V376" s="5">
        <v>757.07680000000005</v>
      </c>
      <c r="W376" s="5">
        <v>1057.1020000000001</v>
      </c>
      <c r="X376" s="5">
        <v>1090.395</v>
      </c>
      <c r="Y376" s="5">
        <v>971.22069999999997</v>
      </c>
      <c r="Z376" s="5">
        <v>2409.2060000000001</v>
      </c>
      <c r="AA376" s="5">
        <v>2351.1190000000001</v>
      </c>
      <c r="AB376" s="5">
        <v>2141.482</v>
      </c>
      <c r="AC376" s="5">
        <v>1909.557</v>
      </c>
      <c r="AD376" s="5">
        <v>1906.6179999999999</v>
      </c>
      <c r="AE376" s="5">
        <v>1773.653</v>
      </c>
      <c r="AF376" s="5">
        <v>3248.1729999999998</v>
      </c>
      <c r="AG376" s="5">
        <v>2709.4589999999998</v>
      </c>
      <c r="AH376" s="5">
        <v>2685.6729999999998</v>
      </c>
      <c r="AI376" s="5">
        <v>1352.3489999999999</v>
      </c>
      <c r="AJ376" s="5">
        <v>1463.6220000000001</v>
      </c>
      <c r="AK376" s="5">
        <v>1475.501</v>
      </c>
      <c r="AL376" s="5">
        <v>1181.9059999999999</v>
      </c>
      <c r="AM376" s="5">
        <v>1130.98</v>
      </c>
      <c r="AN376" s="5">
        <v>1432.498</v>
      </c>
      <c r="AO376" s="5">
        <v>1407.6089999999999</v>
      </c>
      <c r="AP376" s="5">
        <v>898.05470000000003</v>
      </c>
      <c r="AQ376" s="5">
        <v>1391.191</v>
      </c>
      <c r="AR376" s="5">
        <v>2243.944</v>
      </c>
      <c r="AS376" s="5">
        <v>1903.796</v>
      </c>
      <c r="AT376" s="5">
        <v>2243.944</v>
      </c>
      <c r="AU376" s="5">
        <v>493.94349999999997</v>
      </c>
      <c r="AV376" s="5">
        <v>438.60550000000001</v>
      </c>
      <c r="AW376" s="5">
        <v>2130.5613333333331</v>
      </c>
      <c r="AX376" s="5">
        <v>196.38453936431279</v>
      </c>
      <c r="AY376" s="5">
        <v>9.2175022747203776</v>
      </c>
      <c r="AZ376" s="5" t="s">
        <v>617</v>
      </c>
      <c r="BA376" s="5" t="s">
        <v>616</v>
      </c>
    </row>
    <row r="377" spans="1:53" s="5" customFormat="1" x14ac:dyDescent="0.45">
      <c r="A377" s="5">
        <v>318</v>
      </c>
      <c r="B377" s="5">
        <v>40.220999999999997</v>
      </c>
      <c r="C377" s="5">
        <v>1030.47</v>
      </c>
      <c r="D377" s="5">
        <v>57.05</v>
      </c>
      <c r="E377" s="5" t="s">
        <v>93</v>
      </c>
      <c r="F377" s="5" t="s">
        <v>94</v>
      </c>
      <c r="H377" s="5">
        <v>3693.0169999999998</v>
      </c>
      <c r="I377" s="5">
        <v>3513.9340000000002</v>
      </c>
      <c r="J377" s="5">
        <v>3468.71</v>
      </c>
      <c r="K377" s="5">
        <v>525.26289999999995</v>
      </c>
      <c r="L377" s="5">
        <v>1343.027</v>
      </c>
      <c r="M377" s="5">
        <v>1735.7159999999999</v>
      </c>
      <c r="N377" s="5">
        <v>572.27829999999994</v>
      </c>
      <c r="O377" s="5">
        <v>1014.917</v>
      </c>
      <c r="P377" s="5">
        <v>799.99570000000006</v>
      </c>
      <c r="Q377" s="5">
        <v>465.7063</v>
      </c>
      <c r="R377" s="5">
        <v>664.97569999999996</v>
      </c>
      <c r="S377" s="5">
        <v>543.99239999999998</v>
      </c>
      <c r="T377" s="5">
        <v>487.2079</v>
      </c>
      <c r="U377" s="5">
        <v>567.58950000000004</v>
      </c>
      <c r="V377" s="5">
        <v>892.18939999999998</v>
      </c>
      <c r="W377" s="5">
        <v>600.13070000000005</v>
      </c>
      <c r="X377" s="5">
        <v>350.01949999999999</v>
      </c>
      <c r="Y377" s="5">
        <v>825.17870000000005</v>
      </c>
      <c r="Z377" s="5">
        <v>1532.7239999999999</v>
      </c>
      <c r="AA377" s="5">
        <v>845.65359999999998</v>
      </c>
      <c r="AB377" s="5">
        <v>1341.02</v>
      </c>
      <c r="AC377" s="5">
        <v>534.8329</v>
      </c>
      <c r="AD377" s="5">
        <v>851.99570000000006</v>
      </c>
      <c r="AE377" s="5">
        <v>862.52189999999996</v>
      </c>
      <c r="AF377" s="5">
        <v>754.42319999999995</v>
      </c>
      <c r="AG377" s="5">
        <v>994.09590000000003</v>
      </c>
      <c r="AH377" s="5">
        <v>1021.359</v>
      </c>
      <c r="AI377" s="5">
        <v>966.65160000000003</v>
      </c>
      <c r="AJ377" s="5">
        <v>1219.8409999999999</v>
      </c>
      <c r="AK377" s="5">
        <v>3084.69</v>
      </c>
      <c r="AL377" s="5">
        <v>701.51329999999996</v>
      </c>
      <c r="AM377" s="5">
        <v>855.9556</v>
      </c>
      <c r="AN377" s="5">
        <v>904.83439999999996</v>
      </c>
      <c r="AO377" s="5">
        <v>631.48249999999996</v>
      </c>
      <c r="AP377" s="5">
        <v>877.29769999999996</v>
      </c>
      <c r="AQ377" s="5">
        <v>1671.09</v>
      </c>
      <c r="AR377" s="5">
        <v>768.33330000000001</v>
      </c>
      <c r="AS377" s="5">
        <v>836.56510000000003</v>
      </c>
      <c r="AT377" s="5">
        <v>768.33330000000001</v>
      </c>
      <c r="AU377" s="5">
        <v>661.29110000000003</v>
      </c>
      <c r="AV377" s="5">
        <v>563.57320000000004</v>
      </c>
      <c r="AW377" s="5">
        <v>791.07723333333342</v>
      </c>
      <c r="AX377" s="5">
        <v>39.393648097292719</v>
      </c>
      <c r="AY377" s="5">
        <v>4.9797474174931233</v>
      </c>
      <c r="AZ377" s="5" t="s">
        <v>617</v>
      </c>
      <c r="BA377" s="5" t="s">
        <v>616</v>
      </c>
    </row>
    <row r="378" spans="1:53" s="5" customFormat="1" x14ac:dyDescent="0.45">
      <c r="A378" s="5">
        <v>324</v>
      </c>
      <c r="B378" s="5">
        <v>41.088999999999999</v>
      </c>
      <c r="C378" s="5">
        <v>1051.6099999999999</v>
      </c>
      <c r="D378" s="5">
        <v>57.05</v>
      </c>
      <c r="E378" s="5" t="s">
        <v>93</v>
      </c>
      <c r="F378" s="5" t="s">
        <v>94</v>
      </c>
      <c r="H378" s="5">
        <v>1154.903</v>
      </c>
      <c r="I378" s="5">
        <v>3178.4369999999999</v>
      </c>
      <c r="J378" s="5">
        <v>3333.45</v>
      </c>
      <c r="K378" s="5">
        <v>1072.0909999999999</v>
      </c>
      <c r="L378" s="5">
        <v>1141.1089999999999</v>
      </c>
      <c r="M378" s="5">
        <v>778.48760000000004</v>
      </c>
      <c r="N378" s="5">
        <v>879.18510000000003</v>
      </c>
      <c r="O378" s="5">
        <v>924.82669999999996</v>
      </c>
      <c r="P378" s="5">
        <v>1000.79</v>
      </c>
      <c r="Q378" s="5">
        <v>696.86019999999996</v>
      </c>
      <c r="R378" s="5">
        <v>1006.116</v>
      </c>
      <c r="S378" s="5">
        <v>844.12890000000004</v>
      </c>
      <c r="T378" s="5">
        <v>974.42</v>
      </c>
      <c r="U378" s="5">
        <v>807.11569999999995</v>
      </c>
      <c r="V378" s="5">
        <v>685.40309999999999</v>
      </c>
      <c r="W378" s="5">
        <v>583.74969999999996</v>
      </c>
      <c r="X378" s="5">
        <v>1262.8869999999999</v>
      </c>
      <c r="Y378" s="5">
        <v>1403.046</v>
      </c>
      <c r="Z378" s="5">
        <v>812.22640000000001</v>
      </c>
      <c r="AA378" s="5">
        <v>1020.922</v>
      </c>
      <c r="AB378" s="5">
        <v>984.70079999999996</v>
      </c>
      <c r="AC378" s="5">
        <v>557.67970000000003</v>
      </c>
      <c r="AD378" s="5">
        <v>999.59119999999996</v>
      </c>
      <c r="AE378" s="5">
        <v>956.32090000000005</v>
      </c>
      <c r="AF378" s="5">
        <v>1005.308</v>
      </c>
      <c r="AG378" s="5">
        <v>844.04349999999999</v>
      </c>
      <c r="AH378" s="5">
        <v>2774.7260000000001</v>
      </c>
      <c r="AI378" s="5">
        <v>664.87159999999994</v>
      </c>
      <c r="AJ378" s="5">
        <v>825.41549999999995</v>
      </c>
      <c r="AK378" s="5">
        <v>1032.7449999999999</v>
      </c>
      <c r="AL378" s="5">
        <v>645.85659999999996</v>
      </c>
      <c r="AM378" s="5">
        <v>669.93230000000005</v>
      </c>
      <c r="AN378" s="5">
        <v>1760.163</v>
      </c>
      <c r="AO378" s="5">
        <v>841.86990000000003</v>
      </c>
      <c r="AP378" s="5">
        <v>823.22019999999998</v>
      </c>
      <c r="AQ378" s="5">
        <v>907.60040000000004</v>
      </c>
      <c r="AR378" s="5">
        <v>790.22230000000002</v>
      </c>
      <c r="AS378" s="5">
        <v>823.3415</v>
      </c>
      <c r="AT378" s="5">
        <v>790.22220000000004</v>
      </c>
      <c r="AU378" s="5">
        <v>584.89670000000001</v>
      </c>
      <c r="AV378" s="5">
        <v>521.54089999999997</v>
      </c>
      <c r="AW378" s="5">
        <v>801.26200000000006</v>
      </c>
      <c r="AX378" s="5">
        <v>19.121407902923867</v>
      </c>
      <c r="AY378" s="5">
        <v>2.3864114238443688</v>
      </c>
      <c r="AZ378" s="5" t="s">
        <v>617</v>
      </c>
      <c r="BA378" s="5" t="s">
        <v>616</v>
      </c>
    </row>
    <row r="379" spans="1:53" s="5" customFormat="1" x14ac:dyDescent="0.45">
      <c r="A379" s="5">
        <v>329</v>
      </c>
      <c r="B379" s="5">
        <v>42.258000000000003</v>
      </c>
      <c r="C379" s="5">
        <v>1080.05</v>
      </c>
      <c r="D379" s="5">
        <v>55.033329999999999</v>
      </c>
      <c r="E379" s="5" t="s">
        <v>93</v>
      </c>
      <c r="F379" s="5" t="s">
        <v>94</v>
      </c>
      <c r="H379" s="5">
        <v>1075.0530000000001</v>
      </c>
      <c r="I379" s="5">
        <v>1907.088</v>
      </c>
      <c r="J379" s="5">
        <v>1469.8589999999999</v>
      </c>
      <c r="K379" s="5">
        <v>1226.3</v>
      </c>
      <c r="L379" s="5">
        <v>1606.5809999999999</v>
      </c>
      <c r="M379" s="5">
        <v>1511.3989999999999</v>
      </c>
      <c r="N379" s="5">
        <v>8303.9619999999995</v>
      </c>
      <c r="O379" s="5">
        <v>8421.2800000000007</v>
      </c>
      <c r="P379" s="5">
        <v>9338.4230000000007</v>
      </c>
      <c r="Q379" s="5">
        <v>904.90940000000001</v>
      </c>
      <c r="R379" s="5">
        <v>1207.8130000000001</v>
      </c>
      <c r="S379" s="5">
        <v>1154.5250000000001</v>
      </c>
      <c r="T379" s="5">
        <v>1978.5</v>
      </c>
      <c r="U379" s="5">
        <v>2196.3539999999998</v>
      </c>
      <c r="V379" s="5">
        <v>2077.299</v>
      </c>
      <c r="W379" s="5">
        <v>4884.2889999999998</v>
      </c>
      <c r="X379" s="5">
        <v>6175.558</v>
      </c>
      <c r="Y379" s="5">
        <v>6333.5479999999998</v>
      </c>
      <c r="Z379" s="5">
        <v>1850.383</v>
      </c>
      <c r="AA379" s="5">
        <v>2247.4169999999999</v>
      </c>
      <c r="AB379" s="5">
        <v>1863.5440000000001</v>
      </c>
      <c r="AC379" s="5">
        <v>1027.6479999999999</v>
      </c>
      <c r="AD379" s="5">
        <v>1441.2719999999999</v>
      </c>
      <c r="AE379" s="5">
        <v>1335.808</v>
      </c>
      <c r="AF379" s="5">
        <v>2581.0949999999998</v>
      </c>
      <c r="AG379" s="5">
        <v>2342.3180000000002</v>
      </c>
      <c r="AH379" s="5">
        <v>2820.5079999999998</v>
      </c>
      <c r="AI379" s="5">
        <v>954.72199999999998</v>
      </c>
      <c r="AJ379" s="5">
        <v>944.55430000000001</v>
      </c>
      <c r="AK379" s="5">
        <v>1165.79</v>
      </c>
      <c r="AL379" s="5">
        <v>810.46559999999999</v>
      </c>
      <c r="AM379" s="5">
        <v>1021.3150000000001</v>
      </c>
      <c r="AN379" s="5">
        <v>1717.9179999999999</v>
      </c>
      <c r="AO379" s="5">
        <v>1644.19</v>
      </c>
      <c r="AP379" s="5">
        <v>1572.971</v>
      </c>
      <c r="AQ379" s="5">
        <v>2583.489</v>
      </c>
      <c r="AR379" s="5">
        <v>1994.75</v>
      </c>
      <c r="AS379" s="5">
        <v>1589.4639999999999</v>
      </c>
      <c r="AT379" s="5">
        <v>1994.75</v>
      </c>
      <c r="AU379" s="5">
        <v>799.14200000000005</v>
      </c>
      <c r="AV379" s="5">
        <v>440.33879999999999</v>
      </c>
      <c r="AW379" s="5">
        <v>1859.6546666666666</v>
      </c>
      <c r="AX379" s="5">
        <v>233.99198119878861</v>
      </c>
      <c r="AY379" s="5">
        <v>12.58255015799288</v>
      </c>
      <c r="AZ379" s="5" t="s">
        <v>617</v>
      </c>
      <c r="BA379" s="5" t="s">
        <v>616</v>
      </c>
    </row>
    <row r="380" spans="1:53" s="5" customFormat="1" x14ac:dyDescent="0.45">
      <c r="A380" s="5">
        <v>333</v>
      </c>
      <c r="B380" s="5">
        <v>42.94</v>
      </c>
      <c r="C380" s="5">
        <v>1096.6600000000001</v>
      </c>
      <c r="D380" s="5">
        <v>44.02</v>
      </c>
      <c r="E380" s="5" t="s">
        <v>93</v>
      </c>
      <c r="F380" s="5" t="s">
        <v>94</v>
      </c>
      <c r="H380" s="5">
        <v>4581.1180000000004</v>
      </c>
      <c r="I380" s="5">
        <v>3689.9169999999999</v>
      </c>
      <c r="J380" s="5">
        <v>3038.0810000000001</v>
      </c>
      <c r="K380" s="5">
        <v>10661.63</v>
      </c>
      <c r="L380" s="5">
        <v>8007.9049999999997</v>
      </c>
      <c r="M380" s="5">
        <v>6918.7489999999998</v>
      </c>
      <c r="N380" s="5">
        <v>14410.12</v>
      </c>
      <c r="O380" s="5">
        <v>9936.527</v>
      </c>
      <c r="P380" s="5">
        <v>9918.6959999999999</v>
      </c>
      <c r="Q380" s="5">
        <v>2571.9160000000002</v>
      </c>
      <c r="R380" s="5">
        <v>2784.9409999999998</v>
      </c>
      <c r="S380" s="5">
        <v>2270.0120000000002</v>
      </c>
      <c r="T380" s="5">
        <v>8223.0149999999994</v>
      </c>
      <c r="U380" s="5">
        <v>9259.15</v>
      </c>
      <c r="V380" s="5">
        <v>7009.09</v>
      </c>
      <c r="W380" s="5">
        <v>10132.450000000001</v>
      </c>
      <c r="X380" s="5">
        <v>9159.2049999999999</v>
      </c>
      <c r="Y380" s="5">
        <v>7147.0969999999998</v>
      </c>
      <c r="Z380" s="5">
        <v>3648.5990000000002</v>
      </c>
      <c r="AA380" s="5">
        <v>3562.453</v>
      </c>
      <c r="AB380" s="5">
        <v>2965.24</v>
      </c>
      <c r="AC380" s="5">
        <v>7157.2690000000002</v>
      </c>
      <c r="AD380" s="5">
        <v>5747.8860000000004</v>
      </c>
      <c r="AE380" s="5">
        <v>5412.89</v>
      </c>
      <c r="AF380" s="5">
        <v>8358.6990000000005</v>
      </c>
      <c r="AG380" s="5">
        <v>7672.3370000000004</v>
      </c>
      <c r="AH380" s="5">
        <v>7117.3810000000003</v>
      </c>
      <c r="AI380" s="5">
        <v>2622.7829999999999</v>
      </c>
      <c r="AJ380" s="5">
        <v>1965.4970000000001</v>
      </c>
      <c r="AK380" s="5">
        <v>2236.4679999999998</v>
      </c>
      <c r="AL380" s="5">
        <v>5116.6469999999999</v>
      </c>
      <c r="AM380" s="5">
        <v>5611.299</v>
      </c>
      <c r="AN380" s="5">
        <v>5549.3249999999998</v>
      </c>
      <c r="AO380" s="5">
        <v>5928.0770000000002</v>
      </c>
      <c r="AP380" s="5">
        <v>5050.0259999999998</v>
      </c>
      <c r="AQ380" s="5">
        <v>3939.1759999999999</v>
      </c>
      <c r="AR380" s="5">
        <v>6051</v>
      </c>
      <c r="AS380" s="5">
        <v>4305.884</v>
      </c>
      <c r="AT380" s="5">
        <v>6051</v>
      </c>
      <c r="AU380" s="5">
        <v>1113.55</v>
      </c>
      <c r="AV380" s="5">
        <v>1957.0989999999999</v>
      </c>
      <c r="AW380" s="5">
        <v>5469.2946666666658</v>
      </c>
      <c r="AX380" s="5">
        <v>1007.5431923671263</v>
      </c>
      <c r="AY380" s="5">
        <v>18.421812203824572</v>
      </c>
      <c r="AZ380" s="5" t="s">
        <v>617</v>
      </c>
      <c r="BA380" s="5" t="s">
        <v>616</v>
      </c>
    </row>
    <row r="381" spans="1:53" s="5" customFormat="1" x14ac:dyDescent="0.45">
      <c r="A381" s="5">
        <v>334</v>
      </c>
      <c r="B381" s="5">
        <v>43.076000000000001</v>
      </c>
      <c r="C381" s="5">
        <v>1099.97</v>
      </c>
      <c r="D381" s="5">
        <v>43.05</v>
      </c>
      <c r="E381" s="5" t="s">
        <v>93</v>
      </c>
      <c r="F381" s="5" t="s">
        <v>94</v>
      </c>
      <c r="H381" s="5">
        <v>8176.7259999999997</v>
      </c>
      <c r="I381" s="5">
        <v>5169.0680000000002</v>
      </c>
      <c r="J381" s="5">
        <v>5750.5919999999996</v>
      </c>
      <c r="K381" s="5">
        <v>4568.33</v>
      </c>
      <c r="L381" s="5">
        <v>4519.5519999999997</v>
      </c>
      <c r="M381" s="5">
        <v>4767.6589999999997</v>
      </c>
      <c r="N381" s="5">
        <v>6848.6869999999999</v>
      </c>
      <c r="O381" s="5">
        <v>5983.6760000000004</v>
      </c>
      <c r="P381" s="5">
        <v>5496.4989999999998</v>
      </c>
      <c r="Q381" s="5">
        <v>6940.12</v>
      </c>
      <c r="R381" s="5">
        <v>6927.5029999999997</v>
      </c>
      <c r="S381" s="5">
        <v>4728.1729999999998</v>
      </c>
      <c r="T381" s="5">
        <v>5511.4449999999997</v>
      </c>
      <c r="U381" s="5">
        <v>4760.2950000000001</v>
      </c>
      <c r="V381" s="5">
        <v>4407.1779999999999</v>
      </c>
      <c r="W381" s="5">
        <v>6453.9639999999999</v>
      </c>
      <c r="X381" s="5">
        <v>5970.4790000000003</v>
      </c>
      <c r="Y381" s="5">
        <v>5267.1559999999999</v>
      </c>
      <c r="Z381" s="5">
        <v>6061.4840000000004</v>
      </c>
      <c r="AA381" s="5">
        <v>4930.1899999999996</v>
      </c>
      <c r="AB381" s="5">
        <v>4901.7259999999997</v>
      </c>
      <c r="AC381" s="5">
        <v>4409.6750000000002</v>
      </c>
      <c r="AD381" s="5">
        <v>4876.7280000000001</v>
      </c>
      <c r="AE381" s="5">
        <v>4364.5079999999998</v>
      </c>
      <c r="AF381" s="5">
        <v>8352.7620000000006</v>
      </c>
      <c r="AG381" s="5">
        <v>6568.6319999999996</v>
      </c>
      <c r="AH381" s="5">
        <v>6188.4589999999998</v>
      </c>
      <c r="AI381" s="5">
        <v>5414.2070000000003</v>
      </c>
      <c r="AJ381" s="5">
        <v>3475.402</v>
      </c>
      <c r="AK381" s="5">
        <v>3720.2339999999999</v>
      </c>
      <c r="AL381" s="5">
        <v>4589.7730000000001</v>
      </c>
      <c r="AM381" s="5">
        <v>3419.3519999999999</v>
      </c>
      <c r="AN381" s="5">
        <v>1712.1859999999999</v>
      </c>
      <c r="AO381" s="5">
        <v>1930.5219999999999</v>
      </c>
      <c r="AP381" s="5">
        <v>4290.942</v>
      </c>
      <c r="AQ381" s="5">
        <v>3690.7919999999999</v>
      </c>
      <c r="AR381" s="5">
        <v>5324.2780000000002</v>
      </c>
      <c r="AS381" s="5">
        <v>4779.1239999999998</v>
      </c>
      <c r="AT381" s="5">
        <v>5324.2780000000002</v>
      </c>
      <c r="AU381" s="5">
        <v>1140.703</v>
      </c>
      <c r="AV381" s="5">
        <v>1338.63</v>
      </c>
      <c r="AW381" s="5">
        <v>5142.5600000000004</v>
      </c>
      <c r="AX381" s="5">
        <v>314.74480864980148</v>
      </c>
      <c r="AY381" s="5">
        <v>6.1203915685923249</v>
      </c>
      <c r="AZ381" s="5" t="s">
        <v>617</v>
      </c>
      <c r="BA381" s="5" t="s">
        <v>616</v>
      </c>
    </row>
    <row r="382" spans="1:53" s="5" customFormat="1" x14ac:dyDescent="0.45">
      <c r="A382" s="5">
        <v>336</v>
      </c>
      <c r="B382" s="5">
        <v>43.673999999999999</v>
      </c>
      <c r="C382" s="5">
        <v>1114.53</v>
      </c>
      <c r="D382" s="5">
        <v>43.05</v>
      </c>
      <c r="E382" s="5" t="s">
        <v>93</v>
      </c>
      <c r="F382" s="5" t="s">
        <v>94</v>
      </c>
      <c r="H382" s="5">
        <v>6379.1639999999998</v>
      </c>
      <c r="I382" s="5">
        <v>3403.44</v>
      </c>
      <c r="J382" s="5">
        <v>3307.7649999999999</v>
      </c>
      <c r="K382" s="5">
        <v>2092.9630000000002</v>
      </c>
      <c r="L382" s="5">
        <v>1717.8920000000001</v>
      </c>
      <c r="M382" s="5">
        <v>2213.5949999999998</v>
      </c>
      <c r="N382" s="5">
        <v>5232.0140000000001</v>
      </c>
      <c r="O382" s="5">
        <v>4090.3969999999999</v>
      </c>
      <c r="P382" s="5">
        <v>3285.768</v>
      </c>
      <c r="Q382" s="5">
        <v>1612.126</v>
      </c>
      <c r="R382" s="5">
        <v>1481.732</v>
      </c>
      <c r="S382" s="5">
        <v>1728.0650000000001</v>
      </c>
      <c r="T382" s="5">
        <v>13799.75</v>
      </c>
      <c r="U382" s="5">
        <v>1299.884</v>
      </c>
      <c r="V382" s="5">
        <v>12806.91</v>
      </c>
      <c r="W382" s="5">
        <v>2953.0010000000002</v>
      </c>
      <c r="X382" s="5">
        <v>2552.826</v>
      </c>
      <c r="Y382" s="5">
        <v>2725.1410000000001</v>
      </c>
      <c r="Z382" s="5">
        <v>2389.7530000000002</v>
      </c>
      <c r="AA382" s="5">
        <v>2388.5349999999999</v>
      </c>
      <c r="AB382" s="5">
        <v>2522.0590000000002</v>
      </c>
      <c r="AC382" s="5">
        <v>1807.9159999999999</v>
      </c>
      <c r="AD382" s="5">
        <v>2120.2510000000002</v>
      </c>
      <c r="AE382" s="5">
        <v>5988.3190000000004</v>
      </c>
      <c r="AF382" s="5">
        <v>3450.5439999999999</v>
      </c>
      <c r="AG382" s="5">
        <v>4748.3559999999998</v>
      </c>
      <c r="AH382" s="5">
        <v>3564.0059999999999</v>
      </c>
      <c r="AI382" s="5">
        <v>2447.6959999999999</v>
      </c>
      <c r="AJ382" s="5">
        <v>2095.3159999999998</v>
      </c>
      <c r="AK382" s="5">
        <v>3506.5909999999999</v>
      </c>
      <c r="AL382" s="5">
        <v>1865.69</v>
      </c>
      <c r="AM382" s="5">
        <v>1815.625</v>
      </c>
      <c r="AN382" s="5">
        <v>1639.3309999999999</v>
      </c>
      <c r="AO382" s="5">
        <v>3240.0360000000001</v>
      </c>
      <c r="AP382" s="5">
        <v>3062.9870000000001</v>
      </c>
      <c r="AQ382" s="5">
        <v>3925.5920000000001</v>
      </c>
      <c r="AR382" s="5">
        <v>2274.8330000000001</v>
      </c>
      <c r="AS382" s="5">
        <v>2515.94</v>
      </c>
      <c r="AT382" s="5">
        <v>2274.8330000000001</v>
      </c>
      <c r="AU382" s="5">
        <v>1255.0909999999999</v>
      </c>
      <c r="AV382" s="5">
        <v>1516.4970000000001</v>
      </c>
      <c r="AW382" s="5">
        <v>2355.2019999999998</v>
      </c>
      <c r="AX382" s="5">
        <v>139.20319135350309</v>
      </c>
      <c r="AY382" s="5">
        <v>5.9104565703282823</v>
      </c>
      <c r="AZ382" s="5" t="s">
        <v>617</v>
      </c>
      <c r="BA382" s="5" t="s">
        <v>616</v>
      </c>
    </row>
    <row r="383" spans="1:53" s="5" customFormat="1" x14ac:dyDescent="0.45">
      <c r="A383" s="5">
        <v>341</v>
      </c>
      <c r="B383" s="5">
        <v>43.987000000000002</v>
      </c>
      <c r="C383" s="5">
        <v>1122.1199999999999</v>
      </c>
      <c r="D383" s="5">
        <v>57.071210000000001</v>
      </c>
      <c r="E383" s="5" t="s">
        <v>93</v>
      </c>
      <c r="F383" s="5" t="s">
        <v>94</v>
      </c>
      <c r="H383" s="5">
        <v>2997.9830000000002</v>
      </c>
      <c r="I383" s="5">
        <v>2368.5740000000001</v>
      </c>
      <c r="J383" s="5">
        <v>2502.2379999999998</v>
      </c>
      <c r="K383" s="5">
        <v>12022.2</v>
      </c>
      <c r="L383" s="5">
        <v>13256</v>
      </c>
      <c r="M383" s="5">
        <v>12606.46</v>
      </c>
      <c r="N383" s="5">
        <v>20164.05</v>
      </c>
      <c r="O383" s="5">
        <v>18502.759999999998</v>
      </c>
      <c r="P383" s="5">
        <v>19249.009999999998</v>
      </c>
      <c r="Q383" s="5">
        <v>2868.5650000000001</v>
      </c>
      <c r="R383" s="5">
        <v>3307.49</v>
      </c>
      <c r="S383" s="5">
        <v>2759.239</v>
      </c>
      <c r="T383" s="5">
        <v>21112.91</v>
      </c>
      <c r="U383" s="5">
        <v>21326.76</v>
      </c>
      <c r="V383" s="5">
        <v>19834.82</v>
      </c>
      <c r="W383" s="5">
        <v>28342.799999999999</v>
      </c>
      <c r="X383" s="5">
        <v>29422.12</v>
      </c>
      <c r="Y383" s="5">
        <v>28356.18</v>
      </c>
      <c r="Z383" s="5">
        <v>3824.9830000000002</v>
      </c>
      <c r="AA383" s="5">
        <v>4071.25</v>
      </c>
      <c r="AB383" s="5">
        <v>4298.6080000000002</v>
      </c>
      <c r="AC383" s="5">
        <v>6628.7089999999998</v>
      </c>
      <c r="AD383" s="5">
        <v>6904.0119999999997</v>
      </c>
      <c r="AE383" s="5">
        <v>6686.1</v>
      </c>
      <c r="AF383" s="5">
        <v>10651.42</v>
      </c>
      <c r="AG383" s="5">
        <v>9670.0810000000001</v>
      </c>
      <c r="AH383" s="5">
        <v>10335.709999999999</v>
      </c>
      <c r="AI383" s="5">
        <v>8140.3320000000003</v>
      </c>
      <c r="AJ383" s="5">
        <v>7636.9059999999999</v>
      </c>
      <c r="AK383" s="5">
        <v>7561.9769999999999</v>
      </c>
      <c r="AL383" s="5">
        <v>9225.11</v>
      </c>
      <c r="AM383" s="5">
        <v>9645.3420000000006</v>
      </c>
      <c r="AN383" s="5">
        <v>9688.5290000000005</v>
      </c>
      <c r="AO383" s="5">
        <v>18646.48</v>
      </c>
      <c r="AP383" s="5">
        <v>17715.21</v>
      </c>
      <c r="AQ383" s="5">
        <v>18181.96</v>
      </c>
      <c r="AR383" s="5">
        <v>11411.53</v>
      </c>
      <c r="AS383" s="5">
        <v>10932.24</v>
      </c>
      <c r="AT383" s="5">
        <v>11411.53</v>
      </c>
      <c r="AU383" s="5">
        <v>2503.136</v>
      </c>
      <c r="AV383" s="5">
        <v>2373.5929999999998</v>
      </c>
      <c r="AW383" s="5">
        <v>11251.766666666668</v>
      </c>
      <c r="AX383" s="5">
        <v>276.71821051989622</v>
      </c>
      <c r="AY383" s="5">
        <v>2.4593312207555216</v>
      </c>
      <c r="AZ383" s="5" t="s">
        <v>617</v>
      </c>
      <c r="BA383" s="5" t="s">
        <v>616</v>
      </c>
    </row>
    <row r="384" spans="1:53" s="5" customFormat="1" x14ac:dyDescent="0.45">
      <c r="A384" s="5">
        <v>344</v>
      </c>
      <c r="B384" s="5">
        <v>44.603000000000002</v>
      </c>
      <c r="C384" s="5">
        <v>1137.1300000000001</v>
      </c>
      <c r="D384" s="5">
        <v>43.05</v>
      </c>
      <c r="E384" s="5" t="s">
        <v>93</v>
      </c>
      <c r="F384" s="5" t="s">
        <v>94</v>
      </c>
      <c r="H384" s="5">
        <v>5355.36</v>
      </c>
      <c r="I384" s="5">
        <v>4159.0140000000001</v>
      </c>
      <c r="J384" s="5">
        <v>3652.59</v>
      </c>
      <c r="K384" s="5">
        <v>1819.6130000000001</v>
      </c>
      <c r="L384" s="5">
        <v>1596.1189999999999</v>
      </c>
      <c r="M384" s="5">
        <v>1590.251</v>
      </c>
      <c r="N384" s="5">
        <v>3901.0540000000001</v>
      </c>
      <c r="O384" s="5">
        <v>2823.163</v>
      </c>
      <c r="P384" s="5">
        <v>2472.9540000000002</v>
      </c>
      <c r="Q384" s="5">
        <v>3492.5709999999999</v>
      </c>
      <c r="R384" s="5">
        <v>3869.069</v>
      </c>
      <c r="S384" s="5">
        <v>3047.739</v>
      </c>
      <c r="T384" s="5">
        <v>2726.27</v>
      </c>
      <c r="U384" s="5">
        <v>78456.179999999993</v>
      </c>
      <c r="V384" s="5">
        <v>2146.5410000000002</v>
      </c>
      <c r="W384" s="5">
        <v>965.90200000000004</v>
      </c>
      <c r="X384" s="5">
        <v>2213.248</v>
      </c>
      <c r="Y384" s="5">
        <v>2017.0889999999999</v>
      </c>
      <c r="Z384" s="5">
        <v>3002.7750000000001</v>
      </c>
      <c r="AA384" s="5">
        <v>3228.8209999999999</v>
      </c>
      <c r="AB384" s="5">
        <v>2496.9490000000001</v>
      </c>
      <c r="AC384" s="5">
        <v>2887.9450000000002</v>
      </c>
      <c r="AD384" s="5">
        <v>2889.297</v>
      </c>
      <c r="AE384" s="5">
        <v>1970.8030000000001</v>
      </c>
      <c r="AF384" s="5">
        <v>3070.4769999999999</v>
      </c>
      <c r="AG384" s="5">
        <v>2441.7809999999999</v>
      </c>
      <c r="AH384" s="5">
        <v>2459.4050000000002</v>
      </c>
      <c r="AI384" s="5">
        <v>2934.6660000000002</v>
      </c>
      <c r="AJ384" s="5">
        <v>1512.1420000000001</v>
      </c>
      <c r="AK384" s="5">
        <v>151780.79999999999</v>
      </c>
      <c r="AL384" s="5">
        <v>2429.7080000000001</v>
      </c>
      <c r="AM384" s="5">
        <v>1934.0129999999999</v>
      </c>
      <c r="AN384" s="5">
        <v>1948.221</v>
      </c>
      <c r="AO384" s="5">
        <v>2413.5770000000002</v>
      </c>
      <c r="AP384" s="5">
        <v>2002.4939999999999</v>
      </c>
      <c r="AQ384" s="5">
        <v>205034.4</v>
      </c>
      <c r="AR384" s="5">
        <v>2725.6669999999999</v>
      </c>
      <c r="AS384" s="5">
        <v>2222.7869999999998</v>
      </c>
      <c r="AT384" s="5">
        <v>2725.6669999999999</v>
      </c>
      <c r="AU384" s="5">
        <v>819.21590000000003</v>
      </c>
      <c r="AV384" s="5">
        <v>1532.45</v>
      </c>
      <c r="AW384" s="5">
        <v>2558.0403333333329</v>
      </c>
      <c r="AX384" s="5">
        <v>290.33790337007906</v>
      </c>
      <c r="AY384" s="5">
        <v>11.350012726020834</v>
      </c>
      <c r="AZ384" s="5" t="s">
        <v>617</v>
      </c>
      <c r="BA384" s="5" t="s">
        <v>616</v>
      </c>
    </row>
    <row r="385" spans="1:53" s="5" customFormat="1" x14ac:dyDescent="0.45">
      <c r="A385" s="5">
        <v>345</v>
      </c>
      <c r="B385" s="5">
        <v>44.83</v>
      </c>
      <c r="C385" s="5">
        <v>1142.6500000000001</v>
      </c>
      <c r="D385" s="5">
        <v>44.043750000000003</v>
      </c>
      <c r="E385" s="5" t="s">
        <v>93</v>
      </c>
      <c r="F385" s="5" t="s">
        <v>94</v>
      </c>
      <c r="H385" s="5">
        <v>7258.375</v>
      </c>
      <c r="I385" s="5">
        <v>4292.3519999999999</v>
      </c>
      <c r="J385" s="5">
        <v>6547.3959999999997</v>
      </c>
      <c r="K385" s="5">
        <v>2591.011</v>
      </c>
      <c r="L385" s="5">
        <v>3358.518</v>
      </c>
      <c r="M385" s="5">
        <v>2908.1779999999999</v>
      </c>
      <c r="N385" s="5">
        <v>3107.8159999999998</v>
      </c>
      <c r="O385" s="5">
        <v>2881.4009999999998</v>
      </c>
      <c r="P385" s="5">
        <v>3668.4279999999999</v>
      </c>
      <c r="Q385" s="5">
        <v>4012.8879999999999</v>
      </c>
      <c r="R385" s="5">
        <v>4785.2860000000001</v>
      </c>
      <c r="S385" s="5">
        <v>3925.6060000000002</v>
      </c>
      <c r="T385" s="5">
        <v>3349.6289999999999</v>
      </c>
      <c r="U385" s="5">
        <v>3547.9380000000001</v>
      </c>
      <c r="V385" s="5">
        <v>3583.4630000000002</v>
      </c>
      <c r="W385" s="5">
        <v>3730.61</v>
      </c>
      <c r="X385" s="5">
        <v>4421.2619999999997</v>
      </c>
      <c r="Y385" s="5">
        <v>3967.779</v>
      </c>
      <c r="Z385" s="5">
        <v>3513.3409999999999</v>
      </c>
      <c r="AA385" s="5">
        <v>3671.4169999999999</v>
      </c>
      <c r="AB385" s="5">
        <v>4379.1970000000001</v>
      </c>
      <c r="AC385" s="5">
        <v>3035.3380000000002</v>
      </c>
      <c r="AD385" s="5">
        <v>3648.2939999999999</v>
      </c>
      <c r="AE385" s="5">
        <v>3415.3919999999998</v>
      </c>
      <c r="AF385" s="5">
        <v>4393.0389999999998</v>
      </c>
      <c r="AG385" s="5">
        <v>3441.3960000000002</v>
      </c>
      <c r="AH385" s="5">
        <v>4341.1629999999996</v>
      </c>
      <c r="AI385" s="5">
        <v>7665.4080000000004</v>
      </c>
      <c r="AJ385" s="5">
        <v>9005.9130000000005</v>
      </c>
      <c r="AK385" s="5">
        <v>8954.5910000000003</v>
      </c>
      <c r="AL385" s="5">
        <v>6371.0050000000001</v>
      </c>
      <c r="AM385" s="5">
        <v>6886.0309999999999</v>
      </c>
      <c r="AN385" s="5">
        <v>7416.2740000000003</v>
      </c>
      <c r="AO385" s="5">
        <v>10371.549999999999</v>
      </c>
      <c r="AP385" s="5">
        <v>7181.2280000000001</v>
      </c>
      <c r="AQ385" s="5">
        <v>11305.21</v>
      </c>
      <c r="AR385" s="5">
        <v>4618.8059999999996</v>
      </c>
      <c r="AS385" s="5">
        <v>4331.1350000000002</v>
      </c>
      <c r="AT385" s="5">
        <v>4618.8059999999996</v>
      </c>
      <c r="AU385" s="5">
        <v>1217.2550000000001</v>
      </c>
      <c r="AV385" s="5">
        <v>1493.259</v>
      </c>
      <c r="AW385" s="5">
        <v>4522.9156666666668</v>
      </c>
      <c r="AX385" s="5">
        <v>166.08692928804848</v>
      </c>
      <c r="AY385" s="5">
        <v>3.6721208514253041</v>
      </c>
      <c r="AZ385" s="5" t="s">
        <v>617</v>
      </c>
      <c r="BA385" s="5" t="s">
        <v>616</v>
      </c>
    </row>
    <row r="386" spans="1:53" s="5" customFormat="1" x14ac:dyDescent="0.45">
      <c r="A386" s="5">
        <v>348</v>
      </c>
      <c r="B386" s="5">
        <v>44.988999999999997</v>
      </c>
      <c r="C386" s="5">
        <v>1146.52</v>
      </c>
      <c r="D386" s="5">
        <v>42.051920000000003</v>
      </c>
      <c r="E386" s="5" t="s">
        <v>93</v>
      </c>
      <c r="F386" s="5" t="s">
        <v>94</v>
      </c>
      <c r="H386" s="5">
        <v>2793.9879999999998</v>
      </c>
      <c r="I386" s="5">
        <v>2505.09</v>
      </c>
      <c r="J386" s="5">
        <v>2596.1089999999999</v>
      </c>
      <c r="K386" s="5">
        <v>3996.355</v>
      </c>
      <c r="L386" s="5">
        <v>4141.8329999999996</v>
      </c>
      <c r="M386" s="5">
        <v>4593.5600000000004</v>
      </c>
      <c r="N386" s="5">
        <v>3865.587</v>
      </c>
      <c r="O386" s="5">
        <v>4311.1589999999997</v>
      </c>
      <c r="P386" s="5">
        <v>3997.97</v>
      </c>
      <c r="Q386" s="5">
        <v>3175.096</v>
      </c>
      <c r="R386" s="5">
        <v>3470.819</v>
      </c>
      <c r="S386" s="5">
        <v>3262.027</v>
      </c>
      <c r="T386" s="5">
        <v>3905.0880000000002</v>
      </c>
      <c r="U386" s="5">
        <v>4155.6189999999997</v>
      </c>
      <c r="V386" s="5">
        <v>3949.4360000000001</v>
      </c>
      <c r="W386" s="5">
        <v>1921.9290000000001</v>
      </c>
      <c r="X386" s="5">
        <v>3957.5949999999998</v>
      </c>
      <c r="Y386" s="5">
        <v>3815.8760000000002</v>
      </c>
      <c r="Z386" s="5">
        <v>3072.7040000000002</v>
      </c>
      <c r="AA386" s="5">
        <v>3240.788</v>
      </c>
      <c r="AB386" s="5">
        <v>2765.3040000000001</v>
      </c>
      <c r="AC386" s="5">
        <v>3239.2260000000001</v>
      </c>
      <c r="AD386" s="5">
        <v>3822.2829999999999</v>
      </c>
      <c r="AE386" s="5">
        <v>3782.3490000000002</v>
      </c>
      <c r="AF386" s="5">
        <v>4829.7219999999998</v>
      </c>
      <c r="AG386" s="5">
        <v>4253.5829999999996</v>
      </c>
      <c r="AH386" s="5">
        <v>5083.5</v>
      </c>
      <c r="AI386" s="5">
        <v>6254.973</v>
      </c>
      <c r="AJ386" s="5">
        <v>6642.0450000000001</v>
      </c>
      <c r="AK386" s="5">
        <v>7974.0029999999997</v>
      </c>
      <c r="AL386" s="5">
        <v>7700.0159999999996</v>
      </c>
      <c r="AM386" s="5">
        <v>8234.6980000000003</v>
      </c>
      <c r="AN386" s="5">
        <v>8292.8760000000002</v>
      </c>
      <c r="AO386" s="5">
        <v>8208.5210000000006</v>
      </c>
      <c r="AP386" s="5">
        <v>7073.8239999999996</v>
      </c>
      <c r="AQ386" s="5">
        <v>9514.25</v>
      </c>
      <c r="AR386" s="5">
        <v>5241.0829999999996</v>
      </c>
      <c r="AS386" s="5">
        <v>4855.3320000000003</v>
      </c>
      <c r="AT386" s="5">
        <v>5241.0829999999996</v>
      </c>
      <c r="AU386" s="5">
        <v>1165.7909999999999</v>
      </c>
      <c r="AV386" s="5">
        <v>1226.8920000000001</v>
      </c>
      <c r="AW386" s="5">
        <v>5112.4993333333332</v>
      </c>
      <c r="AX386" s="5">
        <v>222.71344369016691</v>
      </c>
      <c r="AY386" s="5">
        <v>4.3562537453664261</v>
      </c>
      <c r="AZ386" s="5" t="s">
        <v>617</v>
      </c>
      <c r="BA386" s="5" t="s">
        <v>616</v>
      </c>
    </row>
    <row r="387" spans="1:53" s="5" customFormat="1" x14ac:dyDescent="0.45">
      <c r="A387" s="5">
        <v>363</v>
      </c>
      <c r="B387" s="5">
        <v>50.003</v>
      </c>
      <c r="C387" s="5">
        <v>1275.3499999999999</v>
      </c>
      <c r="D387" s="5">
        <v>59.053330000000003</v>
      </c>
      <c r="E387" s="5" t="s">
        <v>93</v>
      </c>
      <c r="F387" s="5" t="s">
        <v>94</v>
      </c>
      <c r="H387" s="5">
        <v>2662.7220000000002</v>
      </c>
      <c r="I387" s="5">
        <v>2169.8220000000001</v>
      </c>
      <c r="J387" s="5">
        <v>2460.9430000000002</v>
      </c>
      <c r="K387" s="5">
        <v>1927.721</v>
      </c>
      <c r="L387" s="5">
        <v>2104.835</v>
      </c>
      <c r="M387" s="5">
        <v>1586.473</v>
      </c>
      <c r="N387" s="5">
        <v>2718.5770000000002</v>
      </c>
      <c r="O387" s="5">
        <v>1968.91</v>
      </c>
      <c r="P387" s="5">
        <v>1901.0619999999999</v>
      </c>
      <c r="Q387" s="5">
        <v>2401.7440000000001</v>
      </c>
      <c r="R387" s="5">
        <v>2496.145</v>
      </c>
      <c r="S387" s="5">
        <v>1726.3630000000001</v>
      </c>
      <c r="T387" s="5">
        <v>7142.7290000000003</v>
      </c>
      <c r="U387" s="5">
        <v>1576.8409999999999</v>
      </c>
      <c r="V387" s="5">
        <v>2237.0650000000001</v>
      </c>
      <c r="W387" s="5">
        <v>969.18920000000003</v>
      </c>
      <c r="X387" s="5">
        <v>2440.0990000000002</v>
      </c>
      <c r="Y387" s="5">
        <v>796.61540000000002</v>
      </c>
      <c r="Z387" s="5">
        <v>2800.3330000000001</v>
      </c>
      <c r="AA387" s="5">
        <v>2219.4140000000002</v>
      </c>
      <c r="AB387" s="5">
        <v>2217.5410000000002</v>
      </c>
      <c r="AC387" s="5">
        <v>2111.3290000000002</v>
      </c>
      <c r="AD387" s="5">
        <v>1836.2249999999999</v>
      </c>
      <c r="AE387" s="5">
        <v>2156.3220000000001</v>
      </c>
      <c r="AF387" s="5">
        <v>2754.1309999999999</v>
      </c>
      <c r="AG387" s="5">
        <v>2156.4720000000002</v>
      </c>
      <c r="AH387" s="5">
        <v>2630.8989999999999</v>
      </c>
      <c r="AI387" s="5">
        <v>2304.2820000000002</v>
      </c>
      <c r="AJ387" s="5">
        <v>1353.819</v>
      </c>
      <c r="AK387" s="5">
        <v>1530.0239999999999</v>
      </c>
      <c r="AL387" s="5">
        <v>2651.424</v>
      </c>
      <c r="AM387" s="5">
        <v>2011.172</v>
      </c>
      <c r="AN387" s="5">
        <v>2269.6889999999999</v>
      </c>
      <c r="AO387" s="5">
        <v>3725.9690000000001</v>
      </c>
      <c r="AP387" s="5">
        <v>3268.0149999999999</v>
      </c>
      <c r="AQ387" s="5">
        <v>2532.2429999999999</v>
      </c>
      <c r="AR387" s="5">
        <v>2692</v>
      </c>
      <c r="AS387" s="5">
        <v>2528.6880000000001</v>
      </c>
      <c r="AT387" s="5">
        <v>2692</v>
      </c>
      <c r="AU387" s="5">
        <v>1623.5740000000001</v>
      </c>
      <c r="AV387" s="5">
        <v>876.90800000000002</v>
      </c>
      <c r="AW387" s="5">
        <v>2637.5626666666667</v>
      </c>
      <c r="AX387" s="5">
        <v>94.288227161896103</v>
      </c>
      <c r="AY387" s="5">
        <v>3.5748241493369672</v>
      </c>
      <c r="AZ387" s="5" t="s">
        <v>617</v>
      </c>
      <c r="BA387" s="5" t="s">
        <v>616</v>
      </c>
    </row>
    <row r="388" spans="1:53" s="5" customFormat="1" x14ac:dyDescent="0.45">
      <c r="A388" s="5">
        <v>365</v>
      </c>
      <c r="B388" s="5">
        <v>50.305</v>
      </c>
      <c r="C388" s="5">
        <v>1283.44</v>
      </c>
      <c r="D388" s="5">
        <v>43.05</v>
      </c>
      <c r="E388" s="5" t="s">
        <v>93</v>
      </c>
      <c r="F388" s="5" t="s">
        <v>94</v>
      </c>
      <c r="H388" s="5">
        <v>13715.94</v>
      </c>
      <c r="I388" s="5">
        <v>4332.1689999999999</v>
      </c>
      <c r="J388" s="5">
        <v>1766.886</v>
      </c>
      <c r="K388" s="5">
        <v>3306.8139999999999</v>
      </c>
      <c r="L388" s="5">
        <v>6818.4970000000003</v>
      </c>
      <c r="M388" s="5">
        <v>6046.3729999999996</v>
      </c>
      <c r="N388" s="5">
        <v>8056.0209999999997</v>
      </c>
      <c r="O388" s="5">
        <v>9408.8150000000005</v>
      </c>
      <c r="P388" s="5">
        <v>8640.2849999999999</v>
      </c>
      <c r="Q388" s="5">
        <v>4667.99</v>
      </c>
      <c r="R388" s="5">
        <v>22204.66</v>
      </c>
      <c r="S388" s="5">
        <v>2288.5459999999998</v>
      </c>
      <c r="T388" s="5">
        <v>6421.4369999999999</v>
      </c>
      <c r="U388" s="5">
        <v>5279.9430000000002</v>
      </c>
      <c r="V388" s="5">
        <v>3260.5369999999998</v>
      </c>
      <c r="W388" s="5">
        <v>5924.5450000000001</v>
      </c>
      <c r="X388" s="5">
        <v>4421.9040000000005</v>
      </c>
      <c r="Y388" s="5">
        <v>9681.6589999999997</v>
      </c>
      <c r="Z388" s="5">
        <v>3440.069</v>
      </c>
      <c r="AA388" s="5">
        <v>3658.5770000000002</v>
      </c>
      <c r="AB388" s="5">
        <v>2787.9789999999998</v>
      </c>
      <c r="AC388" s="5">
        <v>3283.366</v>
      </c>
      <c r="AD388" s="5">
        <v>5722.8620000000001</v>
      </c>
      <c r="AE388" s="5">
        <v>2229.8009999999999</v>
      </c>
      <c r="AF388" s="5">
        <v>4503.7669999999998</v>
      </c>
      <c r="AG388" s="5">
        <v>2206.0169999999998</v>
      </c>
      <c r="AH388" s="5">
        <v>3139.502</v>
      </c>
      <c r="AI388" s="5">
        <v>3681.8670000000002</v>
      </c>
      <c r="AJ388" s="5">
        <v>2607.89</v>
      </c>
      <c r="AK388" s="5">
        <v>17102.419999999998</v>
      </c>
      <c r="AL388" s="5">
        <v>34071.64</v>
      </c>
      <c r="AM388" s="5">
        <v>5070.6570000000002</v>
      </c>
      <c r="AN388" s="5">
        <v>14185.87</v>
      </c>
      <c r="AO388" s="5">
        <v>12271.66</v>
      </c>
      <c r="AP388" s="5">
        <v>8136.8720000000003</v>
      </c>
      <c r="AQ388" s="5">
        <v>2786.154</v>
      </c>
      <c r="AR388" s="5">
        <v>8556.5830000000005</v>
      </c>
      <c r="AS388" s="5">
        <v>10361.459999999999</v>
      </c>
      <c r="AT388" s="5">
        <v>8556.5830000000005</v>
      </c>
      <c r="AU388" s="5">
        <v>1553.9259999999999</v>
      </c>
      <c r="AV388" s="5">
        <v>5921.0829999999996</v>
      </c>
      <c r="AW388" s="5">
        <v>9158.2086666666655</v>
      </c>
      <c r="AX388" s="5">
        <v>1042.0462218041635</v>
      </c>
      <c r="AY388" s="5">
        <v>11.378275596590436</v>
      </c>
      <c r="AZ388" s="5" t="s">
        <v>617</v>
      </c>
      <c r="BA388" s="5" t="s">
        <v>616</v>
      </c>
    </row>
    <row r="389" spans="1:53" s="5" customFormat="1" x14ac:dyDescent="0.45">
      <c r="A389" s="5">
        <v>376</v>
      </c>
      <c r="B389" s="5">
        <v>52.996000000000002</v>
      </c>
      <c r="C389" s="5">
        <v>1355.43</v>
      </c>
      <c r="D389" s="5">
        <v>55.024999999999999</v>
      </c>
      <c r="E389" s="5" t="s">
        <v>93</v>
      </c>
      <c r="F389" s="5" t="s">
        <v>94</v>
      </c>
      <c r="H389" s="5">
        <v>1837.9580000000001</v>
      </c>
      <c r="I389" s="5">
        <v>1784.4960000000001</v>
      </c>
      <c r="J389" s="5">
        <v>2470.5329999999999</v>
      </c>
      <c r="K389" s="5">
        <v>1826.44</v>
      </c>
      <c r="L389" s="5">
        <v>6071.9530000000004</v>
      </c>
      <c r="M389" s="5">
        <v>2610.1309999999999</v>
      </c>
      <c r="N389" s="5">
        <v>3304.1120000000001</v>
      </c>
      <c r="O389" s="5">
        <v>5465.8829999999998</v>
      </c>
      <c r="P389" s="5">
        <v>4923.5159999999996</v>
      </c>
      <c r="Q389" s="5">
        <v>1214.3050000000001</v>
      </c>
      <c r="R389" s="5">
        <v>452.01850000000002</v>
      </c>
      <c r="S389" s="5">
        <v>1198.529</v>
      </c>
      <c r="T389" s="5">
        <v>1641.9079999999999</v>
      </c>
      <c r="U389" s="5">
        <v>1433.7460000000001</v>
      </c>
      <c r="V389" s="5">
        <v>1707.2560000000001</v>
      </c>
      <c r="W389" s="5">
        <v>2825.011</v>
      </c>
      <c r="X389" s="5">
        <v>4434.5460000000003</v>
      </c>
      <c r="Y389" s="5">
        <v>4198.3059999999996</v>
      </c>
      <c r="Z389" s="5">
        <v>1726.2460000000001</v>
      </c>
      <c r="AA389" s="5">
        <v>1817.6289999999999</v>
      </c>
      <c r="AB389" s="5">
        <v>2540.3870000000002</v>
      </c>
      <c r="AC389" s="5">
        <v>1905.8219999999999</v>
      </c>
      <c r="AD389" s="5">
        <v>2321.7179999999998</v>
      </c>
      <c r="AE389" s="5">
        <v>3165.6709999999998</v>
      </c>
      <c r="AF389" s="5">
        <v>3854.0450000000001</v>
      </c>
      <c r="AG389" s="5">
        <v>4821.4870000000001</v>
      </c>
      <c r="AH389" s="5">
        <v>4115.6459999999997</v>
      </c>
      <c r="AI389" s="5">
        <v>1863.7639999999999</v>
      </c>
      <c r="AJ389" s="5">
        <v>2834.4119999999998</v>
      </c>
      <c r="AK389" s="5">
        <v>3510.6669999999999</v>
      </c>
      <c r="AL389" s="5">
        <v>1282.499</v>
      </c>
      <c r="AM389" s="5">
        <v>1612.239</v>
      </c>
      <c r="AN389" s="5">
        <v>4586.4440000000004</v>
      </c>
      <c r="AO389" s="5">
        <v>1912.76</v>
      </c>
      <c r="AP389" s="5">
        <v>1204.08</v>
      </c>
      <c r="AQ389" s="5">
        <v>4151.93</v>
      </c>
      <c r="AR389" s="5">
        <v>1756.3889999999999</v>
      </c>
      <c r="AS389" s="5">
        <v>1372.32</v>
      </c>
      <c r="AT389" s="5">
        <v>1756.3889999999999</v>
      </c>
      <c r="AU389" s="5">
        <v>695.64430000000004</v>
      </c>
      <c r="AV389" s="5">
        <v>565.3809</v>
      </c>
      <c r="AW389" s="5">
        <v>1628.366</v>
      </c>
      <c r="AX389" s="5">
        <v>221.74234053738951</v>
      </c>
      <c r="AY389" s="5">
        <v>13.617475465429118</v>
      </c>
      <c r="AZ389" s="5" t="s">
        <v>617</v>
      </c>
      <c r="BA389" s="5" t="s">
        <v>616</v>
      </c>
    </row>
    <row r="390" spans="1:53" s="5" customFormat="1" x14ac:dyDescent="0.45">
      <c r="A390" s="5">
        <v>380</v>
      </c>
      <c r="B390" s="5">
        <v>56.21</v>
      </c>
      <c r="C390" s="5">
        <v>1445.22</v>
      </c>
      <c r="D390" s="5">
        <v>174.08330000000001</v>
      </c>
      <c r="E390" s="5" t="s">
        <v>93</v>
      </c>
      <c r="F390" s="5" t="s">
        <v>94</v>
      </c>
      <c r="H390" s="5">
        <v>324.0754</v>
      </c>
      <c r="I390" s="5">
        <v>297.56670000000003</v>
      </c>
      <c r="J390" s="5">
        <v>375.0487</v>
      </c>
      <c r="K390" s="5">
        <v>2106.6329999999998</v>
      </c>
      <c r="L390" s="5">
        <v>2399.14</v>
      </c>
      <c r="M390" s="5">
        <v>2368.268</v>
      </c>
      <c r="N390" s="5">
        <v>4221.7089999999998</v>
      </c>
      <c r="O390" s="5">
        <v>4066.6489999999999</v>
      </c>
      <c r="P390" s="5">
        <v>5574.2470000000003</v>
      </c>
      <c r="Q390" s="5">
        <v>304.95670000000001</v>
      </c>
      <c r="R390" s="5">
        <v>457.47590000000002</v>
      </c>
      <c r="S390" s="5">
        <v>389.245</v>
      </c>
      <c r="T390" s="5">
        <v>4386.3990000000003</v>
      </c>
      <c r="U390" s="5">
        <v>2886.4070000000002</v>
      </c>
      <c r="V390" s="5">
        <v>3022.23</v>
      </c>
      <c r="W390" s="5">
        <v>5116.7910000000002</v>
      </c>
      <c r="X390" s="5">
        <v>5910.2560000000003</v>
      </c>
      <c r="Y390" s="5">
        <v>5535.49</v>
      </c>
      <c r="Z390" s="5">
        <v>331.13389999999998</v>
      </c>
      <c r="AA390" s="5">
        <v>365.98379999999997</v>
      </c>
      <c r="AB390" s="5">
        <v>280.0772</v>
      </c>
      <c r="AC390" s="5">
        <v>727.41409999999996</v>
      </c>
      <c r="AD390" s="5">
        <v>928.12400000000002</v>
      </c>
      <c r="AE390" s="5">
        <v>1161.8</v>
      </c>
      <c r="AF390" s="5">
        <v>1252.3499999999999</v>
      </c>
      <c r="AG390" s="5">
        <v>1058.3820000000001</v>
      </c>
      <c r="AH390" s="5">
        <v>1097.837</v>
      </c>
      <c r="AI390" s="5">
        <v>402.31729999999999</v>
      </c>
      <c r="AJ390" s="5">
        <v>552.02189999999996</v>
      </c>
      <c r="AK390" s="5">
        <v>578.87210000000005</v>
      </c>
      <c r="AL390" s="5">
        <v>967.51900000000001</v>
      </c>
      <c r="AM390" s="5">
        <v>874.45659999999998</v>
      </c>
      <c r="AN390" s="5">
        <v>0</v>
      </c>
      <c r="AO390" s="5">
        <v>1159.7370000000001</v>
      </c>
      <c r="AP390" s="5">
        <v>973.53110000000004</v>
      </c>
      <c r="AQ390" s="5">
        <v>1519.875</v>
      </c>
      <c r="AR390" s="5">
        <v>1487.6389999999999</v>
      </c>
      <c r="AS390" s="5">
        <v>1387.682</v>
      </c>
      <c r="AT390" s="5">
        <v>1487.6389999999999</v>
      </c>
      <c r="AU390" s="5">
        <v>363.03809999999999</v>
      </c>
      <c r="AV390" s="5">
        <v>312.52699999999999</v>
      </c>
      <c r="AW390" s="5">
        <v>1454.32</v>
      </c>
      <c r="AX390" s="5">
        <v>57.710200857387349</v>
      </c>
      <c r="AY390" s="5">
        <v>3.968191378609065</v>
      </c>
      <c r="AZ390" s="5" t="s">
        <v>617</v>
      </c>
      <c r="BA390" s="5" t="s">
        <v>616</v>
      </c>
    </row>
    <row r="391" spans="1:53" s="5" customFormat="1" x14ac:dyDescent="0.45">
      <c r="A391" s="5">
        <v>381</v>
      </c>
      <c r="B391" s="5">
        <v>56.338999999999999</v>
      </c>
      <c r="C391" s="5">
        <v>1448.97</v>
      </c>
      <c r="D391" s="5">
        <v>60.023209999999999</v>
      </c>
      <c r="E391" s="5" t="s">
        <v>93</v>
      </c>
      <c r="F391" s="5" t="s">
        <v>94</v>
      </c>
      <c r="H391" s="5">
        <v>15150.76</v>
      </c>
      <c r="I391" s="5">
        <v>18552.310000000001</v>
      </c>
      <c r="J391" s="5">
        <v>48420.28</v>
      </c>
      <c r="K391" s="5">
        <v>14521.39</v>
      </c>
      <c r="L391" s="5">
        <v>344962.8</v>
      </c>
      <c r="M391" s="5">
        <v>41101.360000000001</v>
      </c>
      <c r="N391" s="5">
        <v>11445.7</v>
      </c>
      <c r="O391" s="5">
        <v>78063.460000000006</v>
      </c>
      <c r="P391" s="5">
        <v>8011.2219999999998</v>
      </c>
      <c r="Q391" s="5">
        <v>18812.53</v>
      </c>
      <c r="R391" s="5">
        <v>8883.7369999999992</v>
      </c>
      <c r="S391" s="5">
        <v>15146.89</v>
      </c>
      <c r="T391" s="5">
        <v>17605.63</v>
      </c>
      <c r="U391" s="5">
        <v>10567.4</v>
      </c>
      <c r="V391" s="5">
        <v>23055.08</v>
      </c>
      <c r="W391" s="5">
        <v>5039.0150000000003</v>
      </c>
      <c r="X391" s="5">
        <v>13365.74</v>
      </c>
      <c r="Y391" s="5">
        <v>89305.89</v>
      </c>
      <c r="Z391" s="5">
        <v>22812.73</v>
      </c>
      <c r="AA391" s="5">
        <v>58684.5</v>
      </c>
      <c r="AB391" s="5">
        <v>92106.95</v>
      </c>
      <c r="AC391" s="5">
        <v>109828.8</v>
      </c>
      <c r="AD391" s="5">
        <v>139591.9</v>
      </c>
      <c r="AE391" s="5">
        <v>25069</v>
      </c>
      <c r="AF391" s="5">
        <v>34705.660000000003</v>
      </c>
      <c r="AG391" s="5">
        <v>48227.82</v>
      </c>
      <c r="AH391" s="5">
        <v>71464.039999999994</v>
      </c>
      <c r="AI391" s="5">
        <v>19885.7</v>
      </c>
      <c r="AJ391" s="5">
        <v>387378.5</v>
      </c>
      <c r="AK391" s="5">
        <v>7815.1940000000004</v>
      </c>
      <c r="AL391" s="5">
        <v>13416.8</v>
      </c>
      <c r="AM391" s="5">
        <v>26619.25</v>
      </c>
      <c r="AN391" s="5">
        <v>72653.570000000007</v>
      </c>
      <c r="AO391" s="5">
        <v>19423.91</v>
      </c>
      <c r="AP391" s="5">
        <v>5184.9809999999998</v>
      </c>
      <c r="AQ391" s="5">
        <v>18630.86</v>
      </c>
      <c r="AR391" s="5">
        <v>31090.89</v>
      </c>
      <c r="AS391" s="5">
        <v>31297.83</v>
      </c>
      <c r="AT391" s="5">
        <v>31090.89</v>
      </c>
      <c r="AU391" s="5">
        <v>14443.21</v>
      </c>
      <c r="AV391" s="5">
        <v>7681.8140000000003</v>
      </c>
      <c r="AW391" s="5">
        <v>31159.87</v>
      </c>
      <c r="AX391" s="5">
        <v>119.4768647061025</v>
      </c>
      <c r="AY391" s="5">
        <v>0.38343184585206069</v>
      </c>
      <c r="AZ391" s="5" t="s">
        <v>617</v>
      </c>
      <c r="BA391" s="5" t="s">
        <v>616</v>
      </c>
    </row>
    <row r="392" spans="1:53" s="5" customFormat="1" x14ac:dyDescent="0.45">
      <c r="A392" s="5">
        <v>383</v>
      </c>
      <c r="B392" s="5">
        <v>56.58</v>
      </c>
      <c r="C392" s="5">
        <v>1456.03</v>
      </c>
      <c r="D392" s="5">
        <v>124.069</v>
      </c>
      <c r="E392" s="5" t="s">
        <v>93</v>
      </c>
      <c r="F392" s="5" t="s">
        <v>94</v>
      </c>
      <c r="H392" s="5">
        <v>5816.8519999999999</v>
      </c>
      <c r="I392" s="5">
        <v>1064.4939999999999</v>
      </c>
      <c r="J392" s="5">
        <v>35728.14</v>
      </c>
      <c r="K392" s="5">
        <v>1105.134</v>
      </c>
      <c r="L392" s="5">
        <v>1092.556</v>
      </c>
      <c r="M392" s="5">
        <v>563.19449999999995</v>
      </c>
      <c r="N392" s="5">
        <v>8510.5509999999995</v>
      </c>
      <c r="O392" s="5">
        <v>3337.6390000000001</v>
      </c>
      <c r="P392" s="5">
        <v>2957.944</v>
      </c>
      <c r="Q392" s="5">
        <v>4946.5290000000005</v>
      </c>
      <c r="R392" s="5">
        <v>5425.991</v>
      </c>
      <c r="S392" s="5">
        <v>7861.51</v>
      </c>
      <c r="T392" s="5">
        <v>3301.7959999999998</v>
      </c>
      <c r="U392" s="5">
        <v>1324.4860000000001</v>
      </c>
      <c r="V392" s="5">
        <v>2314.4430000000002</v>
      </c>
      <c r="W392" s="5">
        <v>2770.6930000000002</v>
      </c>
      <c r="X392" s="5">
        <v>8090.8050000000003</v>
      </c>
      <c r="Y392" s="5">
        <v>2131.2779999999998</v>
      </c>
      <c r="Z392" s="5">
        <v>1531.875</v>
      </c>
      <c r="AA392" s="5">
        <v>3332.2919999999999</v>
      </c>
      <c r="AB392" s="5">
        <v>1760.25</v>
      </c>
      <c r="AC392" s="5">
        <v>268.77339999999998</v>
      </c>
      <c r="AD392" s="5">
        <v>92641.19</v>
      </c>
      <c r="AE392" s="5">
        <v>1381.5830000000001</v>
      </c>
      <c r="AF392" s="5">
        <v>8358.3029999999999</v>
      </c>
      <c r="AG392" s="5">
        <v>15731.07</v>
      </c>
      <c r="AH392" s="5">
        <v>1850.806</v>
      </c>
      <c r="AI392" s="5">
        <v>2955.6590000000001</v>
      </c>
      <c r="AJ392" s="5">
        <v>1148.306</v>
      </c>
      <c r="AK392" s="5">
        <v>1212</v>
      </c>
      <c r="AL392" s="5">
        <v>2020.2539999999999</v>
      </c>
      <c r="AM392" s="5">
        <v>1938.97</v>
      </c>
      <c r="AN392" s="5">
        <v>0</v>
      </c>
      <c r="AO392" s="5">
        <v>5438.54</v>
      </c>
      <c r="AP392" s="5">
        <v>1397.874</v>
      </c>
      <c r="AQ392" s="5">
        <v>2459.556</v>
      </c>
      <c r="AR392" s="5">
        <v>938.36109999999996</v>
      </c>
      <c r="AS392" s="5">
        <v>1449.087</v>
      </c>
      <c r="AT392" s="5">
        <v>938.36109999999996</v>
      </c>
      <c r="AU392" s="5">
        <v>856.88779999999997</v>
      </c>
      <c r="AV392" s="5">
        <v>296.63929999999999</v>
      </c>
      <c r="AW392" s="5">
        <v>1108.6030666666668</v>
      </c>
      <c r="AX392" s="5">
        <v>294.86773584711324</v>
      </c>
      <c r="AY392" s="5">
        <v>26.598134599583751</v>
      </c>
      <c r="AZ392" s="5" t="s">
        <v>617</v>
      </c>
      <c r="BA392" s="5" t="s">
        <v>616</v>
      </c>
    </row>
    <row r="393" spans="1:53" s="5" customFormat="1" x14ac:dyDescent="0.45">
      <c r="A393" s="5">
        <v>385</v>
      </c>
      <c r="B393" s="5">
        <v>58.984999999999999</v>
      </c>
      <c r="C393" s="5">
        <v>1526.27</v>
      </c>
      <c r="D393" s="5">
        <v>98.069050000000004</v>
      </c>
      <c r="E393" s="5" t="s">
        <v>93</v>
      </c>
      <c r="F393" s="5" t="s">
        <v>94</v>
      </c>
      <c r="H393" s="5">
        <v>383.30169999999998</v>
      </c>
      <c r="I393" s="5">
        <v>638.94179999999994</v>
      </c>
      <c r="J393" s="5">
        <v>654.58609999999999</v>
      </c>
      <c r="K393" s="5">
        <v>1750.444</v>
      </c>
      <c r="L393" s="5">
        <v>2707.011</v>
      </c>
      <c r="M393" s="5">
        <v>2517.027</v>
      </c>
      <c r="N393" s="5">
        <v>4691.66</v>
      </c>
      <c r="O393" s="5">
        <v>5457.4880000000003</v>
      </c>
      <c r="P393" s="5">
        <v>6306.6729999999998</v>
      </c>
      <c r="Q393" s="5">
        <v>458.10520000000002</v>
      </c>
      <c r="R393" s="5">
        <v>513.11969999999997</v>
      </c>
      <c r="S393" s="5">
        <v>825.97529999999995</v>
      </c>
      <c r="T393" s="5">
        <v>2558.8629999999998</v>
      </c>
      <c r="U393" s="5">
        <v>1945.12</v>
      </c>
      <c r="V393" s="5">
        <v>2226.3380000000002</v>
      </c>
      <c r="W393" s="5">
        <v>4524.4679999999998</v>
      </c>
      <c r="X393" s="5">
        <v>5234.6689999999999</v>
      </c>
      <c r="Y393" s="5">
        <v>5782.3940000000002</v>
      </c>
      <c r="Z393" s="5">
        <v>645.6241</v>
      </c>
      <c r="AA393" s="5">
        <v>418.2328</v>
      </c>
      <c r="AB393" s="5">
        <v>679.36869999999999</v>
      </c>
      <c r="AC393" s="5">
        <v>1191.2370000000001</v>
      </c>
      <c r="AD393" s="5">
        <v>1418.345</v>
      </c>
      <c r="AE393" s="5">
        <v>1661.7760000000001</v>
      </c>
      <c r="AF393" s="5">
        <v>2359.6930000000002</v>
      </c>
      <c r="AG393" s="5">
        <v>2601.7890000000002</v>
      </c>
      <c r="AH393" s="5">
        <v>2646.8960000000002</v>
      </c>
      <c r="AI393" s="5">
        <v>616.42499999999995</v>
      </c>
      <c r="AJ393" s="5">
        <v>936.26139999999998</v>
      </c>
      <c r="AK393" s="5">
        <v>1041.9839999999999</v>
      </c>
      <c r="AL393" s="5">
        <v>1140.7239999999999</v>
      </c>
      <c r="AM393" s="5">
        <v>1303.1289999999999</v>
      </c>
      <c r="AN393" s="5">
        <v>1017.879</v>
      </c>
      <c r="AO393" s="5">
        <v>2878.127</v>
      </c>
      <c r="AP393" s="5">
        <v>2176.0520000000001</v>
      </c>
      <c r="AQ393" s="5">
        <v>5226.2129999999997</v>
      </c>
      <c r="AR393" s="5">
        <v>1610.806</v>
      </c>
      <c r="AS393" s="5">
        <v>1382.24</v>
      </c>
      <c r="AT393" s="5">
        <v>1610.806</v>
      </c>
      <c r="AU393" s="5">
        <v>490.30110000000002</v>
      </c>
      <c r="AV393" s="5">
        <v>500.60640000000001</v>
      </c>
      <c r="AW393" s="5">
        <v>1534.6173333333336</v>
      </c>
      <c r="AX393" s="5">
        <v>131.96264162759601</v>
      </c>
      <c r="AY393" s="5">
        <v>8.5990584598025297</v>
      </c>
      <c r="AZ393" s="5" t="s">
        <v>617</v>
      </c>
      <c r="BA393" s="5" t="s">
        <v>616</v>
      </c>
    </row>
    <row r="394" spans="1:53" s="5" customFormat="1" x14ac:dyDescent="0.45">
      <c r="A394" s="5">
        <v>387</v>
      </c>
      <c r="B394" s="5">
        <v>60.488999999999997</v>
      </c>
      <c r="C394" s="5">
        <v>1570.19</v>
      </c>
      <c r="D394" s="5">
        <v>43.05</v>
      </c>
      <c r="E394" s="5" t="s">
        <v>93</v>
      </c>
      <c r="F394" s="5" t="s">
        <v>94</v>
      </c>
      <c r="H394" s="5">
        <v>7097.3860000000004</v>
      </c>
      <c r="I394" s="5">
        <v>5293.3990000000003</v>
      </c>
      <c r="J394" s="5">
        <v>6323.0159999999996</v>
      </c>
      <c r="K394" s="5">
        <v>6555.7129999999997</v>
      </c>
      <c r="L394" s="5">
        <v>8338.8700000000008</v>
      </c>
      <c r="M394" s="5">
        <v>7989.0240000000003</v>
      </c>
      <c r="N394" s="5">
        <v>13829.2</v>
      </c>
      <c r="O394" s="5">
        <v>14757.92</v>
      </c>
      <c r="P394" s="5">
        <v>12913.76</v>
      </c>
      <c r="Q394" s="5">
        <v>11016.13</v>
      </c>
      <c r="R394" s="5">
        <v>11711.65</v>
      </c>
      <c r="S394" s="5">
        <v>7415.5209999999997</v>
      </c>
      <c r="T394" s="5">
        <v>10683.88</v>
      </c>
      <c r="U394" s="5">
        <v>9336.8909999999996</v>
      </c>
      <c r="V394" s="5">
        <v>9261.7360000000008</v>
      </c>
      <c r="W394" s="5">
        <v>14407.63</v>
      </c>
      <c r="X394" s="5">
        <v>16023.07</v>
      </c>
      <c r="Y394" s="5">
        <v>15478.47</v>
      </c>
      <c r="Z394" s="5">
        <v>5354.2879999999996</v>
      </c>
      <c r="AA394" s="5">
        <v>4918.9930000000004</v>
      </c>
      <c r="AB394" s="5">
        <v>6273.482</v>
      </c>
      <c r="AC394" s="5">
        <v>6647.317</v>
      </c>
      <c r="AD394" s="5">
        <v>8590.5759999999991</v>
      </c>
      <c r="AE394" s="5">
        <v>7181.9380000000001</v>
      </c>
      <c r="AF394" s="5">
        <v>14600.35</v>
      </c>
      <c r="AG394" s="5">
        <v>12214.73</v>
      </c>
      <c r="AH394" s="5">
        <v>10859.79</v>
      </c>
      <c r="AI394" s="5">
        <v>7532.0110000000004</v>
      </c>
      <c r="AJ394" s="5">
        <v>5608.0959999999995</v>
      </c>
      <c r="AK394" s="5">
        <v>8987.3629999999994</v>
      </c>
      <c r="AL394" s="5">
        <v>8620.2340000000004</v>
      </c>
      <c r="AM394" s="5">
        <v>6290.4170000000004</v>
      </c>
      <c r="AN394" s="5">
        <v>5203.6549999999997</v>
      </c>
      <c r="AO394" s="5">
        <v>12853.81</v>
      </c>
      <c r="AP394" s="5">
        <v>10438.879999999999</v>
      </c>
      <c r="AQ394" s="5">
        <v>12190.77</v>
      </c>
      <c r="AR394" s="5">
        <v>7191.1390000000001</v>
      </c>
      <c r="AS394" s="5">
        <v>7264.1030000000001</v>
      </c>
      <c r="AT394" s="5">
        <v>7191.1390000000001</v>
      </c>
      <c r="AU394" s="5">
        <v>1873.539</v>
      </c>
      <c r="AV394" s="5">
        <v>2016.471</v>
      </c>
      <c r="AW394" s="5">
        <v>7215.4603333333334</v>
      </c>
      <c r="AX394" s="5">
        <v>42.125785041151822</v>
      </c>
      <c r="AY394" s="5">
        <v>0.58382671506823924</v>
      </c>
      <c r="AZ394" s="5" t="s">
        <v>617</v>
      </c>
      <c r="BA394" s="5" t="s">
        <v>616</v>
      </c>
    </row>
    <row r="395" spans="1:53" s="5" customFormat="1" x14ac:dyDescent="0.45">
      <c r="A395" s="5">
        <v>389</v>
      </c>
      <c r="B395" s="5">
        <v>61.167999999999999</v>
      </c>
      <c r="C395" s="5">
        <v>1590.02</v>
      </c>
      <c r="D395" s="5">
        <v>112.0333</v>
      </c>
      <c r="E395" s="5" t="s">
        <v>93</v>
      </c>
      <c r="F395" s="5" t="s">
        <v>94</v>
      </c>
      <c r="H395" s="5">
        <v>663.15710000000001</v>
      </c>
      <c r="I395" s="5">
        <v>644.20979999999997</v>
      </c>
      <c r="J395" s="5">
        <v>988.49369999999999</v>
      </c>
      <c r="K395" s="5">
        <v>1700.3589999999999</v>
      </c>
      <c r="L395" s="5">
        <v>2663.9929999999999</v>
      </c>
      <c r="M395" s="5">
        <v>2904.4690000000001</v>
      </c>
      <c r="N395" s="5">
        <v>3340.0839999999998</v>
      </c>
      <c r="O395" s="5">
        <v>3877.482</v>
      </c>
      <c r="P395" s="5">
        <v>5291.4009999999998</v>
      </c>
      <c r="Q395" s="5">
        <v>675.33810000000005</v>
      </c>
      <c r="R395" s="5">
        <v>875.69190000000003</v>
      </c>
      <c r="S395" s="5">
        <v>1102.115</v>
      </c>
      <c r="T395" s="5">
        <v>2171.3020000000001</v>
      </c>
      <c r="U395" s="5">
        <v>1859.9179999999999</v>
      </c>
      <c r="V395" s="5">
        <v>2285.5940000000001</v>
      </c>
      <c r="W395" s="5">
        <v>2998.16</v>
      </c>
      <c r="X395" s="5">
        <v>3179.0549999999998</v>
      </c>
      <c r="Y395" s="5">
        <v>4673.4009999999998</v>
      </c>
      <c r="Z395" s="5">
        <v>795.74030000000005</v>
      </c>
      <c r="AA395" s="5">
        <v>829.952</v>
      </c>
      <c r="AB395" s="5">
        <v>1012.503</v>
      </c>
      <c r="AC395" s="5">
        <v>1626.489</v>
      </c>
      <c r="AD395" s="5">
        <v>2649.835</v>
      </c>
      <c r="AE395" s="5">
        <v>2916.7109999999998</v>
      </c>
      <c r="AF395" s="5">
        <v>3344.7339999999999</v>
      </c>
      <c r="AG395" s="5">
        <v>3179.7379999999998</v>
      </c>
      <c r="AH395" s="5">
        <v>3694.348</v>
      </c>
      <c r="AI395" s="5">
        <v>1037.8040000000001</v>
      </c>
      <c r="AJ395" s="5">
        <v>1147.693</v>
      </c>
      <c r="AK395" s="5">
        <v>1183.6769999999999</v>
      </c>
      <c r="AL395" s="5">
        <v>1585.07</v>
      </c>
      <c r="AM395" s="5">
        <v>1752.0260000000001</v>
      </c>
      <c r="AN395" s="5">
        <v>1679.048</v>
      </c>
      <c r="AO395" s="5">
        <v>2978.3919999999998</v>
      </c>
      <c r="AP395" s="5">
        <v>2354.2249999999999</v>
      </c>
      <c r="AQ395" s="5">
        <v>5594.7460000000001</v>
      </c>
      <c r="AR395" s="5">
        <v>2012.4169999999999</v>
      </c>
      <c r="AS395" s="5">
        <v>1977.2190000000001</v>
      </c>
      <c r="AT395" s="5">
        <v>2012.4169999999999</v>
      </c>
      <c r="AU395" s="5">
        <v>610.41470000000004</v>
      </c>
      <c r="AV395" s="5">
        <v>464.31380000000001</v>
      </c>
      <c r="AW395" s="5">
        <v>2000.6843333333334</v>
      </c>
      <c r="AX395" s="5">
        <v>20.321574774936369</v>
      </c>
      <c r="AY395" s="5">
        <v>1.0157311893915151</v>
      </c>
      <c r="AZ395" s="5" t="s">
        <v>617</v>
      </c>
      <c r="BA395" s="5" t="s">
        <v>616</v>
      </c>
    </row>
    <row r="396" spans="1:53" s="5" customFormat="1" x14ac:dyDescent="0.45">
      <c r="A396" s="5">
        <v>392</v>
      </c>
      <c r="B396" s="5">
        <v>63.082999999999998</v>
      </c>
      <c r="C396" s="5">
        <v>1649.9</v>
      </c>
      <c r="D396" s="5">
        <v>149.03749999999999</v>
      </c>
      <c r="E396" s="5" t="s">
        <v>93</v>
      </c>
      <c r="F396" s="5" t="s">
        <v>94</v>
      </c>
      <c r="H396" s="5">
        <v>785.31619999999998</v>
      </c>
      <c r="I396" s="5">
        <v>1227.607</v>
      </c>
      <c r="J396" s="5">
        <v>700.83259999999996</v>
      </c>
      <c r="K396" s="5">
        <v>857.74919999999997</v>
      </c>
      <c r="L396" s="5">
        <v>710.01760000000002</v>
      </c>
      <c r="M396" s="5">
        <v>1376.569</v>
      </c>
      <c r="N396" s="5">
        <v>981.81569999999999</v>
      </c>
      <c r="O396" s="5">
        <v>669.16480000000001</v>
      </c>
      <c r="P396" s="5">
        <v>869.33399999999995</v>
      </c>
      <c r="Q396" s="5">
        <v>561.79020000000003</v>
      </c>
      <c r="R396" s="5">
        <v>308.1361</v>
      </c>
      <c r="S396" s="5">
        <v>1145.633</v>
      </c>
      <c r="T396" s="5">
        <v>735.23410000000001</v>
      </c>
      <c r="U396" s="5">
        <v>832.27850000000001</v>
      </c>
      <c r="V396" s="5">
        <v>872.697</v>
      </c>
      <c r="W396" s="5">
        <v>652.85969999999998</v>
      </c>
      <c r="X396" s="5">
        <v>527.91600000000005</v>
      </c>
      <c r="Y396" s="5">
        <v>729.96130000000005</v>
      </c>
      <c r="Z396" s="5">
        <v>655.08950000000004</v>
      </c>
      <c r="AA396" s="5">
        <v>733.38689999999997</v>
      </c>
      <c r="AB396" s="5">
        <v>732.76179999999999</v>
      </c>
      <c r="AC396" s="5">
        <v>945.04470000000003</v>
      </c>
      <c r="AD396" s="5">
        <v>818.18640000000005</v>
      </c>
      <c r="AE396" s="5">
        <v>597.50630000000001</v>
      </c>
      <c r="AF396" s="5">
        <v>964.07209999999998</v>
      </c>
      <c r="AG396" s="5">
        <v>898.79250000000002</v>
      </c>
      <c r="AH396" s="5">
        <v>410.51100000000002</v>
      </c>
      <c r="AI396" s="5">
        <v>1012.702</v>
      </c>
      <c r="AJ396" s="5">
        <v>954.24770000000001</v>
      </c>
      <c r="AK396" s="5">
        <v>640.87869999999998</v>
      </c>
      <c r="AL396" s="5">
        <v>13491.93</v>
      </c>
      <c r="AM396" s="5">
        <v>12353.32</v>
      </c>
      <c r="AN396" s="5">
        <v>11430.67</v>
      </c>
      <c r="AO396" s="5">
        <v>997.202</v>
      </c>
      <c r="AP396" s="5">
        <v>655.35310000000004</v>
      </c>
      <c r="AQ396" s="5">
        <v>1439.337</v>
      </c>
      <c r="AR396" s="5">
        <v>2552.6390000000001</v>
      </c>
      <c r="AS396" s="5">
        <v>1674.087</v>
      </c>
      <c r="AT396" s="5">
        <v>2552.6390000000001</v>
      </c>
      <c r="AU396" s="5">
        <v>1961.0450000000001</v>
      </c>
      <c r="AV396" s="5">
        <v>1065.1489999999999</v>
      </c>
      <c r="AW396" s="5">
        <v>2259.7883333333334</v>
      </c>
      <c r="AX396" s="5">
        <v>507.23223369708353</v>
      </c>
      <c r="AY396" s="5">
        <v>22.446006389849941</v>
      </c>
      <c r="AZ396" s="5" t="s">
        <v>617</v>
      </c>
      <c r="BA396" s="5" t="s">
        <v>616</v>
      </c>
    </row>
    <row r="397" spans="1:53" s="5" customFormat="1" x14ac:dyDescent="0.45">
      <c r="A397" s="5">
        <v>393</v>
      </c>
      <c r="B397" s="5">
        <v>64.903999999999996</v>
      </c>
      <c r="C397" s="5">
        <v>1707.66</v>
      </c>
      <c r="D397" s="5">
        <v>105.0433</v>
      </c>
      <c r="E397" s="5" t="s">
        <v>93</v>
      </c>
      <c r="F397" s="5" t="s">
        <v>94</v>
      </c>
      <c r="H397" s="5">
        <v>894.62490000000003</v>
      </c>
      <c r="I397" s="5">
        <v>9919.3130000000001</v>
      </c>
      <c r="J397" s="5">
        <v>12350.39</v>
      </c>
      <c r="K397" s="5">
        <v>706.55870000000004</v>
      </c>
      <c r="L397" s="5">
        <v>11587.87</v>
      </c>
      <c r="M397" s="5">
        <v>11138.69</v>
      </c>
      <c r="N397" s="5">
        <v>762.10630000000003</v>
      </c>
      <c r="O397" s="5">
        <v>1123.3589999999999</v>
      </c>
      <c r="P397" s="5">
        <v>12460.28</v>
      </c>
      <c r="Q397" s="5">
        <v>11014</v>
      </c>
      <c r="R397" s="5">
        <v>10830.18</v>
      </c>
      <c r="S397" s="5">
        <v>10935.87</v>
      </c>
      <c r="T397" s="5">
        <v>465.3245</v>
      </c>
      <c r="U397" s="5">
        <v>7935.4870000000001</v>
      </c>
      <c r="V397" s="5">
        <v>909.93719999999996</v>
      </c>
      <c r="W397" s="5">
        <v>9411.7710000000006</v>
      </c>
      <c r="X397" s="5">
        <v>11498.33</v>
      </c>
      <c r="Y397" s="5">
        <v>12552.81</v>
      </c>
      <c r="Z397" s="5">
        <v>697.31880000000001</v>
      </c>
      <c r="AA397" s="5">
        <v>13599.54</v>
      </c>
      <c r="AB397" s="5">
        <v>16513.919999999998</v>
      </c>
      <c r="AC397" s="5">
        <v>1548.557</v>
      </c>
      <c r="AD397" s="5">
        <v>13857</v>
      </c>
      <c r="AE397" s="5">
        <v>13586.57</v>
      </c>
      <c r="AF397" s="5">
        <v>14892.97</v>
      </c>
      <c r="AG397" s="5">
        <v>12269.61</v>
      </c>
      <c r="AH397" s="5">
        <v>14518.49</v>
      </c>
      <c r="AI397" s="5">
        <v>13885.22</v>
      </c>
      <c r="AJ397" s="5">
        <v>16601.68</v>
      </c>
      <c r="AK397" s="5">
        <v>976.80430000000001</v>
      </c>
      <c r="AL397" s="5">
        <v>7217.3040000000001</v>
      </c>
      <c r="AM397" s="5">
        <v>8506.9249999999993</v>
      </c>
      <c r="AN397" s="5">
        <v>11105.8</v>
      </c>
      <c r="AO397" s="5">
        <v>10955.99</v>
      </c>
      <c r="AP397" s="5">
        <v>8503.2610000000004</v>
      </c>
      <c r="AQ397" s="5">
        <v>17859.189999999999</v>
      </c>
      <c r="AR397" s="5">
        <v>10900</v>
      </c>
      <c r="AS397" s="5">
        <v>10384.780000000001</v>
      </c>
      <c r="AT397" s="5">
        <v>10900</v>
      </c>
      <c r="AU397" s="5">
        <v>948.71510000000001</v>
      </c>
      <c r="AV397" s="5">
        <v>2993.3330000000001</v>
      </c>
      <c r="AW397" s="5">
        <v>10728.26</v>
      </c>
      <c r="AX397" s="5">
        <v>297.46240569187859</v>
      </c>
      <c r="AY397" s="5">
        <v>2.7726994469921364</v>
      </c>
      <c r="AZ397" s="5" t="s">
        <v>617</v>
      </c>
      <c r="BA397" s="5" t="s">
        <v>616</v>
      </c>
    </row>
    <row r="398" spans="1:53" s="5" customFormat="1" x14ac:dyDescent="0.45">
      <c r="A398" s="5">
        <v>396</v>
      </c>
      <c r="B398" s="5">
        <v>72.594999999999999</v>
      </c>
      <c r="C398" s="5">
        <v>1963.75</v>
      </c>
      <c r="D398" s="5">
        <v>127.0633</v>
      </c>
      <c r="E398" s="5" t="s">
        <v>93</v>
      </c>
      <c r="F398" s="5" t="s">
        <v>94</v>
      </c>
      <c r="H398" s="5">
        <v>10013.049999999999</v>
      </c>
      <c r="I398" s="5">
        <v>4309.402</v>
      </c>
      <c r="J398" s="5">
        <v>4551.7259999999997</v>
      </c>
      <c r="K398" s="5">
        <v>6032.866</v>
      </c>
      <c r="L398" s="5">
        <v>4093.5940000000001</v>
      </c>
      <c r="M398" s="5">
        <v>3481.9409999999998</v>
      </c>
      <c r="N398" s="5">
        <v>11462.41</v>
      </c>
      <c r="O398" s="5">
        <v>6311.3819999999996</v>
      </c>
      <c r="P398" s="5">
        <v>5854.8209999999999</v>
      </c>
      <c r="Q398" s="5">
        <v>9979.1489999999994</v>
      </c>
      <c r="R398" s="5">
        <v>6752.375</v>
      </c>
      <c r="S398" s="5">
        <v>4156.82</v>
      </c>
      <c r="T398" s="5">
        <v>9492.7510000000002</v>
      </c>
      <c r="U398" s="5">
        <v>6483.3950000000004</v>
      </c>
      <c r="V398" s="5">
        <v>6444.8590000000004</v>
      </c>
      <c r="W398" s="5">
        <v>8836.2810000000009</v>
      </c>
      <c r="X398" s="5">
        <v>7548.3530000000001</v>
      </c>
      <c r="Y398" s="5">
        <v>5516.9840000000004</v>
      </c>
      <c r="Z398" s="5">
        <v>4035.3890000000001</v>
      </c>
      <c r="AA398" s="5">
        <v>4248.3119999999999</v>
      </c>
      <c r="AB398" s="5">
        <v>3414.8220000000001</v>
      </c>
      <c r="AC398" s="5">
        <v>3873.9780000000001</v>
      </c>
      <c r="AD398" s="5">
        <v>3493.7220000000002</v>
      </c>
      <c r="AE398" s="5">
        <v>3162.0410000000002</v>
      </c>
      <c r="AF398" s="5">
        <v>5893.4470000000001</v>
      </c>
      <c r="AG398" s="5">
        <v>4800.2259999999997</v>
      </c>
      <c r="AH398" s="5">
        <v>5023.9480000000003</v>
      </c>
      <c r="AI398" s="5">
        <v>883.30309999999997</v>
      </c>
      <c r="AJ398" s="5">
        <v>3737.855</v>
      </c>
      <c r="AK398" s="5">
        <v>3594.7249999999999</v>
      </c>
      <c r="AL398" s="5">
        <v>2566.3690000000001</v>
      </c>
      <c r="AM398" s="5">
        <v>6652.7129999999997</v>
      </c>
      <c r="AN398" s="5">
        <v>1613.8</v>
      </c>
      <c r="AO398" s="5">
        <v>8828.6319999999996</v>
      </c>
      <c r="AP398" s="5">
        <v>2023.2</v>
      </c>
      <c r="AQ398" s="5">
        <v>3753.9029999999998</v>
      </c>
      <c r="AR398" s="5">
        <v>4103.1670000000004</v>
      </c>
      <c r="AS398" s="5">
        <v>4975.1970000000001</v>
      </c>
      <c r="AT398" s="5">
        <v>4103.1670000000004</v>
      </c>
      <c r="AU398" s="5">
        <v>698.12490000000003</v>
      </c>
      <c r="AV398" s="5">
        <v>2521.6590000000001</v>
      </c>
      <c r="AW398" s="5">
        <v>4393.8436666666676</v>
      </c>
      <c r="AX398" s="5">
        <v>503.46675524142921</v>
      </c>
      <c r="AY398" s="5">
        <v>11.458458548739804</v>
      </c>
      <c r="AZ398" s="5" t="s">
        <v>617</v>
      </c>
      <c r="BA398" s="5" t="s">
        <v>616</v>
      </c>
    </row>
    <row r="404" spans="1:53" x14ac:dyDescent="0.45">
      <c r="A404" t="s">
        <v>619</v>
      </c>
    </row>
    <row r="405" spans="1:53" s="5" customFormat="1" x14ac:dyDescent="0.45">
      <c r="A405" s="5">
        <v>7</v>
      </c>
      <c r="B405" s="5">
        <v>4.3460000000000001</v>
      </c>
      <c r="C405" s="5">
        <v>169.62</v>
      </c>
      <c r="D405" s="5">
        <v>55.056249999999999</v>
      </c>
      <c r="E405" s="5" t="s">
        <v>102</v>
      </c>
      <c r="F405" s="5">
        <v>86.9</v>
      </c>
      <c r="H405" s="5">
        <v>2626.6489999999999</v>
      </c>
      <c r="I405" s="5">
        <v>847.0086</v>
      </c>
      <c r="J405" s="5">
        <v>3113.21</v>
      </c>
      <c r="K405" s="5">
        <v>699.95360000000005</v>
      </c>
      <c r="L405" s="5">
        <v>942.07</v>
      </c>
      <c r="M405" s="5">
        <v>506.52080000000001</v>
      </c>
      <c r="N405" s="5">
        <v>1143.4849999999999</v>
      </c>
      <c r="O405" s="5">
        <v>706.72720000000004</v>
      </c>
      <c r="P405" s="5">
        <v>903.38890000000004</v>
      </c>
      <c r="Q405" s="5">
        <v>4653.7290000000003</v>
      </c>
      <c r="R405" s="5">
        <v>1238.854</v>
      </c>
      <c r="S405" s="5">
        <v>3872.5920000000001</v>
      </c>
      <c r="T405" s="5">
        <v>1504.673</v>
      </c>
      <c r="U405" s="5">
        <v>1299.9469999999999</v>
      </c>
      <c r="V405" s="5">
        <v>1145.8019999999999</v>
      </c>
      <c r="W405" s="5">
        <v>1052.21</v>
      </c>
      <c r="X405" s="5">
        <v>759.38959999999997</v>
      </c>
      <c r="Y405" s="5">
        <v>1013.7670000000001</v>
      </c>
      <c r="Z405" s="5">
        <v>2417.306</v>
      </c>
      <c r="AA405" s="5">
        <v>2575.3760000000002</v>
      </c>
      <c r="AB405" s="5">
        <v>2622.5520000000001</v>
      </c>
      <c r="AC405" s="5">
        <v>1672.548</v>
      </c>
      <c r="AD405" s="5">
        <v>1989.6579999999999</v>
      </c>
      <c r="AE405" s="5">
        <v>1679.01</v>
      </c>
      <c r="AF405" s="5">
        <v>1376.201</v>
      </c>
      <c r="AG405" s="5">
        <v>1432.8879999999999</v>
      </c>
      <c r="AH405" s="5">
        <v>1777.65</v>
      </c>
      <c r="AI405" s="5">
        <v>3369.3020000000001</v>
      </c>
      <c r="AJ405" s="5">
        <v>3916.5819999999999</v>
      </c>
      <c r="AK405" s="5">
        <v>553.24459999999999</v>
      </c>
      <c r="AL405" s="5">
        <v>21166.98</v>
      </c>
      <c r="AM405" s="5">
        <v>3612.4609999999998</v>
      </c>
      <c r="AN405" s="5">
        <v>2467.8670000000002</v>
      </c>
      <c r="AO405" s="5">
        <v>4592.7610000000004</v>
      </c>
      <c r="AP405" s="5">
        <v>4965.4530000000004</v>
      </c>
      <c r="AQ405" s="5">
        <v>1717.125</v>
      </c>
      <c r="AR405" s="5">
        <v>0</v>
      </c>
      <c r="AS405" s="5">
        <v>1974.0809999999999</v>
      </c>
      <c r="AT405" s="5">
        <v>1012.944</v>
      </c>
      <c r="AU405" s="5">
        <v>446.00689999999997</v>
      </c>
      <c r="AV405" s="5">
        <v>586.08330000000001</v>
      </c>
      <c r="AW405" s="5">
        <v>995.67499999999984</v>
      </c>
      <c r="AX405" s="5">
        <v>987.15379369731465</v>
      </c>
      <c r="AY405" s="5">
        <v>99.144177939319036</v>
      </c>
      <c r="AZ405" s="5" t="s">
        <v>616</v>
      </c>
      <c r="BA405" s="5" t="s">
        <v>616</v>
      </c>
    </row>
    <row r="406" spans="1:53" s="5" customFormat="1" x14ac:dyDescent="0.45">
      <c r="A406" s="5">
        <v>25</v>
      </c>
      <c r="B406" s="5">
        <v>7.0090000000000003</v>
      </c>
      <c r="C406" s="5">
        <v>256.08999999999997</v>
      </c>
      <c r="D406" s="5">
        <v>45.05</v>
      </c>
      <c r="E406" s="5" t="s">
        <v>127</v>
      </c>
      <c r="F406" s="5">
        <v>84.1</v>
      </c>
      <c r="H406" s="5">
        <v>6718.9769999999999</v>
      </c>
      <c r="I406" s="5">
        <v>6227.3969999999999</v>
      </c>
      <c r="J406" s="5">
        <v>51820.83</v>
      </c>
      <c r="K406" s="5">
        <v>10208.5</v>
      </c>
      <c r="L406" s="5">
        <v>8327.4169999999995</v>
      </c>
      <c r="M406" s="5">
        <v>4123</v>
      </c>
      <c r="N406" s="5">
        <v>3524.2809999999999</v>
      </c>
      <c r="O406" s="5">
        <v>44503.45</v>
      </c>
      <c r="P406" s="5">
        <v>11715.81</v>
      </c>
      <c r="Q406" s="5">
        <v>9104.607</v>
      </c>
      <c r="R406" s="5">
        <v>8601.5730000000003</v>
      </c>
      <c r="S406" s="5">
        <v>57782.239999999998</v>
      </c>
      <c r="T406" s="5">
        <v>4138.2669999999998</v>
      </c>
      <c r="U406" s="5">
        <v>13692.75</v>
      </c>
      <c r="V406" s="5">
        <v>23909.08</v>
      </c>
      <c r="W406" s="5">
        <v>14357.68</v>
      </c>
      <c r="X406" s="5">
        <v>20874.2</v>
      </c>
      <c r="Y406" s="5">
        <v>11314.56</v>
      </c>
      <c r="Z406" s="5">
        <v>18607.150000000001</v>
      </c>
      <c r="AA406" s="5">
        <v>26391.45</v>
      </c>
      <c r="AB406" s="5">
        <v>177991.2</v>
      </c>
      <c r="AC406" s="5">
        <v>8364.8649999999998</v>
      </c>
      <c r="AD406" s="5">
        <v>30833.38</v>
      </c>
      <c r="AE406" s="5">
        <v>6931.5280000000002</v>
      </c>
      <c r="AF406" s="5">
        <v>17307.86</v>
      </c>
      <c r="AG406" s="5">
        <v>29085.55</v>
      </c>
      <c r="AH406" s="5">
        <v>362414.3</v>
      </c>
      <c r="AI406" s="5">
        <v>15486.02</v>
      </c>
      <c r="AJ406" s="5">
        <v>8076.8890000000001</v>
      </c>
      <c r="AK406" s="5">
        <v>3405.2220000000002</v>
      </c>
      <c r="AL406" s="5">
        <v>10011.33</v>
      </c>
      <c r="AM406" s="5">
        <v>5133.24</v>
      </c>
      <c r="AN406" s="5">
        <v>7764.1080000000002</v>
      </c>
      <c r="AO406" s="5">
        <v>7430.7960000000003</v>
      </c>
      <c r="AP406" s="5">
        <v>7505.6149999999998</v>
      </c>
      <c r="AQ406" s="5">
        <v>6865.5</v>
      </c>
      <c r="AR406" s="5">
        <v>9504.223</v>
      </c>
      <c r="AS406" s="5">
        <v>13342.62</v>
      </c>
      <c r="AT406" s="5">
        <v>9504.223</v>
      </c>
      <c r="AU406" s="5">
        <v>4206.2290000000003</v>
      </c>
      <c r="AV406" s="5">
        <v>2252.2759999999998</v>
      </c>
      <c r="AW406" s="5">
        <v>10783.688666666667</v>
      </c>
      <c r="AX406" s="5">
        <v>2216.0995412066559</v>
      </c>
      <c r="AY406" s="5">
        <v>20.550477760516355</v>
      </c>
      <c r="AZ406" s="5" t="s">
        <v>617</v>
      </c>
      <c r="BA406" s="5" t="s">
        <v>616</v>
      </c>
    </row>
    <row r="407" spans="1:53" s="5" customFormat="1" x14ac:dyDescent="0.45">
      <c r="A407" s="5">
        <v>156</v>
      </c>
      <c r="B407" s="5">
        <v>22.332999999999998</v>
      </c>
      <c r="C407" s="5">
        <v>644.19000000000005</v>
      </c>
      <c r="D407" s="5">
        <v>70.09</v>
      </c>
      <c r="E407" s="5" t="s">
        <v>289</v>
      </c>
      <c r="F407" s="5">
        <v>83.3</v>
      </c>
      <c r="H407" s="5">
        <v>3143.2860000000001</v>
      </c>
      <c r="I407" s="5">
        <v>1626.61</v>
      </c>
      <c r="J407" s="5">
        <v>858.8048</v>
      </c>
      <c r="K407" s="5">
        <v>231.1343</v>
      </c>
      <c r="L407" s="5">
        <v>386.7473</v>
      </c>
      <c r="M407" s="5">
        <v>558.80870000000004</v>
      </c>
      <c r="N407" s="5">
        <v>542.84</v>
      </c>
      <c r="O407" s="5">
        <v>353.34699999999998</v>
      </c>
      <c r="P407" s="5">
        <v>403.09390000000002</v>
      </c>
      <c r="Q407" s="5">
        <v>3674.6019999999999</v>
      </c>
      <c r="R407" s="5">
        <v>907.32320000000004</v>
      </c>
      <c r="S407" s="5">
        <v>767.62189999999998</v>
      </c>
      <c r="T407" s="5">
        <v>357.95490000000001</v>
      </c>
      <c r="U407" s="5">
        <v>500.2423</v>
      </c>
      <c r="V407" s="5">
        <v>581.15060000000005</v>
      </c>
      <c r="W407" s="5">
        <v>919.15629999999999</v>
      </c>
      <c r="X407" s="5">
        <v>813.65160000000003</v>
      </c>
      <c r="Y407" s="5">
        <v>473.95319999999998</v>
      </c>
      <c r="Z407" s="5">
        <v>1479.9</v>
      </c>
      <c r="AA407" s="5">
        <v>1347.97</v>
      </c>
      <c r="AB407" s="5">
        <v>1765.002</v>
      </c>
      <c r="AC407" s="5">
        <v>280.60419999999999</v>
      </c>
      <c r="AD407" s="5">
        <v>1088.9949999999999</v>
      </c>
      <c r="AE407" s="5">
        <v>327.62270000000001</v>
      </c>
      <c r="AF407" s="5">
        <v>1208.961</v>
      </c>
      <c r="AG407" s="5">
        <v>367.46530000000001</v>
      </c>
      <c r="AH407" s="5">
        <v>381.36259999999999</v>
      </c>
      <c r="AI407" s="5">
        <v>1721.729</v>
      </c>
      <c r="AJ407" s="5">
        <v>2657.154</v>
      </c>
      <c r="AK407" s="5">
        <v>1618.963</v>
      </c>
      <c r="AL407" s="5">
        <v>14124.31</v>
      </c>
      <c r="AM407" s="5">
        <v>2092.4340000000002</v>
      </c>
      <c r="AN407" s="5">
        <v>851.46360000000004</v>
      </c>
      <c r="AO407" s="5">
        <v>5092.8639999999996</v>
      </c>
      <c r="AP407" s="5">
        <v>3393.11</v>
      </c>
      <c r="AQ407" s="5">
        <v>1806.0920000000001</v>
      </c>
      <c r="AR407" s="5">
        <v>0</v>
      </c>
      <c r="AS407" s="5">
        <v>1132.577</v>
      </c>
      <c r="AT407" s="5">
        <v>544.44449999999995</v>
      </c>
      <c r="AU407" s="5">
        <v>188.9247</v>
      </c>
      <c r="AV407" s="5">
        <v>260.58330000000001</v>
      </c>
      <c r="AW407" s="5">
        <v>559.00716666666665</v>
      </c>
      <c r="AX407" s="5">
        <v>566.42891758594328</v>
      </c>
      <c r="AY407" s="5">
        <v>101.32766650623321</v>
      </c>
      <c r="AZ407" s="5" t="s">
        <v>616</v>
      </c>
      <c r="BA407" s="5" t="s">
        <v>616</v>
      </c>
    </row>
    <row r="408" spans="1:53" s="5" customFormat="1" x14ac:dyDescent="0.45">
      <c r="A408" s="5">
        <v>0</v>
      </c>
      <c r="B408" s="5">
        <v>2.2200000000000002</v>
      </c>
      <c r="C408" s="5">
        <v>114.45</v>
      </c>
      <c r="D408" s="5">
        <v>62.01923</v>
      </c>
      <c r="E408" s="5" t="s">
        <v>91</v>
      </c>
      <c r="F408" s="5">
        <v>93.7</v>
      </c>
      <c r="H408" s="5">
        <v>647.94690000000003</v>
      </c>
      <c r="I408" s="5">
        <v>44.324469999999998</v>
      </c>
      <c r="J408" s="5">
        <v>1277.5</v>
      </c>
      <c r="K408" s="5">
        <v>16.32002</v>
      </c>
      <c r="L408" s="5">
        <v>120.36109999999999</v>
      </c>
      <c r="M408" s="5">
        <v>61.333329999999997</v>
      </c>
      <c r="N408" s="5">
        <v>15.75886</v>
      </c>
      <c r="O408" s="5">
        <v>2925.6390000000001</v>
      </c>
      <c r="P408" s="5">
        <v>2063.6669999999999</v>
      </c>
      <c r="Q408" s="5">
        <v>736.90689999999995</v>
      </c>
      <c r="R408" s="5">
        <v>645.50599999999997</v>
      </c>
      <c r="S408" s="5">
        <v>7927.4579999999996</v>
      </c>
      <c r="T408" s="5">
        <v>18.5943</v>
      </c>
      <c r="U408" s="5">
        <v>15.319319999999999</v>
      </c>
      <c r="V408" s="5">
        <v>21.290500000000002</v>
      </c>
      <c r="W408" s="5">
        <v>435.88380000000001</v>
      </c>
      <c r="X408" s="5">
        <v>1544.482</v>
      </c>
      <c r="Y408" s="5">
        <v>2357.194</v>
      </c>
      <c r="Z408" s="5">
        <v>219.62790000000001</v>
      </c>
      <c r="AA408" s="5">
        <v>298.22500000000002</v>
      </c>
      <c r="AB408" s="5">
        <v>1440.278</v>
      </c>
      <c r="AC408" s="5">
        <v>21.157910000000001</v>
      </c>
      <c r="AD408" s="5">
        <v>89.44444</v>
      </c>
      <c r="AE408" s="5">
        <v>103.33329999999999</v>
      </c>
      <c r="AF408" s="5">
        <v>691.1771</v>
      </c>
      <c r="AG408" s="5">
        <v>2050.6390000000001</v>
      </c>
      <c r="AH408" s="5">
        <v>1974.1110000000001</v>
      </c>
      <c r="AI408" s="5">
        <v>1394.0889999999999</v>
      </c>
      <c r="AJ408" s="5">
        <v>5146.3059999999996</v>
      </c>
      <c r="AK408" s="5">
        <v>2291.806</v>
      </c>
      <c r="AL408" s="5">
        <v>58.413240000000002</v>
      </c>
      <c r="AM408" s="5">
        <v>84.525779999999997</v>
      </c>
      <c r="AN408" s="5">
        <v>0</v>
      </c>
      <c r="AO408" s="5">
        <v>1909.008</v>
      </c>
      <c r="AP408" s="5">
        <v>983.47469999999998</v>
      </c>
      <c r="AQ408" s="5">
        <v>5150.1109999999999</v>
      </c>
      <c r="AR408" s="5">
        <v>0</v>
      </c>
      <c r="AS408" s="5">
        <v>229.44280000000001</v>
      </c>
      <c r="AT408" s="5">
        <v>80.527780000000007</v>
      </c>
      <c r="AU408" s="5">
        <v>30.241230000000002</v>
      </c>
      <c r="AV408" s="5">
        <v>31.94444</v>
      </c>
      <c r="AW408" s="5">
        <v>103.32352666666668</v>
      </c>
      <c r="AX408" s="5">
        <v>116.40762074507035</v>
      </c>
      <c r="AY408" s="5">
        <v>112.66322830870304</v>
      </c>
      <c r="AZ408" s="5" t="s">
        <v>616</v>
      </c>
      <c r="BA408" s="5" t="s">
        <v>616</v>
      </c>
    </row>
    <row r="409" spans="1:53" s="5" customFormat="1" x14ac:dyDescent="0.45">
      <c r="A409" s="5">
        <v>112</v>
      </c>
      <c r="B409" s="5">
        <v>14.847</v>
      </c>
      <c r="C409" s="5">
        <v>485.71</v>
      </c>
      <c r="D409" s="5">
        <v>91.06</v>
      </c>
      <c r="E409" s="5" t="s">
        <v>233</v>
      </c>
      <c r="F409" s="5">
        <v>90.2</v>
      </c>
      <c r="H409" s="5">
        <v>2556.337</v>
      </c>
      <c r="I409" s="5">
        <v>1095.2829999999999</v>
      </c>
      <c r="J409" s="5">
        <v>3056.1779999999999</v>
      </c>
      <c r="K409" s="5">
        <v>1582.5509999999999</v>
      </c>
      <c r="L409" s="5">
        <v>1568.9079999999999</v>
      </c>
      <c r="M409" s="5">
        <v>977.7559</v>
      </c>
      <c r="N409" s="5">
        <v>746.72500000000002</v>
      </c>
      <c r="O409" s="5">
        <v>1052.6379999999999</v>
      </c>
      <c r="P409" s="5">
        <v>976.48059999999998</v>
      </c>
      <c r="Q409" s="5">
        <v>805.3193</v>
      </c>
      <c r="R409" s="5">
        <v>901.97109999999998</v>
      </c>
      <c r="S409" s="5">
        <v>2816.7469999999998</v>
      </c>
      <c r="T409" s="5">
        <v>2705.5459999999998</v>
      </c>
      <c r="U409" s="5">
        <v>2459.4639999999999</v>
      </c>
      <c r="V409" s="5">
        <v>2117.2559999999999</v>
      </c>
      <c r="W409" s="5">
        <v>970.15700000000004</v>
      </c>
      <c r="X409" s="5">
        <v>1015.188</v>
      </c>
      <c r="Y409" s="5">
        <v>991.34730000000002</v>
      </c>
      <c r="Z409" s="5">
        <v>3734.4589999999998</v>
      </c>
      <c r="AA409" s="5">
        <v>3577.3580000000002</v>
      </c>
      <c r="AB409" s="5">
        <v>3990.732</v>
      </c>
      <c r="AC409" s="5">
        <v>2341.4349999999999</v>
      </c>
      <c r="AD409" s="5">
        <v>2147.8980000000001</v>
      </c>
      <c r="AE409" s="5">
        <v>2053.86</v>
      </c>
      <c r="AF409" s="5">
        <v>2385.2370000000001</v>
      </c>
      <c r="AG409" s="5">
        <v>2529.5010000000002</v>
      </c>
      <c r="AH409" s="5">
        <v>2388.35</v>
      </c>
      <c r="AI409" s="5">
        <v>4211.2309999999998</v>
      </c>
      <c r="AJ409" s="5">
        <v>5080.6210000000001</v>
      </c>
      <c r="AK409" s="5">
        <v>715.42859999999996</v>
      </c>
      <c r="AL409" s="5">
        <v>9324.2170000000006</v>
      </c>
      <c r="AM409" s="5">
        <v>3770.0129999999999</v>
      </c>
      <c r="AN409" s="5">
        <v>2245.8580000000002</v>
      </c>
      <c r="AO409" s="5">
        <v>4951.0060000000003</v>
      </c>
      <c r="AP409" s="5">
        <v>4872.7209999999995</v>
      </c>
      <c r="AQ409" s="5">
        <v>2349.4789999999998</v>
      </c>
      <c r="AR409" s="5">
        <v>1170.9169999999999</v>
      </c>
      <c r="AS409" s="5">
        <v>2006.9169999999999</v>
      </c>
      <c r="AT409" s="5">
        <v>1170.9169999999999</v>
      </c>
      <c r="AU409" s="5">
        <v>120.0236</v>
      </c>
      <c r="AV409" s="5">
        <v>2753.2370000000001</v>
      </c>
      <c r="AW409" s="5">
        <v>1449.5836666666667</v>
      </c>
      <c r="AX409" s="5">
        <v>482.66482504252684</v>
      </c>
      <c r="AY409" s="5">
        <v>33.296789701861073</v>
      </c>
      <c r="AZ409" s="5" t="s">
        <v>616</v>
      </c>
      <c r="BA409" s="5" t="s">
        <v>616</v>
      </c>
    </row>
    <row r="410" spans="1:53" s="5" customFormat="1" x14ac:dyDescent="0.45">
      <c r="A410" s="5">
        <v>85</v>
      </c>
      <c r="B410" s="5">
        <v>11.443</v>
      </c>
      <c r="C410" s="5">
        <v>412.93</v>
      </c>
      <c r="D410" s="5">
        <v>102.06</v>
      </c>
      <c r="E410" s="5" t="s">
        <v>197</v>
      </c>
      <c r="F410" s="5">
        <v>92.3</v>
      </c>
      <c r="H410" s="5">
        <v>5780.7979999999998</v>
      </c>
      <c r="I410" s="5">
        <v>702.96130000000005</v>
      </c>
      <c r="J410" s="5">
        <v>1574.0740000000001</v>
      </c>
      <c r="K410" s="5">
        <v>459.36669999999998</v>
      </c>
      <c r="L410" s="5">
        <v>308.53440000000001</v>
      </c>
      <c r="M410" s="5">
        <v>377.01249999999999</v>
      </c>
      <c r="N410" s="5">
        <v>964.09109999999998</v>
      </c>
      <c r="O410" s="5">
        <v>510.84320000000002</v>
      </c>
      <c r="P410" s="5">
        <v>453.9008</v>
      </c>
      <c r="Q410" s="5">
        <v>11743.89</v>
      </c>
      <c r="R410" s="5">
        <v>2933.5590000000002</v>
      </c>
      <c r="S410" s="5">
        <v>1244.759</v>
      </c>
      <c r="T410" s="5">
        <v>419.18340000000001</v>
      </c>
      <c r="U410" s="5">
        <v>359.7396</v>
      </c>
      <c r="V410" s="5">
        <v>170.2227</v>
      </c>
      <c r="W410" s="5">
        <v>1019.832</v>
      </c>
      <c r="X410" s="5">
        <v>830.92470000000003</v>
      </c>
      <c r="Y410" s="5">
        <v>726.87570000000005</v>
      </c>
      <c r="Z410" s="5">
        <v>1763.67</v>
      </c>
      <c r="AA410" s="5">
        <v>1817.7090000000001</v>
      </c>
      <c r="AB410" s="5">
        <v>1456.7670000000001</v>
      </c>
      <c r="AC410" s="5">
        <v>388.90260000000001</v>
      </c>
      <c r="AD410" s="5">
        <v>246.89259999999999</v>
      </c>
      <c r="AE410" s="5">
        <v>251.1062</v>
      </c>
      <c r="AF410" s="5">
        <v>899.92309999999998</v>
      </c>
      <c r="AG410" s="5">
        <v>281.524</v>
      </c>
      <c r="AH410" s="5">
        <v>739.68470000000002</v>
      </c>
      <c r="AI410" s="5">
        <v>3082.6640000000002</v>
      </c>
      <c r="AJ410" s="5">
        <v>2516.2719999999999</v>
      </c>
      <c r="AK410" s="5">
        <v>361.27539999999999</v>
      </c>
      <c r="AL410" s="5">
        <v>4878.7700000000004</v>
      </c>
      <c r="AM410" s="5">
        <v>751.25279999999998</v>
      </c>
      <c r="AN410" s="5">
        <v>0</v>
      </c>
      <c r="AO410" s="5">
        <v>8187.8590000000004</v>
      </c>
      <c r="AP410" s="5">
        <v>4557.2749999999996</v>
      </c>
      <c r="AQ410" s="5">
        <v>1887.1980000000001</v>
      </c>
      <c r="AR410" s="5">
        <v>0</v>
      </c>
      <c r="AS410" s="5">
        <v>747.11210000000005</v>
      </c>
      <c r="AT410" s="5">
        <v>422.86110000000002</v>
      </c>
      <c r="AU410" s="5">
        <v>230.50040000000001</v>
      </c>
      <c r="AV410" s="5">
        <v>132.8056</v>
      </c>
      <c r="AW410" s="5">
        <v>389.99106666666671</v>
      </c>
      <c r="AX410" s="5">
        <v>374.63909541064095</v>
      </c>
      <c r="AY410" s="5">
        <v>96.063506944596909</v>
      </c>
      <c r="AZ410" s="5" t="s">
        <v>616</v>
      </c>
      <c r="BA410" s="5" t="s">
        <v>616</v>
      </c>
    </row>
    <row r="411" spans="1:53" s="5" customFormat="1" x14ac:dyDescent="0.45">
      <c r="A411" s="5">
        <v>68</v>
      </c>
      <c r="B411" s="5">
        <v>10.162000000000001</v>
      </c>
      <c r="C411" s="5">
        <v>374.6</v>
      </c>
      <c r="D411" s="5">
        <v>74.150000000000006</v>
      </c>
      <c r="E411" s="5" t="s">
        <v>177</v>
      </c>
      <c r="F411" s="5">
        <v>81.099999999999994</v>
      </c>
      <c r="H411" s="5">
        <v>12597.26</v>
      </c>
      <c r="I411" s="5">
        <v>960.75239999999997</v>
      </c>
      <c r="J411" s="5">
        <v>2273.1860000000001</v>
      </c>
      <c r="K411" s="5">
        <v>582.69489999999996</v>
      </c>
      <c r="L411" s="5">
        <v>457.50749999999999</v>
      </c>
      <c r="M411" s="5">
        <v>432.04969999999997</v>
      </c>
      <c r="N411" s="5">
        <v>1393.212</v>
      </c>
      <c r="O411" s="5">
        <v>1031.0309999999999</v>
      </c>
      <c r="P411" s="5">
        <v>837.85220000000004</v>
      </c>
      <c r="Q411" s="5">
        <v>6800.4080000000004</v>
      </c>
      <c r="R411" s="5">
        <v>1533.961</v>
      </c>
      <c r="S411" s="5">
        <v>858.92330000000004</v>
      </c>
      <c r="T411" s="5">
        <v>1163.729</v>
      </c>
      <c r="U411" s="5">
        <v>936.27480000000003</v>
      </c>
      <c r="V411" s="5">
        <v>680.2826</v>
      </c>
      <c r="W411" s="5">
        <v>897.35839999999996</v>
      </c>
      <c r="X411" s="5">
        <v>873.59109999999998</v>
      </c>
      <c r="Y411" s="5">
        <v>523.01490000000001</v>
      </c>
      <c r="Z411" s="5">
        <v>1670.5350000000001</v>
      </c>
      <c r="AA411" s="5">
        <v>1236.952</v>
      </c>
      <c r="AB411" s="5">
        <v>1133.748</v>
      </c>
      <c r="AC411" s="5">
        <v>705.50040000000001</v>
      </c>
      <c r="AD411" s="5">
        <v>571.23</v>
      </c>
      <c r="AE411" s="5">
        <v>424.1191</v>
      </c>
      <c r="AF411" s="5">
        <v>1068.598</v>
      </c>
      <c r="AG411" s="5">
        <v>914.74620000000004</v>
      </c>
      <c r="AH411" s="5">
        <v>881.18520000000001</v>
      </c>
      <c r="AI411" s="5">
        <v>1340.865</v>
      </c>
      <c r="AJ411" s="5">
        <v>1160.2429999999999</v>
      </c>
      <c r="AK411" s="5">
        <v>471.05279999999999</v>
      </c>
      <c r="AL411" s="5">
        <v>9322.2039999999997</v>
      </c>
      <c r="AM411" s="5">
        <v>1101.1089999999999</v>
      </c>
      <c r="AN411" s="5">
        <v>0</v>
      </c>
      <c r="AO411" s="5">
        <v>4176.2730000000001</v>
      </c>
      <c r="AP411" s="5">
        <v>2248.0329999999999</v>
      </c>
      <c r="AQ411" s="5">
        <v>691.78539999999998</v>
      </c>
      <c r="AR411" s="5">
        <v>0</v>
      </c>
      <c r="AS411" s="5">
        <v>947.17160000000001</v>
      </c>
      <c r="AT411" s="5">
        <v>568.52779999999996</v>
      </c>
      <c r="AU411" s="5">
        <v>363.44</v>
      </c>
      <c r="AV411" s="5">
        <v>515.38890000000004</v>
      </c>
      <c r="AW411" s="5">
        <v>505.23313333333334</v>
      </c>
      <c r="AX411" s="5">
        <v>476.74749195247307</v>
      </c>
      <c r="AY411" s="5">
        <v>94.361881772693138</v>
      </c>
      <c r="AZ411" s="5" t="s">
        <v>616</v>
      </c>
      <c r="BA411" s="5" t="s">
        <v>616</v>
      </c>
    </row>
    <row r="412" spans="1:53" s="5" customFormat="1" x14ac:dyDescent="0.45">
      <c r="A412" s="5">
        <v>4</v>
      </c>
      <c r="B412" s="5">
        <v>3.6909999999999998</v>
      </c>
      <c r="C412" s="5">
        <v>152.63</v>
      </c>
      <c r="D412" s="5">
        <v>43.05</v>
      </c>
      <c r="E412" s="5" t="s">
        <v>98</v>
      </c>
      <c r="F412" s="5">
        <v>95.7</v>
      </c>
      <c r="H412" s="5">
        <v>14323.22</v>
      </c>
      <c r="I412" s="5">
        <v>499.64780000000002</v>
      </c>
      <c r="J412" s="5">
        <v>25294.78</v>
      </c>
      <c r="K412" s="5">
        <v>521.62</v>
      </c>
      <c r="L412" s="5">
        <v>2085.9169999999999</v>
      </c>
      <c r="M412" s="5">
        <v>1945.4169999999999</v>
      </c>
      <c r="N412" s="5">
        <v>574.44640000000004</v>
      </c>
      <c r="O412" s="5">
        <v>25119.75</v>
      </c>
      <c r="P412" s="5">
        <v>22951.67</v>
      </c>
      <c r="Q412" s="5">
        <v>721.94539999999995</v>
      </c>
      <c r="R412" s="5">
        <v>19867.36</v>
      </c>
      <c r="S412" s="5">
        <v>71512.41</v>
      </c>
      <c r="T412" s="5">
        <v>770.47940000000006</v>
      </c>
      <c r="U412" s="5">
        <v>676.93039999999996</v>
      </c>
      <c r="V412" s="5">
        <v>1007.7809999999999</v>
      </c>
      <c r="W412" s="5">
        <v>6484.34</v>
      </c>
      <c r="X412" s="5">
        <v>16739.52</v>
      </c>
      <c r="Y412" s="5">
        <v>26031.47</v>
      </c>
      <c r="Z412" s="5">
        <v>4951.5749999999998</v>
      </c>
      <c r="AA412" s="5">
        <v>6369.8130000000001</v>
      </c>
      <c r="AB412" s="5">
        <v>18507.61</v>
      </c>
      <c r="AC412" s="5">
        <v>467.30739999999997</v>
      </c>
      <c r="AD412" s="5">
        <v>2171.694</v>
      </c>
      <c r="AE412" s="5">
        <v>1656.8610000000001</v>
      </c>
      <c r="AF412" s="5">
        <v>739.98059999999998</v>
      </c>
      <c r="AG412" s="5">
        <v>63233.23</v>
      </c>
      <c r="AH412" s="5">
        <v>19403.14</v>
      </c>
      <c r="AI412" s="5">
        <v>11809.72</v>
      </c>
      <c r="AJ412" s="5">
        <v>36748.300000000003</v>
      </c>
      <c r="AK412" s="5">
        <v>1448.8610000000001</v>
      </c>
      <c r="AL412" s="5">
        <v>1884.08</v>
      </c>
      <c r="AM412" s="5">
        <v>694.23820000000001</v>
      </c>
      <c r="AN412" s="5">
        <v>367.7473</v>
      </c>
      <c r="AO412" s="5">
        <v>9809.1830000000009</v>
      </c>
      <c r="AP412" s="5">
        <v>7306.4629999999997</v>
      </c>
      <c r="AQ412" s="5">
        <v>22497.14</v>
      </c>
      <c r="AR412" s="5">
        <v>1377.444</v>
      </c>
      <c r="AS412" s="5">
        <v>3447.2139999999999</v>
      </c>
      <c r="AT412" s="5">
        <v>1377.444</v>
      </c>
      <c r="AU412" s="5">
        <v>604.57240000000002</v>
      </c>
      <c r="AV412" s="5">
        <v>1424.039</v>
      </c>
      <c r="AW412" s="5">
        <v>2067.3673333333331</v>
      </c>
      <c r="AX412" s="5">
        <v>1194.9822666606126</v>
      </c>
      <c r="AY412" s="5">
        <v>57.802125795122983</v>
      </c>
      <c r="AZ412" s="5" t="s">
        <v>616</v>
      </c>
      <c r="BA412" s="5" t="s">
        <v>616</v>
      </c>
    </row>
    <row r="413" spans="1:53" s="5" customFormat="1" x14ac:dyDescent="0.45">
      <c r="A413" s="5">
        <v>104</v>
      </c>
      <c r="B413" s="5">
        <v>13.532</v>
      </c>
      <c r="C413" s="5">
        <v>457.6</v>
      </c>
      <c r="D413" s="5">
        <v>84.075000000000003</v>
      </c>
      <c r="E413" s="5" t="s">
        <v>221</v>
      </c>
      <c r="F413" s="5">
        <v>87.2</v>
      </c>
      <c r="H413" s="5">
        <v>8024.6220000000003</v>
      </c>
      <c r="I413" s="5">
        <v>637.3809</v>
      </c>
      <c r="J413" s="5">
        <v>1891.646</v>
      </c>
      <c r="K413" s="5">
        <v>382.1952</v>
      </c>
      <c r="L413" s="5">
        <v>487.23390000000001</v>
      </c>
      <c r="M413" s="5">
        <v>328.1318</v>
      </c>
      <c r="N413" s="5">
        <v>827.51710000000003</v>
      </c>
      <c r="O413" s="5">
        <v>1602.1969999999999</v>
      </c>
      <c r="P413" s="5">
        <v>1318.4380000000001</v>
      </c>
      <c r="Q413" s="5">
        <v>8459.5740000000005</v>
      </c>
      <c r="R413" s="5">
        <v>1939.232</v>
      </c>
      <c r="S413" s="5">
        <v>484.726</v>
      </c>
      <c r="T413" s="5">
        <v>502.68799999999999</v>
      </c>
      <c r="U413" s="5">
        <v>833.61320000000001</v>
      </c>
      <c r="V413" s="5">
        <v>291.76069999999999</v>
      </c>
      <c r="W413" s="5">
        <v>1229.4780000000001</v>
      </c>
      <c r="X413" s="5">
        <v>1402.749</v>
      </c>
      <c r="Y413" s="5">
        <v>1147.6969999999999</v>
      </c>
      <c r="Z413" s="5">
        <v>2457.7579999999998</v>
      </c>
      <c r="AA413" s="5">
        <v>2662.9189999999999</v>
      </c>
      <c r="AB413" s="5">
        <v>2578.3809999999999</v>
      </c>
      <c r="AC413" s="5">
        <v>722.24289999999996</v>
      </c>
      <c r="AD413" s="5">
        <v>603.49919999999997</v>
      </c>
      <c r="AE413" s="5">
        <v>506.72820000000002</v>
      </c>
      <c r="AF413" s="5">
        <v>2131.7359999999999</v>
      </c>
      <c r="AG413" s="5">
        <v>2228.8440000000001</v>
      </c>
      <c r="AH413" s="5">
        <v>2235.511</v>
      </c>
      <c r="AI413" s="5">
        <v>1516.3040000000001</v>
      </c>
      <c r="AJ413" s="5">
        <v>1221.376</v>
      </c>
      <c r="AK413" s="5">
        <v>625.37819999999999</v>
      </c>
      <c r="AL413" s="5">
        <v>5634.3109999999997</v>
      </c>
      <c r="AM413" s="5">
        <v>772.81790000000001</v>
      </c>
      <c r="AN413" s="5">
        <v>234.13890000000001</v>
      </c>
      <c r="AO413" s="5">
        <v>3804.654</v>
      </c>
      <c r="AP413" s="5">
        <v>2628.4969999999998</v>
      </c>
      <c r="AQ413" s="5">
        <v>1111.6869999999999</v>
      </c>
      <c r="AR413" s="5">
        <v>0</v>
      </c>
      <c r="AS413" s="5">
        <v>1204.527</v>
      </c>
      <c r="AT413" s="5">
        <v>650.25</v>
      </c>
      <c r="AU413" s="5">
        <v>25.381989999999998</v>
      </c>
      <c r="AV413" s="5">
        <v>95.5</v>
      </c>
      <c r="AW413" s="5">
        <v>618.25900000000001</v>
      </c>
      <c r="AX413" s="5">
        <v>602.900399314016</v>
      </c>
      <c r="AY413" s="5">
        <v>97.515830633119123</v>
      </c>
      <c r="AZ413" s="5" t="s">
        <v>616</v>
      </c>
      <c r="BA413" s="5" t="s">
        <v>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42CC-D2A2-4788-A8DD-7DAF6286A158}">
  <dimension ref="A1:BB283"/>
  <sheetViews>
    <sheetView tabSelected="1" zoomScale="52" zoomScaleNormal="2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E80" sqref="E80"/>
    </sheetView>
  </sheetViews>
  <sheetFormatPr defaultRowHeight="14.25" x14ac:dyDescent="0.45"/>
  <cols>
    <col min="1" max="4" width="9.1328125" bestFit="1" customWidth="1"/>
    <col min="5" max="5" width="30.19921875" customWidth="1"/>
    <col min="6" max="7" width="8.265625" customWidth="1"/>
    <col min="8" max="8" width="28.6640625" customWidth="1"/>
    <col min="9" max="49" width="9.1328125" bestFit="1" customWidth="1"/>
    <col min="50" max="50" width="9.73046875" bestFit="1" customWidth="1"/>
    <col min="51" max="51" width="9.1328125" bestFit="1" customWidth="1"/>
    <col min="52" max="52" width="14.59765625" bestFit="1" customWidth="1"/>
  </cols>
  <sheetData>
    <row r="1" spans="1:54" s="2" customFormat="1" x14ac:dyDescent="0.4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40</v>
      </c>
      <c r="G1" s="2" t="s">
        <v>0</v>
      </c>
      <c r="H1" s="2" t="s">
        <v>656</v>
      </c>
      <c r="I1" s="2" t="s">
        <v>571</v>
      </c>
      <c r="J1" s="2" t="s">
        <v>572</v>
      </c>
      <c r="K1" s="2" t="s">
        <v>573</v>
      </c>
      <c r="L1" s="2" t="s">
        <v>574</v>
      </c>
      <c r="M1" s="2" t="s">
        <v>575</v>
      </c>
      <c r="N1" s="2" t="s">
        <v>576</v>
      </c>
      <c r="O1" s="2" t="s">
        <v>577</v>
      </c>
      <c r="P1" s="2" t="s">
        <v>578</v>
      </c>
      <c r="Q1" s="2" t="s">
        <v>579</v>
      </c>
      <c r="R1" s="2" t="s">
        <v>580</v>
      </c>
      <c r="S1" s="2" t="s">
        <v>581</v>
      </c>
      <c r="T1" s="2" t="s">
        <v>582</v>
      </c>
      <c r="U1" s="2" t="s">
        <v>583</v>
      </c>
      <c r="V1" s="2" t="s">
        <v>584</v>
      </c>
      <c r="W1" s="2" t="s">
        <v>585</v>
      </c>
      <c r="X1" s="2" t="s">
        <v>586</v>
      </c>
      <c r="Y1" s="2" t="s">
        <v>587</v>
      </c>
      <c r="Z1" s="2" t="s">
        <v>588</v>
      </c>
      <c r="AA1" s="2" t="s">
        <v>589</v>
      </c>
      <c r="AB1" s="2" t="s">
        <v>590</v>
      </c>
      <c r="AC1" s="2" t="s">
        <v>591</v>
      </c>
      <c r="AD1" s="2" t="s">
        <v>592</v>
      </c>
      <c r="AE1" s="2" t="s">
        <v>593</v>
      </c>
      <c r="AF1" s="2" t="s">
        <v>594</v>
      </c>
      <c r="AG1" s="2" t="s">
        <v>595</v>
      </c>
      <c r="AH1" s="2" t="s">
        <v>596</v>
      </c>
      <c r="AI1" s="2" t="s">
        <v>597</v>
      </c>
      <c r="AJ1" s="2" t="s">
        <v>598</v>
      </c>
      <c r="AK1" s="2" t="s">
        <v>599</v>
      </c>
      <c r="AL1" s="2" t="s">
        <v>600</v>
      </c>
      <c r="AM1" s="2" t="s">
        <v>601</v>
      </c>
      <c r="AN1" s="2" t="s">
        <v>602</v>
      </c>
      <c r="AO1" s="2" t="s">
        <v>603</v>
      </c>
      <c r="AP1" s="2" t="s">
        <v>604</v>
      </c>
      <c r="AQ1" s="2" t="s">
        <v>605</v>
      </c>
      <c r="AR1" s="2" t="s">
        <v>606</v>
      </c>
      <c r="AS1" s="2" t="s">
        <v>607</v>
      </c>
      <c r="AT1" s="2" t="s">
        <v>608</v>
      </c>
      <c r="AU1" s="2" t="s">
        <v>609</v>
      </c>
      <c r="AV1" s="2" t="s">
        <v>610</v>
      </c>
      <c r="AW1" s="2" t="s">
        <v>1</v>
      </c>
      <c r="AX1" s="2" t="s">
        <v>611</v>
      </c>
      <c r="AY1" s="2" t="s">
        <v>612</v>
      </c>
      <c r="AZ1" s="2" t="s">
        <v>613</v>
      </c>
      <c r="BA1" s="2" t="s">
        <v>614</v>
      </c>
      <c r="BB1" s="2" t="s">
        <v>615</v>
      </c>
    </row>
    <row r="2" spans="1:54" x14ac:dyDescent="0.45">
      <c r="A2">
        <v>213</v>
      </c>
      <c r="B2">
        <v>29.88</v>
      </c>
      <c r="C2">
        <v>799.99</v>
      </c>
      <c r="D2">
        <v>43.01</v>
      </c>
      <c r="E2" t="s">
        <v>364</v>
      </c>
      <c r="F2">
        <v>81.400000000000006</v>
      </c>
      <c r="G2" t="s">
        <v>940</v>
      </c>
      <c r="H2" t="s">
        <v>647</v>
      </c>
      <c r="I2">
        <v>3950863</v>
      </c>
      <c r="J2">
        <v>3866428</v>
      </c>
      <c r="K2">
        <v>4167236</v>
      </c>
      <c r="L2">
        <v>3704875</v>
      </c>
      <c r="M2">
        <v>4029981</v>
      </c>
      <c r="N2">
        <v>3959948</v>
      </c>
      <c r="O2">
        <v>5408594</v>
      </c>
      <c r="P2">
        <v>6022167</v>
      </c>
      <c r="Q2">
        <v>6205467</v>
      </c>
      <c r="R2">
        <v>7758327</v>
      </c>
      <c r="S2">
        <v>7716264</v>
      </c>
      <c r="T2">
        <v>8065364</v>
      </c>
      <c r="U2">
        <v>6638678</v>
      </c>
      <c r="V2">
        <v>6761272</v>
      </c>
      <c r="W2">
        <v>6980905</v>
      </c>
      <c r="X2">
        <v>8047166</v>
      </c>
      <c r="Y2">
        <v>8383115</v>
      </c>
      <c r="Z2">
        <v>8627264</v>
      </c>
      <c r="AA2">
        <v>4298337</v>
      </c>
      <c r="AB2">
        <v>4426885</v>
      </c>
      <c r="AC2">
        <v>4455066</v>
      </c>
      <c r="AD2">
        <v>3670543</v>
      </c>
      <c r="AE2">
        <v>3892596</v>
      </c>
      <c r="AF2">
        <v>3943914</v>
      </c>
      <c r="AG2">
        <v>5460137</v>
      </c>
      <c r="AH2">
        <v>5406041</v>
      </c>
      <c r="AI2">
        <v>5629939</v>
      </c>
      <c r="AJ2">
        <v>6382198</v>
      </c>
      <c r="AK2">
        <v>6679316</v>
      </c>
      <c r="AL2">
        <v>6611681</v>
      </c>
      <c r="AM2">
        <v>5315561</v>
      </c>
      <c r="AN2">
        <v>5263616</v>
      </c>
      <c r="AO2">
        <v>5339025</v>
      </c>
      <c r="AP2">
        <v>7460913</v>
      </c>
      <c r="AQ2">
        <v>7227614</v>
      </c>
      <c r="AR2">
        <v>8162527</v>
      </c>
      <c r="AS2">
        <v>5381393</v>
      </c>
      <c r="AT2">
        <v>5582442</v>
      </c>
      <c r="AU2">
        <v>5381393</v>
      </c>
      <c r="AV2">
        <v>11284.78</v>
      </c>
      <c r="AW2">
        <v>8183.7120000000004</v>
      </c>
      <c r="AX2">
        <v>5448409.333333333</v>
      </c>
      <c r="AY2">
        <v>116075.69427030509</v>
      </c>
      <c r="AZ2" s="18">
        <v>2.1304510577088021</v>
      </c>
      <c r="BA2" t="s">
        <v>617</v>
      </c>
      <c r="BB2" t="s">
        <v>617</v>
      </c>
    </row>
    <row r="3" spans="1:54" x14ac:dyDescent="0.45">
      <c r="A3">
        <v>245</v>
      </c>
      <c r="B3">
        <v>33.594000000000001</v>
      </c>
      <c r="C3">
        <v>881.7</v>
      </c>
      <c r="D3">
        <v>45.05</v>
      </c>
      <c r="E3" t="s">
        <v>404</v>
      </c>
      <c r="F3">
        <v>73.5</v>
      </c>
      <c r="G3" t="s">
        <v>940</v>
      </c>
      <c r="H3" t="s">
        <v>923</v>
      </c>
      <c r="I3">
        <v>8456641</v>
      </c>
      <c r="J3">
        <v>7681983</v>
      </c>
      <c r="K3">
        <v>6311834</v>
      </c>
      <c r="L3">
        <v>8178422</v>
      </c>
      <c r="M3">
        <v>5828601</v>
      </c>
      <c r="N3">
        <v>5577831</v>
      </c>
      <c r="O3">
        <v>8488725</v>
      </c>
      <c r="P3">
        <v>6088563</v>
      </c>
      <c r="Q3">
        <v>5639683</v>
      </c>
      <c r="R3">
        <v>50452.43</v>
      </c>
      <c r="S3">
        <v>41528.29</v>
      </c>
      <c r="T3">
        <v>30691.77</v>
      </c>
      <c r="U3">
        <v>142128.5</v>
      </c>
      <c r="V3">
        <v>24064.639999999999</v>
      </c>
      <c r="W3">
        <v>121985</v>
      </c>
      <c r="X3">
        <v>223859.20000000001</v>
      </c>
      <c r="Y3">
        <v>158551.6</v>
      </c>
      <c r="Z3">
        <v>133787.70000000001</v>
      </c>
      <c r="AA3">
        <v>3295523</v>
      </c>
      <c r="AB3">
        <v>3306380</v>
      </c>
      <c r="AC3">
        <v>2673912</v>
      </c>
      <c r="AD3">
        <v>6974989</v>
      </c>
      <c r="AE3">
        <v>5474858</v>
      </c>
      <c r="AF3">
        <v>4861771</v>
      </c>
      <c r="AG3">
        <v>7068246</v>
      </c>
      <c r="AH3">
        <v>6383813</v>
      </c>
      <c r="AI3">
        <v>5888373</v>
      </c>
      <c r="AJ3">
        <v>196735.7</v>
      </c>
      <c r="AK3">
        <v>119877.1</v>
      </c>
      <c r="AL3">
        <v>242813.9</v>
      </c>
      <c r="AM3">
        <v>756229.8</v>
      </c>
      <c r="AN3">
        <v>797463.6</v>
      </c>
      <c r="AO3">
        <v>694103.8</v>
      </c>
      <c r="AP3">
        <v>791921</v>
      </c>
      <c r="AQ3">
        <v>786558.3</v>
      </c>
      <c r="AR3">
        <v>474091.3</v>
      </c>
      <c r="AS3">
        <v>5310219</v>
      </c>
      <c r="AT3">
        <v>4099495</v>
      </c>
      <c r="AU3">
        <v>5310219</v>
      </c>
      <c r="AV3">
        <v>1666.615</v>
      </c>
      <c r="AW3">
        <v>2049.7710000000002</v>
      </c>
      <c r="AX3">
        <v>4906644.333333333</v>
      </c>
      <c r="AY3">
        <v>699011.82731434237</v>
      </c>
      <c r="AZ3" s="18">
        <v>14.246229802425237</v>
      </c>
      <c r="BA3" t="s">
        <v>617</v>
      </c>
      <c r="BB3" t="s">
        <v>617</v>
      </c>
    </row>
    <row r="4" spans="1:54" x14ac:dyDescent="0.45">
      <c r="A4">
        <v>279</v>
      </c>
      <c r="B4">
        <v>36.804000000000002</v>
      </c>
      <c r="C4">
        <v>952.35</v>
      </c>
      <c r="D4">
        <v>43.046149999999997</v>
      </c>
      <c r="E4" t="s">
        <v>442</v>
      </c>
      <c r="F4">
        <v>78.2</v>
      </c>
      <c r="G4" t="s">
        <v>940</v>
      </c>
      <c r="H4" t="s">
        <v>917</v>
      </c>
      <c r="I4">
        <v>24093.1</v>
      </c>
      <c r="J4">
        <v>18989.169999999998</v>
      </c>
      <c r="K4">
        <v>18066.45</v>
      </c>
      <c r="L4">
        <v>9169.8109999999997</v>
      </c>
      <c r="M4">
        <v>8519.3639999999996</v>
      </c>
      <c r="N4">
        <v>8522.1929999999993</v>
      </c>
      <c r="O4">
        <v>15357.66</v>
      </c>
      <c r="P4">
        <v>13297.35</v>
      </c>
      <c r="Q4">
        <v>13077.73</v>
      </c>
      <c r="R4">
        <v>24973.88</v>
      </c>
      <c r="S4">
        <v>24919.82</v>
      </c>
      <c r="T4">
        <v>23886.19</v>
      </c>
      <c r="U4">
        <v>20351.25</v>
      </c>
      <c r="V4">
        <v>22199.89</v>
      </c>
      <c r="W4">
        <v>18961.189999999999</v>
      </c>
      <c r="X4">
        <v>28099.63</v>
      </c>
      <c r="Y4">
        <v>24890.39</v>
      </c>
      <c r="Z4">
        <v>22791.81</v>
      </c>
      <c r="AA4">
        <v>15289.46</v>
      </c>
      <c r="AB4">
        <v>15698.01</v>
      </c>
      <c r="AC4">
        <v>13490.93</v>
      </c>
      <c r="AD4">
        <v>23368.44</v>
      </c>
      <c r="AE4">
        <v>23471.59</v>
      </c>
      <c r="AF4">
        <v>21939.97</v>
      </c>
      <c r="AG4">
        <v>39841.61</v>
      </c>
      <c r="AH4">
        <v>38011.269999999997</v>
      </c>
      <c r="AI4">
        <v>38408.76</v>
      </c>
      <c r="AJ4">
        <v>24680.37</v>
      </c>
      <c r="AK4">
        <v>20106.86</v>
      </c>
      <c r="AL4">
        <v>23972.49</v>
      </c>
      <c r="AM4">
        <v>27451.200000000001</v>
      </c>
      <c r="AN4">
        <v>24188.080000000002</v>
      </c>
      <c r="AO4">
        <v>24702.71</v>
      </c>
      <c r="AP4">
        <v>35302.46</v>
      </c>
      <c r="AQ4">
        <v>35472.839999999997</v>
      </c>
      <c r="AR4">
        <v>29520.19</v>
      </c>
      <c r="AS4">
        <v>20454.5</v>
      </c>
      <c r="AT4">
        <v>20994.51</v>
      </c>
      <c r="AU4">
        <v>20454.5</v>
      </c>
      <c r="AV4">
        <v>1105.712</v>
      </c>
      <c r="AW4">
        <v>1247.019</v>
      </c>
      <c r="AX4">
        <v>20634.50333333333</v>
      </c>
      <c r="AY4">
        <v>311.77491886508886</v>
      </c>
      <c r="AZ4" s="18">
        <v>1.5109397780437115</v>
      </c>
      <c r="BA4" t="s">
        <v>617</v>
      </c>
      <c r="BB4" t="s">
        <v>617</v>
      </c>
    </row>
    <row r="5" spans="1:54" x14ac:dyDescent="0.45">
      <c r="A5">
        <v>303</v>
      </c>
      <c r="B5">
        <v>38.889000000000003</v>
      </c>
      <c r="C5">
        <v>998.25</v>
      </c>
      <c r="D5">
        <v>60.005409999999998</v>
      </c>
      <c r="E5" t="s">
        <v>471</v>
      </c>
      <c r="F5">
        <v>89.4</v>
      </c>
      <c r="G5" t="s">
        <v>940</v>
      </c>
      <c r="H5" t="s">
        <v>638</v>
      </c>
      <c r="I5">
        <v>1499303</v>
      </c>
      <c r="J5">
        <v>1437525</v>
      </c>
      <c r="K5">
        <v>1681395</v>
      </c>
      <c r="L5">
        <v>521236</v>
      </c>
      <c r="M5">
        <v>577298</v>
      </c>
      <c r="N5">
        <v>640663.1</v>
      </c>
      <c r="O5">
        <v>882449.3</v>
      </c>
      <c r="P5">
        <v>983575.6</v>
      </c>
      <c r="Q5">
        <v>993547.1</v>
      </c>
      <c r="R5">
        <v>884327.9</v>
      </c>
      <c r="S5">
        <v>879762.3</v>
      </c>
      <c r="T5">
        <v>938819</v>
      </c>
      <c r="U5">
        <v>456121.8</v>
      </c>
      <c r="V5">
        <v>453173.9</v>
      </c>
      <c r="W5">
        <v>464923.1</v>
      </c>
      <c r="X5">
        <v>747172.7</v>
      </c>
      <c r="Y5">
        <v>832453.3</v>
      </c>
      <c r="Z5">
        <v>830319.7</v>
      </c>
      <c r="AA5">
        <v>1897953</v>
      </c>
      <c r="AB5">
        <v>1910045</v>
      </c>
      <c r="AC5">
        <v>2140881</v>
      </c>
      <c r="AD5">
        <v>1096941</v>
      </c>
      <c r="AE5">
        <v>1198338</v>
      </c>
      <c r="AF5">
        <v>1261377</v>
      </c>
      <c r="AG5">
        <v>2025774</v>
      </c>
      <c r="AH5">
        <v>2055849</v>
      </c>
      <c r="AI5">
        <v>2162787</v>
      </c>
      <c r="AJ5">
        <v>1826931</v>
      </c>
      <c r="AK5">
        <v>1994292</v>
      </c>
      <c r="AL5">
        <v>1919574</v>
      </c>
      <c r="AM5">
        <v>1066947</v>
      </c>
      <c r="AN5">
        <v>1068637</v>
      </c>
      <c r="AO5">
        <v>1045744</v>
      </c>
      <c r="AP5">
        <v>1573588</v>
      </c>
      <c r="AQ5">
        <v>1540856</v>
      </c>
      <c r="AR5">
        <v>1831106</v>
      </c>
      <c r="AS5">
        <v>1209218</v>
      </c>
      <c r="AT5">
        <v>1279726</v>
      </c>
      <c r="AU5">
        <v>1209218</v>
      </c>
      <c r="AV5">
        <v>1212.19</v>
      </c>
      <c r="AW5">
        <v>1397.3520000000001</v>
      </c>
      <c r="AX5">
        <v>1232720.6666666667</v>
      </c>
      <c r="AY5">
        <v>40707.812780022134</v>
      </c>
      <c r="AZ5" s="18">
        <v>3.3022738955207043</v>
      </c>
      <c r="BA5" t="s">
        <v>617</v>
      </c>
      <c r="BB5" t="s">
        <v>617</v>
      </c>
    </row>
    <row r="6" spans="1:54" x14ac:dyDescent="0.45">
      <c r="A6">
        <v>335</v>
      </c>
      <c r="B6">
        <v>43.59</v>
      </c>
      <c r="C6">
        <v>1112.48</v>
      </c>
      <c r="D6">
        <v>60.016669999999998</v>
      </c>
      <c r="E6" t="s">
        <v>504</v>
      </c>
      <c r="F6">
        <v>78.099999999999994</v>
      </c>
      <c r="G6" t="s">
        <v>940</v>
      </c>
      <c r="H6" t="s">
        <v>639</v>
      </c>
      <c r="I6">
        <v>1593.2380000000001</v>
      </c>
      <c r="J6">
        <v>1130.229</v>
      </c>
      <c r="K6">
        <v>1448.4469999999999</v>
      </c>
      <c r="L6">
        <v>2943.0239999999999</v>
      </c>
      <c r="M6">
        <v>2253.0430000000001</v>
      </c>
      <c r="N6">
        <v>3087.5070000000001</v>
      </c>
      <c r="O6">
        <v>4566.442</v>
      </c>
      <c r="P6">
        <v>3606.92</v>
      </c>
      <c r="Q6">
        <v>3229.3980000000001</v>
      </c>
      <c r="R6">
        <v>1383.078</v>
      </c>
      <c r="S6">
        <v>1422.1769999999999</v>
      </c>
      <c r="T6">
        <v>426.71030000000002</v>
      </c>
      <c r="U6">
        <v>4639.63</v>
      </c>
      <c r="V6">
        <v>4850.6319999999996</v>
      </c>
      <c r="W6">
        <v>4823.34</v>
      </c>
      <c r="X6">
        <v>5697.3180000000002</v>
      </c>
      <c r="Y6">
        <v>5517.1589999999997</v>
      </c>
      <c r="Z6">
        <v>5202.0950000000003</v>
      </c>
      <c r="AA6">
        <v>1838.895</v>
      </c>
      <c r="AB6">
        <v>1676.346</v>
      </c>
      <c r="AC6">
        <v>1634.2360000000001</v>
      </c>
      <c r="AD6">
        <v>1973.489</v>
      </c>
      <c r="AE6">
        <v>1963.471</v>
      </c>
      <c r="AF6">
        <v>2085.6849999999999</v>
      </c>
      <c r="AG6">
        <v>3010.4870000000001</v>
      </c>
      <c r="AH6">
        <v>2585.5639999999999</v>
      </c>
      <c r="AI6">
        <v>2679.145</v>
      </c>
      <c r="AJ6">
        <v>2209.3200000000002</v>
      </c>
      <c r="AK6">
        <v>2202.5169999999998</v>
      </c>
      <c r="AL6">
        <v>2181.1959999999999</v>
      </c>
      <c r="AM6">
        <v>2671.57</v>
      </c>
      <c r="AN6">
        <v>2701.5360000000001</v>
      </c>
      <c r="AO6">
        <v>2729.2979999999998</v>
      </c>
      <c r="AP6">
        <v>4761.7460000000001</v>
      </c>
      <c r="AQ6">
        <v>4167.1869999999999</v>
      </c>
      <c r="AR6">
        <v>3681.643</v>
      </c>
      <c r="AS6">
        <v>3224.1390000000001</v>
      </c>
      <c r="AT6">
        <v>2966.165</v>
      </c>
      <c r="AU6">
        <v>3224.1390000000001</v>
      </c>
      <c r="AV6">
        <v>482.78919999999999</v>
      </c>
      <c r="AW6">
        <v>561.34550000000002</v>
      </c>
      <c r="AX6">
        <v>3138.1476666666663</v>
      </c>
      <c r="AY6">
        <v>148.94135834392461</v>
      </c>
      <c r="AZ6" s="18">
        <v>4.7461551897629404</v>
      </c>
      <c r="BA6" t="s">
        <v>617</v>
      </c>
      <c r="BB6" t="s">
        <v>617</v>
      </c>
    </row>
    <row r="7" spans="1:54" x14ac:dyDescent="0.45">
      <c r="A7">
        <v>20</v>
      </c>
      <c r="B7">
        <v>6.2969999999999997</v>
      </c>
      <c r="C7">
        <v>229.36</v>
      </c>
      <c r="D7">
        <v>32.004550000000002</v>
      </c>
      <c r="E7" t="s">
        <v>118</v>
      </c>
      <c r="F7">
        <v>81.3</v>
      </c>
      <c r="G7" t="s">
        <v>933</v>
      </c>
      <c r="H7" t="s">
        <v>919</v>
      </c>
      <c r="I7">
        <v>19959.86</v>
      </c>
      <c r="J7">
        <v>7327.48</v>
      </c>
      <c r="K7">
        <v>47213.05</v>
      </c>
      <c r="L7">
        <v>5758.4830000000002</v>
      </c>
      <c r="M7">
        <v>32909.160000000003</v>
      </c>
      <c r="N7">
        <v>44470.98</v>
      </c>
      <c r="O7">
        <v>8806.6029999999992</v>
      </c>
      <c r="P7">
        <v>234851.4</v>
      </c>
      <c r="Q7">
        <v>530722.1</v>
      </c>
      <c r="R7">
        <v>20321.349999999999</v>
      </c>
      <c r="S7">
        <v>18179.82</v>
      </c>
      <c r="T7">
        <v>25044.05</v>
      </c>
      <c r="U7">
        <v>6182.8649999999998</v>
      </c>
      <c r="V7">
        <v>8204.1149999999998</v>
      </c>
      <c r="W7">
        <v>11197.04</v>
      </c>
      <c r="X7">
        <v>50370</v>
      </c>
      <c r="Y7">
        <v>96046.24</v>
      </c>
      <c r="Z7">
        <v>203430.3</v>
      </c>
      <c r="AA7">
        <v>15137.66</v>
      </c>
      <c r="AB7">
        <v>23777.439999999999</v>
      </c>
      <c r="AC7">
        <v>58791.6</v>
      </c>
      <c r="AD7">
        <v>5987.5039999999999</v>
      </c>
      <c r="AE7">
        <v>19087.38</v>
      </c>
      <c r="AF7">
        <v>96875.36</v>
      </c>
      <c r="AG7">
        <v>74210.44</v>
      </c>
      <c r="AH7">
        <v>88768.23</v>
      </c>
      <c r="AI7">
        <v>151724.9</v>
      </c>
      <c r="AJ7">
        <v>33011.97</v>
      </c>
      <c r="AK7">
        <v>122284.9</v>
      </c>
      <c r="AL7">
        <v>107238.2</v>
      </c>
      <c r="AM7">
        <v>7150.268</v>
      </c>
      <c r="AN7">
        <v>6342.2269999999999</v>
      </c>
      <c r="AO7">
        <v>10146.32</v>
      </c>
      <c r="AP7">
        <v>38488.94</v>
      </c>
      <c r="AQ7">
        <v>27972.31</v>
      </c>
      <c r="AR7">
        <v>1449545</v>
      </c>
      <c r="AS7">
        <v>11706.58</v>
      </c>
      <c r="AT7">
        <v>14644.79</v>
      </c>
      <c r="AU7">
        <v>11706.58</v>
      </c>
      <c r="AV7">
        <v>6299.3549999999996</v>
      </c>
      <c r="AW7">
        <v>3495.2370000000001</v>
      </c>
      <c r="AX7">
        <v>12685.983333333335</v>
      </c>
      <c r="AY7">
        <v>1696.376334435641</v>
      </c>
      <c r="AZ7" s="18">
        <v>13.372052365686859</v>
      </c>
      <c r="BA7" t="s">
        <v>617</v>
      </c>
      <c r="BB7" t="s">
        <v>616</v>
      </c>
    </row>
    <row r="8" spans="1:54" x14ac:dyDescent="0.45">
      <c r="A8">
        <v>29</v>
      </c>
      <c r="B8">
        <v>7.2720000000000002</v>
      </c>
      <c r="C8">
        <v>265.99</v>
      </c>
      <c r="D8">
        <v>31.05</v>
      </c>
      <c r="E8" t="s">
        <v>132</v>
      </c>
      <c r="F8">
        <v>85.9</v>
      </c>
      <c r="G8" t="s">
        <v>933</v>
      </c>
      <c r="H8" t="s">
        <v>905</v>
      </c>
      <c r="I8">
        <v>50678.14</v>
      </c>
      <c r="J8">
        <v>21000.43</v>
      </c>
      <c r="K8">
        <v>8979682</v>
      </c>
      <c r="L8">
        <v>53497.25</v>
      </c>
      <c r="M8">
        <v>38009.449999999997</v>
      </c>
      <c r="N8">
        <v>13877.53</v>
      </c>
      <c r="O8">
        <v>13533.02</v>
      </c>
      <c r="P8">
        <v>59886.58</v>
      </c>
      <c r="Q8">
        <v>84836.22</v>
      </c>
      <c r="R8">
        <v>51995.32</v>
      </c>
      <c r="S8">
        <v>40736.42</v>
      </c>
      <c r="T8">
        <v>653218.4</v>
      </c>
      <c r="U8">
        <v>11274.84</v>
      </c>
      <c r="V8">
        <v>12655.47</v>
      </c>
      <c r="W8">
        <v>26816.77</v>
      </c>
      <c r="X8">
        <v>118945.2</v>
      </c>
      <c r="Y8">
        <v>266250.09999999998</v>
      </c>
      <c r="Z8">
        <v>76400.45</v>
      </c>
      <c r="AA8">
        <v>302108.5</v>
      </c>
      <c r="AB8">
        <v>580952.30000000005</v>
      </c>
      <c r="AC8">
        <v>239851.3</v>
      </c>
      <c r="AD8">
        <v>58123.83</v>
      </c>
      <c r="AE8">
        <v>32769.03</v>
      </c>
      <c r="AF8">
        <v>37671.949999999997</v>
      </c>
      <c r="AG8">
        <v>396380.1</v>
      </c>
      <c r="AH8">
        <v>2183358</v>
      </c>
      <c r="AI8">
        <v>149345.9</v>
      </c>
      <c r="AJ8">
        <v>224931</v>
      </c>
      <c r="AK8">
        <v>68357.2</v>
      </c>
      <c r="AL8">
        <v>4396.3059999999996</v>
      </c>
      <c r="AM8">
        <v>41817.550000000003</v>
      </c>
      <c r="AN8">
        <v>25907.43</v>
      </c>
      <c r="AO8">
        <v>49438.46</v>
      </c>
      <c r="AP8">
        <v>150418</v>
      </c>
      <c r="AQ8">
        <v>110949.2</v>
      </c>
      <c r="AR8">
        <v>149279.29999999999</v>
      </c>
      <c r="AS8">
        <v>73328.55</v>
      </c>
      <c r="AT8">
        <v>102840.5</v>
      </c>
      <c r="AU8">
        <v>73328.55</v>
      </c>
      <c r="AV8">
        <v>16987.009999999998</v>
      </c>
      <c r="AW8">
        <v>1551.3620000000001</v>
      </c>
      <c r="AX8">
        <v>83165.866666666654</v>
      </c>
      <c r="AY8">
        <v>17038.73227681085</v>
      </c>
      <c r="AZ8" s="18">
        <v>20.487650715049988</v>
      </c>
      <c r="BA8" t="s">
        <v>617</v>
      </c>
      <c r="BB8" t="s">
        <v>617</v>
      </c>
    </row>
    <row r="9" spans="1:54" x14ac:dyDescent="0.45">
      <c r="A9">
        <v>78</v>
      </c>
      <c r="B9">
        <v>10.875999999999999</v>
      </c>
      <c r="C9">
        <v>400.82</v>
      </c>
      <c r="D9">
        <v>71.058819999999997</v>
      </c>
      <c r="E9" t="s">
        <v>189</v>
      </c>
      <c r="F9">
        <v>98.3</v>
      </c>
      <c r="G9" t="s">
        <v>933</v>
      </c>
      <c r="H9" t="s">
        <v>895</v>
      </c>
      <c r="I9">
        <v>16469.72</v>
      </c>
      <c r="J9">
        <v>5954.9319999999998</v>
      </c>
      <c r="K9">
        <v>35089.019999999997</v>
      </c>
      <c r="L9">
        <v>3304.223</v>
      </c>
      <c r="M9">
        <v>7061.0290000000005</v>
      </c>
      <c r="N9">
        <v>11328.08</v>
      </c>
      <c r="O9">
        <v>4658.9709999999995</v>
      </c>
      <c r="P9">
        <v>33834.69</v>
      </c>
      <c r="Q9">
        <v>42467.25</v>
      </c>
      <c r="R9">
        <v>10005.84</v>
      </c>
      <c r="S9">
        <v>10931.86</v>
      </c>
      <c r="T9">
        <v>20019.78</v>
      </c>
      <c r="U9">
        <v>2615.154</v>
      </c>
      <c r="V9">
        <v>20562.66</v>
      </c>
      <c r="W9">
        <v>3739.1089999999999</v>
      </c>
      <c r="X9">
        <v>9815.7980000000007</v>
      </c>
      <c r="Y9">
        <v>14788.91</v>
      </c>
      <c r="Z9">
        <v>23100.97</v>
      </c>
      <c r="AA9">
        <v>121059</v>
      </c>
      <c r="AB9">
        <v>152123.6</v>
      </c>
      <c r="AC9">
        <v>239397.7</v>
      </c>
      <c r="AD9">
        <v>9548.5040000000008</v>
      </c>
      <c r="AE9">
        <v>18006.689999999999</v>
      </c>
      <c r="AF9">
        <v>28897.94</v>
      </c>
      <c r="AG9">
        <v>42554.26</v>
      </c>
      <c r="AH9">
        <v>52828.52</v>
      </c>
      <c r="AI9">
        <v>69133.81</v>
      </c>
      <c r="AJ9">
        <v>29749.7</v>
      </c>
      <c r="AK9">
        <v>63562.61</v>
      </c>
      <c r="AL9">
        <v>20186.88</v>
      </c>
      <c r="AM9">
        <v>6439.8059999999996</v>
      </c>
      <c r="AN9">
        <v>6946.1880000000001</v>
      </c>
      <c r="AO9">
        <v>8872.4110000000001</v>
      </c>
      <c r="AP9">
        <v>26130.14</v>
      </c>
      <c r="AQ9">
        <v>24826.36</v>
      </c>
      <c r="AR9">
        <v>103184.2</v>
      </c>
      <c r="AS9">
        <v>13364.17</v>
      </c>
      <c r="AT9">
        <v>15787.18</v>
      </c>
      <c r="AU9">
        <v>13364.17</v>
      </c>
      <c r="AV9">
        <v>430.625</v>
      </c>
      <c r="AW9">
        <v>431.84930000000003</v>
      </c>
      <c r="AX9">
        <v>14171.839999999998</v>
      </c>
      <c r="AY9">
        <v>1398.9254757491553</v>
      </c>
      <c r="AZ9" s="18">
        <v>9.8711633475198379</v>
      </c>
      <c r="BA9" t="s">
        <v>617</v>
      </c>
      <c r="BB9" t="s">
        <v>617</v>
      </c>
    </row>
    <row r="10" spans="1:54" x14ac:dyDescent="0.45">
      <c r="A10">
        <v>100</v>
      </c>
      <c r="B10">
        <v>12.992000000000001</v>
      </c>
      <c r="C10">
        <v>446.05</v>
      </c>
      <c r="D10">
        <v>43.077080000000002</v>
      </c>
      <c r="E10" t="s">
        <v>216</v>
      </c>
      <c r="F10">
        <v>98.3</v>
      </c>
      <c r="G10" t="s">
        <v>933</v>
      </c>
      <c r="H10" t="s">
        <v>894</v>
      </c>
      <c r="I10">
        <v>29990.66</v>
      </c>
      <c r="J10">
        <v>7936.6930000000002</v>
      </c>
      <c r="K10">
        <v>44381.67</v>
      </c>
      <c r="L10">
        <v>2734.5610000000001</v>
      </c>
      <c r="M10">
        <v>6492.585</v>
      </c>
      <c r="N10">
        <v>8553.01</v>
      </c>
      <c r="O10">
        <v>4407.9970000000003</v>
      </c>
      <c r="P10">
        <v>20453.5</v>
      </c>
      <c r="Q10">
        <v>24679.79</v>
      </c>
      <c r="R10">
        <v>17555.919999999998</v>
      </c>
      <c r="S10">
        <v>16452.18</v>
      </c>
      <c r="T10">
        <v>22494.15</v>
      </c>
      <c r="U10">
        <v>3513.5619999999999</v>
      </c>
      <c r="V10">
        <v>3583.5079999999998</v>
      </c>
      <c r="W10">
        <v>4631.1679999999997</v>
      </c>
      <c r="X10">
        <v>12472.04</v>
      </c>
      <c r="Y10">
        <v>17451.48</v>
      </c>
      <c r="Z10">
        <v>22861.09</v>
      </c>
      <c r="AA10">
        <v>28702.68</v>
      </c>
      <c r="AB10">
        <v>34845.839999999997</v>
      </c>
      <c r="AC10">
        <v>47790.65</v>
      </c>
      <c r="AD10">
        <v>4908.683</v>
      </c>
      <c r="AE10">
        <v>7982.5240000000003</v>
      </c>
      <c r="AF10">
        <v>11388</v>
      </c>
      <c r="AG10">
        <v>20769.62</v>
      </c>
      <c r="AH10">
        <v>24680.38</v>
      </c>
      <c r="AI10">
        <v>31427.4</v>
      </c>
      <c r="AJ10">
        <v>31128.21</v>
      </c>
      <c r="AK10">
        <v>52212.6</v>
      </c>
      <c r="AL10">
        <v>22484.54</v>
      </c>
      <c r="AM10">
        <v>7097.7839999999997</v>
      </c>
      <c r="AN10">
        <v>6820.7430000000004</v>
      </c>
      <c r="AO10">
        <v>9039.2430000000004</v>
      </c>
      <c r="AP10">
        <v>32981.71</v>
      </c>
      <c r="AQ10">
        <v>26516.71</v>
      </c>
      <c r="AR10">
        <v>86281.7</v>
      </c>
      <c r="AS10">
        <v>9383.5560000000005</v>
      </c>
      <c r="AT10">
        <v>11254.8</v>
      </c>
      <c r="AU10">
        <v>9383.5560000000005</v>
      </c>
      <c r="AV10">
        <v>1425.8720000000001</v>
      </c>
      <c r="AW10">
        <v>1353.068</v>
      </c>
      <c r="AX10">
        <v>10007.304</v>
      </c>
      <c r="AY10">
        <v>1080.3632271194715</v>
      </c>
      <c r="AZ10" s="18">
        <v>10.795747057543885</v>
      </c>
      <c r="BA10" t="s">
        <v>617</v>
      </c>
      <c r="BB10" t="s">
        <v>617</v>
      </c>
    </row>
    <row r="11" spans="1:54" x14ac:dyDescent="0.45">
      <c r="A11">
        <v>106</v>
      </c>
      <c r="B11">
        <v>14.242000000000001</v>
      </c>
      <c r="C11">
        <v>472.78</v>
      </c>
      <c r="D11">
        <v>45.05</v>
      </c>
      <c r="E11" t="s">
        <v>225</v>
      </c>
      <c r="F11">
        <v>98.7</v>
      </c>
      <c r="G11" t="s">
        <v>933</v>
      </c>
      <c r="H11" t="s">
        <v>885</v>
      </c>
      <c r="I11">
        <v>66066.100000000006</v>
      </c>
      <c r="J11">
        <v>27282.62</v>
      </c>
      <c r="K11">
        <v>138947.29999999999</v>
      </c>
      <c r="L11">
        <v>8887.6689999999999</v>
      </c>
      <c r="M11">
        <v>20664.37</v>
      </c>
      <c r="N11">
        <v>32024.01</v>
      </c>
      <c r="O11">
        <v>19837.8</v>
      </c>
      <c r="P11">
        <v>127844.7</v>
      </c>
      <c r="Q11">
        <v>189987.3</v>
      </c>
      <c r="R11">
        <v>71729.02</v>
      </c>
      <c r="S11">
        <v>79870.95</v>
      </c>
      <c r="T11">
        <v>119294.5</v>
      </c>
      <c r="U11">
        <v>9199.5259999999998</v>
      </c>
      <c r="V11">
        <v>9817.5040000000008</v>
      </c>
      <c r="W11">
        <v>12966.6</v>
      </c>
      <c r="X11">
        <v>50042.75</v>
      </c>
      <c r="Y11">
        <v>79188.289999999994</v>
      </c>
      <c r="Z11">
        <v>131727</v>
      </c>
      <c r="AA11">
        <v>579621.6</v>
      </c>
      <c r="AB11">
        <v>699711.9</v>
      </c>
      <c r="AC11">
        <v>1185472</v>
      </c>
      <c r="AD11">
        <v>32300.45</v>
      </c>
      <c r="AE11">
        <v>62135</v>
      </c>
      <c r="AF11">
        <v>120297.9</v>
      </c>
      <c r="AG11">
        <v>316875.8</v>
      </c>
      <c r="AH11">
        <v>390669.8</v>
      </c>
      <c r="AI11">
        <v>543531.5</v>
      </c>
      <c r="AJ11">
        <v>99834.52</v>
      </c>
      <c r="AK11">
        <v>231487.8</v>
      </c>
      <c r="AL11">
        <v>47144.51</v>
      </c>
      <c r="AM11">
        <v>17631.560000000001</v>
      </c>
      <c r="AN11">
        <v>19438.330000000002</v>
      </c>
      <c r="AO11">
        <v>24455.78</v>
      </c>
      <c r="AP11">
        <v>65386.7</v>
      </c>
      <c r="AQ11">
        <v>51779.38</v>
      </c>
      <c r="AR11">
        <v>389818</v>
      </c>
      <c r="AS11">
        <v>50121.09</v>
      </c>
      <c r="AT11">
        <v>55250.8</v>
      </c>
      <c r="AU11">
        <v>50121.08</v>
      </c>
      <c r="AV11">
        <v>2269.6680000000001</v>
      </c>
      <c r="AW11">
        <v>1374.7</v>
      </c>
      <c r="AX11">
        <v>51830.99</v>
      </c>
      <c r="AY11">
        <v>2961.6423361202837</v>
      </c>
      <c r="AZ11" s="18">
        <v>5.7140377525497463</v>
      </c>
      <c r="BA11" t="s">
        <v>617</v>
      </c>
      <c r="BB11" t="s">
        <v>617</v>
      </c>
    </row>
    <row r="12" spans="1:54" x14ac:dyDescent="0.45">
      <c r="A12">
        <v>131</v>
      </c>
      <c r="B12">
        <v>18.283999999999999</v>
      </c>
      <c r="C12">
        <v>559.17999999999995</v>
      </c>
      <c r="D12">
        <v>57.07273</v>
      </c>
      <c r="E12" t="s">
        <v>256</v>
      </c>
      <c r="F12">
        <v>87.5</v>
      </c>
      <c r="G12" t="s">
        <v>933</v>
      </c>
      <c r="H12" t="s">
        <v>867</v>
      </c>
      <c r="I12">
        <v>56498.99</v>
      </c>
      <c r="J12">
        <v>25982.95</v>
      </c>
      <c r="K12">
        <v>87146.63</v>
      </c>
      <c r="L12">
        <v>2751.3159999999998</v>
      </c>
      <c r="M12">
        <v>4634.7060000000001</v>
      </c>
      <c r="N12">
        <v>5937.23</v>
      </c>
      <c r="O12">
        <v>9055.4930000000004</v>
      </c>
      <c r="P12">
        <v>34430.99</v>
      </c>
      <c r="Q12">
        <v>38740.589999999997</v>
      </c>
      <c r="R12">
        <v>28574.11</v>
      </c>
      <c r="S12">
        <v>29701.07</v>
      </c>
      <c r="T12">
        <v>38213.230000000003</v>
      </c>
      <c r="U12">
        <v>3179.4290000000001</v>
      </c>
      <c r="V12">
        <v>3019.4659999999999</v>
      </c>
      <c r="W12">
        <v>3574.4319999999998</v>
      </c>
      <c r="X12">
        <v>18257.07</v>
      </c>
      <c r="Y12">
        <v>25530.01</v>
      </c>
      <c r="Z12">
        <v>32212.68</v>
      </c>
      <c r="AA12">
        <v>45191.040000000001</v>
      </c>
      <c r="AB12">
        <v>50258.22</v>
      </c>
      <c r="AC12">
        <v>68156.45</v>
      </c>
      <c r="AD12">
        <v>5267.6880000000001</v>
      </c>
      <c r="AE12">
        <v>9172.9549999999999</v>
      </c>
      <c r="AF12">
        <v>11210.92</v>
      </c>
      <c r="AG12">
        <v>43202.2</v>
      </c>
      <c r="AH12">
        <v>51628.2</v>
      </c>
      <c r="AI12">
        <v>60330.49</v>
      </c>
      <c r="AJ12">
        <v>45699.16</v>
      </c>
      <c r="AK12">
        <v>72310.73</v>
      </c>
      <c r="AL12">
        <v>18911.88</v>
      </c>
      <c r="AM12">
        <v>7313.8540000000003</v>
      </c>
      <c r="AN12">
        <v>7115.5050000000001</v>
      </c>
      <c r="AO12">
        <v>8477.2469999999994</v>
      </c>
      <c r="AP12">
        <v>40956.839999999997</v>
      </c>
      <c r="AQ12">
        <v>33423.29</v>
      </c>
      <c r="AR12">
        <v>93296.87</v>
      </c>
      <c r="AS12">
        <v>14228.78</v>
      </c>
      <c r="AT12">
        <v>16298.92</v>
      </c>
      <c r="AU12">
        <v>14228.78</v>
      </c>
      <c r="AV12">
        <v>672.52739999999994</v>
      </c>
      <c r="AW12">
        <v>465.10109999999997</v>
      </c>
      <c r="AX12">
        <v>14918.826666666668</v>
      </c>
      <c r="AY12">
        <v>1195.1958862602116</v>
      </c>
      <c r="AZ12" s="18">
        <v>8.0113263124817564</v>
      </c>
      <c r="BA12" t="s">
        <v>617</v>
      </c>
      <c r="BB12" t="s">
        <v>617</v>
      </c>
    </row>
    <row r="13" spans="1:54" x14ac:dyDescent="0.45">
      <c r="A13">
        <v>132</v>
      </c>
      <c r="B13">
        <v>18.306000000000001</v>
      </c>
      <c r="C13">
        <v>559.66</v>
      </c>
      <c r="D13">
        <v>55.05</v>
      </c>
      <c r="E13" t="s">
        <v>258</v>
      </c>
      <c r="F13">
        <v>93.7</v>
      </c>
      <c r="G13" t="s">
        <v>933</v>
      </c>
      <c r="H13" t="s">
        <v>898</v>
      </c>
      <c r="I13">
        <v>162194.29999999999</v>
      </c>
      <c r="J13">
        <v>79591.95</v>
      </c>
      <c r="K13">
        <v>279891.7</v>
      </c>
      <c r="L13">
        <v>7977.4610000000002</v>
      </c>
      <c r="M13">
        <v>15339.33</v>
      </c>
      <c r="N13">
        <v>24604.1</v>
      </c>
      <c r="O13">
        <v>27286.99</v>
      </c>
      <c r="P13">
        <v>114912.3</v>
      </c>
      <c r="Q13">
        <v>145072.9</v>
      </c>
      <c r="R13">
        <v>67950.95</v>
      </c>
      <c r="S13">
        <v>69262.210000000006</v>
      </c>
      <c r="T13">
        <v>97279.66</v>
      </c>
      <c r="U13">
        <v>7595.7849999999999</v>
      </c>
      <c r="V13">
        <v>7703.9290000000001</v>
      </c>
      <c r="W13">
        <v>10076.43</v>
      </c>
      <c r="X13">
        <v>45452.03</v>
      </c>
      <c r="Y13">
        <v>60861.08</v>
      </c>
      <c r="Z13">
        <v>90198.31</v>
      </c>
      <c r="AA13">
        <v>136285.79999999999</v>
      </c>
      <c r="AB13">
        <v>156340.1</v>
      </c>
      <c r="AC13">
        <v>234227.8</v>
      </c>
      <c r="AD13">
        <v>16506.78</v>
      </c>
      <c r="AE13">
        <v>27554.31</v>
      </c>
      <c r="AF13">
        <v>41509.57</v>
      </c>
      <c r="AG13">
        <v>124178.5</v>
      </c>
      <c r="AH13">
        <v>150319.79999999999</v>
      </c>
      <c r="AI13">
        <v>194848.7</v>
      </c>
      <c r="AJ13">
        <v>116984.5</v>
      </c>
      <c r="AK13">
        <v>215807.5</v>
      </c>
      <c r="AL13">
        <v>62623.040000000001</v>
      </c>
      <c r="AM13">
        <v>18324.419999999998</v>
      </c>
      <c r="AN13">
        <v>18499.689999999999</v>
      </c>
      <c r="AO13">
        <v>22423.73</v>
      </c>
      <c r="AP13">
        <v>97658.94</v>
      </c>
      <c r="AQ13">
        <v>81609.84</v>
      </c>
      <c r="AR13">
        <v>305722.3</v>
      </c>
      <c r="AS13">
        <v>38992.03</v>
      </c>
      <c r="AT13">
        <v>45004.55</v>
      </c>
      <c r="AU13">
        <v>38992.03</v>
      </c>
      <c r="AV13">
        <v>597.01179999999999</v>
      </c>
      <c r="AW13">
        <v>411.52659999999997</v>
      </c>
      <c r="AX13">
        <v>40996.203333333331</v>
      </c>
      <c r="AY13">
        <v>3471.3300405080108</v>
      </c>
      <c r="AZ13" s="18">
        <v>8.4674427343507919</v>
      </c>
      <c r="BA13" t="s">
        <v>617</v>
      </c>
      <c r="BB13" t="s">
        <v>617</v>
      </c>
    </row>
    <row r="14" spans="1:54" x14ac:dyDescent="0.45">
      <c r="A14">
        <v>133</v>
      </c>
      <c r="B14">
        <v>18.308</v>
      </c>
      <c r="C14">
        <v>559.69000000000005</v>
      </c>
      <c r="D14">
        <v>41.053840000000001</v>
      </c>
      <c r="E14" s="9" t="s">
        <v>627</v>
      </c>
      <c r="F14" s="9">
        <v>90</v>
      </c>
      <c r="G14" s="9" t="s">
        <v>933</v>
      </c>
      <c r="H14" t="s">
        <v>853</v>
      </c>
      <c r="I14">
        <v>110167</v>
      </c>
      <c r="J14">
        <v>52502.73</v>
      </c>
      <c r="K14">
        <v>181847.5</v>
      </c>
      <c r="L14">
        <v>4920.5969999999998</v>
      </c>
      <c r="M14">
        <v>10366.290000000001</v>
      </c>
      <c r="N14">
        <v>14946.13</v>
      </c>
      <c r="O14">
        <v>18011.03</v>
      </c>
      <c r="P14">
        <v>70810.12</v>
      </c>
      <c r="Q14">
        <v>88339.02</v>
      </c>
      <c r="R14">
        <v>49008.95</v>
      </c>
      <c r="S14">
        <v>51279.6</v>
      </c>
      <c r="T14">
        <v>69086.36</v>
      </c>
      <c r="U14">
        <v>4819.9960000000001</v>
      </c>
      <c r="V14">
        <v>5327.3770000000004</v>
      </c>
      <c r="W14">
        <v>7058.4830000000002</v>
      </c>
      <c r="X14">
        <v>32002.91</v>
      </c>
      <c r="Y14">
        <v>45686.14</v>
      </c>
      <c r="Z14">
        <v>58526.86</v>
      </c>
      <c r="AA14">
        <v>90474.27</v>
      </c>
      <c r="AB14">
        <v>105333.6</v>
      </c>
      <c r="AC14">
        <v>147947.20000000001</v>
      </c>
      <c r="AD14">
        <v>10778.75</v>
      </c>
      <c r="AE14">
        <v>17790.240000000002</v>
      </c>
      <c r="AF14">
        <v>24840.1</v>
      </c>
      <c r="AG14">
        <v>82545.789999999994</v>
      </c>
      <c r="AH14">
        <v>100657.4</v>
      </c>
      <c r="AI14">
        <v>124887.4</v>
      </c>
      <c r="AJ14">
        <v>81940.25</v>
      </c>
      <c r="AK14">
        <v>132988.5</v>
      </c>
      <c r="AL14">
        <v>39262.61</v>
      </c>
      <c r="AM14">
        <v>12395.67</v>
      </c>
      <c r="AN14">
        <v>12918.25</v>
      </c>
      <c r="AO14">
        <v>15776.42</v>
      </c>
      <c r="AP14">
        <v>70323.240000000005</v>
      </c>
      <c r="AQ14">
        <v>1724.0609999999999</v>
      </c>
      <c r="AR14">
        <v>194426.4</v>
      </c>
      <c r="AS14">
        <v>27000.639999999999</v>
      </c>
      <c r="AT14">
        <v>30128.6</v>
      </c>
      <c r="AU14">
        <v>27000.639999999999</v>
      </c>
      <c r="AV14">
        <v>578.78440000000001</v>
      </c>
      <c r="AW14">
        <v>536.27629999999999</v>
      </c>
      <c r="AX14">
        <v>28043.293333333335</v>
      </c>
      <c r="AY14">
        <v>1805.9285480143812</v>
      </c>
      <c r="AZ14" s="18">
        <v>6.4397876759638111</v>
      </c>
      <c r="BA14" t="s">
        <v>617</v>
      </c>
      <c r="BB14" t="s">
        <v>617</v>
      </c>
    </row>
    <row r="15" spans="1:54" x14ac:dyDescent="0.45">
      <c r="A15">
        <v>134</v>
      </c>
      <c r="B15">
        <v>18.956</v>
      </c>
      <c r="C15">
        <v>573.54999999999995</v>
      </c>
      <c r="D15">
        <v>45.05</v>
      </c>
      <c r="E15" t="s">
        <v>261</v>
      </c>
      <c r="F15">
        <v>93.2</v>
      </c>
      <c r="G15" t="s">
        <v>933</v>
      </c>
      <c r="H15" t="s">
        <v>866</v>
      </c>
      <c r="I15">
        <v>2545.424</v>
      </c>
      <c r="J15">
        <v>2118.7919999999999</v>
      </c>
      <c r="K15">
        <v>4661.9579999999996</v>
      </c>
      <c r="L15">
        <v>1752.51</v>
      </c>
      <c r="M15">
        <v>1611.713</v>
      </c>
      <c r="N15">
        <v>1704.1479999999999</v>
      </c>
      <c r="O15">
        <v>3299.1120000000001</v>
      </c>
      <c r="P15">
        <v>3893.1210000000001</v>
      </c>
      <c r="Q15">
        <v>1441.261</v>
      </c>
      <c r="R15">
        <v>2153.451</v>
      </c>
      <c r="S15">
        <v>2200.0479999999998</v>
      </c>
      <c r="T15">
        <v>4962.8959999999997</v>
      </c>
      <c r="U15">
        <v>2241.9090000000001</v>
      </c>
      <c r="V15">
        <v>1892.653</v>
      </c>
      <c r="W15">
        <v>1879.222</v>
      </c>
      <c r="X15">
        <v>1961.0719999999999</v>
      </c>
      <c r="Y15">
        <v>1861.1189999999999</v>
      </c>
      <c r="Z15">
        <v>1493.4069999999999</v>
      </c>
      <c r="AA15">
        <v>16535.87</v>
      </c>
      <c r="AB15">
        <v>16712.73</v>
      </c>
      <c r="AC15">
        <v>14440.34</v>
      </c>
      <c r="AD15">
        <v>2315.3820000000001</v>
      </c>
      <c r="AE15">
        <v>2433.4850000000001</v>
      </c>
      <c r="AF15">
        <v>1682.4760000000001</v>
      </c>
      <c r="AG15">
        <v>9625.1039999999994</v>
      </c>
      <c r="AH15">
        <v>8857.7720000000008</v>
      </c>
      <c r="AI15">
        <v>8932.9930000000004</v>
      </c>
      <c r="AJ15">
        <v>1798.6669999999999</v>
      </c>
      <c r="AK15">
        <v>1512.569</v>
      </c>
      <c r="AL15">
        <v>1783.096</v>
      </c>
      <c r="AM15">
        <v>2228.1219999999998</v>
      </c>
      <c r="AN15">
        <v>2729.3589999999999</v>
      </c>
      <c r="AO15">
        <v>1900.6880000000001</v>
      </c>
      <c r="AP15">
        <v>4475.0659999999998</v>
      </c>
      <c r="AQ15">
        <v>4500.5219999999999</v>
      </c>
      <c r="AR15">
        <v>3325.7759999999998</v>
      </c>
      <c r="AS15">
        <v>1838.972</v>
      </c>
      <c r="AT15">
        <v>2006.7819999999999</v>
      </c>
      <c r="AU15">
        <v>1838.972</v>
      </c>
      <c r="AV15">
        <v>1174.046</v>
      </c>
      <c r="AW15">
        <v>2069.41</v>
      </c>
      <c r="AX15">
        <v>1894.9086666666665</v>
      </c>
      <c r="AY15">
        <v>96.885148672711068</v>
      </c>
      <c r="AZ15" s="18">
        <v>5.112919180592578</v>
      </c>
      <c r="BA15" t="s">
        <v>617</v>
      </c>
      <c r="BB15" t="s">
        <v>616</v>
      </c>
    </row>
    <row r="16" spans="1:54" x14ac:dyDescent="0.45">
      <c r="A16">
        <v>145</v>
      </c>
      <c r="B16">
        <v>20.344000000000001</v>
      </c>
      <c r="C16">
        <v>603.11</v>
      </c>
      <c r="D16">
        <v>42.070689999999999</v>
      </c>
      <c r="E16" t="s">
        <v>275</v>
      </c>
      <c r="F16">
        <v>89.1</v>
      </c>
      <c r="G16" t="s">
        <v>933</v>
      </c>
      <c r="H16" t="s">
        <v>869</v>
      </c>
      <c r="I16">
        <v>3656.3760000000002</v>
      </c>
      <c r="J16">
        <v>2675.86</v>
      </c>
      <c r="K16">
        <v>3501.9740000000002</v>
      </c>
      <c r="L16">
        <v>4778.4930000000004</v>
      </c>
      <c r="M16">
        <v>7152.8459999999995</v>
      </c>
      <c r="N16">
        <v>3707.0880000000002</v>
      </c>
      <c r="O16">
        <v>3586.0529999999999</v>
      </c>
      <c r="P16">
        <v>6030.1970000000001</v>
      </c>
      <c r="Q16">
        <v>6879.8810000000003</v>
      </c>
      <c r="R16">
        <v>3071.1460000000002</v>
      </c>
      <c r="S16">
        <v>3271.067</v>
      </c>
      <c r="T16">
        <v>2933.3829999999998</v>
      </c>
      <c r="U16">
        <v>4429.6459999999997</v>
      </c>
      <c r="V16">
        <v>4710.7920000000004</v>
      </c>
      <c r="W16">
        <v>5244.098</v>
      </c>
      <c r="X16">
        <v>3996.279</v>
      </c>
      <c r="Y16">
        <v>4679.5519999999997</v>
      </c>
      <c r="Z16">
        <v>6322.2250000000004</v>
      </c>
      <c r="AA16">
        <v>3765.4639999999999</v>
      </c>
      <c r="AB16">
        <v>4104.46</v>
      </c>
      <c r="AC16">
        <v>5484.9639999999999</v>
      </c>
      <c r="AD16">
        <v>4863.6480000000001</v>
      </c>
      <c r="AE16">
        <v>6048.1350000000002</v>
      </c>
      <c r="AF16">
        <v>7134.1390000000001</v>
      </c>
      <c r="AG16">
        <v>6384.3360000000002</v>
      </c>
      <c r="AH16">
        <v>6219.0379999999996</v>
      </c>
      <c r="AI16">
        <v>6625.2259999999997</v>
      </c>
      <c r="AJ16">
        <v>4101.7749999999996</v>
      </c>
      <c r="AK16">
        <v>4737.26</v>
      </c>
      <c r="AL16">
        <v>2467.3910000000001</v>
      </c>
      <c r="AM16">
        <v>4017.4279999999999</v>
      </c>
      <c r="AN16">
        <v>3611.78</v>
      </c>
      <c r="AO16">
        <v>3688.3780000000002</v>
      </c>
      <c r="AP16">
        <v>5110.6639999999998</v>
      </c>
      <c r="AQ16">
        <v>5467.83</v>
      </c>
      <c r="AR16">
        <v>6263.1610000000001</v>
      </c>
      <c r="AS16">
        <v>3437.306</v>
      </c>
      <c r="AT16">
        <v>3928.498</v>
      </c>
      <c r="AU16">
        <v>3437.306</v>
      </c>
      <c r="AV16">
        <v>749.4126</v>
      </c>
      <c r="AW16">
        <v>476.2004</v>
      </c>
      <c r="AX16">
        <v>3601.0366666666669</v>
      </c>
      <c r="AY16">
        <v>283.58983342379065</v>
      </c>
      <c r="AZ16" s="18">
        <v>7.8752275990096541</v>
      </c>
      <c r="BA16" t="s">
        <v>617</v>
      </c>
      <c r="BB16" t="s">
        <v>617</v>
      </c>
    </row>
    <row r="17" spans="1:54" x14ac:dyDescent="0.45">
      <c r="A17">
        <v>161</v>
      </c>
      <c r="B17">
        <v>23.236999999999998</v>
      </c>
      <c r="C17">
        <v>662.85</v>
      </c>
      <c r="D17">
        <v>43.046770000000002</v>
      </c>
      <c r="E17" t="s">
        <v>296</v>
      </c>
      <c r="F17">
        <v>94.8</v>
      </c>
      <c r="G17" t="s">
        <v>933</v>
      </c>
      <c r="H17" t="s">
        <v>899</v>
      </c>
      <c r="I17">
        <v>4016.366</v>
      </c>
      <c r="J17">
        <v>3988.7420000000002</v>
      </c>
      <c r="K17">
        <v>4432.5069999999996</v>
      </c>
      <c r="L17">
        <v>28783.83</v>
      </c>
      <c r="M17">
        <v>30104.53</v>
      </c>
      <c r="N17">
        <v>28553.759999999998</v>
      </c>
      <c r="O17">
        <v>47908.21</v>
      </c>
      <c r="P17">
        <v>59321.88</v>
      </c>
      <c r="Q17">
        <v>59139.71</v>
      </c>
      <c r="R17">
        <v>17003.47</v>
      </c>
      <c r="S17">
        <v>15859.42</v>
      </c>
      <c r="T17">
        <v>16311.03</v>
      </c>
      <c r="U17">
        <v>49764.29</v>
      </c>
      <c r="V17">
        <v>47448.27</v>
      </c>
      <c r="W17">
        <v>49368.29</v>
      </c>
      <c r="X17">
        <v>90808.92</v>
      </c>
      <c r="Y17">
        <v>94705.68</v>
      </c>
      <c r="Z17">
        <v>93063.02</v>
      </c>
      <c r="AA17">
        <v>7118.7209999999995</v>
      </c>
      <c r="AB17">
        <v>6696.9480000000003</v>
      </c>
      <c r="AC17">
        <v>6792.26</v>
      </c>
      <c r="AD17">
        <v>30684.07</v>
      </c>
      <c r="AE17">
        <v>32702.6</v>
      </c>
      <c r="AF17">
        <v>33679.17</v>
      </c>
      <c r="AG17">
        <v>59241.279999999999</v>
      </c>
      <c r="AH17">
        <v>59714.79</v>
      </c>
      <c r="AI17">
        <v>63234.1</v>
      </c>
      <c r="AJ17">
        <v>31940.01</v>
      </c>
      <c r="AK17">
        <v>33102.89</v>
      </c>
      <c r="AL17">
        <v>33048.36</v>
      </c>
      <c r="AM17">
        <v>52394.73</v>
      </c>
      <c r="AN17">
        <v>51404.95</v>
      </c>
      <c r="AO17">
        <v>48891.6</v>
      </c>
      <c r="AP17">
        <v>128887.4</v>
      </c>
      <c r="AQ17">
        <v>126233.9</v>
      </c>
      <c r="AR17">
        <v>140424.4</v>
      </c>
      <c r="AS17">
        <v>38771.42</v>
      </c>
      <c r="AT17">
        <v>41534.92</v>
      </c>
      <c r="AU17">
        <v>38771.42</v>
      </c>
      <c r="AV17">
        <v>2082.107</v>
      </c>
      <c r="AW17">
        <v>1079.3040000000001</v>
      </c>
      <c r="AX17">
        <v>39692.586666666662</v>
      </c>
      <c r="AY17">
        <v>1595.5074689055309</v>
      </c>
      <c r="AZ17" s="18">
        <v>4.0196611077640307</v>
      </c>
      <c r="BA17" t="s">
        <v>617</v>
      </c>
      <c r="BB17" t="s">
        <v>617</v>
      </c>
    </row>
    <row r="18" spans="1:54" x14ac:dyDescent="0.45">
      <c r="A18">
        <v>163</v>
      </c>
      <c r="B18">
        <v>23.5</v>
      </c>
      <c r="C18">
        <v>668.27</v>
      </c>
      <c r="D18">
        <v>45.05</v>
      </c>
      <c r="E18" t="s">
        <v>299</v>
      </c>
      <c r="F18">
        <v>88.5</v>
      </c>
      <c r="G18" t="s">
        <v>933</v>
      </c>
      <c r="H18" t="s">
        <v>878</v>
      </c>
      <c r="I18">
        <v>204422.3</v>
      </c>
      <c r="J18">
        <v>156480.6</v>
      </c>
      <c r="K18">
        <v>268434.40000000002</v>
      </c>
      <c r="L18">
        <v>21952.57</v>
      </c>
      <c r="M18">
        <v>30625.47</v>
      </c>
      <c r="N18">
        <v>32748.09</v>
      </c>
      <c r="O18">
        <v>140865.79999999999</v>
      </c>
      <c r="P18">
        <v>226303</v>
      </c>
      <c r="Q18">
        <v>242192.8</v>
      </c>
      <c r="R18">
        <v>226018.3</v>
      </c>
      <c r="S18">
        <v>232533.1</v>
      </c>
      <c r="T18">
        <v>251928.8</v>
      </c>
      <c r="U18">
        <v>22537.65</v>
      </c>
      <c r="V18">
        <v>24001.29</v>
      </c>
      <c r="W18">
        <v>27002.94</v>
      </c>
      <c r="X18">
        <v>115003.1</v>
      </c>
      <c r="Y18">
        <v>138815.20000000001</v>
      </c>
      <c r="Z18">
        <v>153025</v>
      </c>
      <c r="AA18">
        <v>1135207</v>
      </c>
      <c r="AB18">
        <v>1213448</v>
      </c>
      <c r="AC18">
        <v>1517648</v>
      </c>
      <c r="AD18">
        <v>95845.6</v>
      </c>
      <c r="AE18">
        <v>119974.39999999999</v>
      </c>
      <c r="AF18">
        <v>139777.60000000001</v>
      </c>
      <c r="AG18">
        <v>704147.4</v>
      </c>
      <c r="AH18">
        <v>758023.5</v>
      </c>
      <c r="AI18">
        <v>834598.6</v>
      </c>
      <c r="AJ18">
        <v>329779</v>
      </c>
      <c r="AK18">
        <v>460573.3</v>
      </c>
      <c r="AL18">
        <v>316758.7</v>
      </c>
      <c r="AM18">
        <v>114841.1</v>
      </c>
      <c r="AN18">
        <v>117581</v>
      </c>
      <c r="AO18">
        <v>128295.2</v>
      </c>
      <c r="AP18">
        <v>156721.70000000001</v>
      </c>
      <c r="AQ18">
        <v>139967.1</v>
      </c>
      <c r="AR18">
        <v>255517.2</v>
      </c>
      <c r="AS18">
        <v>171267</v>
      </c>
      <c r="AT18">
        <v>184056.3</v>
      </c>
      <c r="AU18">
        <v>171267</v>
      </c>
      <c r="AV18">
        <v>2293.9720000000002</v>
      </c>
      <c r="AW18">
        <v>1298.4580000000001</v>
      </c>
      <c r="AX18">
        <v>175530.1</v>
      </c>
      <c r="AY18">
        <v>7383.9057977468738</v>
      </c>
      <c r="AZ18" s="18">
        <v>4.2066322515322865</v>
      </c>
      <c r="BA18" t="s">
        <v>617</v>
      </c>
      <c r="BB18" t="s">
        <v>617</v>
      </c>
    </row>
    <row r="19" spans="1:54" x14ac:dyDescent="0.45">
      <c r="A19">
        <v>176</v>
      </c>
      <c r="B19">
        <v>25.111999999999998</v>
      </c>
      <c r="C19">
        <v>701.55</v>
      </c>
      <c r="D19">
        <v>56.085290000000001</v>
      </c>
      <c r="E19" t="s">
        <v>315</v>
      </c>
      <c r="F19">
        <v>73</v>
      </c>
      <c r="G19" t="s">
        <v>933</v>
      </c>
      <c r="H19" t="s">
        <v>868</v>
      </c>
      <c r="I19">
        <v>3380.0120000000002</v>
      </c>
      <c r="J19">
        <v>2863.663</v>
      </c>
      <c r="K19">
        <v>4039.2</v>
      </c>
      <c r="L19">
        <v>737.726</v>
      </c>
      <c r="M19">
        <v>869.49789999999996</v>
      </c>
      <c r="N19">
        <v>770.7183</v>
      </c>
      <c r="O19">
        <v>1139.31</v>
      </c>
      <c r="P19">
        <v>1132.5820000000001</v>
      </c>
      <c r="Q19">
        <v>1222.8710000000001</v>
      </c>
      <c r="R19">
        <v>2858.3960000000002</v>
      </c>
      <c r="S19">
        <v>2871.2139999999999</v>
      </c>
      <c r="T19">
        <v>3565.335</v>
      </c>
      <c r="U19">
        <v>885.79579999999999</v>
      </c>
      <c r="V19">
        <v>946.88329999999996</v>
      </c>
      <c r="W19">
        <v>1055.058</v>
      </c>
      <c r="X19">
        <v>1478.6959999999999</v>
      </c>
      <c r="Y19">
        <v>1650.971</v>
      </c>
      <c r="Z19">
        <v>1845.9</v>
      </c>
      <c r="AA19">
        <v>4496.0280000000002</v>
      </c>
      <c r="AB19">
        <v>4363.8599999999997</v>
      </c>
      <c r="AC19">
        <v>4665.6509999999998</v>
      </c>
      <c r="AD19">
        <v>730.58619999999996</v>
      </c>
      <c r="AE19">
        <v>967.39869999999996</v>
      </c>
      <c r="AF19">
        <v>980.23400000000004</v>
      </c>
      <c r="AG19">
        <v>1571.9739999999999</v>
      </c>
      <c r="AH19">
        <v>1635.278</v>
      </c>
      <c r="AI19">
        <v>1680.0630000000001</v>
      </c>
      <c r="AJ19">
        <v>5412.3459999999995</v>
      </c>
      <c r="AK19">
        <v>5680.01</v>
      </c>
      <c r="AL19">
        <v>4456.2169999999996</v>
      </c>
      <c r="AM19">
        <v>1227.079</v>
      </c>
      <c r="AN19">
        <v>1136.789</v>
      </c>
      <c r="AO19">
        <v>224.17310000000001</v>
      </c>
      <c r="AP19">
        <v>899.3999</v>
      </c>
      <c r="AQ19">
        <v>2097.9859999999999</v>
      </c>
      <c r="AR19">
        <v>2660.3159999999998</v>
      </c>
      <c r="AS19">
        <v>1711.028</v>
      </c>
      <c r="AT19">
        <v>1861.5260000000001</v>
      </c>
      <c r="AU19">
        <v>1711.028</v>
      </c>
      <c r="AV19">
        <v>332.37830000000002</v>
      </c>
      <c r="AW19">
        <v>277.13990000000001</v>
      </c>
      <c r="AX19">
        <v>1761.1940000000002</v>
      </c>
      <c r="AY19">
        <v>86.890060812500337</v>
      </c>
      <c r="AZ19" s="18">
        <v>4.9335882822960064</v>
      </c>
      <c r="BA19" t="s">
        <v>617</v>
      </c>
      <c r="BB19" t="s">
        <v>617</v>
      </c>
    </row>
    <row r="20" spans="1:54" x14ac:dyDescent="0.45">
      <c r="A20">
        <v>187</v>
      </c>
      <c r="B20">
        <v>26.265999999999998</v>
      </c>
      <c r="C20">
        <v>725.36</v>
      </c>
      <c r="D20">
        <v>31.046430000000001</v>
      </c>
      <c r="E20" t="s">
        <v>330</v>
      </c>
      <c r="F20">
        <v>86</v>
      </c>
      <c r="G20" t="s">
        <v>933</v>
      </c>
      <c r="H20" t="s">
        <v>897</v>
      </c>
      <c r="I20">
        <v>996.44590000000005</v>
      </c>
      <c r="J20">
        <v>884.21159999999998</v>
      </c>
      <c r="K20">
        <v>1010.062</v>
      </c>
      <c r="L20">
        <v>1060.2529999999999</v>
      </c>
      <c r="M20">
        <v>852.81200000000001</v>
      </c>
      <c r="N20">
        <v>1144.92</v>
      </c>
      <c r="O20">
        <v>1077.317</v>
      </c>
      <c r="P20">
        <v>1134.9559999999999</v>
      </c>
      <c r="Q20">
        <v>1310.078</v>
      </c>
      <c r="R20">
        <v>4477.1260000000002</v>
      </c>
      <c r="S20">
        <v>4966.7139999999999</v>
      </c>
      <c r="T20">
        <v>4768.5429999999997</v>
      </c>
      <c r="U20">
        <v>2570.9760000000001</v>
      </c>
      <c r="V20">
        <v>2682.7849999999999</v>
      </c>
      <c r="W20">
        <v>2368.7310000000002</v>
      </c>
      <c r="X20">
        <v>4493.8879999999999</v>
      </c>
      <c r="Y20">
        <v>4634.3329999999996</v>
      </c>
      <c r="Z20">
        <v>5080.1610000000001</v>
      </c>
      <c r="AA20">
        <v>1325.83</v>
      </c>
      <c r="AB20">
        <v>811.70780000000002</v>
      </c>
      <c r="AC20">
        <v>841.79100000000005</v>
      </c>
      <c r="AD20">
        <v>1022.1180000000001</v>
      </c>
      <c r="AE20">
        <v>866.28830000000005</v>
      </c>
      <c r="AF20">
        <v>1338.165</v>
      </c>
      <c r="AG20">
        <v>1208.866</v>
      </c>
      <c r="AH20">
        <v>1029.519</v>
      </c>
      <c r="AI20">
        <v>1271.4380000000001</v>
      </c>
      <c r="AJ20">
        <v>10636.32</v>
      </c>
      <c r="AK20">
        <v>10933.44</v>
      </c>
      <c r="AL20">
        <v>10501.19</v>
      </c>
      <c r="AM20">
        <v>7916.0879999999997</v>
      </c>
      <c r="AN20">
        <v>7694.0739999999996</v>
      </c>
      <c r="AO20">
        <v>7125.665</v>
      </c>
      <c r="AP20">
        <v>14922.09</v>
      </c>
      <c r="AQ20">
        <v>14401.84</v>
      </c>
      <c r="AR20">
        <v>17235.419999999998</v>
      </c>
      <c r="AS20">
        <v>3533.3890000000001</v>
      </c>
      <c r="AT20">
        <v>3871.7559999999999</v>
      </c>
      <c r="AU20">
        <v>3533.3890000000001</v>
      </c>
      <c r="AV20">
        <v>602.21910000000003</v>
      </c>
      <c r="AW20">
        <v>561.55619999999999</v>
      </c>
      <c r="AX20">
        <v>3646.1779999999999</v>
      </c>
      <c r="AY20">
        <v>195.35627853488594</v>
      </c>
      <c r="AZ20" s="18">
        <v>5.3578371252003043</v>
      </c>
      <c r="BA20" t="s">
        <v>617</v>
      </c>
      <c r="BB20" t="s">
        <v>617</v>
      </c>
    </row>
    <row r="21" spans="1:54" x14ac:dyDescent="0.45">
      <c r="A21">
        <v>207</v>
      </c>
      <c r="B21">
        <v>29.515000000000001</v>
      </c>
      <c r="C21">
        <v>792.45</v>
      </c>
      <c r="D21">
        <v>57.029690000000002</v>
      </c>
      <c r="E21" t="s">
        <v>357</v>
      </c>
      <c r="F21">
        <v>73.900000000000006</v>
      </c>
      <c r="G21" t="s">
        <v>933</v>
      </c>
      <c r="H21" t="s">
        <v>893</v>
      </c>
      <c r="I21">
        <v>2513.23</v>
      </c>
      <c r="J21">
        <v>2348.56</v>
      </c>
      <c r="K21">
        <v>2723.6419999999998</v>
      </c>
      <c r="L21">
        <v>2200.7289999999998</v>
      </c>
      <c r="M21">
        <v>2316.982</v>
      </c>
      <c r="N21">
        <v>2073.0720000000001</v>
      </c>
      <c r="O21">
        <v>2948.9409999999998</v>
      </c>
      <c r="P21">
        <v>2817.9169999999999</v>
      </c>
      <c r="Q21">
        <v>2842.6869999999999</v>
      </c>
      <c r="R21">
        <v>4371.6819999999998</v>
      </c>
      <c r="S21">
        <v>4559.1019999999999</v>
      </c>
      <c r="T21">
        <v>4685.1289999999999</v>
      </c>
      <c r="U21">
        <v>2907.0529999999999</v>
      </c>
      <c r="V21">
        <v>2722.357</v>
      </c>
      <c r="W21">
        <v>3232.1680000000001</v>
      </c>
      <c r="X21">
        <v>3104.6210000000001</v>
      </c>
      <c r="Y21">
        <v>3236.1109999999999</v>
      </c>
      <c r="Z21">
        <v>2977.0859999999998</v>
      </c>
      <c r="AA21">
        <v>2550.3809999999999</v>
      </c>
      <c r="AB21">
        <v>2908.759</v>
      </c>
      <c r="AC21">
        <v>2936.73</v>
      </c>
      <c r="AD21">
        <v>1759.4469999999999</v>
      </c>
      <c r="AE21">
        <v>2267.0610000000001</v>
      </c>
      <c r="AF21">
        <v>2254.9760000000001</v>
      </c>
      <c r="AG21">
        <v>2145.6489999999999</v>
      </c>
      <c r="AH21">
        <v>2325.2570000000001</v>
      </c>
      <c r="AI21">
        <v>2348.4540000000002</v>
      </c>
      <c r="AJ21">
        <v>5723.2420000000002</v>
      </c>
      <c r="AK21">
        <v>6517.9040000000005</v>
      </c>
      <c r="AL21">
        <v>5903.56</v>
      </c>
      <c r="AM21">
        <v>2166.4470000000001</v>
      </c>
      <c r="AN21">
        <v>2184.616</v>
      </c>
      <c r="AO21">
        <v>2547.2150000000001</v>
      </c>
      <c r="AP21">
        <v>4311.04</v>
      </c>
      <c r="AQ21">
        <v>2594.8220000000001</v>
      </c>
      <c r="AR21">
        <v>3697.9180000000001</v>
      </c>
      <c r="AS21">
        <v>2740.75</v>
      </c>
      <c r="AT21">
        <v>2829.0520000000001</v>
      </c>
      <c r="AU21">
        <v>2740.75</v>
      </c>
      <c r="AV21">
        <v>316.98759999999999</v>
      </c>
      <c r="AW21">
        <v>370.45530000000002</v>
      </c>
      <c r="AX21">
        <v>2770.1839999999997</v>
      </c>
      <c r="AY21">
        <v>50.981183469982412</v>
      </c>
      <c r="AZ21" s="18">
        <v>1.8403536902235524</v>
      </c>
      <c r="BA21" t="s">
        <v>617</v>
      </c>
      <c r="BB21" t="s">
        <v>617</v>
      </c>
    </row>
    <row r="22" spans="1:54" x14ac:dyDescent="0.45">
      <c r="A22">
        <v>233</v>
      </c>
      <c r="B22">
        <v>32.456000000000003</v>
      </c>
      <c r="C22">
        <v>856.67</v>
      </c>
      <c r="D22">
        <v>45.05</v>
      </c>
      <c r="E22" s="9" t="s">
        <v>630</v>
      </c>
      <c r="F22" s="9">
        <v>94</v>
      </c>
      <c r="G22" s="9" t="s">
        <v>933</v>
      </c>
      <c r="H22" t="s">
        <v>857</v>
      </c>
      <c r="I22">
        <v>71881.41</v>
      </c>
      <c r="J22">
        <v>55341.73</v>
      </c>
      <c r="K22">
        <v>70773.59</v>
      </c>
      <c r="L22">
        <v>41002.269999999997</v>
      </c>
      <c r="M22">
        <v>48954.64</v>
      </c>
      <c r="N22">
        <v>47159.48</v>
      </c>
      <c r="O22">
        <v>63251.519999999997</v>
      </c>
      <c r="P22">
        <v>63918.59</v>
      </c>
      <c r="Q22">
        <v>66413.95</v>
      </c>
      <c r="R22">
        <v>41923.300000000003</v>
      </c>
      <c r="S22">
        <v>48206.27</v>
      </c>
      <c r="T22">
        <v>43619.08</v>
      </c>
      <c r="U22">
        <v>33609.79</v>
      </c>
      <c r="V22">
        <v>32005.39</v>
      </c>
      <c r="W22">
        <v>33242.589999999997</v>
      </c>
      <c r="X22">
        <v>32874.660000000003</v>
      </c>
      <c r="Y22">
        <v>35025.57</v>
      </c>
      <c r="Z22">
        <v>35890.28</v>
      </c>
      <c r="AA22">
        <v>344304.2</v>
      </c>
      <c r="AB22">
        <v>350823.3</v>
      </c>
      <c r="AC22">
        <v>401602.4</v>
      </c>
      <c r="AD22">
        <v>154134.20000000001</v>
      </c>
      <c r="AE22">
        <v>178735.9</v>
      </c>
      <c r="AF22">
        <v>196390.1</v>
      </c>
      <c r="AG22">
        <v>211422.5</v>
      </c>
      <c r="AH22">
        <v>197135.3</v>
      </c>
      <c r="AI22">
        <v>206557</v>
      </c>
      <c r="AJ22">
        <v>123960.9</v>
      </c>
      <c r="AK22">
        <v>154401.5</v>
      </c>
      <c r="AL22">
        <v>157437.29999999999</v>
      </c>
      <c r="AM22">
        <v>115933.8</v>
      </c>
      <c r="AN22">
        <v>122395.6</v>
      </c>
      <c r="AO22">
        <v>125470.39999999999</v>
      </c>
      <c r="AP22">
        <v>71845.850000000006</v>
      </c>
      <c r="AQ22">
        <v>59834.46</v>
      </c>
      <c r="AR22">
        <v>88694.16</v>
      </c>
      <c r="AS22">
        <v>90813</v>
      </c>
      <c r="AT22">
        <v>85380.56</v>
      </c>
      <c r="AU22">
        <v>90813</v>
      </c>
      <c r="AV22">
        <v>1663.1489999999999</v>
      </c>
      <c r="AW22">
        <v>1090.6500000000001</v>
      </c>
      <c r="AX22">
        <v>89002.186666666661</v>
      </c>
      <c r="AY22">
        <v>3136.4206963564916</v>
      </c>
      <c r="AZ22" s="18">
        <v>3.5239816164327484</v>
      </c>
      <c r="BA22" t="s">
        <v>617</v>
      </c>
      <c r="BB22" t="s">
        <v>617</v>
      </c>
    </row>
    <row r="23" spans="1:54" x14ac:dyDescent="0.45">
      <c r="A23">
        <v>240</v>
      </c>
      <c r="B23">
        <v>33.569000000000003</v>
      </c>
      <c r="C23">
        <v>881.15</v>
      </c>
      <c r="D23">
        <v>45.112499999999997</v>
      </c>
      <c r="E23" s="9" t="s">
        <v>631</v>
      </c>
      <c r="F23" s="9">
        <v>98</v>
      </c>
      <c r="G23" s="9" t="s">
        <v>933</v>
      </c>
      <c r="H23" t="s">
        <v>858</v>
      </c>
      <c r="I23">
        <v>8414176</v>
      </c>
      <c r="J23">
        <v>7626079</v>
      </c>
      <c r="K23">
        <v>6252112</v>
      </c>
      <c r="L23">
        <v>8119126</v>
      </c>
      <c r="M23">
        <v>5796941</v>
      </c>
      <c r="N23">
        <v>5540775</v>
      </c>
      <c r="O23">
        <v>8453860</v>
      </c>
      <c r="P23">
        <v>6026231</v>
      </c>
      <c r="Q23">
        <v>5573429</v>
      </c>
      <c r="R23">
        <v>50453.58</v>
      </c>
      <c r="S23">
        <v>32776.050000000003</v>
      </c>
      <c r="T23">
        <v>23550.18</v>
      </c>
      <c r="U23">
        <v>134049</v>
      </c>
      <c r="V23">
        <v>138602</v>
      </c>
      <c r="W23">
        <v>106573</v>
      </c>
      <c r="X23">
        <v>214584.8</v>
      </c>
      <c r="Y23">
        <v>155155.1</v>
      </c>
      <c r="Z23">
        <v>127913.4</v>
      </c>
      <c r="AA23">
        <v>3291920</v>
      </c>
      <c r="AB23">
        <v>3295837</v>
      </c>
      <c r="AC23">
        <v>2657015</v>
      </c>
      <c r="AD23">
        <v>6932039</v>
      </c>
      <c r="AE23">
        <v>5445545</v>
      </c>
      <c r="AF23">
        <v>4829480</v>
      </c>
      <c r="AG23">
        <v>7014936</v>
      </c>
      <c r="AH23">
        <v>6325880</v>
      </c>
      <c r="AI23">
        <v>5842239</v>
      </c>
      <c r="AJ23">
        <v>160558.1</v>
      </c>
      <c r="AK23">
        <v>119206.1</v>
      </c>
      <c r="AL23">
        <v>238544.5</v>
      </c>
      <c r="AM23">
        <v>750885.9</v>
      </c>
      <c r="AN23">
        <v>797443.3</v>
      </c>
      <c r="AO23">
        <v>688425.8</v>
      </c>
      <c r="AP23">
        <v>786840.8</v>
      </c>
      <c r="AQ23">
        <v>785127.6</v>
      </c>
      <c r="AR23">
        <v>471245.7</v>
      </c>
      <c r="AS23">
        <v>5286029</v>
      </c>
      <c r="AT23">
        <v>4064155</v>
      </c>
      <c r="AU23">
        <v>5286029</v>
      </c>
      <c r="AV23">
        <v>1340.538</v>
      </c>
      <c r="AW23">
        <v>1536.6310000000001</v>
      </c>
      <c r="AX23">
        <v>4878737.666666667</v>
      </c>
      <c r="AY23">
        <v>705449.28281580668</v>
      </c>
      <c r="AZ23" s="18">
        <v>14.459668279270192</v>
      </c>
      <c r="BA23" t="s">
        <v>617</v>
      </c>
      <c r="BB23" t="s">
        <v>617</v>
      </c>
    </row>
    <row r="24" spans="1:54" x14ac:dyDescent="0.45">
      <c r="A24">
        <v>269</v>
      </c>
      <c r="B24">
        <v>35.72</v>
      </c>
      <c r="C24">
        <v>928.49</v>
      </c>
      <c r="D24">
        <v>61.030360000000002</v>
      </c>
      <c r="E24" s="9" t="s">
        <v>635</v>
      </c>
      <c r="F24" s="9">
        <v>82</v>
      </c>
      <c r="G24" s="9" t="s">
        <v>933</v>
      </c>
      <c r="H24" t="s">
        <v>860</v>
      </c>
      <c r="I24">
        <v>8362.5429999999997</v>
      </c>
      <c r="J24">
        <v>7252.8869999999997</v>
      </c>
      <c r="K24">
        <v>7341.6229999999996</v>
      </c>
      <c r="L24">
        <v>3385.451</v>
      </c>
      <c r="M24">
        <v>3122.0320000000002</v>
      </c>
      <c r="N24">
        <v>3056.1460000000002</v>
      </c>
      <c r="O24">
        <v>7662.241</v>
      </c>
      <c r="P24">
        <v>6993.2569999999996</v>
      </c>
      <c r="Q24">
        <v>6523.4380000000001</v>
      </c>
      <c r="R24">
        <v>11328.22</v>
      </c>
      <c r="S24">
        <v>12001.91</v>
      </c>
      <c r="T24">
        <v>10901.32</v>
      </c>
      <c r="U24">
        <v>5589.0420000000004</v>
      </c>
      <c r="V24">
        <v>5426.9690000000001</v>
      </c>
      <c r="W24">
        <v>5022.1180000000004</v>
      </c>
      <c r="X24">
        <v>11365.1</v>
      </c>
      <c r="Y24">
        <v>11342.49</v>
      </c>
      <c r="Z24">
        <v>9544.2620000000006</v>
      </c>
      <c r="AA24">
        <v>6015.1989999999996</v>
      </c>
      <c r="AB24">
        <v>6232.55</v>
      </c>
      <c r="AC24">
        <v>5675.8329999999996</v>
      </c>
      <c r="AD24">
        <v>2938.8739999999998</v>
      </c>
      <c r="AE24">
        <v>3166.9229999999998</v>
      </c>
      <c r="AF24">
        <v>3037.1750000000002</v>
      </c>
      <c r="AG24">
        <v>8236.2900000000009</v>
      </c>
      <c r="AH24">
        <v>7110.1980000000003</v>
      </c>
      <c r="AI24">
        <v>6809.52</v>
      </c>
      <c r="AJ24">
        <v>5421.982</v>
      </c>
      <c r="AK24">
        <v>5182.0870000000004</v>
      </c>
      <c r="AL24">
        <v>4918.643</v>
      </c>
      <c r="AM24">
        <v>3546.2249999999999</v>
      </c>
      <c r="AN24">
        <v>3666.8380000000002</v>
      </c>
      <c r="AO24">
        <v>3530.1559999999999</v>
      </c>
      <c r="AP24">
        <v>7166.3860000000004</v>
      </c>
      <c r="AQ24">
        <v>6200.973</v>
      </c>
      <c r="AR24">
        <v>6018.6949999999997</v>
      </c>
      <c r="AS24">
        <v>6299.3609999999999</v>
      </c>
      <c r="AT24">
        <v>5890.5540000000001</v>
      </c>
      <c r="AU24">
        <v>6299.3609999999999</v>
      </c>
      <c r="AV24">
        <v>198.79839999999999</v>
      </c>
      <c r="AW24">
        <v>183.36590000000001</v>
      </c>
      <c r="AX24">
        <v>6163.0920000000006</v>
      </c>
      <c r="AY24">
        <v>236.02483149660321</v>
      </c>
      <c r="AZ24" s="18">
        <v>3.8296496546961039</v>
      </c>
      <c r="BA24" t="s">
        <v>617</v>
      </c>
      <c r="BB24" t="s">
        <v>617</v>
      </c>
    </row>
    <row r="25" spans="1:54" x14ac:dyDescent="0.45">
      <c r="A25">
        <v>299</v>
      </c>
      <c r="B25">
        <v>38.749000000000002</v>
      </c>
      <c r="C25">
        <v>995.16</v>
      </c>
      <c r="D25">
        <v>81.075000000000003</v>
      </c>
      <c r="E25" s="9" t="s">
        <v>643</v>
      </c>
      <c r="F25" s="9">
        <v>82</v>
      </c>
      <c r="G25" s="9" t="s">
        <v>933</v>
      </c>
      <c r="H25" t="s">
        <v>862</v>
      </c>
      <c r="I25">
        <v>328.3449</v>
      </c>
      <c r="J25">
        <v>366.50900000000001</v>
      </c>
      <c r="K25">
        <v>357.32369999999997</v>
      </c>
      <c r="L25">
        <v>9131.6409999999996</v>
      </c>
      <c r="M25">
        <v>8811.9040000000005</v>
      </c>
      <c r="N25">
        <v>8751.2150000000001</v>
      </c>
      <c r="O25">
        <v>14120.54</v>
      </c>
      <c r="P25">
        <v>13847.31</v>
      </c>
      <c r="Q25">
        <v>13257.82</v>
      </c>
      <c r="R25">
        <v>630.01980000000003</v>
      </c>
      <c r="S25">
        <v>566.99599999999998</v>
      </c>
      <c r="T25">
        <v>725.83659999999998</v>
      </c>
      <c r="U25">
        <v>19348.259999999998</v>
      </c>
      <c r="V25">
        <v>19196.939999999999</v>
      </c>
      <c r="W25">
        <v>17597.46</v>
      </c>
      <c r="X25">
        <v>22221.56</v>
      </c>
      <c r="Y25">
        <v>21029.52</v>
      </c>
      <c r="Z25">
        <v>20532.990000000002</v>
      </c>
      <c r="AA25">
        <v>400.82319999999999</v>
      </c>
      <c r="AB25">
        <v>379.73700000000002</v>
      </c>
      <c r="AC25">
        <v>283.30459999999999</v>
      </c>
      <c r="AD25">
        <v>5514.0609999999997</v>
      </c>
      <c r="AE25">
        <v>5298.6570000000002</v>
      </c>
      <c r="AF25">
        <v>5353.8559999999998</v>
      </c>
      <c r="AG25">
        <v>7898.7309999999998</v>
      </c>
      <c r="AH25">
        <v>8096.65</v>
      </c>
      <c r="AI25">
        <v>8052.5919999999996</v>
      </c>
      <c r="AJ25">
        <v>618.54549999999995</v>
      </c>
      <c r="AK25">
        <v>596.40110000000004</v>
      </c>
      <c r="AL25">
        <v>541.23770000000002</v>
      </c>
      <c r="AM25">
        <v>9573.5169999999998</v>
      </c>
      <c r="AN25">
        <v>8643.7860000000001</v>
      </c>
      <c r="AO25">
        <v>7653.3580000000002</v>
      </c>
      <c r="AP25">
        <v>17066.919999999998</v>
      </c>
      <c r="AQ25">
        <v>15224.49</v>
      </c>
      <c r="AR25">
        <v>13646.98</v>
      </c>
      <c r="AS25">
        <v>7675</v>
      </c>
      <c r="AT25">
        <v>8539.1129999999994</v>
      </c>
      <c r="AU25">
        <v>7675</v>
      </c>
      <c r="AV25">
        <v>179.2149</v>
      </c>
      <c r="AW25">
        <v>245.7946</v>
      </c>
      <c r="AX25">
        <v>7963.0376666666662</v>
      </c>
      <c r="AY25">
        <v>498.89587316025472</v>
      </c>
      <c r="AZ25" s="18">
        <v>6.2651452127199709</v>
      </c>
      <c r="BA25" t="s">
        <v>617</v>
      </c>
      <c r="BB25" t="s">
        <v>617</v>
      </c>
    </row>
    <row r="26" spans="1:54" x14ac:dyDescent="0.45">
      <c r="A26">
        <v>354</v>
      </c>
      <c r="B26">
        <v>47.026000000000003</v>
      </c>
      <c r="C26">
        <v>1196.0899999999999</v>
      </c>
      <c r="D26">
        <v>79.079409999999996</v>
      </c>
      <c r="E26" t="s">
        <v>525</v>
      </c>
      <c r="F26">
        <v>70.3</v>
      </c>
      <c r="G26" t="s">
        <v>933</v>
      </c>
      <c r="H26" t="s">
        <v>870</v>
      </c>
      <c r="I26">
        <v>11159.06</v>
      </c>
      <c r="J26">
        <v>9495.2810000000009</v>
      </c>
      <c r="K26">
        <v>10958.39</v>
      </c>
      <c r="L26">
        <v>5201.3149999999996</v>
      </c>
      <c r="M26">
        <v>5787.7070000000003</v>
      </c>
      <c r="N26">
        <v>7404.058</v>
      </c>
      <c r="O26">
        <v>7506.9369999999999</v>
      </c>
      <c r="P26">
        <v>6305.4759999999997</v>
      </c>
      <c r="Q26">
        <v>6736.7219999999998</v>
      </c>
      <c r="R26">
        <v>3188.127</v>
      </c>
      <c r="S26">
        <v>3574.16</v>
      </c>
      <c r="T26">
        <v>3587.4859999999999</v>
      </c>
      <c r="U26">
        <v>3609.8609999999999</v>
      </c>
      <c r="V26">
        <v>3546.8389999999999</v>
      </c>
      <c r="W26">
        <v>3588.7269999999999</v>
      </c>
      <c r="X26">
        <v>3104.69</v>
      </c>
      <c r="Y26">
        <v>3449.8339999999998</v>
      </c>
      <c r="Z26">
        <v>3431.49</v>
      </c>
      <c r="AA26">
        <v>20252.78</v>
      </c>
      <c r="AB26">
        <v>20121.599999999999</v>
      </c>
      <c r="AC26">
        <v>21992.82</v>
      </c>
      <c r="AD26">
        <v>20895.46</v>
      </c>
      <c r="AE26">
        <v>21318.54</v>
      </c>
      <c r="AF26">
        <v>22160.93</v>
      </c>
      <c r="AG26">
        <v>28092.5</v>
      </c>
      <c r="AH26">
        <v>24720.31</v>
      </c>
      <c r="AI26">
        <v>27236.89</v>
      </c>
      <c r="AJ26">
        <v>8272.2479999999996</v>
      </c>
      <c r="AK26">
        <v>8964.0930000000008</v>
      </c>
      <c r="AL26">
        <v>9931.2900000000009</v>
      </c>
      <c r="AM26">
        <v>6651.8710000000001</v>
      </c>
      <c r="AN26">
        <v>6436.2740000000003</v>
      </c>
      <c r="AO26">
        <v>6917.9560000000001</v>
      </c>
      <c r="AP26">
        <v>6457.5680000000002</v>
      </c>
      <c r="AQ26">
        <v>5740.9939999999997</v>
      </c>
      <c r="AR26">
        <v>6807.0259999999998</v>
      </c>
      <c r="AS26">
        <v>10933.22</v>
      </c>
      <c r="AT26">
        <v>10084.82</v>
      </c>
      <c r="AU26">
        <v>10933.22</v>
      </c>
      <c r="AV26">
        <v>1268.212</v>
      </c>
      <c r="AW26">
        <v>559.52940000000001</v>
      </c>
      <c r="AX26">
        <v>10650.42</v>
      </c>
      <c r="AY26">
        <v>489.82396838047828</v>
      </c>
      <c r="AZ26" s="18">
        <v>4.5991047149359208</v>
      </c>
      <c r="BA26" t="s">
        <v>617</v>
      </c>
      <c r="BB26" t="s">
        <v>617</v>
      </c>
    </row>
    <row r="27" spans="1:54" x14ac:dyDescent="0.45">
      <c r="A27">
        <v>8</v>
      </c>
      <c r="B27">
        <v>4.5949999999999998</v>
      </c>
      <c r="C27">
        <v>176.1</v>
      </c>
      <c r="D27">
        <v>43.07564</v>
      </c>
      <c r="E27" t="s">
        <v>104</v>
      </c>
      <c r="F27">
        <v>84.5</v>
      </c>
      <c r="G27" t="s">
        <v>938</v>
      </c>
      <c r="H27" t="s">
        <v>902</v>
      </c>
      <c r="I27">
        <v>14166.96</v>
      </c>
      <c r="J27">
        <v>19009.77</v>
      </c>
      <c r="K27">
        <v>87645.72</v>
      </c>
      <c r="L27">
        <v>8950.4079999999994</v>
      </c>
      <c r="M27">
        <v>124173.5</v>
      </c>
      <c r="N27">
        <v>22822.55</v>
      </c>
      <c r="O27">
        <v>11119.1</v>
      </c>
      <c r="P27">
        <v>71201.929999999993</v>
      </c>
      <c r="Q27">
        <v>19648.39</v>
      </c>
      <c r="R27">
        <v>29533.09</v>
      </c>
      <c r="S27">
        <v>18879.71</v>
      </c>
      <c r="T27">
        <v>51572.27</v>
      </c>
      <c r="U27">
        <v>13241.15</v>
      </c>
      <c r="V27">
        <v>14308.16</v>
      </c>
      <c r="W27">
        <v>26367.29</v>
      </c>
      <c r="X27">
        <v>20439.09</v>
      </c>
      <c r="Y27">
        <v>39358.93</v>
      </c>
      <c r="Z27">
        <v>367050.4</v>
      </c>
      <c r="AA27">
        <v>15449.4</v>
      </c>
      <c r="AB27">
        <v>29735.82</v>
      </c>
      <c r="AC27">
        <v>127768.1</v>
      </c>
      <c r="AD27">
        <v>15101.54</v>
      </c>
      <c r="AE27">
        <v>65306.21</v>
      </c>
      <c r="AF27">
        <v>12788.39</v>
      </c>
      <c r="AG27">
        <v>37380.82</v>
      </c>
      <c r="AH27">
        <v>41778.53</v>
      </c>
      <c r="AI27">
        <v>117422.1</v>
      </c>
      <c r="AJ27">
        <v>35849.379999999997</v>
      </c>
      <c r="AK27">
        <v>15973.78</v>
      </c>
      <c r="AL27">
        <v>12039.31</v>
      </c>
      <c r="AM27">
        <v>8891.2469999999994</v>
      </c>
      <c r="AN27">
        <v>13085.15</v>
      </c>
      <c r="AO27">
        <v>33381.410000000003</v>
      </c>
      <c r="AP27">
        <v>13957.38</v>
      </c>
      <c r="AQ27">
        <v>5457.5230000000001</v>
      </c>
      <c r="AR27">
        <v>35335.89</v>
      </c>
      <c r="AS27">
        <v>31673.75</v>
      </c>
      <c r="AT27">
        <v>19645.97</v>
      </c>
      <c r="AU27">
        <v>31673.75</v>
      </c>
      <c r="AV27">
        <v>4689.04</v>
      </c>
      <c r="AW27">
        <v>236.0093</v>
      </c>
      <c r="AX27">
        <v>27664.49</v>
      </c>
      <c r="AY27">
        <v>6944.242020753597</v>
      </c>
      <c r="AZ27" s="18">
        <v>25.101644818876462</v>
      </c>
      <c r="BA27" t="s">
        <v>617</v>
      </c>
      <c r="BB27" t="s">
        <v>617</v>
      </c>
    </row>
    <row r="28" spans="1:54" x14ac:dyDescent="0.45">
      <c r="A28">
        <v>22</v>
      </c>
      <c r="B28">
        <v>6.6989999999999998</v>
      </c>
      <c r="C28">
        <v>244.44</v>
      </c>
      <c r="D28">
        <v>41.054279999999999</v>
      </c>
      <c r="E28" t="s">
        <v>122</v>
      </c>
      <c r="F28">
        <v>87.2</v>
      </c>
      <c r="G28" t="s">
        <v>938</v>
      </c>
      <c r="H28" t="s">
        <v>881</v>
      </c>
      <c r="I28">
        <v>201665.2</v>
      </c>
      <c r="J28">
        <v>62870.03</v>
      </c>
      <c r="K28">
        <v>490693.7</v>
      </c>
      <c r="L28">
        <v>28836.22</v>
      </c>
      <c r="M28">
        <v>149915.5</v>
      </c>
      <c r="N28">
        <v>504074.9</v>
      </c>
      <c r="O28">
        <v>45926.91</v>
      </c>
      <c r="P28">
        <v>705961.8</v>
      </c>
      <c r="Q28">
        <v>2154300</v>
      </c>
      <c r="R28">
        <v>144221.6</v>
      </c>
      <c r="S28">
        <v>154973.6</v>
      </c>
      <c r="T28">
        <v>225797.2</v>
      </c>
      <c r="U28">
        <v>39497.03</v>
      </c>
      <c r="V28">
        <v>44618.14</v>
      </c>
      <c r="W28">
        <v>63319.33</v>
      </c>
      <c r="X28">
        <v>183218.8</v>
      </c>
      <c r="Y28">
        <v>352675.2</v>
      </c>
      <c r="Z28">
        <v>1071449</v>
      </c>
      <c r="AA28">
        <v>177709.9</v>
      </c>
      <c r="AB28">
        <v>257612.2</v>
      </c>
      <c r="AC28">
        <v>742623.4</v>
      </c>
      <c r="AD28">
        <v>37068.93</v>
      </c>
      <c r="AE28">
        <v>102025.8</v>
      </c>
      <c r="AF28">
        <v>1206664</v>
      </c>
      <c r="AG28">
        <v>255823.8</v>
      </c>
      <c r="AH28">
        <v>370499.5</v>
      </c>
      <c r="AI28">
        <v>724136.7</v>
      </c>
      <c r="AJ28">
        <v>250411.6</v>
      </c>
      <c r="AK28">
        <v>1344118</v>
      </c>
      <c r="AL28">
        <v>7491299</v>
      </c>
      <c r="AM28">
        <v>31870.720000000001</v>
      </c>
      <c r="AN28">
        <v>33571.980000000003</v>
      </c>
      <c r="AO28">
        <v>44394.29</v>
      </c>
      <c r="AP28">
        <v>166371.70000000001</v>
      </c>
      <c r="AQ28">
        <v>124502.6</v>
      </c>
      <c r="AR28">
        <v>161297.60000000001</v>
      </c>
      <c r="AS28">
        <v>81408.47</v>
      </c>
      <c r="AT28">
        <v>102354.4</v>
      </c>
      <c r="AU28">
        <v>81408.47</v>
      </c>
      <c r="AV28">
        <v>1119.2270000000001</v>
      </c>
      <c r="AW28">
        <v>557.31420000000003</v>
      </c>
      <c r="AX28">
        <v>88390.446666666656</v>
      </c>
      <c r="AY28">
        <v>12093.138323927129</v>
      </c>
      <c r="AZ28" s="18">
        <v>13.681499279590845</v>
      </c>
      <c r="BA28" t="s">
        <v>617</v>
      </c>
      <c r="BB28" t="s">
        <v>617</v>
      </c>
    </row>
    <row r="29" spans="1:54" x14ac:dyDescent="0.45">
      <c r="A29">
        <v>23</v>
      </c>
      <c r="B29">
        <v>6.827</v>
      </c>
      <c r="C29">
        <v>249.27</v>
      </c>
      <c r="D29">
        <v>44.05</v>
      </c>
      <c r="E29" t="s">
        <v>124</v>
      </c>
      <c r="F29">
        <v>86.9</v>
      </c>
      <c r="G29" t="s">
        <v>938</v>
      </c>
      <c r="H29" t="s">
        <v>891</v>
      </c>
      <c r="I29">
        <v>212947.8</v>
      </c>
      <c r="J29">
        <v>158676.20000000001</v>
      </c>
      <c r="K29">
        <v>456119.7</v>
      </c>
      <c r="L29">
        <v>56562.49</v>
      </c>
      <c r="M29">
        <v>153180.79999999999</v>
      </c>
      <c r="N29">
        <v>220166.2</v>
      </c>
      <c r="O29">
        <v>92463.49</v>
      </c>
      <c r="P29">
        <v>589831.30000000005</v>
      </c>
      <c r="Q29">
        <v>860417.4</v>
      </c>
      <c r="R29">
        <v>145578.6</v>
      </c>
      <c r="S29">
        <v>152945.29999999999</v>
      </c>
      <c r="T29">
        <v>232212.4</v>
      </c>
      <c r="U29">
        <v>99583.32</v>
      </c>
      <c r="V29">
        <v>108037.1</v>
      </c>
      <c r="W29">
        <v>144504.29999999999</v>
      </c>
      <c r="X29">
        <v>295015.09999999998</v>
      </c>
      <c r="Y29">
        <v>480132.6</v>
      </c>
      <c r="Z29">
        <v>828663.9</v>
      </c>
      <c r="AA29">
        <v>200277.6</v>
      </c>
      <c r="AB29">
        <v>253930</v>
      </c>
      <c r="AC29">
        <v>512058.8</v>
      </c>
      <c r="AD29">
        <v>89325.92</v>
      </c>
      <c r="AE29">
        <v>175197.2</v>
      </c>
      <c r="AF29">
        <v>361535.8</v>
      </c>
      <c r="AG29">
        <v>406037.5</v>
      </c>
      <c r="AH29">
        <v>503822.2</v>
      </c>
      <c r="AI29">
        <v>758567.4</v>
      </c>
      <c r="AJ29">
        <v>326655.2</v>
      </c>
      <c r="AK29">
        <v>783590.7</v>
      </c>
      <c r="AL29">
        <v>491129.59999999998</v>
      </c>
      <c r="AM29">
        <v>84702.41</v>
      </c>
      <c r="AN29">
        <v>90727.47</v>
      </c>
      <c r="AO29">
        <v>105668.2</v>
      </c>
      <c r="AP29">
        <v>250977.3</v>
      </c>
      <c r="AQ29">
        <v>202123.3</v>
      </c>
      <c r="AR29">
        <v>1469363</v>
      </c>
      <c r="AS29">
        <v>158841.5</v>
      </c>
      <c r="AT29">
        <v>188776.3</v>
      </c>
      <c r="AU29">
        <v>158841.5</v>
      </c>
      <c r="AV29">
        <v>1738.0360000000001</v>
      </c>
      <c r="AW29">
        <v>714.4778</v>
      </c>
      <c r="AX29">
        <v>168819.76666666666</v>
      </c>
      <c r="AY29">
        <v>17282.864838137601</v>
      </c>
      <c r="AZ29" s="18">
        <v>10.237465185141788</v>
      </c>
      <c r="BA29" t="s">
        <v>617</v>
      </c>
      <c r="BB29" t="s">
        <v>617</v>
      </c>
    </row>
    <row r="30" spans="1:54" x14ac:dyDescent="0.45">
      <c r="A30">
        <v>24</v>
      </c>
      <c r="B30">
        <v>6.8319999999999999</v>
      </c>
      <c r="C30">
        <v>249.45</v>
      </c>
      <c r="D30">
        <v>43.1</v>
      </c>
      <c r="E30" s="9" t="s">
        <v>655</v>
      </c>
      <c r="F30" s="9">
        <v>93</v>
      </c>
      <c r="G30" s="9" t="s">
        <v>938</v>
      </c>
      <c r="H30" t="s">
        <v>843</v>
      </c>
      <c r="I30">
        <v>6988.174</v>
      </c>
      <c r="J30">
        <v>109141.4</v>
      </c>
      <c r="K30">
        <v>285706.3</v>
      </c>
      <c r="L30">
        <v>40621.57</v>
      </c>
      <c r="M30">
        <v>91642.07</v>
      </c>
      <c r="N30">
        <v>114765.5</v>
      </c>
      <c r="O30">
        <v>61115.48</v>
      </c>
      <c r="P30">
        <v>346286.3</v>
      </c>
      <c r="Q30">
        <v>442490.1</v>
      </c>
      <c r="R30">
        <v>96608.28</v>
      </c>
      <c r="S30">
        <v>98895.69</v>
      </c>
      <c r="T30">
        <v>165525.4</v>
      </c>
      <c r="U30">
        <v>67719.87</v>
      </c>
      <c r="V30">
        <v>75678.63</v>
      </c>
      <c r="W30">
        <v>98127.02</v>
      </c>
      <c r="X30">
        <v>196333.3</v>
      </c>
      <c r="Y30">
        <v>302942.59999999998</v>
      </c>
      <c r="Z30">
        <v>447460.6</v>
      </c>
      <c r="AA30">
        <v>140385.29999999999</v>
      </c>
      <c r="AB30">
        <v>170696.4</v>
      </c>
      <c r="AC30">
        <v>316911.40000000002</v>
      </c>
      <c r="AD30">
        <v>67997.38</v>
      </c>
      <c r="AE30">
        <v>127749.8</v>
      </c>
      <c r="AF30">
        <v>207890.2</v>
      </c>
      <c r="AG30">
        <v>267399.7</v>
      </c>
      <c r="AH30">
        <v>317635.59999999998</v>
      </c>
      <c r="AI30">
        <v>449191.4</v>
      </c>
      <c r="AJ30">
        <v>221243.7</v>
      </c>
      <c r="AK30">
        <v>458254.4</v>
      </c>
      <c r="AL30">
        <v>254199.5</v>
      </c>
      <c r="AM30">
        <v>68047.89</v>
      </c>
      <c r="AN30">
        <v>69574.98</v>
      </c>
      <c r="AO30">
        <v>82600.66</v>
      </c>
      <c r="AP30">
        <v>178077.4</v>
      </c>
      <c r="AQ30">
        <v>152862.39999999999</v>
      </c>
      <c r="AR30">
        <v>706078.3</v>
      </c>
      <c r="AS30">
        <v>109413.4</v>
      </c>
      <c r="AT30">
        <v>130346.5</v>
      </c>
      <c r="AU30">
        <v>109413.4</v>
      </c>
      <c r="AV30">
        <v>1542.124</v>
      </c>
      <c r="AW30">
        <v>794.25</v>
      </c>
      <c r="AX30">
        <v>116391.09999999999</v>
      </c>
      <c r="AY30">
        <v>12085.730919973357</v>
      </c>
      <c r="AZ30" s="18">
        <v>10.383724288174404</v>
      </c>
      <c r="BA30" t="s">
        <v>617</v>
      </c>
      <c r="BB30" t="s">
        <v>617</v>
      </c>
    </row>
    <row r="31" spans="1:54" x14ac:dyDescent="0.45">
      <c r="A31" s="7">
        <v>48</v>
      </c>
      <c r="B31" s="7">
        <v>8.81</v>
      </c>
      <c r="C31" s="7">
        <v>323.77999999999997</v>
      </c>
      <c r="D31" s="7">
        <v>44.037500000000001</v>
      </c>
      <c r="E31" s="7" t="s">
        <v>153</v>
      </c>
      <c r="F31" s="7">
        <v>79.099999999999994</v>
      </c>
      <c r="G31" s="7" t="s">
        <v>938</v>
      </c>
      <c r="H31" s="7" t="s">
        <v>931</v>
      </c>
      <c r="I31" s="7">
        <v>7685.9030000000002</v>
      </c>
      <c r="J31" s="7">
        <v>6432.0659999999998</v>
      </c>
      <c r="K31" s="7">
        <v>8205.8259999999991</v>
      </c>
      <c r="L31" s="7">
        <v>5579.3379999999997</v>
      </c>
      <c r="M31" s="7">
        <v>6979.8909999999996</v>
      </c>
      <c r="N31" s="7">
        <v>3417.5169999999998</v>
      </c>
      <c r="O31" s="7">
        <v>3211.25</v>
      </c>
      <c r="P31" s="7">
        <v>6531.01</v>
      </c>
      <c r="Q31" s="7">
        <v>7004.3959999999997</v>
      </c>
      <c r="R31" s="7">
        <v>10191.18</v>
      </c>
      <c r="S31" s="7">
        <v>9477.0450000000001</v>
      </c>
      <c r="T31" s="7">
        <v>8876.643</v>
      </c>
      <c r="U31" s="7">
        <v>7109.2460000000001</v>
      </c>
      <c r="V31" s="7">
        <v>7038.22</v>
      </c>
      <c r="W31" s="7">
        <v>7952.3729999999996</v>
      </c>
      <c r="X31" s="7">
        <v>6882.0619999999999</v>
      </c>
      <c r="Y31" s="7">
        <v>7407.0320000000002</v>
      </c>
      <c r="Z31" s="7">
        <v>6845.58</v>
      </c>
      <c r="AA31" s="7">
        <v>4864.5420000000004</v>
      </c>
      <c r="AB31" s="7">
        <v>5100.4629999999997</v>
      </c>
      <c r="AC31" s="7">
        <v>5807.5609999999997</v>
      </c>
      <c r="AD31" s="7">
        <v>5307.5529999999999</v>
      </c>
      <c r="AE31" s="7">
        <v>6062.77</v>
      </c>
      <c r="AF31" s="7">
        <v>5920.8620000000001</v>
      </c>
      <c r="AG31" s="7">
        <v>6042.6210000000001</v>
      </c>
      <c r="AH31" s="7">
        <v>6450.5410000000002</v>
      </c>
      <c r="AI31" s="7">
        <v>6118.6019999999999</v>
      </c>
      <c r="AJ31" s="8">
        <v>10884</v>
      </c>
      <c r="AK31" s="7">
        <v>10789.96</v>
      </c>
      <c r="AL31" s="7">
        <v>6029.7380000000003</v>
      </c>
      <c r="AM31" s="7">
        <v>5718.3729999999996</v>
      </c>
      <c r="AN31" s="7">
        <v>5424.0240000000003</v>
      </c>
      <c r="AO31" s="7">
        <v>4294.4049999999997</v>
      </c>
      <c r="AP31" s="7">
        <v>8859.1869999999999</v>
      </c>
      <c r="AQ31" s="7">
        <v>7977.8069999999998</v>
      </c>
      <c r="AR31" s="7">
        <v>9339.8539999999994</v>
      </c>
      <c r="AS31" s="7">
        <v>4572.2219999999998</v>
      </c>
      <c r="AT31" s="7">
        <v>5034.7950000000001</v>
      </c>
      <c r="AU31" s="7">
        <v>4572.2219999999998</v>
      </c>
      <c r="AV31" s="7">
        <v>1073.374</v>
      </c>
      <c r="AW31" s="7">
        <v>1052.2080000000001</v>
      </c>
      <c r="AX31" s="7">
        <v>4726.4129999999996</v>
      </c>
      <c r="AY31" s="7">
        <v>267.06664606985294</v>
      </c>
      <c r="AZ31" s="19">
        <v>5.6505143767557549</v>
      </c>
      <c r="BA31" s="7" t="s">
        <v>617</v>
      </c>
      <c r="BB31" s="7" t="s">
        <v>616</v>
      </c>
    </row>
    <row r="32" spans="1:54" x14ac:dyDescent="0.45">
      <c r="A32">
        <v>196</v>
      </c>
      <c r="B32">
        <v>27.216000000000001</v>
      </c>
      <c r="C32">
        <v>744.98</v>
      </c>
      <c r="D32">
        <v>57.06071</v>
      </c>
      <c r="E32" t="s">
        <v>342</v>
      </c>
      <c r="F32">
        <v>80.2</v>
      </c>
      <c r="G32" t="s">
        <v>938</v>
      </c>
      <c r="H32" t="s">
        <v>921</v>
      </c>
      <c r="I32">
        <v>4235.3029999999999</v>
      </c>
      <c r="J32">
        <v>4789.8090000000002</v>
      </c>
      <c r="K32">
        <v>4424.25</v>
      </c>
      <c r="L32">
        <v>5664.5209999999997</v>
      </c>
      <c r="M32">
        <v>5832.5569999999998</v>
      </c>
      <c r="N32">
        <v>6494.3819999999996</v>
      </c>
      <c r="O32">
        <v>2472.5189999999998</v>
      </c>
      <c r="P32">
        <v>1832.9259999999999</v>
      </c>
      <c r="Q32">
        <v>1892.17</v>
      </c>
      <c r="R32">
        <v>2966.6959999999999</v>
      </c>
      <c r="S32">
        <v>3630.1350000000002</v>
      </c>
      <c r="T32">
        <v>3484.902</v>
      </c>
      <c r="U32">
        <v>5469.9369999999999</v>
      </c>
      <c r="V32">
        <v>5961.8770000000004</v>
      </c>
      <c r="W32">
        <v>5597.3459999999995</v>
      </c>
      <c r="X32">
        <v>2192.5050000000001</v>
      </c>
      <c r="Y32">
        <v>2091.1390000000001</v>
      </c>
      <c r="Z32">
        <v>2149.63</v>
      </c>
      <c r="AA32">
        <v>4105.9759999999997</v>
      </c>
      <c r="AB32">
        <v>3964.8780000000002</v>
      </c>
      <c r="AC32">
        <v>4028.6950000000002</v>
      </c>
      <c r="AD32">
        <v>6843.893</v>
      </c>
      <c r="AE32">
        <v>6980.1210000000001</v>
      </c>
      <c r="AF32">
        <v>7222.741</v>
      </c>
      <c r="AG32">
        <v>2101.973</v>
      </c>
      <c r="AH32">
        <v>2185.7710000000002</v>
      </c>
      <c r="AI32">
        <v>2449.6790000000001</v>
      </c>
      <c r="AJ32">
        <v>6823.7250000000004</v>
      </c>
      <c r="AK32">
        <v>6842.4319999999998</v>
      </c>
      <c r="AL32">
        <v>7837.5870000000004</v>
      </c>
      <c r="AM32">
        <v>5605.2439999999997</v>
      </c>
      <c r="AN32">
        <v>5867.7929999999997</v>
      </c>
      <c r="AO32">
        <v>6864.4620000000004</v>
      </c>
      <c r="AP32">
        <v>2266.33</v>
      </c>
      <c r="AQ32">
        <v>2323.8870000000002</v>
      </c>
      <c r="AR32">
        <v>2639.308</v>
      </c>
      <c r="AS32">
        <v>7664.5559999999996</v>
      </c>
      <c r="AT32">
        <v>6841.3760000000002</v>
      </c>
      <c r="AU32">
        <v>7664.5559999999996</v>
      </c>
      <c r="AV32">
        <v>1374.5160000000001</v>
      </c>
      <c r="AW32">
        <v>623.17269999999996</v>
      </c>
      <c r="AX32">
        <v>7390.1626666666671</v>
      </c>
      <c r="AY32">
        <v>475.2631945915158</v>
      </c>
      <c r="AZ32" s="18">
        <v>6.4310248099840983</v>
      </c>
      <c r="BA32" t="s">
        <v>617</v>
      </c>
      <c r="BB32" t="s">
        <v>617</v>
      </c>
    </row>
    <row r="33" spans="1:54" x14ac:dyDescent="0.45">
      <c r="A33">
        <v>223</v>
      </c>
      <c r="B33">
        <v>30.88</v>
      </c>
      <c r="C33">
        <v>821.99</v>
      </c>
      <c r="D33">
        <v>95.053849999999997</v>
      </c>
      <c r="E33" t="s">
        <v>377</v>
      </c>
      <c r="F33">
        <v>77</v>
      </c>
      <c r="G33" t="s">
        <v>938</v>
      </c>
      <c r="H33" t="s">
        <v>910</v>
      </c>
      <c r="I33">
        <v>29142.5</v>
      </c>
      <c r="J33">
        <v>23158.73</v>
      </c>
      <c r="K33">
        <v>23942.53</v>
      </c>
      <c r="L33">
        <v>31874.82</v>
      </c>
      <c r="M33">
        <v>36989.949999999997</v>
      </c>
      <c r="N33">
        <v>36632.019999999997</v>
      </c>
      <c r="O33">
        <v>77906.350000000006</v>
      </c>
      <c r="P33">
        <v>75664.92</v>
      </c>
      <c r="Q33">
        <v>77909.13</v>
      </c>
      <c r="R33">
        <v>43793.93</v>
      </c>
      <c r="S33">
        <v>44505.33</v>
      </c>
      <c r="T33">
        <v>42637.919999999998</v>
      </c>
      <c r="U33">
        <v>107729.3</v>
      </c>
      <c r="V33">
        <v>112982.1</v>
      </c>
      <c r="W33">
        <v>111165.3</v>
      </c>
      <c r="X33">
        <v>113156</v>
      </c>
      <c r="Y33">
        <v>124085.6</v>
      </c>
      <c r="Z33">
        <v>113127</v>
      </c>
      <c r="AA33">
        <v>11097.41</v>
      </c>
      <c r="AB33">
        <v>11042.68</v>
      </c>
      <c r="AC33">
        <v>11081.06</v>
      </c>
      <c r="AD33">
        <v>9728.4419999999991</v>
      </c>
      <c r="AE33">
        <v>10517.67</v>
      </c>
      <c r="AF33">
        <v>9952.6530000000002</v>
      </c>
      <c r="AG33">
        <v>48701.23</v>
      </c>
      <c r="AH33">
        <v>43116.9</v>
      </c>
      <c r="AI33">
        <v>49902.03</v>
      </c>
      <c r="AJ33">
        <v>10611.73</v>
      </c>
      <c r="AK33">
        <v>9164.2099999999991</v>
      </c>
      <c r="AL33">
        <v>8292.6149999999998</v>
      </c>
      <c r="AM33">
        <v>19355.599999999999</v>
      </c>
      <c r="AN33">
        <v>19265.240000000002</v>
      </c>
      <c r="AO33">
        <v>20731.669999999998</v>
      </c>
      <c r="AP33">
        <v>29465.46</v>
      </c>
      <c r="AQ33">
        <v>24927.63</v>
      </c>
      <c r="AR33">
        <v>31965.279999999999</v>
      </c>
      <c r="AS33">
        <v>36487.47</v>
      </c>
      <c r="AT33">
        <v>36636.5</v>
      </c>
      <c r="AU33">
        <v>36487.47</v>
      </c>
      <c r="AV33">
        <v>118.473</v>
      </c>
      <c r="AW33">
        <v>162.95670000000001</v>
      </c>
      <c r="AX33">
        <v>36537.146666666667</v>
      </c>
      <c r="AY33">
        <v>86.042510617329256</v>
      </c>
      <c r="AZ33" s="18">
        <v>0.2354932403515434</v>
      </c>
      <c r="BA33" t="s">
        <v>617</v>
      </c>
      <c r="BB33" t="s">
        <v>617</v>
      </c>
    </row>
    <row r="34" spans="1:54" x14ac:dyDescent="0.45">
      <c r="A34">
        <v>239</v>
      </c>
      <c r="B34">
        <v>33.475000000000001</v>
      </c>
      <c r="C34">
        <v>879.09</v>
      </c>
      <c r="D34">
        <v>106.05</v>
      </c>
      <c r="E34" t="s">
        <v>397</v>
      </c>
      <c r="F34">
        <v>85.1</v>
      </c>
      <c r="G34" t="s">
        <v>938</v>
      </c>
      <c r="H34" t="s">
        <v>900</v>
      </c>
      <c r="I34">
        <v>160453.79999999999</v>
      </c>
      <c r="J34">
        <v>120019.5</v>
      </c>
      <c r="K34">
        <v>183844.6</v>
      </c>
      <c r="L34">
        <v>25591.35</v>
      </c>
      <c r="M34">
        <v>32042.75</v>
      </c>
      <c r="N34">
        <v>36551.85</v>
      </c>
      <c r="O34">
        <v>48131.040000000001</v>
      </c>
      <c r="P34">
        <v>62775.17</v>
      </c>
      <c r="Q34">
        <v>66570.289999999994</v>
      </c>
      <c r="R34">
        <v>98911.05</v>
      </c>
      <c r="S34">
        <v>105821.6</v>
      </c>
      <c r="T34">
        <v>107141.8</v>
      </c>
      <c r="U34">
        <v>22663.54</v>
      </c>
      <c r="V34">
        <v>24149.599999999999</v>
      </c>
      <c r="W34">
        <v>25113.61</v>
      </c>
      <c r="X34">
        <v>32738.31</v>
      </c>
      <c r="Y34">
        <v>37656.769999999997</v>
      </c>
      <c r="Z34">
        <v>38838.660000000003</v>
      </c>
      <c r="AA34">
        <v>216415.5</v>
      </c>
      <c r="AB34">
        <v>234341.6</v>
      </c>
      <c r="AC34">
        <v>275537.5</v>
      </c>
      <c r="AD34">
        <v>55095.7</v>
      </c>
      <c r="AE34">
        <v>62751.39</v>
      </c>
      <c r="AF34">
        <v>71087.77</v>
      </c>
      <c r="AG34">
        <v>148584.5</v>
      </c>
      <c r="AH34">
        <v>151638.39999999999</v>
      </c>
      <c r="AI34">
        <v>166768.4</v>
      </c>
      <c r="AJ34">
        <v>158028.9</v>
      </c>
      <c r="AK34">
        <v>170382.3</v>
      </c>
      <c r="AL34">
        <v>123017.60000000001</v>
      </c>
      <c r="AM34">
        <v>52003.22</v>
      </c>
      <c r="AN34">
        <v>51593.22</v>
      </c>
      <c r="AO34">
        <v>57134.04</v>
      </c>
      <c r="AP34">
        <v>35746.19</v>
      </c>
      <c r="AQ34">
        <v>32388.34</v>
      </c>
      <c r="AR34">
        <v>49981.919999999998</v>
      </c>
      <c r="AS34">
        <v>80053.64</v>
      </c>
      <c r="AT34">
        <v>82117.27</v>
      </c>
      <c r="AU34">
        <v>80053.64</v>
      </c>
      <c r="AV34">
        <v>318.39350000000002</v>
      </c>
      <c r="AW34">
        <v>189.43790000000001</v>
      </c>
      <c r="AX34">
        <v>80741.516666666663</v>
      </c>
      <c r="AY34">
        <v>1191.43733600779</v>
      </c>
      <c r="AZ34" s="18">
        <v>1.4756192169717604</v>
      </c>
      <c r="BA34" t="s">
        <v>617</v>
      </c>
      <c r="BB34" t="s">
        <v>617</v>
      </c>
    </row>
    <row r="35" spans="1:54" x14ac:dyDescent="0.45">
      <c r="A35">
        <v>252</v>
      </c>
      <c r="B35">
        <v>34.158000000000001</v>
      </c>
      <c r="C35">
        <v>894.12</v>
      </c>
      <c r="D35">
        <v>56.057899999999997</v>
      </c>
      <c r="E35" t="s">
        <v>413</v>
      </c>
      <c r="F35">
        <v>81.3</v>
      </c>
      <c r="G35" t="s">
        <v>938</v>
      </c>
      <c r="H35" t="s">
        <v>924</v>
      </c>
      <c r="I35">
        <v>3841.3020000000001</v>
      </c>
      <c r="J35">
        <v>4168.5460000000003</v>
      </c>
      <c r="K35">
        <v>4243.7569999999996</v>
      </c>
      <c r="L35">
        <v>4050.239</v>
      </c>
      <c r="M35">
        <v>4095.8820000000001</v>
      </c>
      <c r="N35">
        <v>4025.9</v>
      </c>
      <c r="O35">
        <v>2138.7339999999999</v>
      </c>
      <c r="P35">
        <v>1638.319</v>
      </c>
      <c r="Q35">
        <v>1969.8979999999999</v>
      </c>
      <c r="R35">
        <v>4815.1670000000004</v>
      </c>
      <c r="S35">
        <v>5076.335</v>
      </c>
      <c r="T35">
        <v>4980.2740000000003</v>
      </c>
      <c r="U35">
        <v>4310.2340000000004</v>
      </c>
      <c r="V35">
        <v>4036.0529999999999</v>
      </c>
      <c r="W35">
        <v>3957.674</v>
      </c>
      <c r="X35">
        <v>2386.9009999999998</v>
      </c>
      <c r="Y35">
        <v>2812.7489999999998</v>
      </c>
      <c r="Z35">
        <v>2903.1120000000001</v>
      </c>
      <c r="AA35">
        <v>3358.3290000000002</v>
      </c>
      <c r="AB35">
        <v>3292.145</v>
      </c>
      <c r="AC35">
        <v>2952.9780000000001</v>
      </c>
      <c r="AD35">
        <v>3789.0990000000002</v>
      </c>
      <c r="AE35">
        <v>4037.3620000000001</v>
      </c>
      <c r="AF35">
        <v>4024.4290000000001</v>
      </c>
      <c r="AG35">
        <v>2008.2719999999999</v>
      </c>
      <c r="AH35">
        <v>2028.366</v>
      </c>
      <c r="AI35">
        <v>2172.3029999999999</v>
      </c>
      <c r="AJ35">
        <v>6899.741</v>
      </c>
      <c r="AK35">
        <v>6988.2650000000003</v>
      </c>
      <c r="AL35">
        <v>6938.5990000000002</v>
      </c>
      <c r="AM35">
        <v>4293.1719999999996</v>
      </c>
      <c r="AN35">
        <v>4947.62</v>
      </c>
      <c r="AO35">
        <v>4905.1629999999996</v>
      </c>
      <c r="AP35">
        <v>4603.8310000000001</v>
      </c>
      <c r="AQ35">
        <v>3693.8609999999999</v>
      </c>
      <c r="AR35">
        <v>3961.1419999999998</v>
      </c>
      <c r="AS35">
        <v>6137.3609999999999</v>
      </c>
      <c r="AT35">
        <v>5695.2349999999997</v>
      </c>
      <c r="AU35">
        <v>6137.3609999999999</v>
      </c>
      <c r="AV35">
        <v>577.90129999999999</v>
      </c>
      <c r="AW35">
        <v>502.31630000000001</v>
      </c>
      <c r="AX35">
        <v>5989.9856666666665</v>
      </c>
      <c r="AY35">
        <v>255.26156511573259</v>
      </c>
      <c r="AZ35" s="18">
        <v>4.2614720521991112</v>
      </c>
      <c r="BA35" t="s">
        <v>617</v>
      </c>
      <c r="BB35" t="s">
        <v>617</v>
      </c>
    </row>
    <row r="36" spans="1:54" x14ac:dyDescent="0.45">
      <c r="A36">
        <v>297</v>
      </c>
      <c r="B36">
        <v>38.411000000000001</v>
      </c>
      <c r="C36">
        <v>987.73</v>
      </c>
      <c r="D36">
        <v>91.055719999999994</v>
      </c>
      <c r="E36" t="s">
        <v>463</v>
      </c>
      <c r="F36">
        <v>72.2</v>
      </c>
      <c r="G36" t="s">
        <v>938</v>
      </c>
      <c r="H36" t="s">
        <v>922</v>
      </c>
      <c r="I36">
        <v>72049.23</v>
      </c>
      <c r="J36">
        <v>76290.27</v>
      </c>
      <c r="K36">
        <v>92790.33</v>
      </c>
      <c r="L36">
        <v>29919.95</v>
      </c>
      <c r="M36">
        <v>37385.269999999997</v>
      </c>
      <c r="N36">
        <v>45508.61</v>
      </c>
      <c r="O36">
        <v>22822.84</v>
      </c>
      <c r="P36">
        <v>23011.38</v>
      </c>
      <c r="Q36">
        <v>24068.31</v>
      </c>
      <c r="R36">
        <v>38661.660000000003</v>
      </c>
      <c r="S36">
        <v>41855.019999999997</v>
      </c>
      <c r="T36">
        <v>44584.91</v>
      </c>
      <c r="U36">
        <v>40731.01</v>
      </c>
      <c r="V36">
        <v>44709.31</v>
      </c>
      <c r="W36">
        <v>44713.120000000003</v>
      </c>
      <c r="X36">
        <v>29688.51</v>
      </c>
      <c r="Y36">
        <v>32345.82</v>
      </c>
      <c r="Z36">
        <v>36117.730000000003</v>
      </c>
      <c r="AA36">
        <v>45380.57</v>
      </c>
      <c r="AB36">
        <v>48258.5</v>
      </c>
      <c r="AC36">
        <v>56268.18</v>
      </c>
      <c r="AD36">
        <v>42108.99</v>
      </c>
      <c r="AE36">
        <v>50937.89</v>
      </c>
      <c r="AF36">
        <v>55354.559999999998</v>
      </c>
      <c r="AG36">
        <v>30105.42</v>
      </c>
      <c r="AH36">
        <v>28950.92</v>
      </c>
      <c r="AI36">
        <v>31944.74</v>
      </c>
      <c r="AJ36">
        <v>92996.77</v>
      </c>
      <c r="AK36">
        <v>104705.60000000001</v>
      </c>
      <c r="AL36">
        <v>95331.88</v>
      </c>
      <c r="AM36">
        <v>43688.73</v>
      </c>
      <c r="AN36">
        <v>47368.15</v>
      </c>
      <c r="AO36">
        <v>53418.83</v>
      </c>
      <c r="AP36">
        <v>37752.53</v>
      </c>
      <c r="AQ36">
        <v>35380.31</v>
      </c>
      <c r="AR36">
        <v>54194.34</v>
      </c>
      <c r="AS36">
        <v>54841.42</v>
      </c>
      <c r="AT36">
        <v>52117.36</v>
      </c>
      <c r="AU36">
        <v>54841.42</v>
      </c>
      <c r="AV36">
        <v>336.42169999999999</v>
      </c>
      <c r="AW36">
        <v>282.17919999999998</v>
      </c>
      <c r="AX36">
        <v>53933.4</v>
      </c>
      <c r="AY36">
        <v>1572.7367742886906</v>
      </c>
      <c r="AZ36" s="18">
        <v>2.9160719967379967</v>
      </c>
      <c r="BA36" t="s">
        <v>617</v>
      </c>
      <c r="BB36" t="s">
        <v>617</v>
      </c>
    </row>
    <row r="37" spans="1:54" x14ac:dyDescent="0.45">
      <c r="A37">
        <v>302</v>
      </c>
      <c r="B37">
        <v>38.750999999999998</v>
      </c>
      <c r="C37">
        <v>995.23</v>
      </c>
      <c r="D37">
        <v>105.0425</v>
      </c>
      <c r="E37" t="s">
        <v>469</v>
      </c>
      <c r="F37">
        <v>74.8</v>
      </c>
      <c r="G37" t="s">
        <v>938</v>
      </c>
      <c r="H37" t="s">
        <v>887</v>
      </c>
      <c r="I37">
        <v>7294.8159999999998</v>
      </c>
      <c r="J37">
        <v>3332.3829999999998</v>
      </c>
      <c r="K37">
        <v>3335.386</v>
      </c>
      <c r="L37">
        <v>2344.6149999999998</v>
      </c>
      <c r="M37">
        <v>2044.2929999999999</v>
      </c>
      <c r="N37">
        <v>1826.807</v>
      </c>
      <c r="O37">
        <v>5249.6040000000003</v>
      </c>
      <c r="P37">
        <v>3598.509</v>
      </c>
      <c r="Q37">
        <v>3467.81</v>
      </c>
      <c r="R37">
        <v>4940.9530000000004</v>
      </c>
      <c r="S37">
        <v>3544.7260000000001</v>
      </c>
      <c r="T37">
        <v>2668.2159999999999</v>
      </c>
      <c r="U37">
        <v>2598.77</v>
      </c>
      <c r="V37">
        <v>2139.8159999999998</v>
      </c>
      <c r="W37">
        <v>1768.211</v>
      </c>
      <c r="X37">
        <v>3613.8</v>
      </c>
      <c r="Y37">
        <v>2740.107</v>
      </c>
      <c r="Z37">
        <v>2107.4540000000002</v>
      </c>
      <c r="AA37">
        <v>29314.22</v>
      </c>
      <c r="AB37">
        <v>26906.38</v>
      </c>
      <c r="AC37">
        <v>24861.62</v>
      </c>
      <c r="AD37">
        <v>12383.4</v>
      </c>
      <c r="AE37">
        <v>9281.8610000000008</v>
      </c>
      <c r="AF37">
        <v>8902.9130000000005</v>
      </c>
      <c r="AG37">
        <v>19877.25</v>
      </c>
      <c r="AH37">
        <v>18073.62</v>
      </c>
      <c r="AI37">
        <v>16700.330000000002</v>
      </c>
      <c r="AJ37">
        <v>13529.74</v>
      </c>
      <c r="AK37">
        <v>11585.75</v>
      </c>
      <c r="AL37">
        <v>9748.0409999999993</v>
      </c>
      <c r="AM37">
        <v>18311.79</v>
      </c>
      <c r="AN37">
        <v>12004.82</v>
      </c>
      <c r="AO37">
        <v>10275.31</v>
      </c>
      <c r="AP37">
        <v>20796.650000000001</v>
      </c>
      <c r="AQ37">
        <v>17936.18</v>
      </c>
      <c r="AR37">
        <v>8697.6759999999995</v>
      </c>
      <c r="AS37">
        <v>8507.3610000000008</v>
      </c>
      <c r="AT37">
        <v>10697.24</v>
      </c>
      <c r="AU37">
        <v>8507.3610000000008</v>
      </c>
      <c r="AV37">
        <v>285.423</v>
      </c>
      <c r="AW37">
        <v>685.91719999999998</v>
      </c>
      <c r="AX37">
        <v>9237.3206666666683</v>
      </c>
      <c r="AY37">
        <v>1264.3272301427003</v>
      </c>
      <c r="AZ37" s="18">
        <v>13.687164013966605</v>
      </c>
      <c r="BA37" t="s">
        <v>617</v>
      </c>
      <c r="BB37" t="s">
        <v>617</v>
      </c>
    </row>
    <row r="38" spans="1:54" x14ac:dyDescent="0.45">
      <c r="A38">
        <v>44</v>
      </c>
      <c r="B38">
        <v>8.52</v>
      </c>
      <c r="C38">
        <v>312.89999999999998</v>
      </c>
      <c r="D38">
        <v>57.088569999999997</v>
      </c>
      <c r="E38" s="9" t="s">
        <v>621</v>
      </c>
      <c r="F38" s="9">
        <v>90</v>
      </c>
      <c r="G38" s="9" t="s">
        <v>942</v>
      </c>
      <c r="H38" t="s">
        <v>844</v>
      </c>
      <c r="I38">
        <v>917.86360000000002</v>
      </c>
      <c r="J38">
        <v>105469.1</v>
      </c>
      <c r="K38">
        <v>84173.42</v>
      </c>
      <c r="L38">
        <v>52208.639999999999</v>
      </c>
      <c r="M38">
        <v>35589.1</v>
      </c>
      <c r="N38">
        <v>28350.47</v>
      </c>
      <c r="O38">
        <v>46392.75</v>
      </c>
      <c r="P38">
        <v>34405.93</v>
      </c>
      <c r="Q38">
        <v>31701.46</v>
      </c>
      <c r="R38">
        <v>1132.729</v>
      </c>
      <c r="S38">
        <v>731.5376</v>
      </c>
      <c r="T38">
        <v>146277.6</v>
      </c>
      <c r="U38">
        <v>90830.17</v>
      </c>
      <c r="V38">
        <v>81085.39</v>
      </c>
      <c r="W38">
        <v>62376.21</v>
      </c>
      <c r="X38">
        <v>103610.7</v>
      </c>
      <c r="Y38">
        <v>62470.76</v>
      </c>
      <c r="Z38">
        <v>66398.399999999994</v>
      </c>
      <c r="AA38">
        <v>138523.6</v>
      </c>
      <c r="AB38">
        <v>94399.17</v>
      </c>
      <c r="AC38">
        <v>104982.7</v>
      </c>
      <c r="AD38">
        <v>134343.29999999999</v>
      </c>
      <c r="AE38">
        <v>109430.7</v>
      </c>
      <c r="AF38">
        <v>89207.41</v>
      </c>
      <c r="AG38">
        <v>120626.9</v>
      </c>
      <c r="AH38">
        <v>117525.9</v>
      </c>
      <c r="AI38">
        <v>105863.4</v>
      </c>
      <c r="AJ38">
        <v>117177.2</v>
      </c>
      <c r="AK38">
        <v>149781.79999999999</v>
      </c>
      <c r="AL38">
        <v>97608.1</v>
      </c>
      <c r="AM38">
        <v>362979.4</v>
      </c>
      <c r="AN38">
        <v>236849.1</v>
      </c>
      <c r="AO38">
        <v>159423.29999999999</v>
      </c>
      <c r="AP38">
        <v>271403.8</v>
      </c>
      <c r="AQ38">
        <v>448386.4</v>
      </c>
      <c r="AR38">
        <v>106238.3</v>
      </c>
      <c r="AS38">
        <v>103039.7</v>
      </c>
      <c r="AT38">
        <v>127523.8</v>
      </c>
      <c r="AU38">
        <v>103039.7</v>
      </c>
      <c r="AV38">
        <v>560.28750000000002</v>
      </c>
      <c r="AW38">
        <v>1960.95</v>
      </c>
      <c r="AX38">
        <v>111201.06666666667</v>
      </c>
      <c r="AY38">
        <v>14135.901725865553</v>
      </c>
      <c r="AZ38" s="18">
        <v>12.712019901966364</v>
      </c>
      <c r="BA38" t="s">
        <v>617</v>
      </c>
      <c r="BB38" t="s">
        <v>617</v>
      </c>
    </row>
    <row r="39" spans="1:54" x14ac:dyDescent="0.45">
      <c r="A39">
        <v>56</v>
      </c>
      <c r="B39">
        <v>9.2059999999999995</v>
      </c>
      <c r="C39">
        <v>338.67</v>
      </c>
      <c r="D39">
        <v>57.090910000000001</v>
      </c>
      <c r="E39" s="9" t="s">
        <v>654</v>
      </c>
      <c r="F39" s="9">
        <v>88</v>
      </c>
      <c r="G39" s="9" t="s">
        <v>942</v>
      </c>
      <c r="H39" t="s">
        <v>845</v>
      </c>
      <c r="I39">
        <v>2296.069</v>
      </c>
      <c r="J39">
        <v>75305.66</v>
      </c>
      <c r="K39">
        <v>60563</v>
      </c>
      <c r="L39">
        <v>37392.22</v>
      </c>
      <c r="M39">
        <v>25248.58</v>
      </c>
      <c r="N39">
        <v>19639.57</v>
      </c>
      <c r="O39">
        <v>35761.4</v>
      </c>
      <c r="P39">
        <v>26336.81</v>
      </c>
      <c r="Q39">
        <v>23343.11</v>
      </c>
      <c r="R39">
        <v>2326.9789999999998</v>
      </c>
      <c r="S39">
        <v>1621.81</v>
      </c>
      <c r="T39">
        <v>101568</v>
      </c>
      <c r="U39">
        <v>61259.98</v>
      </c>
      <c r="V39">
        <v>53738.62</v>
      </c>
      <c r="W39">
        <v>42520.800000000003</v>
      </c>
      <c r="X39">
        <v>76806.05</v>
      </c>
      <c r="Y39">
        <v>46789.31</v>
      </c>
      <c r="Z39">
        <v>50457.98</v>
      </c>
      <c r="AA39">
        <v>96235.04</v>
      </c>
      <c r="AB39">
        <v>62600.75</v>
      </c>
      <c r="AC39">
        <v>67862.05</v>
      </c>
      <c r="AD39">
        <v>85574.29</v>
      </c>
      <c r="AE39">
        <v>73450.17</v>
      </c>
      <c r="AF39">
        <v>57328.81</v>
      </c>
      <c r="AG39">
        <v>87489.63</v>
      </c>
      <c r="AH39">
        <v>84288.09</v>
      </c>
      <c r="AI39">
        <v>76426.149999999994</v>
      </c>
      <c r="AJ39">
        <v>78602.09</v>
      </c>
      <c r="AK39">
        <v>104576.6</v>
      </c>
      <c r="AL39">
        <v>66701.69</v>
      </c>
      <c r="AM39">
        <v>229682</v>
      </c>
      <c r="AN39">
        <v>154137.9</v>
      </c>
      <c r="AO39">
        <v>103565.8</v>
      </c>
      <c r="AP39">
        <v>189832.3</v>
      </c>
      <c r="AQ39">
        <v>322451</v>
      </c>
      <c r="AR39">
        <v>76096.39</v>
      </c>
      <c r="AS39">
        <v>68823.86</v>
      </c>
      <c r="AT39">
        <v>83897</v>
      </c>
      <c r="AU39">
        <v>68823.86</v>
      </c>
      <c r="AV39">
        <v>426.8261</v>
      </c>
      <c r="AW39">
        <v>1841.952</v>
      </c>
      <c r="AX39">
        <v>73848.239999999991</v>
      </c>
      <c r="AY39">
        <v>8702.4814365329166</v>
      </c>
      <c r="AZ39" s="18">
        <v>11.784277372802544</v>
      </c>
      <c r="BA39" t="s">
        <v>617</v>
      </c>
      <c r="BB39" t="s">
        <v>617</v>
      </c>
    </row>
    <row r="40" spans="1:54" x14ac:dyDescent="0.45">
      <c r="A40">
        <v>67</v>
      </c>
      <c r="B40">
        <v>10.106999999999999</v>
      </c>
      <c r="C40">
        <v>372.52</v>
      </c>
      <c r="D40">
        <v>57.088230000000003</v>
      </c>
      <c r="E40" s="9" t="s">
        <v>651</v>
      </c>
      <c r="F40" s="9">
        <v>86</v>
      </c>
      <c r="G40" s="9" t="s">
        <v>942</v>
      </c>
      <c r="H40" t="s">
        <v>846</v>
      </c>
      <c r="I40">
        <v>8138.5349999999999</v>
      </c>
      <c r="J40">
        <v>79191.28</v>
      </c>
      <c r="K40">
        <v>60170.58</v>
      </c>
      <c r="L40">
        <v>39153.129999999997</v>
      </c>
      <c r="M40">
        <v>25894.29</v>
      </c>
      <c r="N40">
        <v>20793.849999999999</v>
      </c>
      <c r="O40">
        <v>38188.980000000003</v>
      </c>
      <c r="P40">
        <v>27497.79</v>
      </c>
      <c r="Q40">
        <v>25475.43</v>
      </c>
      <c r="R40">
        <v>8629.0660000000007</v>
      </c>
      <c r="S40">
        <v>5745.3339999999998</v>
      </c>
      <c r="T40">
        <v>101512</v>
      </c>
      <c r="U40">
        <v>59544.97</v>
      </c>
      <c r="V40">
        <v>56135.94</v>
      </c>
      <c r="W40">
        <v>42308.18</v>
      </c>
      <c r="X40">
        <v>81329.100000000006</v>
      </c>
      <c r="Y40">
        <v>48664.12</v>
      </c>
      <c r="Z40">
        <v>51665.46</v>
      </c>
      <c r="AA40">
        <v>95520.45</v>
      </c>
      <c r="AB40">
        <v>64746.720000000001</v>
      </c>
      <c r="AC40">
        <v>70484.09</v>
      </c>
      <c r="AD40">
        <v>88151.29</v>
      </c>
      <c r="AE40">
        <v>73243.039999999994</v>
      </c>
      <c r="AF40">
        <v>59450.05</v>
      </c>
      <c r="AG40">
        <v>89539.98</v>
      </c>
      <c r="AH40">
        <v>87000.84</v>
      </c>
      <c r="AI40">
        <v>78247.88</v>
      </c>
      <c r="AJ40">
        <v>78284.09</v>
      </c>
      <c r="AK40">
        <v>102127.9</v>
      </c>
      <c r="AL40">
        <v>77379.16</v>
      </c>
      <c r="AM40">
        <v>217861.5</v>
      </c>
      <c r="AN40">
        <v>150423.29999999999</v>
      </c>
      <c r="AO40">
        <v>100958.1</v>
      </c>
      <c r="AP40">
        <v>196604</v>
      </c>
      <c r="AQ40">
        <v>321534.09999999998</v>
      </c>
      <c r="AR40">
        <v>76746.8</v>
      </c>
      <c r="AS40">
        <v>73431.3</v>
      </c>
      <c r="AT40">
        <v>88852.34</v>
      </c>
      <c r="AU40">
        <v>73431.3</v>
      </c>
      <c r="AV40">
        <v>500.43819999999999</v>
      </c>
      <c r="AW40">
        <v>7074.1809999999996</v>
      </c>
      <c r="AX40">
        <v>78571.646666666667</v>
      </c>
      <c r="AY40">
        <v>8903.3415951839834</v>
      </c>
      <c r="AZ40" s="18">
        <v>11.331494213116891</v>
      </c>
      <c r="BA40" t="s">
        <v>617</v>
      </c>
      <c r="BB40" t="s">
        <v>617</v>
      </c>
    </row>
    <row r="41" spans="1:54" x14ac:dyDescent="0.45">
      <c r="A41">
        <v>73</v>
      </c>
      <c r="B41">
        <v>10.432</v>
      </c>
      <c r="C41">
        <v>384.74</v>
      </c>
      <c r="D41">
        <v>71.099999999999994</v>
      </c>
      <c r="E41" s="9" t="s">
        <v>624</v>
      </c>
      <c r="F41" s="9">
        <v>88</v>
      </c>
      <c r="G41" s="9" t="s">
        <v>942</v>
      </c>
      <c r="H41" t="s">
        <v>847</v>
      </c>
      <c r="I41">
        <v>754.84739999999999</v>
      </c>
      <c r="J41">
        <v>27610.18</v>
      </c>
      <c r="K41">
        <v>19836.72</v>
      </c>
      <c r="L41">
        <v>14154.92</v>
      </c>
      <c r="M41">
        <v>8792.6949999999997</v>
      </c>
      <c r="N41">
        <v>7589.0789999999997</v>
      </c>
      <c r="O41">
        <v>14366.59</v>
      </c>
      <c r="P41">
        <v>9321.2080000000005</v>
      </c>
      <c r="Q41">
        <v>8553.4050000000007</v>
      </c>
      <c r="R41">
        <v>752.45619999999997</v>
      </c>
      <c r="S41">
        <v>502.964</v>
      </c>
      <c r="T41">
        <v>33947.11</v>
      </c>
      <c r="U41">
        <v>19562.73</v>
      </c>
      <c r="V41">
        <v>18496.509999999998</v>
      </c>
      <c r="W41">
        <v>14048.53</v>
      </c>
      <c r="X41">
        <v>28082.58</v>
      </c>
      <c r="Y41">
        <v>16041.4</v>
      </c>
      <c r="Z41">
        <v>17506.2</v>
      </c>
      <c r="AA41">
        <v>31899.95</v>
      </c>
      <c r="AB41">
        <v>21540.78</v>
      </c>
      <c r="AC41">
        <v>23594.93</v>
      </c>
      <c r="AD41">
        <v>31171.43</v>
      </c>
      <c r="AE41">
        <v>26025.200000000001</v>
      </c>
      <c r="AF41">
        <v>20228.240000000002</v>
      </c>
      <c r="AG41">
        <v>29804.67</v>
      </c>
      <c r="AH41">
        <v>28966.73</v>
      </c>
      <c r="AI41">
        <v>25706.85</v>
      </c>
      <c r="AJ41">
        <v>25394.69</v>
      </c>
      <c r="AK41">
        <v>33105.769999999997</v>
      </c>
      <c r="AL41">
        <v>28406.81</v>
      </c>
      <c r="AM41">
        <v>71067.05</v>
      </c>
      <c r="AN41">
        <v>50566.11</v>
      </c>
      <c r="AO41">
        <v>35097.800000000003</v>
      </c>
      <c r="AP41">
        <v>65392.52</v>
      </c>
      <c r="AQ41">
        <v>107233.1</v>
      </c>
      <c r="AR41">
        <v>25586.01</v>
      </c>
      <c r="AS41">
        <v>26498.17</v>
      </c>
      <c r="AT41">
        <v>31366.400000000001</v>
      </c>
      <c r="AU41">
        <v>26498.17</v>
      </c>
      <c r="AV41">
        <v>230.69720000000001</v>
      </c>
      <c r="AW41">
        <v>717.63559999999995</v>
      </c>
      <c r="AX41">
        <v>28120.91333333333</v>
      </c>
      <c r="AY41">
        <v>2810.6739009770135</v>
      </c>
      <c r="AZ41" s="18">
        <v>9.9949595081087228</v>
      </c>
      <c r="BA41" t="s">
        <v>617</v>
      </c>
      <c r="BB41" t="s">
        <v>617</v>
      </c>
    </row>
    <row r="42" spans="1:54" x14ac:dyDescent="0.45">
      <c r="A42">
        <v>80</v>
      </c>
      <c r="B42">
        <v>11.116</v>
      </c>
      <c r="C42">
        <v>405.95</v>
      </c>
      <c r="D42">
        <v>71.099999999999994</v>
      </c>
      <c r="E42" s="9" t="s">
        <v>652</v>
      </c>
      <c r="F42" s="9">
        <v>83</v>
      </c>
      <c r="G42" s="9" t="s">
        <v>942</v>
      </c>
      <c r="H42" t="s">
        <v>848</v>
      </c>
      <c r="I42">
        <v>1807.596</v>
      </c>
      <c r="J42">
        <v>37262.129999999997</v>
      </c>
      <c r="K42">
        <v>25196.51</v>
      </c>
      <c r="L42">
        <v>17580.57</v>
      </c>
      <c r="M42">
        <v>11373.29</v>
      </c>
      <c r="N42">
        <v>9300.4439999999995</v>
      </c>
      <c r="O42">
        <v>20378.939999999999</v>
      </c>
      <c r="P42">
        <v>12845.87</v>
      </c>
      <c r="Q42">
        <v>11243.46</v>
      </c>
      <c r="R42">
        <v>1170.2460000000001</v>
      </c>
      <c r="S42">
        <v>694.71420000000001</v>
      </c>
      <c r="T42">
        <v>42225.57</v>
      </c>
      <c r="U42">
        <v>26069.63</v>
      </c>
      <c r="V42">
        <v>24099.9</v>
      </c>
      <c r="W42">
        <v>18659.22</v>
      </c>
      <c r="X42">
        <v>37861.4</v>
      </c>
      <c r="Y42">
        <v>21254.14</v>
      </c>
      <c r="Z42">
        <v>22986.06</v>
      </c>
      <c r="AA42">
        <v>41197.75</v>
      </c>
      <c r="AB42">
        <v>27168.66</v>
      </c>
      <c r="AC42">
        <v>30169.68</v>
      </c>
      <c r="AD42">
        <v>37531.39</v>
      </c>
      <c r="AE42">
        <v>31469.200000000001</v>
      </c>
      <c r="AF42">
        <v>25291.18</v>
      </c>
      <c r="AG42">
        <v>40842.230000000003</v>
      </c>
      <c r="AH42">
        <v>38359.39</v>
      </c>
      <c r="AI42">
        <v>35110.36</v>
      </c>
      <c r="AJ42">
        <v>34880.83</v>
      </c>
      <c r="AK42">
        <v>43313.67</v>
      </c>
      <c r="AL42">
        <v>37492.68</v>
      </c>
      <c r="AM42">
        <v>96158.27</v>
      </c>
      <c r="AN42">
        <v>66114.98</v>
      </c>
      <c r="AO42">
        <v>43987.98</v>
      </c>
      <c r="AP42">
        <v>88285.18</v>
      </c>
      <c r="AQ42">
        <v>148339.29999999999</v>
      </c>
      <c r="AR42">
        <v>33718.910000000003</v>
      </c>
      <c r="AS42">
        <v>35328.300000000003</v>
      </c>
      <c r="AT42">
        <v>42428.86</v>
      </c>
      <c r="AU42">
        <v>35328.300000000003</v>
      </c>
      <c r="AV42">
        <v>199.8443</v>
      </c>
      <c r="AW42">
        <v>1085.624</v>
      </c>
      <c r="AX42">
        <v>37695.153333333335</v>
      </c>
      <c r="AY42">
        <v>4099.5102273970879</v>
      </c>
      <c r="AZ42" s="18">
        <v>10.87543056569011</v>
      </c>
      <c r="BA42" t="s">
        <v>617</v>
      </c>
      <c r="BB42" t="s">
        <v>617</v>
      </c>
    </row>
    <row r="43" spans="1:54" x14ac:dyDescent="0.45">
      <c r="A43">
        <v>19</v>
      </c>
      <c r="B43">
        <v>6.0529999999999999</v>
      </c>
      <c r="C43">
        <v>220.19</v>
      </c>
      <c r="D43">
        <v>43.05</v>
      </c>
      <c r="E43" t="s">
        <v>116</v>
      </c>
      <c r="F43">
        <v>83.9</v>
      </c>
      <c r="G43" t="s">
        <v>937</v>
      </c>
      <c r="H43" t="s">
        <v>906</v>
      </c>
      <c r="I43">
        <v>214948.5</v>
      </c>
      <c r="J43">
        <v>33126.21</v>
      </c>
      <c r="K43">
        <v>9780708</v>
      </c>
      <c r="L43">
        <v>20686.349999999999</v>
      </c>
      <c r="M43">
        <v>16505.75</v>
      </c>
      <c r="N43">
        <v>15969.08</v>
      </c>
      <c r="O43">
        <v>23367.69</v>
      </c>
      <c r="P43">
        <v>112735.9</v>
      </c>
      <c r="Q43">
        <v>94202.09</v>
      </c>
      <c r="R43">
        <v>592714.9</v>
      </c>
      <c r="S43">
        <v>586110.1</v>
      </c>
      <c r="T43">
        <v>6601177</v>
      </c>
      <c r="U43">
        <v>15503.46</v>
      </c>
      <c r="V43">
        <v>16706.77</v>
      </c>
      <c r="W43">
        <v>33696.46</v>
      </c>
      <c r="X43">
        <v>113395</v>
      </c>
      <c r="Y43">
        <v>349609.2</v>
      </c>
      <c r="Z43">
        <v>80617.45</v>
      </c>
      <c r="AA43">
        <v>665887.80000000005</v>
      </c>
      <c r="AB43">
        <v>1137186</v>
      </c>
      <c r="AC43">
        <v>558270.5</v>
      </c>
      <c r="AD43">
        <v>29994.84</v>
      </c>
      <c r="AE43">
        <v>22135.200000000001</v>
      </c>
      <c r="AF43">
        <v>21978.720000000001</v>
      </c>
      <c r="AG43">
        <v>389094.6</v>
      </c>
      <c r="AH43">
        <v>2075864</v>
      </c>
      <c r="AI43">
        <v>149790.39999999999</v>
      </c>
      <c r="AJ43">
        <v>848776.6</v>
      </c>
      <c r="AK43">
        <v>376975.1</v>
      </c>
      <c r="AL43">
        <v>6314.1109999999999</v>
      </c>
      <c r="AM43">
        <v>29102.5</v>
      </c>
      <c r="AN43">
        <v>30547.42</v>
      </c>
      <c r="AO43">
        <v>42055.95</v>
      </c>
      <c r="AP43">
        <v>294922.09999999998</v>
      </c>
      <c r="AQ43">
        <v>190962.2</v>
      </c>
      <c r="AR43">
        <v>306861.7</v>
      </c>
      <c r="AS43">
        <v>87565.89</v>
      </c>
      <c r="AT43">
        <v>134029.4</v>
      </c>
      <c r="AU43">
        <v>87565.89</v>
      </c>
      <c r="AV43">
        <v>5297.7349999999997</v>
      </c>
      <c r="AW43">
        <v>1309.1869999999999</v>
      </c>
      <c r="AX43">
        <v>103053.72666666667</v>
      </c>
      <c r="AY43">
        <v>26825.720005994819</v>
      </c>
      <c r="AZ43" s="18">
        <v>26.030810212971904</v>
      </c>
      <c r="BA43" t="s">
        <v>617</v>
      </c>
      <c r="BB43" t="s">
        <v>617</v>
      </c>
    </row>
    <row r="44" spans="1:54" x14ac:dyDescent="0.45">
      <c r="A44" s="7">
        <v>41</v>
      </c>
      <c r="B44" s="7">
        <v>8.2460000000000004</v>
      </c>
      <c r="C44" s="7">
        <v>302.58999999999997</v>
      </c>
      <c r="D44" s="7">
        <v>43.05</v>
      </c>
      <c r="E44" s="7" t="s">
        <v>145</v>
      </c>
      <c r="F44" s="7">
        <v>88</v>
      </c>
      <c r="G44" s="7" t="s">
        <v>937</v>
      </c>
      <c r="H44" s="7" t="s">
        <v>929</v>
      </c>
      <c r="I44" s="7">
        <v>13171.11</v>
      </c>
      <c r="J44" s="7">
        <v>6705.3509999999997</v>
      </c>
      <c r="K44" s="7">
        <v>12314.63</v>
      </c>
      <c r="L44" s="7">
        <v>3492.962</v>
      </c>
      <c r="M44" s="7">
        <v>2518.2049999999999</v>
      </c>
      <c r="N44" s="7">
        <v>2287.9949999999999</v>
      </c>
      <c r="O44" s="7">
        <v>3299.6930000000002</v>
      </c>
      <c r="P44" s="7">
        <v>4435.3789999999999</v>
      </c>
      <c r="Q44" s="7">
        <v>3390.14</v>
      </c>
      <c r="R44" s="7">
        <v>6890.3450000000003</v>
      </c>
      <c r="S44" s="7">
        <v>4759.83</v>
      </c>
      <c r="T44" s="7">
        <v>10200.19</v>
      </c>
      <c r="U44" s="7">
        <v>5075.3999999999996</v>
      </c>
      <c r="V44" s="7">
        <v>5113.8720000000003</v>
      </c>
      <c r="W44" s="7">
        <v>3639.3180000000002</v>
      </c>
      <c r="X44" s="7">
        <v>6315.8090000000002</v>
      </c>
      <c r="Y44" s="7">
        <v>4591.442</v>
      </c>
      <c r="Z44" s="7">
        <v>3956.4409999999998</v>
      </c>
      <c r="AA44" s="7">
        <v>13771.37</v>
      </c>
      <c r="AB44" s="7">
        <v>13275.31</v>
      </c>
      <c r="AC44" s="7">
        <v>13685.53</v>
      </c>
      <c r="AD44" s="7">
        <v>8048.6379999999999</v>
      </c>
      <c r="AE44" s="7">
        <v>6829.6030000000001</v>
      </c>
      <c r="AF44" s="7">
        <v>5175.8230000000003</v>
      </c>
      <c r="AG44" s="7">
        <v>8772.8770000000004</v>
      </c>
      <c r="AH44" s="7">
        <v>8649.4750000000004</v>
      </c>
      <c r="AI44" s="7">
        <v>7876.2079999999996</v>
      </c>
      <c r="AJ44" s="7">
        <v>11602.16</v>
      </c>
      <c r="AK44" s="7">
        <v>13372.22</v>
      </c>
      <c r="AL44" s="7">
        <v>4723.6369999999997</v>
      </c>
      <c r="AM44" s="7">
        <v>14847.58</v>
      </c>
      <c r="AN44" s="7">
        <v>11640.72</v>
      </c>
      <c r="AO44" s="7">
        <v>8012.5929999999998</v>
      </c>
      <c r="AP44" s="7">
        <v>16870.96</v>
      </c>
      <c r="AQ44" s="7">
        <v>23007.62</v>
      </c>
      <c r="AR44" s="7">
        <v>8814.2350000000006</v>
      </c>
      <c r="AS44" s="7">
        <v>6097.2780000000002</v>
      </c>
      <c r="AT44" s="7">
        <v>7476.4520000000002</v>
      </c>
      <c r="AU44" s="7">
        <v>6097.2780000000002</v>
      </c>
      <c r="AV44" s="7">
        <v>902.63679999999999</v>
      </c>
      <c r="AW44" s="7">
        <v>1542.0450000000001</v>
      </c>
      <c r="AX44" s="7">
        <v>6557.0026666666672</v>
      </c>
      <c r="AY44" s="7">
        <v>796.2664801593329</v>
      </c>
      <c r="AZ44" s="19">
        <v>12.14375715000471</v>
      </c>
      <c r="BA44" s="7" t="s">
        <v>617</v>
      </c>
      <c r="BB44" s="7" t="s">
        <v>616</v>
      </c>
    </row>
    <row r="45" spans="1:54" x14ac:dyDescent="0.45">
      <c r="A45">
        <v>64</v>
      </c>
      <c r="B45">
        <v>9.94</v>
      </c>
      <c r="C45">
        <v>366.25</v>
      </c>
      <c r="D45">
        <v>43.05</v>
      </c>
      <c r="E45" t="s">
        <v>172</v>
      </c>
      <c r="F45">
        <v>95.2</v>
      </c>
      <c r="G45" t="s">
        <v>937</v>
      </c>
      <c r="H45" t="s">
        <v>916</v>
      </c>
      <c r="I45">
        <v>52459.27</v>
      </c>
      <c r="J45">
        <v>12945.75</v>
      </c>
      <c r="K45">
        <v>51464.43</v>
      </c>
      <c r="L45">
        <v>4515.9979999999996</v>
      </c>
      <c r="M45">
        <v>4862.9589999999998</v>
      </c>
      <c r="N45">
        <v>4764.7420000000002</v>
      </c>
      <c r="O45">
        <v>5022.59</v>
      </c>
      <c r="P45">
        <v>15662.56</v>
      </c>
      <c r="Q45">
        <v>14171.34</v>
      </c>
      <c r="R45">
        <v>107933.7</v>
      </c>
      <c r="S45">
        <v>89818.59</v>
      </c>
      <c r="T45">
        <v>76010.45</v>
      </c>
      <c r="U45">
        <v>6099.23</v>
      </c>
      <c r="V45">
        <v>6728.6450000000004</v>
      </c>
      <c r="W45">
        <v>6049.5990000000002</v>
      </c>
      <c r="X45">
        <v>44458.23</v>
      </c>
      <c r="Y45">
        <v>50856.38</v>
      </c>
      <c r="Z45">
        <v>45619.41</v>
      </c>
      <c r="AA45">
        <v>33864.239999999998</v>
      </c>
      <c r="AB45">
        <v>35060.86</v>
      </c>
      <c r="AC45">
        <v>41679.21</v>
      </c>
      <c r="AD45">
        <v>10027.24</v>
      </c>
      <c r="AE45">
        <v>12382.59</v>
      </c>
      <c r="AF45">
        <v>12274.59</v>
      </c>
      <c r="AG45">
        <v>21821.59</v>
      </c>
      <c r="AH45">
        <v>24449.38</v>
      </c>
      <c r="AI45">
        <v>25352.71</v>
      </c>
      <c r="AJ45">
        <v>72863.64</v>
      </c>
      <c r="AK45">
        <v>84776.55</v>
      </c>
      <c r="AL45">
        <v>17659.84</v>
      </c>
      <c r="AM45">
        <v>16421.84</v>
      </c>
      <c r="AN45">
        <v>13824.34</v>
      </c>
      <c r="AO45">
        <v>12925.29</v>
      </c>
      <c r="AP45">
        <v>73013.89</v>
      </c>
      <c r="AQ45">
        <v>55543.91</v>
      </c>
      <c r="AR45">
        <v>74339.070000000007</v>
      </c>
      <c r="AS45">
        <v>12455.36</v>
      </c>
      <c r="AT45">
        <v>15940.7</v>
      </c>
      <c r="AU45">
        <v>12455.36</v>
      </c>
      <c r="AV45">
        <v>602.88699999999994</v>
      </c>
      <c r="AW45">
        <v>975.76559999999995</v>
      </c>
      <c r="AX45">
        <v>13617.14</v>
      </c>
      <c r="AY45">
        <v>2012.2619872173802</v>
      </c>
      <c r="AZ45" s="18">
        <v>14.777420127995896</v>
      </c>
      <c r="BA45" t="s">
        <v>617</v>
      </c>
      <c r="BB45" t="s">
        <v>617</v>
      </c>
    </row>
    <row r="46" spans="1:54" x14ac:dyDescent="0.45">
      <c r="A46">
        <v>95</v>
      </c>
      <c r="B46">
        <v>12.365</v>
      </c>
      <c r="C46">
        <v>432.64</v>
      </c>
      <c r="D46">
        <v>43.05</v>
      </c>
      <c r="E46" s="9" t="s">
        <v>623</v>
      </c>
      <c r="F46" s="9">
        <v>82</v>
      </c>
      <c r="G46" s="9" t="s">
        <v>937</v>
      </c>
      <c r="H46" t="s">
        <v>849</v>
      </c>
      <c r="I46">
        <v>42503.91</v>
      </c>
      <c r="J46">
        <v>17143.89</v>
      </c>
      <c r="K46">
        <v>66989.34</v>
      </c>
      <c r="L46">
        <v>2033.921</v>
      </c>
      <c r="M46">
        <v>6489.9139999999998</v>
      </c>
      <c r="N46">
        <v>6206.1980000000003</v>
      </c>
      <c r="O46">
        <v>13673.34</v>
      </c>
      <c r="P46">
        <v>61254.13</v>
      </c>
      <c r="Q46">
        <v>74147.77</v>
      </c>
      <c r="R46">
        <v>58610.23</v>
      </c>
      <c r="S46">
        <v>60492.36</v>
      </c>
      <c r="T46">
        <v>72653.61</v>
      </c>
      <c r="U46">
        <v>3466.6039999999998</v>
      </c>
      <c r="V46">
        <v>3629.0039999999999</v>
      </c>
      <c r="W46">
        <v>4944.5450000000001</v>
      </c>
      <c r="X46">
        <v>32309.040000000001</v>
      </c>
      <c r="Y46">
        <v>44715.86</v>
      </c>
      <c r="Z46">
        <v>56197.71</v>
      </c>
      <c r="AA46">
        <v>201049.5</v>
      </c>
      <c r="AB46">
        <v>238150.2</v>
      </c>
      <c r="AC46">
        <v>350793.3</v>
      </c>
      <c r="AD46">
        <v>7171.7240000000002</v>
      </c>
      <c r="AE46">
        <v>11382.99</v>
      </c>
      <c r="AF46">
        <v>14691.39</v>
      </c>
      <c r="AG46">
        <v>106210.5</v>
      </c>
      <c r="AH46">
        <v>126226.5</v>
      </c>
      <c r="AI46">
        <v>151500.5</v>
      </c>
      <c r="AJ46">
        <v>50000.05</v>
      </c>
      <c r="AK46">
        <v>83142.66</v>
      </c>
      <c r="AL46">
        <v>27165.89</v>
      </c>
      <c r="AM46">
        <v>7356.5810000000001</v>
      </c>
      <c r="AN46">
        <v>7717.3739999999998</v>
      </c>
      <c r="AO46">
        <v>8541.27</v>
      </c>
      <c r="AP46">
        <v>32982.050000000003</v>
      </c>
      <c r="AQ46">
        <v>29106.46</v>
      </c>
      <c r="AR46">
        <v>82903.66</v>
      </c>
      <c r="AS46">
        <v>16999</v>
      </c>
      <c r="AT46">
        <v>19363.349999999999</v>
      </c>
      <c r="AU46">
        <v>16999</v>
      </c>
      <c r="AV46">
        <v>1854.088</v>
      </c>
      <c r="AW46">
        <v>1032.7180000000001</v>
      </c>
      <c r="AX46">
        <v>17787.116666666665</v>
      </c>
      <c r="AY46">
        <v>1365.0581089584909</v>
      </c>
      <c r="AZ46" s="18">
        <v>7.6744203939283278</v>
      </c>
      <c r="BA46" t="s">
        <v>617</v>
      </c>
      <c r="BB46" t="s">
        <v>617</v>
      </c>
    </row>
    <row r="47" spans="1:54" x14ac:dyDescent="0.45">
      <c r="A47">
        <v>105</v>
      </c>
      <c r="B47">
        <v>14.529</v>
      </c>
      <c r="C47">
        <v>478.9</v>
      </c>
      <c r="D47">
        <v>43.05</v>
      </c>
      <c r="E47" t="s">
        <v>223</v>
      </c>
      <c r="F47">
        <v>96.1</v>
      </c>
      <c r="G47" t="s">
        <v>937</v>
      </c>
      <c r="H47" t="s">
        <v>880</v>
      </c>
      <c r="I47">
        <v>386957.4</v>
      </c>
      <c r="J47">
        <v>148651.6</v>
      </c>
      <c r="K47">
        <v>739241.8</v>
      </c>
      <c r="L47">
        <v>2209.7429999999999</v>
      </c>
      <c r="M47">
        <v>7382.8149999999996</v>
      </c>
      <c r="N47">
        <v>9878.7369999999992</v>
      </c>
      <c r="O47">
        <v>36249.68</v>
      </c>
      <c r="P47">
        <v>185016.8</v>
      </c>
      <c r="Q47">
        <v>271152.40000000002</v>
      </c>
      <c r="R47">
        <v>406460.3</v>
      </c>
      <c r="S47">
        <v>427487.7</v>
      </c>
      <c r="T47">
        <v>573655.19999999995</v>
      </c>
      <c r="U47">
        <v>5124.9880000000003</v>
      </c>
      <c r="V47">
        <v>5943.1459999999997</v>
      </c>
      <c r="W47">
        <v>8517.9529999999995</v>
      </c>
      <c r="X47">
        <v>214342.3</v>
      </c>
      <c r="Y47">
        <v>344588.1</v>
      </c>
      <c r="Z47">
        <v>570747.19999999995</v>
      </c>
      <c r="AA47">
        <v>228894.2</v>
      </c>
      <c r="AB47">
        <v>275325.90000000002</v>
      </c>
      <c r="AC47">
        <v>494230.7</v>
      </c>
      <c r="AD47">
        <v>4215.0720000000001</v>
      </c>
      <c r="AE47">
        <v>6594.3230000000003</v>
      </c>
      <c r="AF47">
        <v>11926.81</v>
      </c>
      <c r="AG47">
        <v>173007.7</v>
      </c>
      <c r="AH47">
        <v>232004</v>
      </c>
      <c r="AI47">
        <v>326849.7</v>
      </c>
      <c r="AJ47">
        <v>527683.4</v>
      </c>
      <c r="AK47">
        <v>1213500</v>
      </c>
      <c r="AL47">
        <v>255583.2</v>
      </c>
      <c r="AM47">
        <v>14236.8</v>
      </c>
      <c r="AN47">
        <v>15859.71</v>
      </c>
      <c r="AO47">
        <v>18793.57</v>
      </c>
      <c r="AP47">
        <v>293847.09999999998</v>
      </c>
      <c r="AQ47">
        <v>206978.4</v>
      </c>
      <c r="AR47">
        <v>1551773</v>
      </c>
      <c r="AS47">
        <v>65930.8</v>
      </c>
      <c r="AT47">
        <v>78510.38</v>
      </c>
      <c r="AU47">
        <v>65930.8</v>
      </c>
      <c r="AV47">
        <v>2615.4769999999999</v>
      </c>
      <c r="AW47">
        <v>1090.7670000000001</v>
      </c>
      <c r="AX47">
        <v>70123.993333333332</v>
      </c>
      <c r="AY47">
        <v>7262.8238992924335</v>
      </c>
      <c r="AZ47" s="18">
        <v>10.357116807037373</v>
      </c>
      <c r="BA47" t="s">
        <v>617</v>
      </c>
      <c r="BB47" t="s">
        <v>617</v>
      </c>
    </row>
    <row r="48" spans="1:54" x14ac:dyDescent="0.45">
      <c r="A48">
        <v>107</v>
      </c>
      <c r="B48">
        <v>14.513999999999999</v>
      </c>
      <c r="C48">
        <v>478.59</v>
      </c>
      <c r="D48">
        <v>57.07</v>
      </c>
      <c r="E48" s="9" t="s">
        <v>653</v>
      </c>
      <c r="F48" s="9">
        <v>92</v>
      </c>
      <c r="G48" s="9" t="s">
        <v>937</v>
      </c>
      <c r="H48" t="s">
        <v>850</v>
      </c>
      <c r="I48">
        <v>8035.0640000000003</v>
      </c>
      <c r="J48">
        <v>3348.299</v>
      </c>
      <c r="K48">
        <v>7872.2510000000002</v>
      </c>
      <c r="L48">
        <v>1301.4449999999999</v>
      </c>
      <c r="M48">
        <v>1453.22</v>
      </c>
      <c r="N48">
        <v>1354.17</v>
      </c>
      <c r="O48">
        <v>2082.8969999999999</v>
      </c>
      <c r="P48">
        <v>2628.2310000000002</v>
      </c>
      <c r="Q48">
        <v>2806.2159999999999</v>
      </c>
      <c r="R48">
        <v>8716.1530000000002</v>
      </c>
      <c r="S48">
        <v>7992.0060000000003</v>
      </c>
      <c r="T48">
        <v>7634.8530000000001</v>
      </c>
      <c r="U48">
        <v>1724.056</v>
      </c>
      <c r="V48">
        <v>1753.5450000000001</v>
      </c>
      <c r="W48">
        <v>1384.807</v>
      </c>
      <c r="X48">
        <v>5704.0659999999998</v>
      </c>
      <c r="Y48">
        <v>5440.8249999999998</v>
      </c>
      <c r="Z48">
        <v>5172.5680000000002</v>
      </c>
      <c r="AA48">
        <v>4736.9799999999996</v>
      </c>
      <c r="AB48">
        <v>4438.5569999999998</v>
      </c>
      <c r="AC48">
        <v>4518.6890000000003</v>
      </c>
      <c r="AD48">
        <v>2062.527</v>
      </c>
      <c r="AE48">
        <v>2023.5830000000001</v>
      </c>
      <c r="AF48">
        <v>2205.3380000000002</v>
      </c>
      <c r="AG48">
        <v>4356.9380000000001</v>
      </c>
      <c r="AH48">
        <v>4645.6049999999996</v>
      </c>
      <c r="AI48">
        <v>4318.8239999999996</v>
      </c>
      <c r="AJ48">
        <v>8720.0650000000005</v>
      </c>
      <c r="AK48">
        <v>9013.9359999999997</v>
      </c>
      <c r="AL48">
        <v>3942.3939999999998</v>
      </c>
      <c r="AM48">
        <v>3350.5639999999999</v>
      </c>
      <c r="AN48">
        <v>2390.6</v>
      </c>
      <c r="AO48">
        <v>2672.8339999999998</v>
      </c>
      <c r="AP48">
        <v>8555.6820000000007</v>
      </c>
      <c r="AQ48">
        <v>7673.8530000000001</v>
      </c>
      <c r="AR48">
        <v>8077.85</v>
      </c>
      <c r="AS48">
        <v>2780.75</v>
      </c>
      <c r="AT48">
        <v>3213.2809999999999</v>
      </c>
      <c r="AU48">
        <v>2780.75</v>
      </c>
      <c r="AV48">
        <v>424.3005</v>
      </c>
      <c r="AW48">
        <v>415.26819999999998</v>
      </c>
      <c r="AX48">
        <v>2924.9269999999997</v>
      </c>
      <c r="AY48">
        <v>249.721889282858</v>
      </c>
      <c r="AZ48" s="18">
        <v>8.5377135662824415</v>
      </c>
      <c r="BA48" t="s">
        <v>617</v>
      </c>
      <c r="BB48" t="s">
        <v>617</v>
      </c>
    </row>
    <row r="49" spans="1:54" x14ac:dyDescent="0.45">
      <c r="A49">
        <v>108</v>
      </c>
      <c r="B49">
        <v>14.552</v>
      </c>
      <c r="C49">
        <v>479.39</v>
      </c>
      <c r="D49">
        <v>43.05</v>
      </c>
      <c r="E49" t="s">
        <v>228</v>
      </c>
      <c r="F49">
        <v>98.5</v>
      </c>
      <c r="G49" t="s">
        <v>937</v>
      </c>
      <c r="H49" t="s">
        <v>892</v>
      </c>
      <c r="I49">
        <v>386724.8</v>
      </c>
      <c r="J49">
        <v>148075.29999999999</v>
      </c>
      <c r="K49">
        <v>737174.1</v>
      </c>
      <c r="L49">
        <v>2280.6149999999998</v>
      </c>
      <c r="M49">
        <v>7471.9189999999999</v>
      </c>
      <c r="N49">
        <v>9743.8209999999999</v>
      </c>
      <c r="O49">
        <v>36181.56</v>
      </c>
      <c r="P49">
        <v>184333</v>
      </c>
      <c r="Q49">
        <v>270385.5</v>
      </c>
      <c r="R49">
        <v>406261.7</v>
      </c>
      <c r="S49">
        <v>426627.9</v>
      </c>
      <c r="T49">
        <v>571987.1</v>
      </c>
      <c r="U49">
        <v>5116.4430000000002</v>
      </c>
      <c r="V49">
        <v>5929.6980000000003</v>
      </c>
      <c r="W49">
        <v>8221.9009999999998</v>
      </c>
      <c r="X49">
        <v>213821.6</v>
      </c>
      <c r="Y49">
        <v>343538.1</v>
      </c>
      <c r="Z49">
        <v>568887.69999999995</v>
      </c>
      <c r="AA49">
        <v>228251.7</v>
      </c>
      <c r="AB49">
        <v>274630.5</v>
      </c>
      <c r="AC49">
        <v>492798.8</v>
      </c>
      <c r="AD49">
        <v>4202.8829999999998</v>
      </c>
      <c r="AE49">
        <v>6561.3159999999998</v>
      </c>
      <c r="AF49">
        <v>12042.74</v>
      </c>
      <c r="AG49">
        <v>172477.8</v>
      </c>
      <c r="AH49">
        <v>231325.5</v>
      </c>
      <c r="AI49">
        <v>325882.5</v>
      </c>
      <c r="AJ49">
        <v>526067.6</v>
      </c>
      <c r="AK49">
        <v>1209628</v>
      </c>
      <c r="AL49">
        <v>253993.3</v>
      </c>
      <c r="AM49">
        <v>14284.3</v>
      </c>
      <c r="AN49">
        <v>15881.22</v>
      </c>
      <c r="AO49">
        <v>18737.97</v>
      </c>
      <c r="AP49">
        <v>293576.90000000002</v>
      </c>
      <c r="AQ49">
        <v>206670</v>
      </c>
      <c r="AR49">
        <v>1540183</v>
      </c>
      <c r="AS49">
        <v>66027.09</v>
      </c>
      <c r="AT49">
        <v>78806.69</v>
      </c>
      <c r="AU49">
        <v>66027.09</v>
      </c>
      <c r="AV49">
        <v>1531.7059999999999</v>
      </c>
      <c r="AW49">
        <v>888.67600000000004</v>
      </c>
      <c r="AX49">
        <v>70286.956666666665</v>
      </c>
      <c r="AY49">
        <v>7378.3055001357452</v>
      </c>
      <c r="AZ49" s="18">
        <v>10.497403572510745</v>
      </c>
      <c r="BA49" t="s">
        <v>617</v>
      </c>
      <c r="BB49" t="s">
        <v>617</v>
      </c>
    </row>
    <row r="50" spans="1:54" x14ac:dyDescent="0.45">
      <c r="A50" s="7">
        <v>140</v>
      </c>
      <c r="B50" s="7">
        <v>19.693000000000001</v>
      </c>
      <c r="C50" s="7">
        <v>589.30999999999995</v>
      </c>
      <c r="D50" s="7">
        <v>71.066670000000002</v>
      </c>
      <c r="E50" s="7" t="s">
        <v>268</v>
      </c>
      <c r="F50" s="7">
        <v>87.8</v>
      </c>
      <c r="G50" s="7" t="s">
        <v>937</v>
      </c>
      <c r="H50" s="7" t="s">
        <v>928</v>
      </c>
      <c r="I50" s="7">
        <v>8800.4459999999999</v>
      </c>
      <c r="J50" s="7">
        <v>3249.4859999999999</v>
      </c>
      <c r="K50" s="7">
        <v>3963.3380000000002</v>
      </c>
      <c r="L50" s="7">
        <v>456.56990000000002</v>
      </c>
      <c r="M50" s="7">
        <v>282.14830000000001</v>
      </c>
      <c r="N50" s="7">
        <v>578.67650000000003</v>
      </c>
      <c r="O50" s="7">
        <v>12132.42</v>
      </c>
      <c r="P50" s="7">
        <v>9378.3130000000001</v>
      </c>
      <c r="Q50" s="7">
        <v>7899.1149999999998</v>
      </c>
      <c r="R50" s="7">
        <v>5781.5829999999996</v>
      </c>
      <c r="S50" s="7">
        <v>4016.7289999999998</v>
      </c>
      <c r="T50" s="7">
        <v>2535.9720000000002</v>
      </c>
      <c r="U50" s="7">
        <v>493.71159999999998</v>
      </c>
      <c r="V50" s="7">
        <v>954.89919999999995</v>
      </c>
      <c r="W50" s="7">
        <v>907.06889999999999</v>
      </c>
      <c r="X50" s="7">
        <v>10073.32</v>
      </c>
      <c r="Y50" s="7">
        <v>8482.3119999999999</v>
      </c>
      <c r="Z50" s="7">
        <v>6093.7690000000002</v>
      </c>
      <c r="AA50" s="7">
        <v>4075.9169999999999</v>
      </c>
      <c r="AB50" s="7">
        <v>3642.3159999999998</v>
      </c>
      <c r="AC50" s="7">
        <v>1007.314</v>
      </c>
      <c r="AD50" s="7">
        <v>875.92949999999996</v>
      </c>
      <c r="AE50" s="7">
        <v>762.71389999999997</v>
      </c>
      <c r="AF50" s="7">
        <v>562.78800000000001</v>
      </c>
      <c r="AG50" s="7">
        <v>6138.5140000000001</v>
      </c>
      <c r="AH50" s="7">
        <v>4583.393</v>
      </c>
      <c r="AI50" s="7">
        <v>5122.6610000000001</v>
      </c>
      <c r="AJ50" s="7">
        <v>4894.2</v>
      </c>
      <c r="AK50" s="7">
        <v>3629.12</v>
      </c>
      <c r="AL50" s="7">
        <v>1914.8050000000001</v>
      </c>
      <c r="AM50" s="7">
        <v>2756.4549999999999</v>
      </c>
      <c r="AN50" s="7">
        <v>2543.5680000000002</v>
      </c>
      <c r="AO50" s="7">
        <v>1412.694</v>
      </c>
      <c r="AP50" s="7">
        <v>7270.4</v>
      </c>
      <c r="AQ50" s="7">
        <v>5978.26</v>
      </c>
      <c r="AR50" s="7">
        <v>2622.8449999999998</v>
      </c>
      <c r="AS50" s="7">
        <v>1422.222</v>
      </c>
      <c r="AT50" s="7">
        <v>1637.8879999999999</v>
      </c>
      <c r="AU50" s="7">
        <v>1422.222</v>
      </c>
      <c r="AV50" s="7">
        <v>215.9632</v>
      </c>
      <c r="AW50" s="7">
        <v>965.77080000000001</v>
      </c>
      <c r="AX50" s="7">
        <v>1494.1106666666665</v>
      </c>
      <c r="AY50" s="7">
        <v>124.5148231550498</v>
      </c>
      <c r="AZ50" s="19">
        <v>8.3337082006676297</v>
      </c>
      <c r="BA50" s="7" t="s">
        <v>617</v>
      </c>
      <c r="BB50" s="7" t="s">
        <v>616</v>
      </c>
    </row>
    <row r="51" spans="1:54" x14ac:dyDescent="0.45">
      <c r="A51">
        <v>146</v>
      </c>
      <c r="B51">
        <v>21.013000000000002</v>
      </c>
      <c r="C51">
        <v>616.91999999999996</v>
      </c>
      <c r="D51">
        <v>43.05</v>
      </c>
      <c r="E51" s="9" t="s">
        <v>628</v>
      </c>
      <c r="F51" s="9">
        <v>84</v>
      </c>
      <c r="G51" s="9" t="s">
        <v>937</v>
      </c>
      <c r="H51" t="s">
        <v>855</v>
      </c>
      <c r="I51">
        <v>50952.63</v>
      </c>
      <c r="J51">
        <v>36097.269999999997</v>
      </c>
      <c r="K51">
        <v>60126.64</v>
      </c>
      <c r="L51">
        <v>11505.54</v>
      </c>
      <c r="M51">
        <v>14732.2</v>
      </c>
      <c r="N51">
        <v>14676.02</v>
      </c>
      <c r="O51">
        <v>39963.64</v>
      </c>
      <c r="P51">
        <v>52936.11</v>
      </c>
      <c r="Q51">
        <v>57942.66</v>
      </c>
      <c r="R51">
        <v>58996.26</v>
      </c>
      <c r="S51">
        <v>64622.31</v>
      </c>
      <c r="T51">
        <v>60077.47</v>
      </c>
      <c r="U51">
        <v>9121.9189999999999</v>
      </c>
      <c r="V51">
        <v>9545.1229999999996</v>
      </c>
      <c r="W51">
        <v>9770.5709999999999</v>
      </c>
      <c r="X51">
        <v>23461.49</v>
      </c>
      <c r="Y51">
        <v>27274.82</v>
      </c>
      <c r="Z51">
        <v>28400.13</v>
      </c>
      <c r="AA51">
        <v>133611.1</v>
      </c>
      <c r="AB51">
        <v>138487.6</v>
      </c>
      <c r="AC51">
        <v>163440.5</v>
      </c>
      <c r="AD51">
        <v>23273.97</v>
      </c>
      <c r="AE51">
        <v>28954.46</v>
      </c>
      <c r="AF51">
        <v>30139.34</v>
      </c>
      <c r="AG51">
        <v>82024.19</v>
      </c>
      <c r="AH51">
        <v>82943.67</v>
      </c>
      <c r="AI51">
        <v>89162.96</v>
      </c>
      <c r="AJ51">
        <v>40446.11</v>
      </c>
      <c r="AK51">
        <v>48853</v>
      </c>
      <c r="AL51">
        <v>32891.589999999997</v>
      </c>
      <c r="AM51">
        <v>20973.040000000001</v>
      </c>
      <c r="AN51">
        <v>21253.119999999999</v>
      </c>
      <c r="AO51">
        <v>22944.69</v>
      </c>
      <c r="AP51">
        <v>21468.86</v>
      </c>
      <c r="AQ51">
        <v>17894.84</v>
      </c>
      <c r="AR51">
        <v>29758.240000000002</v>
      </c>
      <c r="AS51">
        <v>28592.42</v>
      </c>
      <c r="AT51">
        <v>29568.51</v>
      </c>
      <c r="AU51">
        <v>28592.42</v>
      </c>
      <c r="AV51">
        <v>1029.51</v>
      </c>
      <c r="AW51">
        <v>757.30629999999996</v>
      </c>
      <c r="AX51">
        <v>28917.783333333329</v>
      </c>
      <c r="AY51">
        <v>563.54582425330193</v>
      </c>
      <c r="AZ51" s="18">
        <v>1.9487863843412456</v>
      </c>
      <c r="BA51" t="s">
        <v>617</v>
      </c>
      <c r="BB51" t="s">
        <v>617</v>
      </c>
    </row>
    <row r="52" spans="1:54" x14ac:dyDescent="0.45">
      <c r="A52">
        <v>167</v>
      </c>
      <c r="B52">
        <v>24.338000000000001</v>
      </c>
      <c r="C52">
        <v>685.56</v>
      </c>
      <c r="D52">
        <v>109.11</v>
      </c>
      <c r="E52" t="s">
        <v>304</v>
      </c>
      <c r="F52">
        <v>73.5</v>
      </c>
      <c r="G52" t="s">
        <v>937</v>
      </c>
      <c r="H52" t="s">
        <v>907</v>
      </c>
      <c r="I52">
        <v>261.17790000000002</v>
      </c>
      <c r="J52">
        <v>256.06729999999999</v>
      </c>
      <c r="K52">
        <v>254.7397</v>
      </c>
      <c r="L52">
        <v>645.80930000000001</v>
      </c>
      <c r="M52">
        <v>593.00009999999997</v>
      </c>
      <c r="N52">
        <v>640.88099999999997</v>
      </c>
      <c r="O52">
        <v>1973.2739999999999</v>
      </c>
      <c r="P52">
        <v>2051.2669999999998</v>
      </c>
      <c r="Q52">
        <v>2063.4380000000001</v>
      </c>
      <c r="R52">
        <v>10585.67</v>
      </c>
      <c r="S52">
        <v>9490.1560000000009</v>
      </c>
      <c r="T52">
        <v>8109.848</v>
      </c>
      <c r="U52">
        <v>1795.306</v>
      </c>
      <c r="V52">
        <v>1889.3050000000001</v>
      </c>
      <c r="W52">
        <v>1577.5519999999999</v>
      </c>
      <c r="X52">
        <v>4820.0169999999998</v>
      </c>
      <c r="Y52">
        <v>4281.3969999999999</v>
      </c>
      <c r="Z52">
        <v>4315.6400000000003</v>
      </c>
      <c r="AA52">
        <v>183.14150000000001</v>
      </c>
      <c r="AB52">
        <v>229.01689999999999</v>
      </c>
      <c r="AC52">
        <v>245.4479</v>
      </c>
      <c r="AD52">
        <v>543.6798</v>
      </c>
      <c r="AE52">
        <v>631.06709999999998</v>
      </c>
      <c r="AF52">
        <v>427.92009999999999</v>
      </c>
      <c r="AG52">
        <v>1580.4570000000001</v>
      </c>
      <c r="AH52">
        <v>1432.2439999999999</v>
      </c>
      <c r="AI52">
        <v>1643.277</v>
      </c>
      <c r="AJ52">
        <v>3641.4940000000001</v>
      </c>
      <c r="AK52">
        <v>2907.7750000000001</v>
      </c>
      <c r="AL52">
        <v>2526.3159999999998</v>
      </c>
      <c r="AM52">
        <v>1485.68</v>
      </c>
      <c r="AN52">
        <v>1184.6210000000001</v>
      </c>
      <c r="AO52">
        <v>0</v>
      </c>
      <c r="AP52">
        <v>3001.2919999999999</v>
      </c>
      <c r="AQ52">
        <v>3001.1819999999998</v>
      </c>
      <c r="AR52">
        <v>2363.2330000000002</v>
      </c>
      <c r="AS52">
        <v>1927.806</v>
      </c>
      <c r="AT52">
        <v>2087.6089999999999</v>
      </c>
      <c r="AU52">
        <v>1927.806</v>
      </c>
      <c r="AV52">
        <v>80.577929999999995</v>
      </c>
      <c r="AW52">
        <v>45.583039999999997</v>
      </c>
      <c r="AX52">
        <v>1981.0736666666664</v>
      </c>
      <c r="AY52">
        <v>92.262305067309697</v>
      </c>
      <c r="AZ52" s="18">
        <v>4.6571869900501621</v>
      </c>
      <c r="BA52" t="s">
        <v>617</v>
      </c>
      <c r="BB52" t="s">
        <v>617</v>
      </c>
    </row>
    <row r="53" spans="1:54" x14ac:dyDescent="0.45">
      <c r="A53">
        <v>179</v>
      </c>
      <c r="B53">
        <v>25.016999999999999</v>
      </c>
      <c r="C53">
        <v>699.59</v>
      </c>
      <c r="D53">
        <v>59.056669999999997</v>
      </c>
      <c r="E53" t="s">
        <v>320</v>
      </c>
      <c r="F53">
        <v>83</v>
      </c>
      <c r="G53" t="s">
        <v>937</v>
      </c>
      <c r="H53" t="s">
        <v>890</v>
      </c>
      <c r="I53">
        <v>5961.1959999999999</v>
      </c>
      <c r="J53">
        <v>5262.7070000000003</v>
      </c>
      <c r="K53">
        <v>7200.7780000000002</v>
      </c>
      <c r="L53">
        <v>5629.0020000000004</v>
      </c>
      <c r="M53">
        <v>7469.1049999999996</v>
      </c>
      <c r="N53">
        <v>7776.0929999999998</v>
      </c>
      <c r="O53">
        <v>12509.83</v>
      </c>
      <c r="P53">
        <v>21353.08</v>
      </c>
      <c r="Q53">
        <v>21717.52</v>
      </c>
      <c r="R53">
        <v>10071.27</v>
      </c>
      <c r="S53">
        <v>10014.790000000001</v>
      </c>
      <c r="T53">
        <v>11453.22</v>
      </c>
      <c r="U53">
        <v>9776.09</v>
      </c>
      <c r="V53">
        <v>10301.799999999999</v>
      </c>
      <c r="W53">
        <v>11779.47</v>
      </c>
      <c r="X53">
        <v>27805.5</v>
      </c>
      <c r="Y53">
        <v>30244.61</v>
      </c>
      <c r="Z53">
        <v>33457.64</v>
      </c>
      <c r="AA53">
        <v>5125.3540000000003</v>
      </c>
      <c r="AB53">
        <v>5209.799</v>
      </c>
      <c r="AC53">
        <v>6105.4870000000001</v>
      </c>
      <c r="AD53">
        <v>3667.8470000000002</v>
      </c>
      <c r="AE53">
        <v>4342.8590000000004</v>
      </c>
      <c r="AF53">
        <v>4687.71</v>
      </c>
      <c r="AG53">
        <v>9006.0969999999998</v>
      </c>
      <c r="AH53">
        <v>9899.2729999999992</v>
      </c>
      <c r="AI53">
        <v>11339.99</v>
      </c>
      <c r="AJ53">
        <v>15621.64</v>
      </c>
      <c r="AK53">
        <v>18256.669999999998</v>
      </c>
      <c r="AL53">
        <v>14275.68</v>
      </c>
      <c r="AM53">
        <v>6281.4589999999998</v>
      </c>
      <c r="AN53">
        <v>6754.5439999999999</v>
      </c>
      <c r="AO53">
        <v>7713.143</v>
      </c>
      <c r="AP53">
        <v>21494.16</v>
      </c>
      <c r="AQ53">
        <v>19947.099999999999</v>
      </c>
      <c r="AR53">
        <v>30976.26</v>
      </c>
      <c r="AS53">
        <v>9178.1669999999995</v>
      </c>
      <c r="AT53">
        <v>9740.2649999999994</v>
      </c>
      <c r="AU53">
        <v>9178.1669999999995</v>
      </c>
      <c r="AV53">
        <v>766.83399999999995</v>
      </c>
      <c r="AW53">
        <v>764.04930000000002</v>
      </c>
      <c r="AX53">
        <v>9365.5330000000013</v>
      </c>
      <c r="AY53">
        <v>324.5274316109502</v>
      </c>
      <c r="AZ53" s="18">
        <v>3.4651250666774667</v>
      </c>
      <c r="BA53" t="s">
        <v>617</v>
      </c>
      <c r="BB53" t="s">
        <v>617</v>
      </c>
    </row>
    <row r="54" spans="1:54" x14ac:dyDescent="0.45">
      <c r="A54">
        <v>184</v>
      </c>
      <c r="B54">
        <v>25.736000000000001</v>
      </c>
      <c r="C54">
        <v>714.43</v>
      </c>
      <c r="D54">
        <v>45.04833</v>
      </c>
      <c r="E54" t="s">
        <v>326</v>
      </c>
      <c r="F54">
        <v>87.3</v>
      </c>
      <c r="G54" t="s">
        <v>937</v>
      </c>
      <c r="H54" t="s">
        <v>908</v>
      </c>
      <c r="I54">
        <v>10315.49</v>
      </c>
      <c r="J54">
        <v>8848.9920000000002</v>
      </c>
      <c r="K54">
        <v>12440.95</v>
      </c>
      <c r="L54">
        <v>6726.7110000000002</v>
      </c>
      <c r="M54">
        <v>9233.2540000000008</v>
      </c>
      <c r="N54">
        <v>10209.19</v>
      </c>
      <c r="O54">
        <v>13988.31</v>
      </c>
      <c r="P54">
        <v>23695.57</v>
      </c>
      <c r="Q54">
        <v>23359.23</v>
      </c>
      <c r="R54">
        <v>19359.61</v>
      </c>
      <c r="S54">
        <v>19882.57</v>
      </c>
      <c r="T54">
        <v>22903.83</v>
      </c>
      <c r="U54">
        <v>12908.49</v>
      </c>
      <c r="V54">
        <v>12764.92</v>
      </c>
      <c r="W54">
        <v>13653.98</v>
      </c>
      <c r="X54">
        <v>30693.32</v>
      </c>
      <c r="Y54">
        <v>34645.620000000003</v>
      </c>
      <c r="Z54">
        <v>39956.019999999997</v>
      </c>
      <c r="AA54">
        <v>7755.2579999999998</v>
      </c>
      <c r="AB54">
        <v>9366.1329999999998</v>
      </c>
      <c r="AC54">
        <v>10835.39</v>
      </c>
      <c r="AD54">
        <v>4315.2479999999996</v>
      </c>
      <c r="AE54">
        <v>5811.2049999999999</v>
      </c>
      <c r="AF54">
        <v>5508.0770000000002</v>
      </c>
      <c r="AG54">
        <v>10296.74</v>
      </c>
      <c r="AH54">
        <v>10641.39</v>
      </c>
      <c r="AI54">
        <v>11910.98</v>
      </c>
      <c r="AJ54">
        <v>35031.96</v>
      </c>
      <c r="AK54">
        <v>42925.46</v>
      </c>
      <c r="AL54">
        <v>34101.75</v>
      </c>
      <c r="AM54">
        <v>10697.63</v>
      </c>
      <c r="AN54">
        <v>11038.9</v>
      </c>
      <c r="AO54">
        <v>11201.75</v>
      </c>
      <c r="AP54">
        <v>33903.1</v>
      </c>
      <c r="AQ54">
        <v>32204.82</v>
      </c>
      <c r="AR54">
        <v>47985.35</v>
      </c>
      <c r="AS54">
        <v>13819.31</v>
      </c>
      <c r="AT54">
        <v>15586.83</v>
      </c>
      <c r="AU54">
        <v>13819.31</v>
      </c>
      <c r="AV54">
        <v>3860.2359999999999</v>
      </c>
      <c r="AW54">
        <v>1629.5930000000001</v>
      </c>
      <c r="AX54">
        <v>14408.483333333332</v>
      </c>
      <c r="AY54">
        <v>1020.4781477980476</v>
      </c>
      <c r="AZ54" s="18">
        <v>7.0824813701052118</v>
      </c>
      <c r="BA54" t="s">
        <v>617</v>
      </c>
      <c r="BB54" t="s">
        <v>617</v>
      </c>
    </row>
    <row r="55" spans="1:54" x14ac:dyDescent="0.45">
      <c r="A55">
        <v>202</v>
      </c>
      <c r="B55">
        <v>28.896000000000001</v>
      </c>
      <c r="C55">
        <v>779.67</v>
      </c>
      <c r="D55">
        <v>88.05</v>
      </c>
      <c r="E55" t="s">
        <v>351</v>
      </c>
      <c r="F55">
        <v>81.3</v>
      </c>
      <c r="G55" t="s">
        <v>937</v>
      </c>
      <c r="H55" t="s">
        <v>909</v>
      </c>
      <c r="I55">
        <v>4387.2060000000001</v>
      </c>
      <c r="J55">
        <v>2887.404</v>
      </c>
      <c r="K55">
        <v>3772.1680000000001</v>
      </c>
      <c r="L55">
        <v>2126.1860000000001</v>
      </c>
      <c r="M55">
        <v>2532.105</v>
      </c>
      <c r="N55">
        <v>2815.1959999999999</v>
      </c>
      <c r="O55">
        <v>3505.1880000000001</v>
      </c>
      <c r="P55">
        <v>3635.5039999999999</v>
      </c>
      <c r="Q55">
        <v>3770.114</v>
      </c>
      <c r="R55">
        <v>18417.11</v>
      </c>
      <c r="S55">
        <v>19115.03</v>
      </c>
      <c r="T55">
        <v>15345.91</v>
      </c>
      <c r="U55">
        <v>11803.81</v>
      </c>
      <c r="V55">
        <v>10839.17</v>
      </c>
      <c r="W55">
        <v>10506.61</v>
      </c>
      <c r="X55">
        <v>14485.3</v>
      </c>
      <c r="Y55">
        <v>15917.49</v>
      </c>
      <c r="Z55">
        <v>15599.81</v>
      </c>
      <c r="AA55">
        <v>3314.7750000000001</v>
      </c>
      <c r="AB55">
        <v>2976.3159999999998</v>
      </c>
      <c r="AC55">
        <v>3398.4270000000001</v>
      </c>
      <c r="AD55">
        <v>2020.778</v>
      </c>
      <c r="AE55">
        <v>2075.2020000000002</v>
      </c>
      <c r="AF55">
        <v>2449.2379999999998</v>
      </c>
      <c r="AG55">
        <v>2775.0770000000002</v>
      </c>
      <c r="AH55">
        <v>2841.4029999999998</v>
      </c>
      <c r="AI55">
        <v>3138.884</v>
      </c>
      <c r="AJ55">
        <v>31993.19</v>
      </c>
      <c r="AK55">
        <v>32102.21</v>
      </c>
      <c r="AL55">
        <v>27777.13</v>
      </c>
      <c r="AM55">
        <v>16211.72</v>
      </c>
      <c r="AN55">
        <v>15926.15</v>
      </c>
      <c r="AO55">
        <v>15999.55</v>
      </c>
      <c r="AP55">
        <v>31295.89</v>
      </c>
      <c r="AQ55">
        <v>23284.03</v>
      </c>
      <c r="AR55">
        <v>32311.58</v>
      </c>
      <c r="AS55">
        <v>9822.1669999999995</v>
      </c>
      <c r="AT55">
        <v>10365.709999999999</v>
      </c>
      <c r="AU55">
        <v>9822.1669999999995</v>
      </c>
      <c r="AV55">
        <v>507.90629999999999</v>
      </c>
      <c r="AW55">
        <v>372.90260000000001</v>
      </c>
      <c r="AX55">
        <v>10003.348</v>
      </c>
      <c r="AY55">
        <v>313.81469736613656</v>
      </c>
      <c r="AZ55" s="18">
        <v>3.1370966736950128</v>
      </c>
      <c r="BA55" t="s">
        <v>617</v>
      </c>
      <c r="BB55" t="s">
        <v>617</v>
      </c>
    </row>
    <row r="56" spans="1:54" x14ac:dyDescent="0.45">
      <c r="A56">
        <v>255</v>
      </c>
      <c r="B56">
        <v>34.552</v>
      </c>
      <c r="C56">
        <v>902.79</v>
      </c>
      <c r="D56">
        <v>43.05</v>
      </c>
      <c r="E56" s="9" t="s">
        <v>632</v>
      </c>
      <c r="F56" s="9">
        <v>86</v>
      </c>
      <c r="G56" s="9" t="s">
        <v>937</v>
      </c>
      <c r="H56" t="s">
        <v>859</v>
      </c>
      <c r="I56">
        <v>3979847</v>
      </c>
      <c r="J56">
        <v>4118325</v>
      </c>
      <c r="K56">
        <v>3888044</v>
      </c>
      <c r="L56">
        <v>1479790</v>
      </c>
      <c r="M56">
        <v>1438379</v>
      </c>
      <c r="N56">
        <v>1617288</v>
      </c>
      <c r="O56">
        <v>2967221</v>
      </c>
      <c r="P56">
        <v>2922180</v>
      </c>
      <c r="Q56">
        <v>2852222</v>
      </c>
      <c r="R56">
        <v>652830.19999999995</v>
      </c>
      <c r="S56">
        <v>679414.6</v>
      </c>
      <c r="T56">
        <v>645827.4</v>
      </c>
      <c r="U56">
        <v>354820.7</v>
      </c>
      <c r="V56">
        <v>369085.5</v>
      </c>
      <c r="W56">
        <v>342103.8</v>
      </c>
      <c r="X56">
        <v>679435.9</v>
      </c>
      <c r="Y56">
        <v>678811.9</v>
      </c>
      <c r="Z56">
        <v>620826.1</v>
      </c>
      <c r="AA56">
        <v>1811102</v>
      </c>
      <c r="AB56">
        <v>1770696</v>
      </c>
      <c r="AC56">
        <v>1660334</v>
      </c>
      <c r="AD56">
        <v>916087.6</v>
      </c>
      <c r="AE56">
        <v>905994.1</v>
      </c>
      <c r="AF56">
        <v>911327.4</v>
      </c>
      <c r="AG56">
        <v>2201483</v>
      </c>
      <c r="AH56">
        <v>2111955</v>
      </c>
      <c r="AI56">
        <v>2146186</v>
      </c>
      <c r="AJ56">
        <v>842573.9</v>
      </c>
      <c r="AK56">
        <v>767126.4</v>
      </c>
      <c r="AL56">
        <v>861435.6</v>
      </c>
      <c r="AM56">
        <v>457737.7</v>
      </c>
      <c r="AN56">
        <v>460347.5</v>
      </c>
      <c r="AO56">
        <v>441451</v>
      </c>
      <c r="AP56">
        <v>793347.7</v>
      </c>
      <c r="AQ56">
        <v>804008.7</v>
      </c>
      <c r="AR56">
        <v>760927.3</v>
      </c>
      <c r="AS56">
        <v>1470085</v>
      </c>
      <c r="AT56">
        <v>1449572</v>
      </c>
      <c r="AU56">
        <v>1470085</v>
      </c>
      <c r="AV56">
        <v>1070.3710000000001</v>
      </c>
      <c r="AW56">
        <v>905.57730000000004</v>
      </c>
      <c r="AX56">
        <v>1463247.3333333333</v>
      </c>
      <c r="AY56">
        <v>11843.186071886792</v>
      </c>
      <c r="AZ56" s="18">
        <v>0.80937691134605128</v>
      </c>
      <c r="BA56" t="s">
        <v>617</v>
      </c>
      <c r="BB56" t="s">
        <v>617</v>
      </c>
    </row>
    <row r="57" spans="1:54" x14ac:dyDescent="0.45">
      <c r="A57">
        <v>273</v>
      </c>
      <c r="B57">
        <v>36.298999999999999</v>
      </c>
      <c r="C57">
        <v>941.25</v>
      </c>
      <c r="D57">
        <v>43.05294</v>
      </c>
      <c r="E57" t="s">
        <v>435</v>
      </c>
      <c r="F57">
        <v>81.400000000000006</v>
      </c>
      <c r="G57" t="s">
        <v>937</v>
      </c>
      <c r="H57" t="s">
        <v>913</v>
      </c>
      <c r="I57">
        <v>57316.29</v>
      </c>
      <c r="J57">
        <v>53358.98</v>
      </c>
      <c r="K57">
        <v>62359.32</v>
      </c>
      <c r="L57">
        <v>10577.72</v>
      </c>
      <c r="M57">
        <v>12046.69</v>
      </c>
      <c r="N57">
        <v>12693.53</v>
      </c>
      <c r="O57">
        <v>17165.27</v>
      </c>
      <c r="P57">
        <v>17745.45</v>
      </c>
      <c r="Q57">
        <v>20974.01</v>
      </c>
      <c r="R57">
        <v>1462.057</v>
      </c>
      <c r="S57">
        <v>4236.7179999999998</v>
      </c>
      <c r="T57">
        <v>4210.1189999999997</v>
      </c>
      <c r="U57">
        <v>3680.5360000000001</v>
      </c>
      <c r="V57">
        <v>3612.944</v>
      </c>
      <c r="W57">
        <v>1320.662</v>
      </c>
      <c r="X57">
        <v>2095.2130000000002</v>
      </c>
      <c r="Y57">
        <v>2518.1239999999998</v>
      </c>
      <c r="Z57">
        <v>4010.74</v>
      </c>
      <c r="AA57">
        <v>12220.57</v>
      </c>
      <c r="AB57">
        <v>12065.51</v>
      </c>
      <c r="AC57">
        <v>14212.08</v>
      </c>
      <c r="AD57">
        <v>5908.7719999999999</v>
      </c>
      <c r="AE57">
        <v>6588.46</v>
      </c>
      <c r="AF57">
        <v>6031.6319999999996</v>
      </c>
      <c r="AG57">
        <v>14030.39</v>
      </c>
      <c r="AH57">
        <v>12639.13</v>
      </c>
      <c r="AI57">
        <v>14851.47</v>
      </c>
      <c r="AJ57">
        <v>4175.9219999999996</v>
      </c>
      <c r="AK57">
        <v>5930.9089999999997</v>
      </c>
      <c r="AL57">
        <v>5829.2160000000003</v>
      </c>
      <c r="AM57">
        <v>2060.7600000000002</v>
      </c>
      <c r="AN57">
        <v>1810.973</v>
      </c>
      <c r="AO57">
        <v>2256.2489999999998</v>
      </c>
      <c r="AP57">
        <v>4137.585</v>
      </c>
      <c r="AQ57">
        <v>4260.7920000000004</v>
      </c>
      <c r="AR57">
        <v>5653.0290000000005</v>
      </c>
      <c r="AS57">
        <v>9469.473</v>
      </c>
      <c r="AT57">
        <v>9356.4220000000005</v>
      </c>
      <c r="AU57">
        <v>9469.473</v>
      </c>
      <c r="AV57">
        <v>959.92790000000002</v>
      </c>
      <c r="AW57">
        <v>786.5095</v>
      </c>
      <c r="AX57">
        <v>9431.7893333333341</v>
      </c>
      <c r="AY57">
        <v>65.270025282156084</v>
      </c>
      <c r="AZ57" s="18">
        <v>0.69202166180156499</v>
      </c>
      <c r="BA57" t="s">
        <v>617</v>
      </c>
      <c r="BB57" t="s">
        <v>617</v>
      </c>
    </row>
    <row r="58" spans="1:54" x14ac:dyDescent="0.45">
      <c r="A58">
        <v>337</v>
      </c>
      <c r="B58">
        <v>43.703000000000003</v>
      </c>
      <c r="C58">
        <v>1115.21</v>
      </c>
      <c r="D58">
        <v>91.060010000000005</v>
      </c>
      <c r="E58" t="s">
        <v>507</v>
      </c>
      <c r="F58">
        <v>77.2</v>
      </c>
      <c r="G58" t="s">
        <v>937</v>
      </c>
      <c r="H58" t="s">
        <v>920</v>
      </c>
      <c r="I58">
        <v>8074.0429999999997</v>
      </c>
      <c r="J58">
        <v>4467.4269999999997</v>
      </c>
      <c r="K58">
        <v>6790.4189999999999</v>
      </c>
      <c r="L58">
        <v>2718.616</v>
      </c>
      <c r="M58">
        <v>4060.9580000000001</v>
      </c>
      <c r="N58">
        <v>3771.6770000000001</v>
      </c>
      <c r="O58">
        <v>5354.3469999999998</v>
      </c>
      <c r="P58">
        <v>4855.857</v>
      </c>
      <c r="Q58">
        <v>5359.8140000000003</v>
      </c>
      <c r="R58">
        <v>26782.1</v>
      </c>
      <c r="S58">
        <v>29058.240000000002</v>
      </c>
      <c r="T58">
        <v>23268.68</v>
      </c>
      <c r="U58">
        <v>15156.7</v>
      </c>
      <c r="V58">
        <v>14196.58</v>
      </c>
      <c r="W58">
        <v>15150.84</v>
      </c>
      <c r="X58">
        <v>17288.36</v>
      </c>
      <c r="Y58">
        <v>19495.64</v>
      </c>
      <c r="Z58">
        <v>19389.36</v>
      </c>
      <c r="AA58">
        <v>5334.1170000000002</v>
      </c>
      <c r="AB58">
        <v>6289.8059999999996</v>
      </c>
      <c r="AC58">
        <v>5812.6940000000004</v>
      </c>
      <c r="AD58">
        <v>3368.5650000000001</v>
      </c>
      <c r="AE58">
        <v>4228.9610000000002</v>
      </c>
      <c r="AF58">
        <v>5050.7160000000003</v>
      </c>
      <c r="AG58">
        <v>5024.0050000000001</v>
      </c>
      <c r="AH58">
        <v>4705.3680000000004</v>
      </c>
      <c r="AI58">
        <v>5165.2510000000002</v>
      </c>
      <c r="AJ58">
        <v>21067.16</v>
      </c>
      <c r="AK58">
        <v>21388.84</v>
      </c>
      <c r="AL58">
        <v>20860.3</v>
      </c>
      <c r="AM58">
        <v>13881.9</v>
      </c>
      <c r="AN58">
        <v>14934.47</v>
      </c>
      <c r="AO58">
        <v>15208.97</v>
      </c>
      <c r="AP58">
        <v>25141.58</v>
      </c>
      <c r="AQ58">
        <v>17460.96</v>
      </c>
      <c r="AR58">
        <v>27156.13</v>
      </c>
      <c r="AS58">
        <v>10038.469999999999</v>
      </c>
      <c r="AT58">
        <v>9500.6579999999994</v>
      </c>
      <c r="AU58">
        <v>10038.469999999999</v>
      </c>
      <c r="AV58">
        <v>384.82960000000003</v>
      </c>
      <c r="AW58">
        <v>346.92469999999997</v>
      </c>
      <c r="AX58">
        <v>9859.1993333333321</v>
      </c>
      <c r="AY58">
        <v>310.50590297341097</v>
      </c>
      <c r="AZ58" s="18">
        <v>3.1494028315627016</v>
      </c>
      <c r="BA58" t="s">
        <v>617</v>
      </c>
      <c r="BB58" t="s">
        <v>617</v>
      </c>
    </row>
    <row r="59" spans="1:54" x14ac:dyDescent="0.45">
      <c r="A59" s="7">
        <v>356</v>
      </c>
      <c r="B59" s="7">
        <v>47.347999999999999</v>
      </c>
      <c r="C59" s="7">
        <v>1204.33</v>
      </c>
      <c r="D59" s="7">
        <v>104.09</v>
      </c>
      <c r="E59" s="7" t="s">
        <v>528</v>
      </c>
      <c r="F59" s="7">
        <v>70.599999999999994</v>
      </c>
      <c r="G59" s="7" t="s">
        <v>937</v>
      </c>
      <c r="H59" s="7" t="s">
        <v>927</v>
      </c>
      <c r="I59" s="7">
        <v>2269.7539999999999</v>
      </c>
      <c r="J59" s="7">
        <v>955.78359999999998</v>
      </c>
      <c r="K59" s="7">
        <v>1236.9670000000001</v>
      </c>
      <c r="L59" s="7">
        <v>209.35640000000001</v>
      </c>
      <c r="M59" s="7">
        <v>587.25509999999997</v>
      </c>
      <c r="N59" s="7">
        <v>627.73119999999994</v>
      </c>
      <c r="O59" s="7">
        <v>420.56360000000001</v>
      </c>
      <c r="P59" s="7">
        <v>263.6825</v>
      </c>
      <c r="Q59" s="7">
        <v>314.92219999999998</v>
      </c>
      <c r="R59" s="7">
        <v>1541.6849999999999</v>
      </c>
      <c r="S59" s="7">
        <v>1302.7719999999999</v>
      </c>
      <c r="T59" s="7">
        <v>953.90629999999999</v>
      </c>
      <c r="U59" s="7">
        <v>668.72130000000004</v>
      </c>
      <c r="V59" s="7">
        <v>497.21620000000001</v>
      </c>
      <c r="W59" s="7">
        <v>549.07140000000004</v>
      </c>
      <c r="X59" s="7">
        <v>646.71349999999995</v>
      </c>
      <c r="Y59" s="7">
        <v>893.10090000000002</v>
      </c>
      <c r="Z59" s="7">
        <v>603.59780000000001</v>
      </c>
      <c r="AA59" s="7">
        <v>282.04469999999998</v>
      </c>
      <c r="AB59" s="7">
        <v>236.15610000000001</v>
      </c>
      <c r="AC59" s="7">
        <v>282.69490000000002</v>
      </c>
      <c r="AD59" s="7">
        <v>253.77699999999999</v>
      </c>
      <c r="AE59" s="7">
        <v>312.1721</v>
      </c>
      <c r="AF59" s="7">
        <v>355.02550000000002</v>
      </c>
      <c r="AG59" s="7">
        <v>660.31560000000002</v>
      </c>
      <c r="AH59" s="7">
        <v>324.78190000000001</v>
      </c>
      <c r="AI59" s="7">
        <v>411.19839999999999</v>
      </c>
      <c r="AJ59" s="7">
        <v>2056.1129999999998</v>
      </c>
      <c r="AK59" s="7">
        <v>2092.8850000000002</v>
      </c>
      <c r="AL59" s="7">
        <v>1875.115</v>
      </c>
      <c r="AM59" s="7">
        <v>2643.5909999999999</v>
      </c>
      <c r="AN59" s="7">
        <v>2255.4830000000002</v>
      </c>
      <c r="AO59" s="7">
        <v>1992.6210000000001</v>
      </c>
      <c r="AP59" s="7">
        <v>4472.0749999999998</v>
      </c>
      <c r="AQ59" s="7">
        <v>2837.0149999999999</v>
      </c>
      <c r="AR59" s="7">
        <v>3301.5129999999999</v>
      </c>
      <c r="AS59" s="7">
        <v>694.83330000000001</v>
      </c>
      <c r="AT59" s="7">
        <v>834.21339999999998</v>
      </c>
      <c r="AU59" s="7">
        <v>694.83330000000001</v>
      </c>
      <c r="AV59" s="7">
        <v>211.0187</v>
      </c>
      <c r="AW59" s="7">
        <v>331.5598</v>
      </c>
      <c r="AX59" s="7">
        <v>741.29333333333341</v>
      </c>
      <c r="AY59" s="7">
        <v>80.471138254676944</v>
      </c>
      <c r="AZ59" s="19">
        <v>10.855505457310233</v>
      </c>
      <c r="BA59" s="7" t="s">
        <v>617</v>
      </c>
      <c r="BB59" s="7" t="s">
        <v>616</v>
      </c>
    </row>
    <row r="60" spans="1:54" x14ac:dyDescent="0.45">
      <c r="A60">
        <v>237</v>
      </c>
      <c r="B60">
        <v>32.616</v>
      </c>
      <c r="C60">
        <v>860.19</v>
      </c>
      <c r="D60">
        <v>95.013999999999996</v>
      </c>
      <c r="E60" t="s">
        <v>394</v>
      </c>
      <c r="F60">
        <v>79.400000000000006</v>
      </c>
      <c r="G60" t="s">
        <v>935</v>
      </c>
      <c r="H60" t="s">
        <v>876</v>
      </c>
      <c r="I60">
        <v>609.0104</v>
      </c>
      <c r="J60">
        <v>531.61950000000002</v>
      </c>
      <c r="K60">
        <v>576.36490000000003</v>
      </c>
      <c r="L60">
        <v>3774.4140000000002</v>
      </c>
      <c r="M60">
        <v>3688.4940000000001</v>
      </c>
      <c r="N60">
        <v>4049.002</v>
      </c>
      <c r="O60">
        <v>10814.26</v>
      </c>
      <c r="P60">
        <v>11468.87</v>
      </c>
      <c r="Q60">
        <v>11427.21</v>
      </c>
      <c r="R60">
        <v>1353.816</v>
      </c>
      <c r="S60">
        <v>1167.7919999999999</v>
      </c>
      <c r="T60">
        <v>991.81299999999999</v>
      </c>
      <c r="U60">
        <v>13406.08</v>
      </c>
      <c r="V60">
        <v>13235.2</v>
      </c>
      <c r="W60">
        <v>12955.48</v>
      </c>
      <c r="X60">
        <v>22079.94</v>
      </c>
      <c r="Y60">
        <v>21203.279999999999</v>
      </c>
      <c r="Z60">
        <v>21467.22</v>
      </c>
      <c r="AA60">
        <v>681.03809999999999</v>
      </c>
      <c r="AB60">
        <v>837.71029999999996</v>
      </c>
      <c r="AC60">
        <v>766.37149999999997</v>
      </c>
      <c r="AD60">
        <v>2377.1370000000002</v>
      </c>
      <c r="AE60">
        <v>2483.4479999999999</v>
      </c>
      <c r="AF60">
        <v>2478.5549999999998</v>
      </c>
      <c r="AG60">
        <v>5937.9750000000004</v>
      </c>
      <c r="AH60">
        <v>5845.5060000000003</v>
      </c>
      <c r="AI60">
        <v>6498.3890000000001</v>
      </c>
      <c r="AJ60">
        <v>660.8673</v>
      </c>
      <c r="AK60">
        <v>614.05629999999996</v>
      </c>
      <c r="AL60">
        <v>503.08089999999999</v>
      </c>
      <c r="AM60">
        <v>4251.4849999999997</v>
      </c>
      <c r="AN60">
        <v>3960.1689999999999</v>
      </c>
      <c r="AO60">
        <v>3316.058</v>
      </c>
      <c r="AP60">
        <v>12262.15</v>
      </c>
      <c r="AQ60">
        <v>11246.81</v>
      </c>
      <c r="AR60">
        <v>9871.7690000000002</v>
      </c>
      <c r="AS60">
        <v>5527</v>
      </c>
      <c r="AT60">
        <v>6386.0720000000001</v>
      </c>
      <c r="AU60">
        <v>5527</v>
      </c>
      <c r="AV60">
        <v>187.38</v>
      </c>
      <c r="AW60">
        <v>232.61080000000001</v>
      </c>
      <c r="AX60">
        <v>5813.3573333333334</v>
      </c>
      <c r="AY60">
        <v>495.98545045327023</v>
      </c>
      <c r="AZ60" s="18">
        <v>8.5318245897139118</v>
      </c>
      <c r="BA60" t="s">
        <v>617</v>
      </c>
      <c r="BB60" t="s">
        <v>617</v>
      </c>
    </row>
    <row r="61" spans="1:54" x14ac:dyDescent="0.45">
      <c r="A61">
        <v>294</v>
      </c>
      <c r="B61">
        <v>38.061</v>
      </c>
      <c r="C61">
        <v>980.02</v>
      </c>
      <c r="D61">
        <v>42.051720000000003</v>
      </c>
      <c r="E61" t="s">
        <v>459</v>
      </c>
      <c r="F61">
        <v>81.099999999999994</v>
      </c>
      <c r="G61" t="s">
        <v>935</v>
      </c>
      <c r="H61" t="s">
        <v>911</v>
      </c>
      <c r="I61">
        <v>15753.95</v>
      </c>
      <c r="J61">
        <v>13271.67</v>
      </c>
      <c r="K61">
        <v>13248.49</v>
      </c>
      <c r="L61">
        <v>36451.07</v>
      </c>
      <c r="M61">
        <v>34434.720000000001</v>
      </c>
      <c r="N61">
        <v>34658.28</v>
      </c>
      <c r="O61">
        <v>60448.57</v>
      </c>
      <c r="P61">
        <v>58243.06</v>
      </c>
      <c r="Q61">
        <v>58448.65</v>
      </c>
      <c r="R61">
        <v>89026.73</v>
      </c>
      <c r="S61">
        <v>83375.960000000006</v>
      </c>
      <c r="T61">
        <v>76708.23</v>
      </c>
      <c r="U61">
        <v>129793.7</v>
      </c>
      <c r="V61">
        <v>130897.4</v>
      </c>
      <c r="W61">
        <v>123642.3</v>
      </c>
      <c r="X61">
        <v>165240.70000000001</v>
      </c>
      <c r="Y61">
        <v>159775.5</v>
      </c>
      <c r="Z61">
        <v>153619.29999999999</v>
      </c>
      <c r="AA61">
        <v>9767.1640000000007</v>
      </c>
      <c r="AB61">
        <v>9331.3019999999997</v>
      </c>
      <c r="AC61">
        <v>9625.7199999999993</v>
      </c>
      <c r="AD61">
        <v>25890.03</v>
      </c>
      <c r="AE61">
        <v>27116.959999999999</v>
      </c>
      <c r="AF61">
        <v>26102.17</v>
      </c>
      <c r="AG61">
        <v>41107.25</v>
      </c>
      <c r="AH61">
        <v>41167.730000000003</v>
      </c>
      <c r="AI61">
        <v>42193.78</v>
      </c>
      <c r="AJ61">
        <v>75198.179999999993</v>
      </c>
      <c r="AK61">
        <v>72567.34</v>
      </c>
      <c r="AL61">
        <v>79994.64</v>
      </c>
      <c r="AM61">
        <v>139217.70000000001</v>
      </c>
      <c r="AN61">
        <v>130544.9</v>
      </c>
      <c r="AO61">
        <v>121041.4</v>
      </c>
      <c r="AP61">
        <v>199358.9</v>
      </c>
      <c r="AQ61">
        <v>195633.7</v>
      </c>
      <c r="AR61">
        <v>174605.4</v>
      </c>
      <c r="AS61">
        <v>68021.75</v>
      </c>
      <c r="AT61">
        <v>73791.960000000006</v>
      </c>
      <c r="AU61">
        <v>68021.75</v>
      </c>
      <c r="AV61">
        <v>674.99369999999999</v>
      </c>
      <c r="AW61">
        <v>607.3116</v>
      </c>
      <c r="AX61">
        <v>69945.153333333335</v>
      </c>
      <c r="AY61">
        <v>3331.4322967806743</v>
      </c>
      <c r="AZ61" s="18">
        <v>4.7629208572955317</v>
      </c>
      <c r="BA61" t="s">
        <v>617</v>
      </c>
      <c r="BB61" t="s">
        <v>617</v>
      </c>
    </row>
    <row r="62" spans="1:54" x14ac:dyDescent="0.45">
      <c r="A62">
        <v>295</v>
      </c>
      <c r="B62">
        <v>38.091000000000001</v>
      </c>
      <c r="C62">
        <v>980.69</v>
      </c>
      <c r="D62">
        <v>28.024999999999999</v>
      </c>
      <c r="E62" s="9" t="s">
        <v>636</v>
      </c>
      <c r="F62" s="9">
        <v>94</v>
      </c>
      <c r="G62" s="9" t="s">
        <v>935</v>
      </c>
      <c r="H62" t="s">
        <v>861</v>
      </c>
      <c r="I62">
        <v>14888.32</v>
      </c>
      <c r="J62">
        <v>11712.89</v>
      </c>
      <c r="K62">
        <v>11588.95</v>
      </c>
      <c r="L62">
        <v>24526.37</v>
      </c>
      <c r="M62">
        <v>24098.080000000002</v>
      </c>
      <c r="N62">
        <v>24786.2</v>
      </c>
      <c r="O62">
        <v>37437.08</v>
      </c>
      <c r="P62">
        <v>38019.949999999997</v>
      </c>
      <c r="Q62">
        <v>3731.33</v>
      </c>
      <c r="R62">
        <v>48169.75</v>
      </c>
      <c r="S62">
        <v>50735.06</v>
      </c>
      <c r="T62">
        <v>47339.83</v>
      </c>
      <c r="U62">
        <v>78329.94</v>
      </c>
      <c r="V62">
        <v>76950.3</v>
      </c>
      <c r="W62">
        <v>73788.81</v>
      </c>
      <c r="X62">
        <v>97922.85</v>
      </c>
      <c r="Y62">
        <v>93623.07</v>
      </c>
      <c r="Z62">
        <v>95363.45</v>
      </c>
      <c r="AA62">
        <v>5357.5590000000002</v>
      </c>
      <c r="AB62">
        <v>9849.1470000000008</v>
      </c>
      <c r="AC62">
        <v>9679.3539999999994</v>
      </c>
      <c r="AD62">
        <v>18591.41</v>
      </c>
      <c r="AE62">
        <v>20318.04</v>
      </c>
      <c r="AF62">
        <v>19503.88</v>
      </c>
      <c r="AG62">
        <v>26729.97</v>
      </c>
      <c r="AH62">
        <v>28197.06</v>
      </c>
      <c r="AI62">
        <v>27045.62</v>
      </c>
      <c r="AJ62">
        <v>47628.65</v>
      </c>
      <c r="AK62">
        <v>45004.160000000003</v>
      </c>
      <c r="AL62">
        <v>53412.43</v>
      </c>
      <c r="AM62">
        <v>79855.960000000006</v>
      </c>
      <c r="AN62">
        <v>73950.94</v>
      </c>
      <c r="AO62">
        <v>80947.73</v>
      </c>
      <c r="AP62">
        <v>113043.2</v>
      </c>
      <c r="AQ62">
        <v>111785.8</v>
      </c>
      <c r="AR62">
        <v>106917.3</v>
      </c>
      <c r="AS62">
        <v>42741.14</v>
      </c>
      <c r="AT62">
        <v>44099.31</v>
      </c>
      <c r="AU62">
        <v>42741.14</v>
      </c>
      <c r="AV62">
        <v>4561.7209999999995</v>
      </c>
      <c r="AW62">
        <v>5735.335</v>
      </c>
      <c r="AX62">
        <v>43193.863333333335</v>
      </c>
      <c r="AY62">
        <v>784.13981510527299</v>
      </c>
      <c r="AZ62" s="18">
        <v>1.8153963424247372</v>
      </c>
      <c r="BA62" t="s">
        <v>617</v>
      </c>
      <c r="BB62" t="s">
        <v>617</v>
      </c>
    </row>
    <row r="63" spans="1:54" x14ac:dyDescent="0.45">
      <c r="A63">
        <v>378</v>
      </c>
      <c r="B63">
        <v>53.88</v>
      </c>
      <c r="C63">
        <v>1379.08</v>
      </c>
      <c r="D63">
        <v>85.033330000000007</v>
      </c>
      <c r="E63" t="s">
        <v>551</v>
      </c>
      <c r="F63">
        <v>74.3</v>
      </c>
      <c r="G63" t="s">
        <v>935</v>
      </c>
      <c r="H63" t="s">
        <v>912</v>
      </c>
      <c r="I63">
        <v>1748.8689999999999</v>
      </c>
      <c r="J63">
        <v>1237.2170000000001</v>
      </c>
      <c r="K63">
        <v>1505.6659999999999</v>
      </c>
      <c r="L63">
        <v>3983.1959999999999</v>
      </c>
      <c r="M63">
        <v>5561.2749999999996</v>
      </c>
      <c r="N63">
        <v>4713.0460000000003</v>
      </c>
      <c r="O63">
        <v>7433.183</v>
      </c>
      <c r="P63">
        <v>6806.8040000000001</v>
      </c>
      <c r="Q63">
        <v>7732.7950000000001</v>
      </c>
      <c r="R63">
        <v>6721.4340000000002</v>
      </c>
      <c r="S63">
        <v>7187.8509999999997</v>
      </c>
      <c r="T63">
        <v>5309.0209999999997</v>
      </c>
      <c r="U63">
        <v>18724.98</v>
      </c>
      <c r="V63">
        <v>16688.72</v>
      </c>
      <c r="W63">
        <v>16701.86</v>
      </c>
      <c r="X63">
        <v>19371.650000000001</v>
      </c>
      <c r="Y63">
        <v>23784.79</v>
      </c>
      <c r="Z63">
        <v>26567.51</v>
      </c>
      <c r="AA63">
        <v>730.30949999999996</v>
      </c>
      <c r="AB63">
        <v>1011.217</v>
      </c>
      <c r="AC63">
        <v>1448.425</v>
      </c>
      <c r="AD63">
        <v>1817.069</v>
      </c>
      <c r="AE63">
        <v>2204.058</v>
      </c>
      <c r="AF63">
        <v>2530.0210000000002</v>
      </c>
      <c r="AG63">
        <v>3178.6959999999999</v>
      </c>
      <c r="AH63">
        <v>2593.5450000000001</v>
      </c>
      <c r="AI63">
        <v>3244.9839999999999</v>
      </c>
      <c r="AJ63">
        <v>17617.07</v>
      </c>
      <c r="AK63">
        <v>19169.14</v>
      </c>
      <c r="AL63">
        <v>19988.349999999999</v>
      </c>
      <c r="AM63">
        <v>44611.7</v>
      </c>
      <c r="AN63">
        <v>42141.1</v>
      </c>
      <c r="AO63">
        <v>40101.839999999997</v>
      </c>
      <c r="AP63">
        <v>116955</v>
      </c>
      <c r="AQ63">
        <v>81909.63</v>
      </c>
      <c r="AR63">
        <v>122043.4</v>
      </c>
      <c r="AS63">
        <v>14670.75</v>
      </c>
      <c r="AT63">
        <v>16895.25</v>
      </c>
      <c r="AU63">
        <v>14670.75</v>
      </c>
      <c r="AV63">
        <v>567.02030000000002</v>
      </c>
      <c r="AW63">
        <v>692.95029999999997</v>
      </c>
      <c r="AX63">
        <v>15412.25</v>
      </c>
      <c r="AY63">
        <v>1284.3156738123225</v>
      </c>
      <c r="AZ63" s="18">
        <v>8.3330835784023911</v>
      </c>
      <c r="BA63" t="s">
        <v>617</v>
      </c>
      <c r="BB63" t="s">
        <v>617</v>
      </c>
    </row>
    <row r="64" spans="1:54" x14ac:dyDescent="0.45">
      <c r="A64">
        <v>386</v>
      </c>
      <c r="B64">
        <v>60.067</v>
      </c>
      <c r="C64">
        <v>1557.85</v>
      </c>
      <c r="D64">
        <v>43.04815</v>
      </c>
      <c r="E64" s="9" t="s">
        <v>642</v>
      </c>
      <c r="F64" s="9">
        <v>83</v>
      </c>
      <c r="G64" s="9" t="s">
        <v>935</v>
      </c>
      <c r="H64" t="s">
        <v>865</v>
      </c>
      <c r="I64">
        <v>1439.0329999999999</v>
      </c>
      <c r="J64">
        <v>1784.6969999999999</v>
      </c>
      <c r="K64">
        <v>3268.7620000000002</v>
      </c>
      <c r="L64">
        <v>36701.230000000003</v>
      </c>
      <c r="M64">
        <v>55721.05</v>
      </c>
      <c r="N64">
        <v>56683.4</v>
      </c>
      <c r="O64">
        <v>60678.39</v>
      </c>
      <c r="P64">
        <v>65187.45</v>
      </c>
      <c r="Q64">
        <v>73994.009999999995</v>
      </c>
      <c r="R64">
        <v>2710.4</v>
      </c>
      <c r="S64">
        <v>3033.0749999999998</v>
      </c>
      <c r="T64">
        <v>2687.5050000000001</v>
      </c>
      <c r="U64">
        <v>121214.7</v>
      </c>
      <c r="V64">
        <v>105453.4</v>
      </c>
      <c r="W64">
        <v>111708.7</v>
      </c>
      <c r="X64">
        <v>81026.34</v>
      </c>
      <c r="Y64">
        <v>85437.27</v>
      </c>
      <c r="Z64">
        <v>103491.9</v>
      </c>
      <c r="AA64">
        <v>2158.3049999999998</v>
      </c>
      <c r="AB64">
        <v>2044.88</v>
      </c>
      <c r="AC64">
        <v>2035.0239999999999</v>
      </c>
      <c r="AD64">
        <v>48643.54</v>
      </c>
      <c r="AE64">
        <v>69281.08</v>
      </c>
      <c r="AF64">
        <v>84163.86</v>
      </c>
      <c r="AG64">
        <v>78932.479999999996</v>
      </c>
      <c r="AH64">
        <v>70104.83</v>
      </c>
      <c r="AI64">
        <v>76953.83</v>
      </c>
      <c r="AJ64">
        <v>3323.6089999999999</v>
      </c>
      <c r="AK64">
        <v>2500.4760000000001</v>
      </c>
      <c r="AL64">
        <v>2311.8539999999998</v>
      </c>
      <c r="AM64">
        <v>57895.79</v>
      </c>
      <c r="AN64">
        <v>62706.96</v>
      </c>
      <c r="AO64">
        <v>63562.61</v>
      </c>
      <c r="AP64">
        <v>91915.79</v>
      </c>
      <c r="AQ64">
        <v>62708.88</v>
      </c>
      <c r="AR64">
        <v>136734.5</v>
      </c>
      <c r="AS64">
        <v>55988.83</v>
      </c>
      <c r="AT64">
        <v>46399.14</v>
      </c>
      <c r="AU64">
        <v>55988.83</v>
      </c>
      <c r="AV64">
        <v>2036.107</v>
      </c>
      <c r="AW64">
        <v>1100.01</v>
      </c>
      <c r="AX64">
        <v>52792.266666666663</v>
      </c>
      <c r="AY64">
        <v>5536.6101029450638</v>
      </c>
      <c r="AZ64" s="18">
        <v>10.487540036694257</v>
      </c>
      <c r="BA64" t="s">
        <v>617</v>
      </c>
      <c r="BB64" t="s">
        <v>617</v>
      </c>
    </row>
    <row r="65" spans="1:54" x14ac:dyDescent="0.45">
      <c r="A65">
        <v>21</v>
      </c>
      <c r="B65">
        <v>6.399</v>
      </c>
      <c r="C65">
        <v>233.19</v>
      </c>
      <c r="D65">
        <v>43.039470000000001</v>
      </c>
      <c r="E65" t="s">
        <v>120</v>
      </c>
      <c r="F65">
        <v>82.2</v>
      </c>
      <c r="G65" t="s">
        <v>936</v>
      </c>
      <c r="H65" t="s">
        <v>877</v>
      </c>
      <c r="I65">
        <v>14385.48</v>
      </c>
      <c r="J65">
        <v>7736.7969999999996</v>
      </c>
      <c r="K65">
        <v>27734.97</v>
      </c>
      <c r="L65">
        <v>13344.04</v>
      </c>
      <c r="M65">
        <v>32654.43</v>
      </c>
      <c r="N65">
        <v>43099.62</v>
      </c>
      <c r="O65">
        <v>13507.51</v>
      </c>
      <c r="P65">
        <v>78081.75</v>
      </c>
      <c r="Q65">
        <v>115113</v>
      </c>
      <c r="R65">
        <v>9618.9709999999995</v>
      </c>
      <c r="S65">
        <v>11942.16</v>
      </c>
      <c r="T65">
        <v>15734.78</v>
      </c>
      <c r="U65">
        <v>10196.030000000001</v>
      </c>
      <c r="V65">
        <v>10090.48</v>
      </c>
      <c r="W65">
        <v>13350.64</v>
      </c>
      <c r="X65">
        <v>33723.14</v>
      </c>
      <c r="Y65">
        <v>54998.07</v>
      </c>
      <c r="Z65">
        <v>94720.09</v>
      </c>
      <c r="AA65">
        <v>11597.29</v>
      </c>
      <c r="AB65">
        <v>15546.61</v>
      </c>
      <c r="AC65">
        <v>29735.9</v>
      </c>
      <c r="AD65">
        <v>10135.459999999999</v>
      </c>
      <c r="AE65">
        <v>20193.68</v>
      </c>
      <c r="AF65">
        <v>42993.72</v>
      </c>
      <c r="AG65">
        <v>27209.59</v>
      </c>
      <c r="AH65">
        <v>33934.379999999997</v>
      </c>
      <c r="AI65">
        <v>51711.57</v>
      </c>
      <c r="AJ65">
        <v>20064.48</v>
      </c>
      <c r="AK65">
        <v>46653.59</v>
      </c>
      <c r="AL65">
        <v>23714.93</v>
      </c>
      <c r="AM65">
        <v>5940.6040000000003</v>
      </c>
      <c r="AN65">
        <v>6205.7629999999999</v>
      </c>
      <c r="AO65">
        <v>7418.1959999999999</v>
      </c>
      <c r="AP65">
        <v>19316.46</v>
      </c>
      <c r="AQ65">
        <v>14520.4</v>
      </c>
      <c r="AR65">
        <v>116008.8</v>
      </c>
      <c r="AS65">
        <v>11546.58</v>
      </c>
      <c r="AT65">
        <v>13824.61</v>
      </c>
      <c r="AU65">
        <v>11546.58</v>
      </c>
      <c r="AV65">
        <v>2737.4810000000002</v>
      </c>
      <c r="AW65">
        <v>1130.422</v>
      </c>
      <c r="AX65">
        <v>12305.923333333334</v>
      </c>
      <c r="AY65">
        <v>1315.2212337220435</v>
      </c>
      <c r="AZ65" s="18">
        <v>10.687708659450802</v>
      </c>
      <c r="BA65" t="s">
        <v>617</v>
      </c>
      <c r="BB65" t="s">
        <v>617</v>
      </c>
    </row>
    <row r="66" spans="1:54" x14ac:dyDescent="0.45">
      <c r="A66">
        <v>49</v>
      </c>
      <c r="B66">
        <v>8.84</v>
      </c>
      <c r="C66">
        <v>324.92</v>
      </c>
      <c r="D66">
        <v>43.044449999999998</v>
      </c>
      <c r="E66" t="s">
        <v>155</v>
      </c>
      <c r="F66">
        <v>92.5</v>
      </c>
      <c r="G66" t="s">
        <v>936</v>
      </c>
      <c r="H66" t="s">
        <v>886</v>
      </c>
      <c r="I66">
        <v>255182.6</v>
      </c>
      <c r="J66">
        <v>209294.8</v>
      </c>
      <c r="K66">
        <v>369432.2</v>
      </c>
      <c r="L66">
        <v>38700.74</v>
      </c>
      <c r="M66">
        <v>59768.49</v>
      </c>
      <c r="N66">
        <v>63891.86</v>
      </c>
      <c r="O66">
        <v>44441.52</v>
      </c>
      <c r="P66">
        <v>83573.89</v>
      </c>
      <c r="Q66">
        <v>94696.65</v>
      </c>
      <c r="R66">
        <v>325343.2</v>
      </c>
      <c r="S66">
        <v>313903</v>
      </c>
      <c r="T66">
        <v>400900.9</v>
      </c>
      <c r="U66">
        <v>65103.38</v>
      </c>
      <c r="V66">
        <v>68383.839999999997</v>
      </c>
      <c r="W66">
        <v>77406.98</v>
      </c>
      <c r="X66">
        <v>103819.8</v>
      </c>
      <c r="Y66">
        <v>132117.70000000001</v>
      </c>
      <c r="Z66">
        <v>170728.8</v>
      </c>
      <c r="AA66">
        <v>151825.9</v>
      </c>
      <c r="AB66">
        <v>158402.29999999999</v>
      </c>
      <c r="AC66">
        <v>222479.5</v>
      </c>
      <c r="AD66">
        <v>37834.04</v>
      </c>
      <c r="AE66">
        <v>55162.69</v>
      </c>
      <c r="AF66">
        <v>64263.8</v>
      </c>
      <c r="AG66">
        <v>65827.899999999994</v>
      </c>
      <c r="AH66">
        <v>74224.02</v>
      </c>
      <c r="AI66">
        <v>88236.95</v>
      </c>
      <c r="AJ66">
        <v>385101.3</v>
      </c>
      <c r="AK66">
        <v>543486</v>
      </c>
      <c r="AL66">
        <v>302389.3</v>
      </c>
      <c r="AM66">
        <v>49539.8</v>
      </c>
      <c r="AN66">
        <v>48443.38</v>
      </c>
      <c r="AO66">
        <v>53852.27</v>
      </c>
      <c r="AP66">
        <v>101356.7</v>
      </c>
      <c r="AQ66">
        <v>101468.5</v>
      </c>
      <c r="AR66">
        <v>199444</v>
      </c>
      <c r="AS66">
        <v>107466.7</v>
      </c>
      <c r="AT66">
        <v>129406.2</v>
      </c>
      <c r="AU66">
        <v>107466.7</v>
      </c>
      <c r="AV66">
        <v>1463.425</v>
      </c>
      <c r="AW66">
        <v>1298.2149999999999</v>
      </c>
      <c r="AX66">
        <v>114779.86666666665</v>
      </c>
      <c r="AY66">
        <v>12666.776230885795</v>
      </c>
      <c r="AZ66" s="18">
        <v>11.035712619941879</v>
      </c>
      <c r="BA66" t="s">
        <v>617</v>
      </c>
      <c r="BB66" t="s">
        <v>617</v>
      </c>
    </row>
    <row r="67" spans="1:54" x14ac:dyDescent="0.45">
      <c r="A67">
        <v>50</v>
      </c>
      <c r="B67">
        <v>8.84</v>
      </c>
      <c r="C67">
        <v>324.92</v>
      </c>
      <c r="D67">
        <v>43.05</v>
      </c>
      <c r="E67" t="s">
        <v>157</v>
      </c>
      <c r="F67">
        <v>86.7</v>
      </c>
      <c r="G67" t="s">
        <v>936</v>
      </c>
      <c r="H67" t="s">
        <v>873</v>
      </c>
      <c r="I67">
        <v>255063.2</v>
      </c>
      <c r="J67">
        <v>208811</v>
      </c>
      <c r="K67">
        <v>368028.4</v>
      </c>
      <c r="L67">
        <v>38316.080000000002</v>
      </c>
      <c r="M67">
        <v>59473.62</v>
      </c>
      <c r="N67">
        <v>63415.68</v>
      </c>
      <c r="O67">
        <v>44388.480000000003</v>
      </c>
      <c r="P67">
        <v>83221.8</v>
      </c>
      <c r="Q67">
        <v>94150.59</v>
      </c>
      <c r="R67">
        <v>325241</v>
      </c>
      <c r="S67">
        <v>313486.09999999998</v>
      </c>
      <c r="T67">
        <v>399191.1</v>
      </c>
      <c r="U67">
        <v>65075.59</v>
      </c>
      <c r="V67">
        <v>68185.73</v>
      </c>
      <c r="W67">
        <v>77198.820000000007</v>
      </c>
      <c r="X67">
        <v>103227.5</v>
      </c>
      <c r="Y67">
        <v>131401.1</v>
      </c>
      <c r="Z67">
        <v>169841</v>
      </c>
      <c r="AA67">
        <v>151529.29999999999</v>
      </c>
      <c r="AB67">
        <v>158016.70000000001</v>
      </c>
      <c r="AC67">
        <v>221491.9</v>
      </c>
      <c r="AD67">
        <v>37533.870000000003</v>
      </c>
      <c r="AE67">
        <v>54095.95</v>
      </c>
      <c r="AF67">
        <v>63855.05</v>
      </c>
      <c r="AG67">
        <v>65642</v>
      </c>
      <c r="AH67">
        <v>73955.91</v>
      </c>
      <c r="AI67">
        <v>87824.03</v>
      </c>
      <c r="AJ67">
        <v>384115.7</v>
      </c>
      <c r="AK67">
        <v>540626.19999999995</v>
      </c>
      <c r="AL67">
        <v>300375.59999999998</v>
      </c>
      <c r="AM67">
        <v>50175.97</v>
      </c>
      <c r="AN67">
        <v>48399.14</v>
      </c>
      <c r="AO67">
        <v>53734.26</v>
      </c>
      <c r="AP67">
        <v>101375.5</v>
      </c>
      <c r="AQ67">
        <v>101390.6</v>
      </c>
      <c r="AR67">
        <v>198057.4</v>
      </c>
      <c r="AS67">
        <v>107115.3</v>
      </c>
      <c r="AT67">
        <v>129039.5</v>
      </c>
      <c r="AU67">
        <v>107115.3</v>
      </c>
      <c r="AV67">
        <v>1458.87</v>
      </c>
      <c r="AW67">
        <v>1298.421</v>
      </c>
      <c r="AX67">
        <v>114423.36666666665</v>
      </c>
      <c r="AY67">
        <v>12657.942771767192</v>
      </c>
      <c r="AZ67" s="18">
        <v>11.062375754632162</v>
      </c>
      <c r="BA67" t="s">
        <v>617</v>
      </c>
      <c r="BB67" t="s">
        <v>617</v>
      </c>
    </row>
    <row r="68" spans="1:54" s="7" customFormat="1" x14ac:dyDescent="0.45">
      <c r="A68">
        <v>77</v>
      </c>
      <c r="B68">
        <v>10.866</v>
      </c>
      <c r="C68">
        <v>400.6</v>
      </c>
      <c r="D68">
        <v>43.055</v>
      </c>
      <c r="E68" t="s">
        <v>187</v>
      </c>
      <c r="F68">
        <v>79.7</v>
      </c>
      <c r="G68" t="s">
        <v>936</v>
      </c>
      <c r="H68" t="s">
        <v>889</v>
      </c>
      <c r="I68">
        <v>13530.39</v>
      </c>
      <c r="J68">
        <v>8291.1190000000006</v>
      </c>
      <c r="K68">
        <v>29850.37</v>
      </c>
      <c r="L68">
        <v>4460.0609999999997</v>
      </c>
      <c r="M68">
        <v>8379.2970000000005</v>
      </c>
      <c r="N68">
        <v>10906.07</v>
      </c>
      <c r="O68">
        <v>5492.5330000000004</v>
      </c>
      <c r="P68">
        <v>26279.97</v>
      </c>
      <c r="Q68">
        <v>33898.33</v>
      </c>
      <c r="R68">
        <v>9497.1880000000001</v>
      </c>
      <c r="S68">
        <v>9755.5439999999999</v>
      </c>
      <c r="T68">
        <v>18115.05</v>
      </c>
      <c r="U68">
        <v>3672.6039999999998</v>
      </c>
      <c r="V68">
        <v>4901.9709999999995</v>
      </c>
      <c r="W68">
        <v>5321.4570000000003</v>
      </c>
      <c r="X68">
        <v>9489.473</v>
      </c>
      <c r="Y68">
        <v>13084.59</v>
      </c>
      <c r="Z68">
        <v>20923.439999999999</v>
      </c>
      <c r="AA68">
        <v>90742.59</v>
      </c>
      <c r="AB68">
        <v>112251.2</v>
      </c>
      <c r="AC68">
        <v>172886.39999999999</v>
      </c>
      <c r="AD68">
        <v>10283.56</v>
      </c>
      <c r="AE68">
        <v>17323.349999999999</v>
      </c>
      <c r="AF68">
        <v>26408.12</v>
      </c>
      <c r="AG68">
        <v>34670.94</v>
      </c>
      <c r="AH68">
        <v>43831.41</v>
      </c>
      <c r="AI68">
        <v>55443.33</v>
      </c>
      <c r="AJ68">
        <v>25165.38</v>
      </c>
      <c r="AK68">
        <v>49263.26</v>
      </c>
      <c r="AL68">
        <v>23897.58</v>
      </c>
      <c r="AM68">
        <v>8020.8990000000003</v>
      </c>
      <c r="AN68">
        <v>7992.866</v>
      </c>
      <c r="AO68">
        <v>9208.6610000000001</v>
      </c>
      <c r="AP68">
        <v>23490.26</v>
      </c>
      <c r="AQ68">
        <v>21809.85</v>
      </c>
      <c r="AR68">
        <v>80631.16</v>
      </c>
      <c r="AS68">
        <v>11713.86</v>
      </c>
      <c r="AT68">
        <v>13793.83</v>
      </c>
      <c r="AU68">
        <v>11713.86</v>
      </c>
      <c r="AV68">
        <v>1468.9949999999999</v>
      </c>
      <c r="AW68">
        <v>715.21810000000005</v>
      </c>
      <c r="AX68">
        <v>12407.183333333334</v>
      </c>
      <c r="AY68">
        <v>1200.8712394063455</v>
      </c>
      <c r="AZ68" s="18">
        <v>9.6788385175228768</v>
      </c>
      <c r="BA68" t="s">
        <v>617</v>
      </c>
      <c r="BB68" t="s">
        <v>617</v>
      </c>
    </row>
    <row r="69" spans="1:54" s="7" customFormat="1" x14ac:dyDescent="0.45">
      <c r="A69" s="7">
        <v>91</v>
      </c>
      <c r="B69" s="7">
        <v>12.206</v>
      </c>
      <c r="C69" s="7">
        <v>429.26</v>
      </c>
      <c r="D69" s="7">
        <v>70.094999999999999</v>
      </c>
      <c r="E69" s="7" t="s">
        <v>205</v>
      </c>
      <c r="F69" s="7">
        <v>85</v>
      </c>
      <c r="G69" s="7" t="s">
        <v>936</v>
      </c>
      <c r="H69" s="7" t="s">
        <v>932</v>
      </c>
      <c r="I69" s="7">
        <v>2877.1590000000001</v>
      </c>
      <c r="J69" s="7">
        <v>5542.1030000000001</v>
      </c>
      <c r="K69" s="7">
        <v>4210.6530000000002</v>
      </c>
      <c r="L69" s="7">
        <v>3093.0659999999998</v>
      </c>
      <c r="M69" s="7">
        <v>1699.7170000000001</v>
      </c>
      <c r="N69" s="7">
        <v>1531.9939999999999</v>
      </c>
      <c r="O69" s="7">
        <v>3591.654</v>
      </c>
      <c r="P69" s="7">
        <v>2197.5540000000001</v>
      </c>
      <c r="Q69" s="7">
        <v>1978.4670000000001</v>
      </c>
      <c r="R69" s="7">
        <v>2296.9749999999999</v>
      </c>
      <c r="S69" s="7">
        <v>1570.625</v>
      </c>
      <c r="T69" s="7">
        <v>5778.3360000000002</v>
      </c>
      <c r="U69" s="7">
        <v>4260.317</v>
      </c>
      <c r="V69" s="7">
        <v>4059.0650000000001</v>
      </c>
      <c r="W69" s="7">
        <v>2399.203</v>
      </c>
      <c r="X69" s="7">
        <v>5502.1769999999997</v>
      </c>
      <c r="Y69" s="7">
        <v>2992.3209999999999</v>
      </c>
      <c r="Z69" s="7">
        <v>3229.1109999999999</v>
      </c>
      <c r="AA69" s="7">
        <v>6475.6049999999996</v>
      </c>
      <c r="AB69" s="7">
        <v>3944.913</v>
      </c>
      <c r="AC69" s="7">
        <v>4174.8959999999997</v>
      </c>
      <c r="AD69" s="7">
        <v>5970.1260000000002</v>
      </c>
      <c r="AE69" s="7">
        <v>4266.5209999999997</v>
      </c>
      <c r="AF69" s="7">
        <v>3405.7539999999999</v>
      </c>
      <c r="AG69" s="7">
        <v>5718.2550000000001</v>
      </c>
      <c r="AH69" s="7">
        <v>5348.567</v>
      </c>
      <c r="AI69" s="7">
        <v>3979.29</v>
      </c>
      <c r="AJ69" s="7">
        <v>5644.6760000000004</v>
      </c>
      <c r="AK69" s="7">
        <v>6216.3770000000004</v>
      </c>
      <c r="AL69" s="7">
        <v>5707.3410000000003</v>
      </c>
      <c r="AM69" s="7">
        <v>14792.59</v>
      </c>
      <c r="AN69" s="7">
        <v>9293.375</v>
      </c>
      <c r="AO69" s="7">
        <v>5908.1019999999999</v>
      </c>
      <c r="AP69" s="7">
        <v>14214.41</v>
      </c>
      <c r="AQ69" s="7">
        <v>20555.439999999999</v>
      </c>
      <c r="AR69" s="7">
        <v>4247.3050000000003</v>
      </c>
      <c r="AS69" s="7">
        <v>5391.8890000000001</v>
      </c>
      <c r="AT69" s="7">
        <v>6352.451</v>
      </c>
      <c r="AU69" s="7">
        <v>5391.8890000000001</v>
      </c>
      <c r="AV69" s="7">
        <v>164.8955</v>
      </c>
      <c r="AW69" s="7">
        <v>2643.7330000000002</v>
      </c>
      <c r="AX69" s="7">
        <v>5712.0763333333334</v>
      </c>
      <c r="AY69" s="7">
        <v>554.58072927332523</v>
      </c>
      <c r="AZ69" s="19">
        <v>9.7089166339920858</v>
      </c>
      <c r="BA69" s="7" t="s">
        <v>617</v>
      </c>
      <c r="BB69" s="7" t="s">
        <v>616</v>
      </c>
    </row>
    <row r="70" spans="1:54" s="7" customFormat="1" x14ac:dyDescent="0.45">
      <c r="A70">
        <v>119</v>
      </c>
      <c r="B70">
        <v>15.898999999999999</v>
      </c>
      <c r="C70">
        <v>508.2</v>
      </c>
      <c r="D70">
        <v>57.08</v>
      </c>
      <c r="E70" t="s">
        <v>241</v>
      </c>
      <c r="F70">
        <v>79.599999999999994</v>
      </c>
      <c r="G70" t="s">
        <v>936</v>
      </c>
      <c r="H70" t="s">
        <v>626</v>
      </c>
      <c r="I70">
        <v>3367.998</v>
      </c>
      <c r="J70">
        <v>3319.9459999999999</v>
      </c>
      <c r="K70">
        <v>3324.0740000000001</v>
      </c>
      <c r="L70">
        <v>3130.087</v>
      </c>
      <c r="M70">
        <v>2840.962</v>
      </c>
      <c r="N70">
        <v>2582.87</v>
      </c>
      <c r="O70">
        <v>4790.4669999999996</v>
      </c>
      <c r="P70">
        <v>3658.9349999999999</v>
      </c>
      <c r="Q70">
        <v>3583.0619999999999</v>
      </c>
      <c r="R70">
        <v>1276.7650000000001</v>
      </c>
      <c r="S70">
        <v>1342.7940000000001</v>
      </c>
      <c r="T70">
        <v>3611.7449999999999</v>
      </c>
      <c r="U70">
        <v>4067.2280000000001</v>
      </c>
      <c r="V70">
        <v>4021.703</v>
      </c>
      <c r="W70">
        <v>3312.8919999999998</v>
      </c>
      <c r="X70">
        <v>4553.6620000000003</v>
      </c>
      <c r="Y70">
        <v>4776.2730000000001</v>
      </c>
      <c r="Z70">
        <v>4267.5889999999999</v>
      </c>
      <c r="AA70">
        <v>3217.6610000000001</v>
      </c>
      <c r="AB70">
        <v>2671.9560000000001</v>
      </c>
      <c r="AC70">
        <v>3191.8440000000001</v>
      </c>
      <c r="AD70">
        <v>3851.2190000000001</v>
      </c>
      <c r="AE70">
        <v>3585.3069999999998</v>
      </c>
      <c r="AF70">
        <v>3738.259</v>
      </c>
      <c r="AG70">
        <v>6103.4610000000002</v>
      </c>
      <c r="AH70">
        <v>5824.44</v>
      </c>
      <c r="AI70">
        <v>5993.5569999999998</v>
      </c>
      <c r="AJ70">
        <v>3688.41</v>
      </c>
      <c r="AK70">
        <v>4355.0450000000001</v>
      </c>
      <c r="AL70">
        <v>4661.924</v>
      </c>
      <c r="AM70">
        <v>5308.78</v>
      </c>
      <c r="AN70">
        <v>4976.7910000000002</v>
      </c>
      <c r="AO70">
        <v>4819.5</v>
      </c>
      <c r="AP70">
        <v>8288.8019999999997</v>
      </c>
      <c r="AQ70">
        <v>9579.4459999999999</v>
      </c>
      <c r="AR70">
        <v>6255.9610000000002</v>
      </c>
      <c r="AS70">
        <v>3859</v>
      </c>
      <c r="AT70">
        <v>4140.8410000000003</v>
      </c>
      <c r="AU70">
        <v>3859</v>
      </c>
      <c r="AV70">
        <v>546.59879999999998</v>
      </c>
      <c r="AW70">
        <v>546.48069999999996</v>
      </c>
      <c r="AX70">
        <v>3952.9470000000001</v>
      </c>
      <c r="AY70">
        <v>162.72097721867351</v>
      </c>
      <c r="AZ70" s="18">
        <v>4.1164472283254376</v>
      </c>
      <c r="BA70" t="s">
        <v>617</v>
      </c>
      <c r="BB70" t="s">
        <v>617</v>
      </c>
    </row>
    <row r="71" spans="1:54" s="7" customFormat="1" x14ac:dyDescent="0.45">
      <c r="A71">
        <v>125</v>
      </c>
      <c r="B71">
        <v>17.39</v>
      </c>
      <c r="C71">
        <v>540.08000000000004</v>
      </c>
      <c r="D71">
        <v>43.045450000000002</v>
      </c>
      <c r="E71" t="s">
        <v>249</v>
      </c>
      <c r="F71">
        <v>97.4</v>
      </c>
      <c r="G71" t="s">
        <v>936</v>
      </c>
      <c r="H71" t="s">
        <v>879</v>
      </c>
      <c r="I71">
        <v>86441.05</v>
      </c>
      <c r="J71">
        <v>42158.080000000002</v>
      </c>
      <c r="K71">
        <v>138201</v>
      </c>
      <c r="L71">
        <v>6914.4849999999997</v>
      </c>
      <c r="M71">
        <v>12096.73</v>
      </c>
      <c r="N71">
        <v>13393.3</v>
      </c>
      <c r="O71">
        <v>38472.160000000003</v>
      </c>
      <c r="P71">
        <v>118816.2</v>
      </c>
      <c r="Q71">
        <v>145458.6</v>
      </c>
      <c r="R71">
        <v>71784.77</v>
      </c>
      <c r="S71">
        <v>75289.75</v>
      </c>
      <c r="T71">
        <v>88582.3</v>
      </c>
      <c r="U71">
        <v>7620.1970000000001</v>
      </c>
      <c r="V71">
        <v>6687.8180000000002</v>
      </c>
      <c r="W71">
        <v>9273.3430000000008</v>
      </c>
      <c r="X71">
        <v>35548.29</v>
      </c>
      <c r="Y71">
        <v>51034.66</v>
      </c>
      <c r="Z71">
        <v>65981.08</v>
      </c>
      <c r="AA71">
        <v>342615.2</v>
      </c>
      <c r="AB71">
        <v>397540.1</v>
      </c>
      <c r="AC71">
        <v>617827.6</v>
      </c>
      <c r="AD71">
        <v>11762.14</v>
      </c>
      <c r="AE71">
        <v>20114.810000000001</v>
      </c>
      <c r="AF71">
        <v>28938.28</v>
      </c>
      <c r="AG71">
        <v>214786.9</v>
      </c>
      <c r="AH71">
        <v>256980.4</v>
      </c>
      <c r="AI71">
        <v>321680</v>
      </c>
      <c r="AJ71">
        <v>124025.2</v>
      </c>
      <c r="AK71">
        <v>216662.39999999999</v>
      </c>
      <c r="AL71">
        <v>78436.89</v>
      </c>
      <c r="AM71">
        <v>10770.78</v>
      </c>
      <c r="AN71">
        <v>11755.18</v>
      </c>
      <c r="AO71">
        <v>13714.59</v>
      </c>
      <c r="AP71">
        <v>68875.77</v>
      </c>
      <c r="AQ71">
        <v>52449.37</v>
      </c>
      <c r="AR71">
        <v>192422.7</v>
      </c>
      <c r="AS71">
        <v>41191.64</v>
      </c>
      <c r="AT71">
        <v>46557.19</v>
      </c>
      <c r="AU71">
        <v>41191.64</v>
      </c>
      <c r="AV71">
        <v>1312.1079999999999</v>
      </c>
      <c r="AW71">
        <v>875.98329999999999</v>
      </c>
      <c r="AX71">
        <v>42980.156666666669</v>
      </c>
      <c r="AY71">
        <v>3097.8017368503984</v>
      </c>
      <c r="AZ71" s="18">
        <v>7.2075161588531476</v>
      </c>
      <c r="BA71" t="s">
        <v>617</v>
      </c>
      <c r="BB71" t="s">
        <v>617</v>
      </c>
    </row>
    <row r="72" spans="1:54" s="7" customFormat="1" x14ac:dyDescent="0.45">
      <c r="A72">
        <v>126</v>
      </c>
      <c r="B72">
        <v>17.395</v>
      </c>
      <c r="C72">
        <v>540.17999999999995</v>
      </c>
      <c r="D72">
        <v>43.05</v>
      </c>
      <c r="E72" s="9" t="s">
        <v>625</v>
      </c>
      <c r="F72" s="9">
        <v>88</v>
      </c>
      <c r="G72" s="9" t="s">
        <v>936</v>
      </c>
      <c r="H72" t="s">
        <v>852</v>
      </c>
      <c r="I72">
        <v>86238.2</v>
      </c>
      <c r="J72">
        <v>42227.91</v>
      </c>
      <c r="K72">
        <v>138233.5</v>
      </c>
      <c r="L72">
        <v>6907.8109999999997</v>
      </c>
      <c r="M72">
        <v>12168.78</v>
      </c>
      <c r="N72">
        <v>13425.93</v>
      </c>
      <c r="O72">
        <v>38410.769999999997</v>
      </c>
      <c r="P72">
        <v>118887.5</v>
      </c>
      <c r="Q72">
        <v>145815.5</v>
      </c>
      <c r="R72">
        <v>71605.2</v>
      </c>
      <c r="S72">
        <v>75180.09</v>
      </c>
      <c r="T72">
        <v>88590.9</v>
      </c>
      <c r="U72">
        <v>7606.9390000000003</v>
      </c>
      <c r="V72">
        <v>6678.9709999999995</v>
      </c>
      <c r="W72">
        <v>9270.1990000000005</v>
      </c>
      <c r="X72">
        <v>35505.769999999997</v>
      </c>
      <c r="Y72">
        <v>51025.69</v>
      </c>
      <c r="Z72">
        <v>66152.820000000007</v>
      </c>
      <c r="AA72">
        <v>342399.8</v>
      </c>
      <c r="AB72">
        <v>397340.8</v>
      </c>
      <c r="AC72">
        <v>618333.30000000005</v>
      </c>
      <c r="AD72">
        <v>11753.15</v>
      </c>
      <c r="AE72">
        <v>20151.419999999998</v>
      </c>
      <c r="AF72">
        <v>29021.200000000001</v>
      </c>
      <c r="AG72">
        <v>214908</v>
      </c>
      <c r="AH72">
        <v>257032.5</v>
      </c>
      <c r="AI72">
        <v>321989.09999999998</v>
      </c>
      <c r="AJ72">
        <v>123973.1</v>
      </c>
      <c r="AK72">
        <v>217384.2</v>
      </c>
      <c r="AL72">
        <v>78699.53</v>
      </c>
      <c r="AM72">
        <v>10755.05</v>
      </c>
      <c r="AN72">
        <v>11732.99</v>
      </c>
      <c r="AO72">
        <v>13702.57</v>
      </c>
      <c r="AP72">
        <v>68724.78</v>
      </c>
      <c r="AQ72">
        <v>52614.86</v>
      </c>
      <c r="AR72">
        <v>193684.7</v>
      </c>
      <c r="AS72">
        <v>41191.64</v>
      </c>
      <c r="AT72">
        <v>46507.06</v>
      </c>
      <c r="AU72">
        <v>41191.64</v>
      </c>
      <c r="AV72">
        <v>1779.4</v>
      </c>
      <c r="AW72">
        <v>1165.829</v>
      </c>
      <c r="AX72">
        <v>42963.446666666663</v>
      </c>
      <c r="AY72">
        <v>3068.8591678559196</v>
      </c>
      <c r="AZ72" s="18">
        <v>7.1429538502014651</v>
      </c>
      <c r="BA72" t="s">
        <v>617</v>
      </c>
      <c r="BB72" t="s">
        <v>617</v>
      </c>
    </row>
    <row r="73" spans="1:54" s="7" customFormat="1" x14ac:dyDescent="0.45">
      <c r="A73">
        <v>155</v>
      </c>
      <c r="B73">
        <v>22.201000000000001</v>
      </c>
      <c r="C73">
        <v>641.46</v>
      </c>
      <c r="D73">
        <v>58.044730000000001</v>
      </c>
      <c r="E73" t="s">
        <v>287</v>
      </c>
      <c r="F73">
        <v>84</v>
      </c>
      <c r="G73" t="s">
        <v>936</v>
      </c>
      <c r="H73" t="s">
        <v>884</v>
      </c>
      <c r="I73">
        <v>2289.123</v>
      </c>
      <c r="J73">
        <v>1958.4190000000001</v>
      </c>
      <c r="K73">
        <v>2736.2849999999999</v>
      </c>
      <c r="L73">
        <v>773.66079999999999</v>
      </c>
      <c r="M73">
        <v>1011.499</v>
      </c>
      <c r="N73">
        <v>1306.94</v>
      </c>
      <c r="O73">
        <v>1940.1120000000001</v>
      </c>
      <c r="P73">
        <v>2360.1880000000001</v>
      </c>
      <c r="Q73">
        <v>2341.0210000000002</v>
      </c>
      <c r="R73">
        <v>2629.9780000000001</v>
      </c>
      <c r="S73">
        <v>3047.096</v>
      </c>
      <c r="T73">
        <v>2749.038</v>
      </c>
      <c r="U73">
        <v>1007.832</v>
      </c>
      <c r="V73">
        <v>1264.8109999999999</v>
      </c>
      <c r="W73">
        <v>1236.816</v>
      </c>
      <c r="X73">
        <v>1674.096</v>
      </c>
      <c r="Y73">
        <v>1843.741</v>
      </c>
      <c r="Z73">
        <v>1890.6130000000001</v>
      </c>
      <c r="AA73">
        <v>4835.2740000000003</v>
      </c>
      <c r="AB73">
        <v>4974.63</v>
      </c>
      <c r="AC73">
        <v>4844.8590000000004</v>
      </c>
      <c r="AD73">
        <v>1107.1110000000001</v>
      </c>
      <c r="AE73">
        <v>1064.5640000000001</v>
      </c>
      <c r="AF73">
        <v>1428.2449999999999</v>
      </c>
      <c r="AG73">
        <v>3540.7440000000001</v>
      </c>
      <c r="AH73">
        <v>3675.788</v>
      </c>
      <c r="AI73">
        <v>3602.42</v>
      </c>
      <c r="AJ73">
        <v>2908.9479999999999</v>
      </c>
      <c r="AK73">
        <v>3347.386</v>
      </c>
      <c r="AL73">
        <v>2715.4459999999999</v>
      </c>
      <c r="AM73">
        <v>1281.5830000000001</v>
      </c>
      <c r="AN73">
        <v>1421.027</v>
      </c>
      <c r="AO73">
        <v>1932.202</v>
      </c>
      <c r="AP73">
        <v>2257.355</v>
      </c>
      <c r="AQ73">
        <v>2099.7660000000001</v>
      </c>
      <c r="AR73">
        <v>2483.1590000000001</v>
      </c>
      <c r="AS73">
        <v>2088.5</v>
      </c>
      <c r="AT73">
        <v>2030.1669999999999</v>
      </c>
      <c r="AU73">
        <v>2088.5</v>
      </c>
      <c r="AV73">
        <v>577.30799999999999</v>
      </c>
      <c r="AW73">
        <v>347.78660000000002</v>
      </c>
      <c r="AX73">
        <v>2069.0556666666666</v>
      </c>
      <c r="AY73">
        <v>33.678573252638486</v>
      </c>
      <c r="AZ73" s="18">
        <v>1.6277267835377307</v>
      </c>
      <c r="BA73" t="s">
        <v>617</v>
      </c>
      <c r="BB73" t="s">
        <v>617</v>
      </c>
    </row>
    <row r="74" spans="1:54" x14ac:dyDescent="0.45">
      <c r="A74">
        <v>158</v>
      </c>
      <c r="B74">
        <v>22.359000000000002</v>
      </c>
      <c r="C74">
        <v>644.71</v>
      </c>
      <c r="D74">
        <v>45.05</v>
      </c>
      <c r="E74" t="s">
        <v>292</v>
      </c>
      <c r="F74">
        <v>92.7</v>
      </c>
      <c r="G74" t="s">
        <v>936</v>
      </c>
      <c r="H74" t="s">
        <v>633</v>
      </c>
      <c r="I74">
        <v>1778257</v>
      </c>
      <c r="J74">
        <v>1669483</v>
      </c>
      <c r="K74">
        <v>2254168</v>
      </c>
      <c r="L74">
        <v>685317.7</v>
      </c>
      <c r="M74">
        <v>857687.8</v>
      </c>
      <c r="N74">
        <v>986380.3</v>
      </c>
      <c r="O74">
        <v>1131825</v>
      </c>
      <c r="P74">
        <v>1755643</v>
      </c>
      <c r="Q74">
        <v>1802220</v>
      </c>
      <c r="R74">
        <v>3705694</v>
      </c>
      <c r="S74">
        <v>3727072</v>
      </c>
      <c r="T74">
        <v>4294763</v>
      </c>
      <c r="U74">
        <v>1800811</v>
      </c>
      <c r="V74">
        <v>1851887</v>
      </c>
      <c r="W74">
        <v>2000834</v>
      </c>
      <c r="X74">
        <v>3104710</v>
      </c>
      <c r="Y74">
        <v>3567724</v>
      </c>
      <c r="Z74">
        <v>3887892</v>
      </c>
      <c r="AA74">
        <v>1534386</v>
      </c>
      <c r="AB74">
        <v>1665198</v>
      </c>
      <c r="AC74">
        <v>1771327</v>
      </c>
      <c r="AD74">
        <v>474166.9</v>
      </c>
      <c r="AE74">
        <v>572053.19999999995</v>
      </c>
      <c r="AF74">
        <v>627590.30000000005</v>
      </c>
      <c r="AG74">
        <v>1059650</v>
      </c>
      <c r="AH74">
        <v>1111796</v>
      </c>
      <c r="AI74">
        <v>1268257</v>
      </c>
      <c r="AJ74">
        <v>3222583</v>
      </c>
      <c r="AK74">
        <v>3604036</v>
      </c>
      <c r="AL74">
        <v>2942941</v>
      </c>
      <c r="AM74">
        <v>911827.1</v>
      </c>
      <c r="AN74">
        <v>929356.3</v>
      </c>
      <c r="AO74">
        <v>964591.8</v>
      </c>
      <c r="AP74">
        <v>2332793</v>
      </c>
      <c r="AQ74">
        <v>2186976</v>
      </c>
      <c r="AR74">
        <v>3269380</v>
      </c>
      <c r="AS74">
        <v>1665742</v>
      </c>
      <c r="AT74">
        <v>1793788</v>
      </c>
      <c r="AU74">
        <v>1665742</v>
      </c>
      <c r="AV74">
        <v>1738.2539999999999</v>
      </c>
      <c r="AW74">
        <v>1947.9459999999999</v>
      </c>
      <c r="AX74">
        <v>1708424</v>
      </c>
      <c r="AY74">
        <v>73927.392568654817</v>
      </c>
      <c r="AZ74" s="18">
        <v>4.3272274662879253</v>
      </c>
      <c r="BA74" t="s">
        <v>617</v>
      </c>
      <c r="BB74" t="s">
        <v>617</v>
      </c>
    </row>
    <row r="75" spans="1:54" x14ac:dyDescent="0.45">
      <c r="A75">
        <v>191</v>
      </c>
      <c r="B75">
        <v>26.885000000000002</v>
      </c>
      <c r="C75">
        <v>738.14</v>
      </c>
      <c r="D75">
        <v>43.047919999999998</v>
      </c>
      <c r="E75" t="s">
        <v>335</v>
      </c>
      <c r="F75">
        <v>84</v>
      </c>
      <c r="G75" t="s">
        <v>936</v>
      </c>
      <c r="H75" t="s">
        <v>896</v>
      </c>
      <c r="I75">
        <v>89861.5</v>
      </c>
      <c r="J75">
        <v>67866.67</v>
      </c>
      <c r="K75">
        <v>111301.7</v>
      </c>
      <c r="L75">
        <v>32670.55</v>
      </c>
      <c r="M75">
        <v>43369.69</v>
      </c>
      <c r="N75">
        <v>57470.28</v>
      </c>
      <c r="O75">
        <v>189423.9</v>
      </c>
      <c r="P75">
        <v>327095.90000000002</v>
      </c>
      <c r="Q75">
        <v>342292.2</v>
      </c>
      <c r="R75">
        <v>750818.3</v>
      </c>
      <c r="S75">
        <v>714673</v>
      </c>
      <c r="T75">
        <v>832131.7</v>
      </c>
      <c r="U75">
        <v>176144.7</v>
      </c>
      <c r="V75">
        <v>187539.9</v>
      </c>
      <c r="W75">
        <v>200774.9</v>
      </c>
      <c r="X75">
        <v>946210.3</v>
      </c>
      <c r="Y75">
        <v>1115504</v>
      </c>
      <c r="Z75">
        <v>1214309</v>
      </c>
      <c r="AA75">
        <v>136880</v>
      </c>
      <c r="AB75">
        <v>154825.1</v>
      </c>
      <c r="AC75">
        <v>150883.1</v>
      </c>
      <c r="AD75">
        <v>20335.47</v>
      </c>
      <c r="AE75">
        <v>25582.02</v>
      </c>
      <c r="AF75">
        <v>29450.76</v>
      </c>
      <c r="AG75">
        <v>133283.6</v>
      </c>
      <c r="AH75">
        <v>143978.29999999999</v>
      </c>
      <c r="AI75">
        <v>160874.9</v>
      </c>
      <c r="AJ75">
        <v>343788.3</v>
      </c>
      <c r="AK75">
        <v>381332.8</v>
      </c>
      <c r="AL75">
        <v>257825</v>
      </c>
      <c r="AM75">
        <v>78017.320000000007</v>
      </c>
      <c r="AN75">
        <v>75378.27</v>
      </c>
      <c r="AO75">
        <v>78475.55</v>
      </c>
      <c r="AP75">
        <v>397803</v>
      </c>
      <c r="AQ75">
        <v>358392.5</v>
      </c>
      <c r="AR75">
        <v>565845</v>
      </c>
      <c r="AS75">
        <v>182081.8</v>
      </c>
      <c r="AT75">
        <v>205328.9</v>
      </c>
      <c r="AU75">
        <v>182081.8</v>
      </c>
      <c r="AV75">
        <v>1119.1179999999999</v>
      </c>
      <c r="AW75">
        <v>1040.048</v>
      </c>
      <c r="AX75">
        <v>189830.83333333334</v>
      </c>
      <c r="AY75">
        <v>13421.719442878151</v>
      </c>
      <c r="AZ75" s="18">
        <v>7.0703579640881049</v>
      </c>
      <c r="BA75" t="s">
        <v>617</v>
      </c>
      <c r="BB75" t="s">
        <v>617</v>
      </c>
    </row>
    <row r="76" spans="1:54" x14ac:dyDescent="0.45">
      <c r="A76">
        <v>193</v>
      </c>
      <c r="B76">
        <v>26.957000000000001</v>
      </c>
      <c r="C76">
        <v>739.63</v>
      </c>
      <c r="D76">
        <v>121.08159999999999</v>
      </c>
      <c r="E76" s="9" t="s">
        <v>629</v>
      </c>
      <c r="F76" s="9">
        <v>94</v>
      </c>
      <c r="G76" s="9" t="s">
        <v>936</v>
      </c>
      <c r="H76" t="s">
        <v>856</v>
      </c>
      <c r="I76">
        <v>582.53160000000003</v>
      </c>
      <c r="J76">
        <v>458.19490000000002</v>
      </c>
      <c r="K76">
        <v>545.57280000000003</v>
      </c>
      <c r="L76">
        <v>2477.8229999999999</v>
      </c>
      <c r="M76">
        <v>2829.6289999999999</v>
      </c>
      <c r="N76">
        <v>3360.442</v>
      </c>
      <c r="O76">
        <v>14303.21</v>
      </c>
      <c r="P76">
        <v>9805.2080000000005</v>
      </c>
      <c r="Q76">
        <v>10607.54</v>
      </c>
      <c r="R76">
        <v>9018.1</v>
      </c>
      <c r="S76">
        <v>9342.8320000000003</v>
      </c>
      <c r="T76">
        <v>8565.9490000000005</v>
      </c>
      <c r="U76">
        <v>3871.5259999999998</v>
      </c>
      <c r="V76">
        <v>3886.2910000000002</v>
      </c>
      <c r="W76">
        <v>3201.393</v>
      </c>
      <c r="X76">
        <v>9356.8490000000002</v>
      </c>
      <c r="Y76">
        <v>11539.85</v>
      </c>
      <c r="Z76">
        <v>10162.84</v>
      </c>
      <c r="AA76">
        <v>615.33010000000002</v>
      </c>
      <c r="AB76">
        <v>503.47809999999998</v>
      </c>
      <c r="AC76">
        <v>663.82830000000001</v>
      </c>
      <c r="AD76">
        <v>2376.3879999999999</v>
      </c>
      <c r="AE76">
        <v>2475.9490000000001</v>
      </c>
      <c r="AF76">
        <v>2473.7629999999999</v>
      </c>
      <c r="AG76">
        <v>6070.3280000000004</v>
      </c>
      <c r="AH76">
        <v>8055.6670000000004</v>
      </c>
      <c r="AI76">
        <v>8200.9950000000008</v>
      </c>
      <c r="AJ76">
        <v>21815.439999999999</v>
      </c>
      <c r="AK76">
        <v>22563.4</v>
      </c>
      <c r="AL76">
        <v>16728.63</v>
      </c>
      <c r="AM76">
        <v>7141.6289999999999</v>
      </c>
      <c r="AN76">
        <v>6560.23</v>
      </c>
      <c r="AO76">
        <v>6363.6139999999996</v>
      </c>
      <c r="AP76">
        <v>16067.38</v>
      </c>
      <c r="AQ76">
        <v>14017.19</v>
      </c>
      <c r="AR76">
        <v>16944.71</v>
      </c>
      <c r="AS76">
        <v>5701.6670000000004</v>
      </c>
      <c r="AT76">
        <v>6441.6840000000002</v>
      </c>
      <c r="AU76">
        <v>5701.6670000000004</v>
      </c>
      <c r="AV76">
        <v>34.561750000000004</v>
      </c>
      <c r="AW76">
        <v>106.7022</v>
      </c>
      <c r="AX76">
        <v>5948.3393333333333</v>
      </c>
      <c r="AY76">
        <v>427.24901415489916</v>
      </c>
      <c r="AZ76" s="18">
        <v>7.1826604067572104</v>
      </c>
      <c r="BA76" t="s">
        <v>617</v>
      </c>
      <c r="BB76" t="s">
        <v>617</v>
      </c>
    </row>
    <row r="77" spans="1:54" x14ac:dyDescent="0.45">
      <c r="A77">
        <v>194</v>
      </c>
      <c r="B77">
        <v>26.984000000000002</v>
      </c>
      <c r="C77">
        <v>740.19</v>
      </c>
      <c r="D77">
        <v>58.048609999999996</v>
      </c>
      <c r="E77" t="s">
        <v>339</v>
      </c>
      <c r="F77">
        <v>86.6</v>
      </c>
      <c r="G77" t="s">
        <v>936</v>
      </c>
      <c r="H77" t="s">
        <v>883</v>
      </c>
      <c r="I77">
        <v>56598.73</v>
      </c>
      <c r="J77">
        <v>41558.21</v>
      </c>
      <c r="K77">
        <v>55138.879999999997</v>
      </c>
      <c r="L77">
        <v>24505.47</v>
      </c>
      <c r="M77">
        <v>29487.119999999999</v>
      </c>
      <c r="N77">
        <v>27840.29</v>
      </c>
      <c r="O77">
        <v>49050.75</v>
      </c>
      <c r="P77">
        <v>49745.41</v>
      </c>
      <c r="Q77">
        <v>53792.480000000003</v>
      </c>
      <c r="R77">
        <v>45578.52</v>
      </c>
      <c r="S77">
        <v>50302.77</v>
      </c>
      <c r="T77">
        <v>43079.82</v>
      </c>
      <c r="U77">
        <v>20952.41</v>
      </c>
      <c r="V77">
        <v>20713.63</v>
      </c>
      <c r="W77">
        <v>20468.439999999999</v>
      </c>
      <c r="X77">
        <v>24303.4</v>
      </c>
      <c r="Y77">
        <v>28220.639999999999</v>
      </c>
      <c r="Z77">
        <v>26718.42</v>
      </c>
      <c r="AA77">
        <v>159672.5</v>
      </c>
      <c r="AB77">
        <v>158191.70000000001</v>
      </c>
      <c r="AC77">
        <v>175414.1</v>
      </c>
      <c r="AD77">
        <v>74371.8</v>
      </c>
      <c r="AE77">
        <v>80267.179999999993</v>
      </c>
      <c r="AF77">
        <v>88249.66</v>
      </c>
      <c r="AG77">
        <v>104500.3</v>
      </c>
      <c r="AH77">
        <v>99515.75</v>
      </c>
      <c r="AI77">
        <v>105754.9</v>
      </c>
      <c r="AJ77">
        <v>88141.34</v>
      </c>
      <c r="AK77">
        <v>111190.8</v>
      </c>
      <c r="AL77">
        <v>97024.61</v>
      </c>
      <c r="AM77">
        <v>70544.14</v>
      </c>
      <c r="AN77">
        <v>73391.98</v>
      </c>
      <c r="AO77">
        <v>74535.899999999994</v>
      </c>
      <c r="AP77">
        <v>45438.89</v>
      </c>
      <c r="AQ77">
        <v>39646.870000000003</v>
      </c>
      <c r="AR77">
        <v>56597.11</v>
      </c>
      <c r="AS77">
        <v>48619.03</v>
      </c>
      <c r="AT77">
        <v>47905.52</v>
      </c>
      <c r="AU77">
        <v>48619.03</v>
      </c>
      <c r="AV77">
        <v>607.33309999999994</v>
      </c>
      <c r="AW77">
        <v>628.41030000000001</v>
      </c>
      <c r="AX77">
        <v>48381.193333333329</v>
      </c>
      <c r="AY77">
        <v>411.94519056949105</v>
      </c>
      <c r="AZ77" s="18">
        <v>0.85145727541547023</v>
      </c>
      <c r="BA77" t="s">
        <v>617</v>
      </c>
      <c r="BB77" t="s">
        <v>617</v>
      </c>
    </row>
    <row r="78" spans="1:54" x14ac:dyDescent="0.45">
      <c r="A78">
        <v>367</v>
      </c>
      <c r="B78">
        <v>50.475999999999999</v>
      </c>
      <c r="C78">
        <v>1288.02</v>
      </c>
      <c r="D78">
        <v>94.046300000000002</v>
      </c>
      <c r="E78" s="9" t="s">
        <v>640</v>
      </c>
      <c r="F78" s="9">
        <v>90</v>
      </c>
      <c r="G78" s="9" t="s">
        <v>936</v>
      </c>
      <c r="H78" t="s">
        <v>863</v>
      </c>
      <c r="I78">
        <v>1120.502</v>
      </c>
      <c r="J78">
        <v>713.62070000000006</v>
      </c>
      <c r="K78">
        <v>843.39790000000005</v>
      </c>
      <c r="L78">
        <v>70372.37</v>
      </c>
      <c r="M78">
        <v>81141.42</v>
      </c>
      <c r="N78">
        <v>83711.16</v>
      </c>
      <c r="O78">
        <v>131189.5</v>
      </c>
      <c r="P78">
        <v>111341</v>
      </c>
      <c r="Q78">
        <v>120139.9</v>
      </c>
      <c r="R78">
        <v>2040.9649999999999</v>
      </c>
      <c r="S78">
        <v>2322.9679999999998</v>
      </c>
      <c r="T78">
        <v>1641.3</v>
      </c>
      <c r="U78">
        <v>163603.79999999999</v>
      </c>
      <c r="V78">
        <v>157629.70000000001</v>
      </c>
      <c r="W78">
        <v>148873</v>
      </c>
      <c r="X78">
        <v>207358.9</v>
      </c>
      <c r="Y78">
        <v>226267.6</v>
      </c>
      <c r="Z78">
        <v>221068.1</v>
      </c>
      <c r="AA78">
        <v>791.84749999999997</v>
      </c>
      <c r="AB78">
        <v>1008.838</v>
      </c>
      <c r="AC78">
        <v>1166.865</v>
      </c>
      <c r="AD78">
        <v>62028.73</v>
      </c>
      <c r="AE78">
        <v>67731.16</v>
      </c>
      <c r="AF78">
        <v>73112.55</v>
      </c>
      <c r="AG78">
        <v>109418</v>
      </c>
      <c r="AH78">
        <v>94657.18</v>
      </c>
      <c r="AI78">
        <v>99510.24</v>
      </c>
      <c r="AJ78">
        <v>1359.2260000000001</v>
      </c>
      <c r="AK78">
        <v>1183.28</v>
      </c>
      <c r="AL78">
        <v>1627.7729999999999</v>
      </c>
      <c r="AM78">
        <v>100825.8</v>
      </c>
      <c r="AN78">
        <v>101105.60000000001</v>
      </c>
      <c r="AO78">
        <v>98572.59</v>
      </c>
      <c r="AP78">
        <v>272744.3</v>
      </c>
      <c r="AQ78">
        <v>208284.3</v>
      </c>
      <c r="AR78">
        <v>255487.5</v>
      </c>
      <c r="AS78">
        <v>97307.95</v>
      </c>
      <c r="AT78">
        <v>96274.47</v>
      </c>
      <c r="AU78">
        <v>97307.95</v>
      </c>
      <c r="AV78">
        <v>200.03</v>
      </c>
      <c r="AW78">
        <v>270.51650000000001</v>
      </c>
      <c r="AX78">
        <v>96963.456666666665</v>
      </c>
      <c r="AY78">
        <v>596.67995620209206</v>
      </c>
      <c r="AZ78" s="18">
        <v>0.6153658055460125</v>
      </c>
      <c r="BA78" t="s">
        <v>617</v>
      </c>
      <c r="BB78" t="s">
        <v>617</v>
      </c>
    </row>
    <row r="79" spans="1:54" x14ac:dyDescent="0.45">
      <c r="A79" s="7">
        <v>89</v>
      </c>
      <c r="B79" s="7">
        <v>12.09</v>
      </c>
      <c r="C79" s="7">
        <v>426.77</v>
      </c>
      <c r="D79" s="7">
        <v>71.088890000000006</v>
      </c>
      <c r="E79" s="7" t="s">
        <v>202</v>
      </c>
      <c r="F79" s="7">
        <v>83.3</v>
      </c>
      <c r="G79" s="7" t="s">
        <v>941</v>
      </c>
      <c r="H79" s="7" t="s">
        <v>930</v>
      </c>
      <c r="I79" s="7">
        <v>5358.2569999999996</v>
      </c>
      <c r="J79" s="7">
        <v>15581.76</v>
      </c>
      <c r="K79" s="7">
        <v>12225.08</v>
      </c>
      <c r="L79" s="7">
        <v>7723.799</v>
      </c>
      <c r="M79" s="7">
        <v>5920.9920000000002</v>
      </c>
      <c r="N79" s="7">
        <v>4921.8329999999996</v>
      </c>
      <c r="O79" s="7">
        <v>7285.8919999999998</v>
      </c>
      <c r="P79" s="7">
        <v>5377.3580000000002</v>
      </c>
      <c r="Q79" s="7">
        <v>5004.5720000000001</v>
      </c>
      <c r="R79" s="7">
        <v>4506.6099999999997</v>
      </c>
      <c r="S79" s="7">
        <v>4197.585</v>
      </c>
      <c r="T79" s="7">
        <v>17576.38</v>
      </c>
      <c r="U79" s="7">
        <v>8188.884</v>
      </c>
      <c r="V79" s="7">
        <v>8865.4959999999992</v>
      </c>
      <c r="W79" s="7">
        <v>7561.6760000000004</v>
      </c>
      <c r="X79" s="7">
        <v>11901.6</v>
      </c>
      <c r="Y79" s="7">
        <v>8550.2530000000006</v>
      </c>
      <c r="Z79" s="7">
        <v>8973.3719999999994</v>
      </c>
      <c r="AA79" s="7">
        <v>10264.879999999999</v>
      </c>
      <c r="AB79" s="7">
        <v>7136.4309999999996</v>
      </c>
      <c r="AC79" s="7">
        <v>8046.02</v>
      </c>
      <c r="AD79" s="7">
        <v>9573.6919999999991</v>
      </c>
      <c r="AE79" s="7">
        <v>8014.857</v>
      </c>
      <c r="AF79" s="7">
        <v>7452.9889999999996</v>
      </c>
      <c r="AG79" s="7">
        <v>11137.1</v>
      </c>
      <c r="AH79" s="7">
        <v>10844.42</v>
      </c>
      <c r="AI79" s="7">
        <v>10513.08</v>
      </c>
      <c r="AJ79" s="7">
        <v>8573.6859999999997</v>
      </c>
      <c r="AK79" s="7">
        <v>19542.54</v>
      </c>
      <c r="AL79" s="7">
        <v>11243.91</v>
      </c>
      <c r="AM79" s="7">
        <v>13613.3</v>
      </c>
      <c r="AN79" s="7">
        <v>12321.96</v>
      </c>
      <c r="AO79" s="7">
        <v>10291.040000000001</v>
      </c>
      <c r="AP79" s="7">
        <v>16692.27</v>
      </c>
      <c r="AQ79" s="7">
        <v>27612.85</v>
      </c>
      <c r="AR79" s="7">
        <v>10413.86</v>
      </c>
      <c r="AS79" s="7">
        <v>9564.527</v>
      </c>
      <c r="AT79" s="7">
        <v>9969.5959999999995</v>
      </c>
      <c r="AU79" s="7">
        <v>9564.527</v>
      </c>
      <c r="AV79" s="7">
        <v>194.27379999999999</v>
      </c>
      <c r="AW79" s="7">
        <v>4282.53</v>
      </c>
      <c r="AX79" s="7">
        <v>9699.5500000000011</v>
      </c>
      <c r="AY79" s="7">
        <v>233.86669619037224</v>
      </c>
      <c r="AZ79" s="19">
        <v>2.4111087235013193</v>
      </c>
      <c r="BA79" s="7" t="s">
        <v>617</v>
      </c>
      <c r="BB79" s="7" t="s">
        <v>616</v>
      </c>
    </row>
    <row r="80" spans="1:54" x14ac:dyDescent="0.45">
      <c r="A80">
        <v>97</v>
      </c>
      <c r="B80">
        <v>12.58</v>
      </c>
      <c r="C80">
        <v>437.25</v>
      </c>
      <c r="D80">
        <v>93.997299999999996</v>
      </c>
      <c r="E80" t="s">
        <v>212</v>
      </c>
      <c r="F80">
        <v>96.3</v>
      </c>
      <c r="G80" t="s">
        <v>941</v>
      </c>
      <c r="H80" t="s">
        <v>904</v>
      </c>
      <c r="I80">
        <v>1760.5830000000001</v>
      </c>
      <c r="J80">
        <v>1195.625</v>
      </c>
      <c r="K80">
        <v>2236.6779999999999</v>
      </c>
      <c r="L80">
        <v>1368.865</v>
      </c>
      <c r="M80">
        <v>1849.9490000000001</v>
      </c>
      <c r="N80">
        <v>2509.2959999999998</v>
      </c>
      <c r="O80">
        <v>4301.01</v>
      </c>
      <c r="P80">
        <v>11533.07</v>
      </c>
      <c r="Q80">
        <v>11200.92</v>
      </c>
      <c r="R80">
        <v>3043.7240000000002</v>
      </c>
      <c r="S80">
        <v>2697.518</v>
      </c>
      <c r="T80">
        <v>2676.875</v>
      </c>
      <c r="U80">
        <v>1873.098</v>
      </c>
      <c r="V80">
        <v>2081.5210000000002</v>
      </c>
      <c r="W80">
        <v>2333.011</v>
      </c>
      <c r="X80">
        <v>8406.9410000000007</v>
      </c>
      <c r="Y80">
        <v>10202.700000000001</v>
      </c>
      <c r="Z80">
        <v>10498.52</v>
      </c>
      <c r="AA80">
        <v>1520.0150000000001</v>
      </c>
      <c r="AB80">
        <v>1825.83</v>
      </c>
      <c r="AC80">
        <v>1886.5709999999999</v>
      </c>
      <c r="AD80">
        <v>1961.0530000000001</v>
      </c>
      <c r="AE80">
        <v>2412.5590000000002</v>
      </c>
      <c r="AF80">
        <v>2681.7440000000001</v>
      </c>
      <c r="AG80">
        <v>6880.8270000000002</v>
      </c>
      <c r="AH80">
        <v>7145.8810000000003</v>
      </c>
      <c r="AI80">
        <v>8031.6549999999997</v>
      </c>
      <c r="AJ80">
        <v>2814.24</v>
      </c>
      <c r="AK80">
        <v>3421.0610000000001</v>
      </c>
      <c r="AL80">
        <v>1727.498</v>
      </c>
      <c r="AM80">
        <v>1971.5650000000001</v>
      </c>
      <c r="AN80">
        <v>1949.558</v>
      </c>
      <c r="AO80">
        <v>1955.567</v>
      </c>
      <c r="AP80">
        <v>6199.8220000000001</v>
      </c>
      <c r="AQ80">
        <v>4682.66</v>
      </c>
      <c r="AR80">
        <v>8493.7990000000009</v>
      </c>
      <c r="AS80">
        <v>2798.8609999999999</v>
      </c>
      <c r="AT80">
        <v>3108.4470000000001</v>
      </c>
      <c r="AU80">
        <v>2798.8609999999999</v>
      </c>
      <c r="AV80">
        <v>67.334109999999995</v>
      </c>
      <c r="AW80">
        <v>25.19211</v>
      </c>
      <c r="AX80">
        <v>2902.0563333333334</v>
      </c>
      <c r="AY80">
        <v>178.73956043733963</v>
      </c>
      <c r="AZ80" s="18">
        <v>6.1590658452876212</v>
      </c>
      <c r="BA80" t="s">
        <v>617</v>
      </c>
      <c r="BB80" t="s">
        <v>617</v>
      </c>
    </row>
    <row r="81" spans="1:54" x14ac:dyDescent="0.45">
      <c r="A81">
        <v>281</v>
      </c>
      <c r="B81">
        <v>36.936</v>
      </c>
      <c r="C81">
        <v>955.26</v>
      </c>
      <c r="D81">
        <v>103.0514</v>
      </c>
      <c r="E81" t="s">
        <v>445</v>
      </c>
      <c r="F81">
        <v>71.5</v>
      </c>
      <c r="G81" t="s">
        <v>941</v>
      </c>
      <c r="H81" t="s">
        <v>901</v>
      </c>
      <c r="I81">
        <v>4720.0889999999999</v>
      </c>
      <c r="J81">
        <v>4024.857</v>
      </c>
      <c r="K81">
        <v>5983.683</v>
      </c>
      <c r="L81">
        <v>2326.6489999999999</v>
      </c>
      <c r="M81">
        <v>2734.951</v>
      </c>
      <c r="N81">
        <v>3400.2979999999998</v>
      </c>
      <c r="O81">
        <v>5692.51</v>
      </c>
      <c r="P81">
        <v>7413.9059999999999</v>
      </c>
      <c r="Q81">
        <v>8638.2839999999997</v>
      </c>
      <c r="R81">
        <v>3359.665</v>
      </c>
      <c r="S81">
        <v>3924.47</v>
      </c>
      <c r="T81">
        <v>4065.2069999999999</v>
      </c>
      <c r="U81">
        <v>1664.998</v>
      </c>
      <c r="V81">
        <v>1702.9580000000001</v>
      </c>
      <c r="W81">
        <v>1907.145</v>
      </c>
      <c r="X81">
        <v>2932.7809999999999</v>
      </c>
      <c r="Y81">
        <v>3727.047</v>
      </c>
      <c r="Z81">
        <v>3404.788</v>
      </c>
      <c r="AA81">
        <v>7654.4750000000004</v>
      </c>
      <c r="AB81">
        <v>7965.2640000000001</v>
      </c>
      <c r="AC81">
        <v>8602.4069999999992</v>
      </c>
      <c r="AD81">
        <v>2779.9760000000001</v>
      </c>
      <c r="AE81">
        <v>2943.5079999999998</v>
      </c>
      <c r="AF81">
        <v>3582.4720000000002</v>
      </c>
      <c r="AG81">
        <v>7548.1109999999999</v>
      </c>
      <c r="AH81">
        <v>7702.7169999999996</v>
      </c>
      <c r="AI81">
        <v>7908.6719999999996</v>
      </c>
      <c r="AJ81">
        <v>3620.5540000000001</v>
      </c>
      <c r="AK81">
        <v>4110.9740000000002</v>
      </c>
      <c r="AL81">
        <v>3516.556</v>
      </c>
      <c r="AM81">
        <v>2358.9989999999998</v>
      </c>
      <c r="AN81">
        <v>2395.8629999999998</v>
      </c>
      <c r="AO81">
        <v>2500.7629999999999</v>
      </c>
      <c r="AP81">
        <v>2407.7750000000001</v>
      </c>
      <c r="AQ81">
        <v>2040.508</v>
      </c>
      <c r="AR81">
        <v>3399.5479999999998</v>
      </c>
      <c r="AS81">
        <v>3614.5</v>
      </c>
      <c r="AT81">
        <v>3460.8150000000001</v>
      </c>
      <c r="AU81">
        <v>3614.5</v>
      </c>
      <c r="AV81">
        <v>518.77070000000003</v>
      </c>
      <c r="AW81">
        <v>388.83850000000001</v>
      </c>
      <c r="AX81">
        <v>3563.271666666667</v>
      </c>
      <c r="AY81">
        <v>88.730076120407603</v>
      </c>
      <c r="AZ81" s="18">
        <v>2.4901294209602578</v>
      </c>
      <c r="BA81" t="s">
        <v>617</v>
      </c>
      <c r="BB81" t="s">
        <v>617</v>
      </c>
    </row>
    <row r="82" spans="1:54" x14ac:dyDescent="0.45">
      <c r="A82">
        <v>377</v>
      </c>
      <c r="B82">
        <v>53.008000000000003</v>
      </c>
      <c r="C82">
        <v>1355.75</v>
      </c>
      <c r="D82">
        <v>85.052000000000007</v>
      </c>
      <c r="E82" s="9" t="s">
        <v>641</v>
      </c>
      <c r="F82" s="9">
        <v>82</v>
      </c>
      <c r="G82" s="9" t="s">
        <v>941</v>
      </c>
      <c r="H82" t="s">
        <v>864</v>
      </c>
      <c r="I82">
        <v>5790.47</v>
      </c>
      <c r="J82">
        <v>3877.931</v>
      </c>
      <c r="K82">
        <v>6055.4120000000003</v>
      </c>
      <c r="L82">
        <v>28105.29</v>
      </c>
      <c r="M82">
        <v>35253.230000000003</v>
      </c>
      <c r="N82">
        <v>35439.08</v>
      </c>
      <c r="O82">
        <v>79292.95</v>
      </c>
      <c r="P82">
        <v>77435.87</v>
      </c>
      <c r="Q82">
        <v>90168.81</v>
      </c>
      <c r="R82">
        <v>4442.3649999999998</v>
      </c>
      <c r="S82">
        <v>5044.4830000000002</v>
      </c>
      <c r="T82">
        <v>4225.2330000000002</v>
      </c>
      <c r="U82">
        <v>36852.51</v>
      </c>
      <c r="V82">
        <v>29627.119999999999</v>
      </c>
      <c r="W82">
        <v>28880.07</v>
      </c>
      <c r="X82">
        <v>71100.490000000005</v>
      </c>
      <c r="Y82">
        <v>80191.759999999995</v>
      </c>
      <c r="Z82">
        <v>85189.19</v>
      </c>
      <c r="AA82">
        <v>5166.6049999999996</v>
      </c>
      <c r="AB82">
        <v>6174.7430000000004</v>
      </c>
      <c r="AC82">
        <v>7013.9260000000004</v>
      </c>
      <c r="AD82">
        <v>14262.16</v>
      </c>
      <c r="AE82">
        <v>20601.97</v>
      </c>
      <c r="AF82">
        <v>21070.93</v>
      </c>
      <c r="AG82">
        <v>39778.79</v>
      </c>
      <c r="AH82">
        <v>32866.43</v>
      </c>
      <c r="AI82">
        <v>34353.75</v>
      </c>
      <c r="AJ82">
        <v>6690.51</v>
      </c>
      <c r="AK82">
        <v>6009.7749999999996</v>
      </c>
      <c r="AL82">
        <v>7695.5940000000001</v>
      </c>
      <c r="AM82">
        <v>16882.669999999998</v>
      </c>
      <c r="AN82">
        <v>16920.580000000002</v>
      </c>
      <c r="AO82">
        <v>16268.84</v>
      </c>
      <c r="AP82">
        <v>38842.29</v>
      </c>
      <c r="AQ82">
        <v>27313.24</v>
      </c>
      <c r="AR82">
        <v>47293.84</v>
      </c>
      <c r="AS82">
        <v>24315.5</v>
      </c>
      <c r="AT82">
        <v>22592.81</v>
      </c>
      <c r="AU82">
        <v>24315.5</v>
      </c>
      <c r="AV82">
        <v>864.77769999999998</v>
      </c>
      <c r="AW82">
        <v>628.19949999999994</v>
      </c>
      <c r="AX82">
        <v>23741.27</v>
      </c>
      <c r="AY82">
        <v>994.59553523027569</v>
      </c>
      <c r="AZ82" s="18">
        <v>4.1893105770258945</v>
      </c>
      <c r="BA82" t="s">
        <v>617</v>
      </c>
      <c r="BB82" t="s">
        <v>617</v>
      </c>
    </row>
    <row r="83" spans="1:54" x14ac:dyDescent="0.45">
      <c r="A83">
        <v>151</v>
      </c>
      <c r="B83">
        <v>21.509</v>
      </c>
      <c r="C83">
        <v>627.16999999999996</v>
      </c>
      <c r="D83">
        <v>94.06429</v>
      </c>
      <c r="E83" t="s">
        <v>282</v>
      </c>
      <c r="F83">
        <v>92.8</v>
      </c>
      <c r="G83" t="s">
        <v>934</v>
      </c>
      <c r="H83" t="s">
        <v>882</v>
      </c>
      <c r="I83">
        <v>735.66610000000003</v>
      </c>
      <c r="J83">
        <v>681.21159999999998</v>
      </c>
      <c r="K83">
        <v>953.16830000000004</v>
      </c>
      <c r="L83">
        <v>4944.6210000000001</v>
      </c>
      <c r="M83">
        <v>5071.018</v>
      </c>
      <c r="N83">
        <v>6410.8249999999998</v>
      </c>
      <c r="O83">
        <v>13582.15</v>
      </c>
      <c r="P83">
        <v>17738.53</v>
      </c>
      <c r="Q83">
        <v>18223.45</v>
      </c>
      <c r="R83">
        <v>1441.259</v>
      </c>
      <c r="S83">
        <v>1601.826</v>
      </c>
      <c r="T83">
        <v>1633.914</v>
      </c>
      <c r="U83">
        <v>3668.27</v>
      </c>
      <c r="V83">
        <v>4025.6689999999999</v>
      </c>
      <c r="W83">
        <v>3996.8530000000001</v>
      </c>
      <c r="X83">
        <v>8142.643</v>
      </c>
      <c r="Y83">
        <v>9260.2420000000002</v>
      </c>
      <c r="Z83">
        <v>10207.65</v>
      </c>
      <c r="AA83">
        <v>806.85180000000003</v>
      </c>
      <c r="AB83">
        <v>938.71190000000001</v>
      </c>
      <c r="AC83">
        <v>1108.8430000000001</v>
      </c>
      <c r="AD83">
        <v>5946.4639999999999</v>
      </c>
      <c r="AE83">
        <v>6366.1019999999999</v>
      </c>
      <c r="AF83">
        <v>7224.7420000000002</v>
      </c>
      <c r="AG83">
        <v>15254.67</v>
      </c>
      <c r="AH83">
        <v>15275.66</v>
      </c>
      <c r="AI83">
        <v>16566.189999999999</v>
      </c>
      <c r="AJ83">
        <v>2502.8589999999999</v>
      </c>
      <c r="AK83">
        <v>2728.09</v>
      </c>
      <c r="AL83">
        <v>2197.8339999999998</v>
      </c>
      <c r="AM83">
        <v>3634.9</v>
      </c>
      <c r="AN83">
        <v>3327.1610000000001</v>
      </c>
      <c r="AO83">
        <v>4011.43</v>
      </c>
      <c r="AP83">
        <v>7693.8320000000003</v>
      </c>
      <c r="AQ83">
        <v>6670.3459999999995</v>
      </c>
      <c r="AR83">
        <v>9367.2870000000003</v>
      </c>
      <c r="AS83">
        <v>5366.0559999999996</v>
      </c>
      <c r="AT83">
        <v>5668.7049999999999</v>
      </c>
      <c r="AU83">
        <v>5366.0559999999996</v>
      </c>
      <c r="AV83">
        <v>30.642959999999999</v>
      </c>
      <c r="AW83">
        <v>68.879490000000004</v>
      </c>
      <c r="AX83">
        <v>5466.9389999999994</v>
      </c>
      <c r="AY83">
        <v>174.73448161997123</v>
      </c>
      <c r="AZ83" s="18">
        <v>3.1962032431671776</v>
      </c>
      <c r="BA83" t="s">
        <v>617</v>
      </c>
      <c r="BB83" t="s">
        <v>617</v>
      </c>
    </row>
    <row r="84" spans="1:54" x14ac:dyDescent="0.45">
      <c r="A84">
        <v>168</v>
      </c>
      <c r="B84">
        <v>24.344000000000001</v>
      </c>
      <c r="C84">
        <v>685.69</v>
      </c>
      <c r="D84">
        <v>108.09229999999999</v>
      </c>
      <c r="E84" t="s">
        <v>306</v>
      </c>
      <c r="F84">
        <v>97.4</v>
      </c>
      <c r="G84" t="s">
        <v>934</v>
      </c>
      <c r="H84" t="s">
        <v>874</v>
      </c>
      <c r="I84">
        <v>2067.451</v>
      </c>
      <c r="J84">
        <v>1790.9269999999999</v>
      </c>
      <c r="K84">
        <v>2407.587</v>
      </c>
      <c r="L84">
        <v>6820.4719999999998</v>
      </c>
      <c r="M84">
        <v>7156.59</v>
      </c>
      <c r="N84">
        <v>8540.5460000000003</v>
      </c>
      <c r="O84">
        <v>23027.01</v>
      </c>
      <c r="P84">
        <v>29621.59</v>
      </c>
      <c r="Q84">
        <v>28231.81</v>
      </c>
      <c r="R84">
        <v>111858.7</v>
      </c>
      <c r="S84">
        <v>111902.7</v>
      </c>
      <c r="T84">
        <v>114924.3</v>
      </c>
      <c r="U84">
        <v>20144.8</v>
      </c>
      <c r="V84">
        <v>21332.04</v>
      </c>
      <c r="W84">
        <v>20834.939999999999</v>
      </c>
      <c r="X84">
        <v>53046.04</v>
      </c>
      <c r="Y84">
        <v>59352.39</v>
      </c>
      <c r="Z84">
        <v>58888.29</v>
      </c>
      <c r="AA84">
        <v>1919.56</v>
      </c>
      <c r="AB84">
        <v>1825.3710000000001</v>
      </c>
      <c r="AC84">
        <v>2523.64</v>
      </c>
      <c r="AD84">
        <v>6328.415</v>
      </c>
      <c r="AE84">
        <v>7656.01</v>
      </c>
      <c r="AF84">
        <v>7362.3490000000002</v>
      </c>
      <c r="AG84">
        <v>21007.13</v>
      </c>
      <c r="AH84">
        <v>21186.44</v>
      </c>
      <c r="AI84">
        <v>21591.32</v>
      </c>
      <c r="AJ84">
        <v>43812.46</v>
      </c>
      <c r="AK84">
        <v>42971.06</v>
      </c>
      <c r="AL84">
        <v>36730.11</v>
      </c>
      <c r="AM84">
        <v>12565.74</v>
      </c>
      <c r="AN84">
        <v>12895.94</v>
      </c>
      <c r="AO84">
        <v>11818.88</v>
      </c>
      <c r="AP84">
        <v>32612.240000000002</v>
      </c>
      <c r="AQ84">
        <v>30973.85</v>
      </c>
      <c r="AR84">
        <v>35770.050000000003</v>
      </c>
      <c r="AS84">
        <v>23174.78</v>
      </c>
      <c r="AT84">
        <v>24945.83</v>
      </c>
      <c r="AU84">
        <v>23174.78</v>
      </c>
      <c r="AV84">
        <v>34.273919999999997</v>
      </c>
      <c r="AW84">
        <v>25.120740000000001</v>
      </c>
      <c r="AX84">
        <v>23765.13</v>
      </c>
      <c r="AY84">
        <v>1022.5161942482883</v>
      </c>
      <c r="AZ84" s="18">
        <v>4.3025903676869781</v>
      </c>
      <c r="BA84" t="s">
        <v>617</v>
      </c>
      <c r="BB84" t="s">
        <v>617</v>
      </c>
    </row>
    <row r="85" spans="1:54" x14ac:dyDescent="0.45">
      <c r="A85">
        <v>178</v>
      </c>
      <c r="B85">
        <v>25.222999999999999</v>
      </c>
      <c r="C85">
        <v>703.85</v>
      </c>
      <c r="D85">
        <v>108.0872</v>
      </c>
      <c r="E85" t="s">
        <v>318</v>
      </c>
      <c r="F85">
        <v>86.7</v>
      </c>
      <c r="G85" t="s">
        <v>934</v>
      </c>
      <c r="H85" t="s">
        <v>875</v>
      </c>
      <c r="I85">
        <v>11356.48</v>
      </c>
      <c r="J85">
        <v>10947.34</v>
      </c>
      <c r="K85">
        <v>11580.75</v>
      </c>
      <c r="L85">
        <v>12545.26</v>
      </c>
      <c r="M85">
        <v>12231.39</v>
      </c>
      <c r="N85">
        <v>15065.71</v>
      </c>
      <c r="O85">
        <v>49025.19</v>
      </c>
      <c r="P85">
        <v>54555.040000000001</v>
      </c>
      <c r="Q85">
        <v>52792.5</v>
      </c>
      <c r="R85">
        <v>7400.357</v>
      </c>
      <c r="S85">
        <v>7716.2240000000002</v>
      </c>
      <c r="T85">
        <v>7401.7</v>
      </c>
      <c r="U85">
        <v>14586.87</v>
      </c>
      <c r="V85">
        <v>15798.57</v>
      </c>
      <c r="W85">
        <v>14260.87</v>
      </c>
      <c r="X85">
        <v>41114.69</v>
      </c>
      <c r="Y85">
        <v>43085.03</v>
      </c>
      <c r="Z85">
        <v>40748.199999999997</v>
      </c>
      <c r="AA85">
        <v>8333.8619999999992</v>
      </c>
      <c r="AB85">
        <v>8128.3190000000004</v>
      </c>
      <c r="AC85">
        <v>8785.5010000000002</v>
      </c>
      <c r="AD85">
        <v>9376.2710000000006</v>
      </c>
      <c r="AE85">
        <v>9737.134</v>
      </c>
      <c r="AF85">
        <v>9882.5920000000006</v>
      </c>
      <c r="AG85">
        <v>38655.339999999997</v>
      </c>
      <c r="AH85">
        <v>36668.199999999997</v>
      </c>
      <c r="AI85">
        <v>39255.21</v>
      </c>
      <c r="AJ85">
        <v>6434.5810000000001</v>
      </c>
      <c r="AK85">
        <v>7170.1540000000005</v>
      </c>
      <c r="AL85">
        <v>6485.5780000000004</v>
      </c>
      <c r="AM85">
        <v>10375.620000000001</v>
      </c>
      <c r="AN85">
        <v>9420.7129999999997</v>
      </c>
      <c r="AO85">
        <v>10341.27</v>
      </c>
      <c r="AP85">
        <v>16080.33</v>
      </c>
      <c r="AQ85">
        <v>14911.33</v>
      </c>
      <c r="AR85">
        <v>16486.12</v>
      </c>
      <c r="AS85">
        <v>17793.3</v>
      </c>
      <c r="AT85">
        <v>17836.93</v>
      </c>
      <c r="AU85">
        <v>17793.3</v>
      </c>
      <c r="AV85">
        <v>31.261489999999998</v>
      </c>
      <c r="AW85">
        <v>56.268329999999999</v>
      </c>
      <c r="AX85">
        <v>17807.843333333334</v>
      </c>
      <c r="AY85">
        <v>25.189792244743959</v>
      </c>
      <c r="AZ85" s="18">
        <v>0.14145335722710925</v>
      </c>
      <c r="BA85" t="s">
        <v>617</v>
      </c>
      <c r="BB85" t="s">
        <v>617</v>
      </c>
    </row>
    <row r="86" spans="1:54" x14ac:dyDescent="0.45">
      <c r="A86">
        <v>197</v>
      </c>
      <c r="B86">
        <v>27.768000000000001</v>
      </c>
      <c r="C86">
        <v>756.37</v>
      </c>
      <c r="D86">
        <v>42.05</v>
      </c>
      <c r="E86" t="s">
        <v>344</v>
      </c>
      <c r="F86">
        <v>83.6</v>
      </c>
      <c r="G86" t="s">
        <v>934</v>
      </c>
      <c r="H86" t="s">
        <v>926</v>
      </c>
      <c r="I86">
        <v>43180</v>
      </c>
      <c r="J86">
        <v>34913.86</v>
      </c>
      <c r="K86">
        <v>38352.32</v>
      </c>
      <c r="L86">
        <v>159557.4</v>
      </c>
      <c r="M86">
        <v>161620</v>
      </c>
      <c r="N86">
        <v>169491.1</v>
      </c>
      <c r="O86">
        <v>600118.9</v>
      </c>
      <c r="P86">
        <v>573420.6</v>
      </c>
      <c r="Q86">
        <v>562407.1</v>
      </c>
      <c r="R86">
        <v>258361.4</v>
      </c>
      <c r="S86">
        <v>273587.09999999998</v>
      </c>
      <c r="T86">
        <v>224553.5</v>
      </c>
      <c r="U86">
        <v>255534.9</v>
      </c>
      <c r="V86">
        <v>263500.40000000002</v>
      </c>
      <c r="W86">
        <v>236940.5</v>
      </c>
      <c r="X86">
        <v>718685.3</v>
      </c>
      <c r="Y86">
        <v>725466.6</v>
      </c>
      <c r="Z86">
        <v>648518.1</v>
      </c>
      <c r="AA86">
        <v>30101.48</v>
      </c>
      <c r="AB86">
        <v>28402.45</v>
      </c>
      <c r="AC86">
        <v>29771.59</v>
      </c>
      <c r="AD86">
        <v>46331.85</v>
      </c>
      <c r="AE86">
        <v>47691.02</v>
      </c>
      <c r="AF86">
        <v>45198.21</v>
      </c>
      <c r="AG86">
        <v>170482.7</v>
      </c>
      <c r="AH86">
        <v>161868.5</v>
      </c>
      <c r="AI86">
        <v>168753.1</v>
      </c>
      <c r="AJ86">
        <v>110413.8</v>
      </c>
      <c r="AK86">
        <v>95696.79</v>
      </c>
      <c r="AL86">
        <v>84215.62</v>
      </c>
      <c r="AM86">
        <v>79175.8</v>
      </c>
      <c r="AN86">
        <v>75373.2</v>
      </c>
      <c r="AO86">
        <v>71789.95</v>
      </c>
      <c r="AP86">
        <v>203412.5</v>
      </c>
      <c r="AQ86">
        <v>185657.4</v>
      </c>
      <c r="AR86">
        <v>177687.5</v>
      </c>
      <c r="AS86">
        <v>172807.7</v>
      </c>
      <c r="AT86">
        <v>175710.3</v>
      </c>
      <c r="AU86">
        <v>172807.7</v>
      </c>
      <c r="AV86">
        <v>693.79089999999997</v>
      </c>
      <c r="AW86">
        <v>681.01530000000002</v>
      </c>
      <c r="AX86">
        <v>173775.23333333334</v>
      </c>
      <c r="AY86">
        <v>1675.8168913497943</v>
      </c>
      <c r="AZ86" s="18">
        <v>0.96435887853780899</v>
      </c>
      <c r="BA86" t="s">
        <v>617</v>
      </c>
      <c r="BB86" t="s">
        <v>617</v>
      </c>
    </row>
    <row r="87" spans="1:54" x14ac:dyDescent="0.45">
      <c r="A87">
        <v>199</v>
      </c>
      <c r="B87">
        <v>27.795999999999999</v>
      </c>
      <c r="C87">
        <v>756.95</v>
      </c>
      <c r="D87">
        <v>42.05</v>
      </c>
      <c r="E87" t="s">
        <v>347</v>
      </c>
      <c r="F87">
        <v>89.9</v>
      </c>
      <c r="G87" t="s">
        <v>934</v>
      </c>
      <c r="H87" t="s">
        <v>872</v>
      </c>
      <c r="I87">
        <v>43185.05</v>
      </c>
      <c r="J87">
        <v>34921.22</v>
      </c>
      <c r="K87">
        <v>38366.89</v>
      </c>
      <c r="L87">
        <v>159589.70000000001</v>
      </c>
      <c r="M87">
        <v>161647.70000000001</v>
      </c>
      <c r="N87">
        <v>169623.6</v>
      </c>
      <c r="O87">
        <v>600235.6</v>
      </c>
      <c r="P87">
        <v>573721.4</v>
      </c>
      <c r="Q87">
        <v>562656.6</v>
      </c>
      <c r="R87">
        <v>258373.4</v>
      </c>
      <c r="S87">
        <v>273662.40000000002</v>
      </c>
      <c r="T87">
        <v>224620.2</v>
      </c>
      <c r="U87">
        <v>255496.4</v>
      </c>
      <c r="V87">
        <v>263529.3</v>
      </c>
      <c r="W87">
        <v>237001.8</v>
      </c>
      <c r="X87">
        <v>718855.2</v>
      </c>
      <c r="Y87">
        <v>725832.3</v>
      </c>
      <c r="Z87">
        <v>648856.80000000005</v>
      </c>
      <c r="AA87">
        <v>30106.62</v>
      </c>
      <c r="AB87">
        <v>28408.880000000001</v>
      </c>
      <c r="AC87">
        <v>29784.31</v>
      </c>
      <c r="AD87">
        <v>46297.38</v>
      </c>
      <c r="AE87">
        <v>47765.17</v>
      </c>
      <c r="AF87">
        <v>45220.93</v>
      </c>
      <c r="AG87">
        <v>170594.5</v>
      </c>
      <c r="AH87">
        <v>162006.79999999999</v>
      </c>
      <c r="AI87">
        <v>168827.6</v>
      </c>
      <c r="AJ87">
        <v>110429.9</v>
      </c>
      <c r="AK87">
        <v>95702.78</v>
      </c>
      <c r="AL87">
        <v>84273.600000000006</v>
      </c>
      <c r="AM87">
        <v>79185.09</v>
      </c>
      <c r="AN87">
        <v>75382.22</v>
      </c>
      <c r="AO87">
        <v>71804.05</v>
      </c>
      <c r="AP87">
        <v>203436.3</v>
      </c>
      <c r="AQ87">
        <v>185706.4</v>
      </c>
      <c r="AR87">
        <v>177822.2</v>
      </c>
      <c r="AS87">
        <v>172828</v>
      </c>
      <c r="AT87">
        <v>175757.4</v>
      </c>
      <c r="AU87">
        <v>172828</v>
      </c>
      <c r="AV87">
        <v>488.21800000000002</v>
      </c>
      <c r="AW87">
        <v>635.22900000000004</v>
      </c>
      <c r="AX87">
        <v>173804.46666666667</v>
      </c>
      <c r="AY87">
        <v>1691.2898785640864</v>
      </c>
      <c r="AZ87" s="18">
        <v>0.97309920222461854</v>
      </c>
      <c r="BA87" t="s">
        <v>617</v>
      </c>
      <c r="BB87" t="s">
        <v>617</v>
      </c>
    </row>
    <row r="88" spans="1:54" x14ac:dyDescent="0.45">
      <c r="A88">
        <v>215</v>
      </c>
      <c r="B88">
        <v>30.315000000000001</v>
      </c>
      <c r="C88">
        <v>809.56</v>
      </c>
      <c r="D88">
        <v>135.095</v>
      </c>
      <c r="E88" t="s">
        <v>367</v>
      </c>
      <c r="F88">
        <v>97.9</v>
      </c>
      <c r="G88" t="s">
        <v>934</v>
      </c>
      <c r="H88" t="s">
        <v>914</v>
      </c>
      <c r="I88">
        <v>5860.6409999999996</v>
      </c>
      <c r="J88">
        <v>4325.3029999999999</v>
      </c>
      <c r="K88">
        <v>4883.2139999999999</v>
      </c>
      <c r="L88">
        <v>22558.240000000002</v>
      </c>
      <c r="M88">
        <v>22345.33</v>
      </c>
      <c r="N88">
        <v>21897.63</v>
      </c>
      <c r="O88">
        <v>63907.24</v>
      </c>
      <c r="P88">
        <v>56365.53</v>
      </c>
      <c r="Q88">
        <v>55675.57</v>
      </c>
      <c r="R88">
        <v>24125.75</v>
      </c>
      <c r="S88">
        <v>25286.1</v>
      </c>
      <c r="T88">
        <v>20777.02</v>
      </c>
      <c r="U88">
        <v>42445.71</v>
      </c>
      <c r="V88">
        <v>41685.19</v>
      </c>
      <c r="W88">
        <v>36545.14</v>
      </c>
      <c r="X88">
        <v>75222.789999999994</v>
      </c>
      <c r="Y88">
        <v>78905.08</v>
      </c>
      <c r="Z88">
        <v>69630.06</v>
      </c>
      <c r="AA88">
        <v>2874.7429999999999</v>
      </c>
      <c r="AB88">
        <v>3063.5810000000001</v>
      </c>
      <c r="AC88">
        <v>3006.9490000000001</v>
      </c>
      <c r="AD88">
        <v>6927.683</v>
      </c>
      <c r="AE88">
        <v>7103.4049999999997</v>
      </c>
      <c r="AF88">
        <v>6810.6859999999997</v>
      </c>
      <c r="AG88">
        <v>22076.71</v>
      </c>
      <c r="AH88">
        <v>19217.509999999998</v>
      </c>
      <c r="AI88">
        <v>19737.79</v>
      </c>
      <c r="AJ88">
        <v>31064.7</v>
      </c>
      <c r="AK88">
        <v>26866.86</v>
      </c>
      <c r="AL88">
        <v>22552.26</v>
      </c>
      <c r="AM88">
        <v>18849.78</v>
      </c>
      <c r="AN88">
        <v>18139.05</v>
      </c>
      <c r="AO88">
        <v>16214.67</v>
      </c>
      <c r="AP88">
        <v>34603.480000000003</v>
      </c>
      <c r="AQ88">
        <v>29296.51</v>
      </c>
      <c r="AR88">
        <v>28082.48</v>
      </c>
      <c r="AS88">
        <v>22390.92</v>
      </c>
      <c r="AT88">
        <v>22620.32</v>
      </c>
      <c r="AU88">
        <v>22390.91</v>
      </c>
      <c r="AV88">
        <v>25.675509999999999</v>
      </c>
      <c r="AW88">
        <v>49.645200000000003</v>
      </c>
      <c r="AX88">
        <v>22467.383333333331</v>
      </c>
      <c r="AY88">
        <v>132.44703859782382</v>
      </c>
      <c r="AZ88" s="18">
        <v>0.58950807324910481</v>
      </c>
      <c r="BA88" t="s">
        <v>617</v>
      </c>
      <c r="BB88" t="s">
        <v>617</v>
      </c>
    </row>
    <row r="89" spans="1:54" x14ac:dyDescent="0.45">
      <c r="A89">
        <v>224</v>
      </c>
      <c r="B89">
        <v>30.891999999999999</v>
      </c>
      <c r="C89">
        <v>822.24</v>
      </c>
      <c r="D89">
        <v>54.05</v>
      </c>
      <c r="E89" t="s">
        <v>379</v>
      </c>
      <c r="F89">
        <v>85.7</v>
      </c>
      <c r="G89" t="s">
        <v>934</v>
      </c>
      <c r="H89" t="s">
        <v>871</v>
      </c>
      <c r="I89">
        <v>412283.5</v>
      </c>
      <c r="J89">
        <v>308853.3</v>
      </c>
      <c r="K89">
        <v>321079.5</v>
      </c>
      <c r="L89">
        <v>434695.8</v>
      </c>
      <c r="M89">
        <v>441619.4</v>
      </c>
      <c r="N89">
        <v>435367.5</v>
      </c>
      <c r="O89">
        <v>1094238</v>
      </c>
      <c r="P89">
        <v>960711.4</v>
      </c>
      <c r="Q89">
        <v>975407.4</v>
      </c>
      <c r="R89">
        <v>453194.8</v>
      </c>
      <c r="S89">
        <v>503112.9</v>
      </c>
      <c r="T89">
        <v>420260</v>
      </c>
      <c r="U89">
        <v>640808.30000000005</v>
      </c>
      <c r="V89">
        <v>628161.6</v>
      </c>
      <c r="W89">
        <v>580109.30000000005</v>
      </c>
      <c r="X89">
        <v>1210365</v>
      </c>
      <c r="Y89">
        <v>1259708</v>
      </c>
      <c r="Z89">
        <v>1098596</v>
      </c>
      <c r="AA89">
        <v>148808.70000000001</v>
      </c>
      <c r="AB89">
        <v>143179.4</v>
      </c>
      <c r="AC89">
        <v>138342.20000000001</v>
      </c>
      <c r="AD89">
        <v>77298.289999999994</v>
      </c>
      <c r="AE89">
        <v>79088.62</v>
      </c>
      <c r="AF89">
        <v>78856.429999999993</v>
      </c>
      <c r="AG89">
        <v>623186.6</v>
      </c>
      <c r="AH89">
        <v>539414.80000000005</v>
      </c>
      <c r="AI89">
        <v>603705.59999999998</v>
      </c>
      <c r="AJ89">
        <v>84672.85</v>
      </c>
      <c r="AK89">
        <v>72548.7</v>
      </c>
      <c r="AL89">
        <v>66507.02</v>
      </c>
      <c r="AM89">
        <v>70020.98</v>
      </c>
      <c r="AN89">
        <v>72288.98</v>
      </c>
      <c r="AO89">
        <v>69681.91</v>
      </c>
      <c r="AP89">
        <v>179788.6</v>
      </c>
      <c r="AQ89">
        <v>151780.29999999999</v>
      </c>
      <c r="AR89">
        <v>152472.9</v>
      </c>
      <c r="AS89">
        <v>333209.8</v>
      </c>
      <c r="AT89">
        <v>314637</v>
      </c>
      <c r="AU89">
        <v>333209.8</v>
      </c>
      <c r="AV89">
        <v>224.02189999999999</v>
      </c>
      <c r="AW89">
        <v>231.58199999999999</v>
      </c>
      <c r="AX89">
        <v>327018.8666666667</v>
      </c>
      <c r="AY89">
        <v>10723.011079605074</v>
      </c>
      <c r="AZ89" s="18">
        <v>3.2790190941904087</v>
      </c>
      <c r="BA89" t="s">
        <v>617</v>
      </c>
      <c r="BB89" t="s">
        <v>617</v>
      </c>
    </row>
    <row r="90" spans="1:54" x14ac:dyDescent="0.45">
      <c r="A90">
        <v>225</v>
      </c>
      <c r="B90">
        <v>30.891999999999999</v>
      </c>
      <c r="C90">
        <v>822.24</v>
      </c>
      <c r="D90">
        <v>136.1</v>
      </c>
      <c r="E90" t="s">
        <v>381</v>
      </c>
      <c r="F90">
        <v>84.5</v>
      </c>
      <c r="G90" t="s">
        <v>934</v>
      </c>
      <c r="H90" t="s">
        <v>915</v>
      </c>
      <c r="I90">
        <v>384100.3</v>
      </c>
      <c r="J90">
        <v>287270.09999999998</v>
      </c>
      <c r="K90">
        <v>298433.3</v>
      </c>
      <c r="L90">
        <v>408540.4</v>
      </c>
      <c r="M90">
        <v>417219.5</v>
      </c>
      <c r="N90">
        <v>405874.6</v>
      </c>
      <c r="O90">
        <v>1036633</v>
      </c>
      <c r="P90">
        <v>899814.2</v>
      </c>
      <c r="Q90">
        <v>913420.3</v>
      </c>
      <c r="R90">
        <v>424338.2</v>
      </c>
      <c r="S90">
        <v>472263.8</v>
      </c>
      <c r="T90">
        <v>390672.2</v>
      </c>
      <c r="U90">
        <v>601867</v>
      </c>
      <c r="V90">
        <v>592088.5</v>
      </c>
      <c r="W90">
        <v>538675.4</v>
      </c>
      <c r="X90">
        <v>1122886</v>
      </c>
      <c r="Y90">
        <v>1167705</v>
      </c>
      <c r="Z90">
        <v>1037646</v>
      </c>
      <c r="AA90">
        <v>140138.20000000001</v>
      </c>
      <c r="AB90">
        <v>134317.70000000001</v>
      </c>
      <c r="AC90">
        <v>128482.1</v>
      </c>
      <c r="AD90">
        <v>73706.759999999995</v>
      </c>
      <c r="AE90">
        <v>73371.44</v>
      </c>
      <c r="AF90">
        <v>74431.570000000007</v>
      </c>
      <c r="AG90">
        <v>582058</v>
      </c>
      <c r="AH90">
        <v>501948.4</v>
      </c>
      <c r="AI90">
        <v>557781.30000000005</v>
      </c>
      <c r="AJ90">
        <v>80143.070000000007</v>
      </c>
      <c r="AK90">
        <v>66737.48</v>
      </c>
      <c r="AL90">
        <v>61705.23</v>
      </c>
      <c r="AM90">
        <v>67236.61</v>
      </c>
      <c r="AN90">
        <v>65917.73</v>
      </c>
      <c r="AO90">
        <v>64794.83</v>
      </c>
      <c r="AP90">
        <v>169165.7</v>
      </c>
      <c r="AQ90">
        <v>147307.29999999999</v>
      </c>
      <c r="AR90">
        <v>142518.20000000001</v>
      </c>
      <c r="AS90">
        <v>311328.40000000002</v>
      </c>
      <c r="AT90">
        <v>293346.7</v>
      </c>
      <c r="AU90">
        <v>311328.40000000002</v>
      </c>
      <c r="AV90">
        <v>80.181089999999998</v>
      </c>
      <c r="AW90">
        <v>61.813220000000001</v>
      </c>
      <c r="AX90">
        <v>305334.50000000006</v>
      </c>
      <c r="AY90">
        <v>10381.7393354871</v>
      </c>
      <c r="AZ90" s="18">
        <v>3.4001199784128877</v>
      </c>
      <c r="BA90" t="s">
        <v>617</v>
      </c>
      <c r="BB90" t="s">
        <v>617</v>
      </c>
    </row>
    <row r="91" spans="1:54" x14ac:dyDescent="0.45">
      <c r="A91">
        <v>122</v>
      </c>
      <c r="B91">
        <v>16.344999999999999</v>
      </c>
      <c r="C91">
        <v>517.73</v>
      </c>
      <c r="D91">
        <v>93.09</v>
      </c>
      <c r="E91" t="s">
        <v>245</v>
      </c>
      <c r="F91">
        <v>84.4</v>
      </c>
      <c r="G91" t="s">
        <v>939</v>
      </c>
      <c r="H91" t="s">
        <v>888</v>
      </c>
      <c r="I91">
        <v>26741.72</v>
      </c>
      <c r="J91">
        <v>17115.68</v>
      </c>
      <c r="K91">
        <v>36186.32</v>
      </c>
      <c r="L91">
        <v>3908.0819999999999</v>
      </c>
      <c r="M91">
        <v>5314.0739999999996</v>
      </c>
      <c r="N91">
        <v>5517.3239999999996</v>
      </c>
      <c r="O91">
        <v>14736.04</v>
      </c>
      <c r="P91">
        <v>27409.86</v>
      </c>
      <c r="Q91">
        <v>30287.98</v>
      </c>
      <c r="R91">
        <v>24113.86</v>
      </c>
      <c r="S91">
        <v>26954.93</v>
      </c>
      <c r="T91">
        <v>25914.799999999999</v>
      </c>
      <c r="U91">
        <v>3253.51</v>
      </c>
      <c r="V91">
        <v>3062.143</v>
      </c>
      <c r="W91">
        <v>3610.52</v>
      </c>
      <c r="X91">
        <v>11314.46</v>
      </c>
      <c r="Y91">
        <v>15667.39</v>
      </c>
      <c r="Z91">
        <v>15850.49</v>
      </c>
      <c r="AA91">
        <v>118627.8</v>
      </c>
      <c r="AB91">
        <v>129103.1</v>
      </c>
      <c r="AC91">
        <v>169515.4</v>
      </c>
      <c r="AD91">
        <v>9264.8829999999998</v>
      </c>
      <c r="AE91">
        <v>13133.28</v>
      </c>
      <c r="AF91">
        <v>15065.36</v>
      </c>
      <c r="AG91">
        <v>44773.84</v>
      </c>
      <c r="AH91">
        <v>50057.27</v>
      </c>
      <c r="AI91">
        <v>55775.03</v>
      </c>
      <c r="AJ91">
        <v>24382.75</v>
      </c>
      <c r="AK91">
        <v>32620.35</v>
      </c>
      <c r="AL91">
        <v>18550.03</v>
      </c>
      <c r="AM91">
        <v>12401.85</v>
      </c>
      <c r="AN91">
        <v>13007.45</v>
      </c>
      <c r="AO91">
        <v>14634.63</v>
      </c>
      <c r="AP91">
        <v>11596.64</v>
      </c>
      <c r="AQ91">
        <v>8974.8469999999998</v>
      </c>
      <c r="AR91">
        <v>22561.39</v>
      </c>
      <c r="AS91">
        <v>15488.25</v>
      </c>
      <c r="AT91">
        <v>15870.24</v>
      </c>
      <c r="AU91">
        <v>15488.25</v>
      </c>
      <c r="AV91">
        <v>92.366680000000002</v>
      </c>
      <c r="AW91">
        <v>113.9272</v>
      </c>
      <c r="AX91">
        <v>15615.58</v>
      </c>
      <c r="AY91">
        <v>220.54202932774501</v>
      </c>
      <c r="AZ91" s="18">
        <v>1.4123204474489262</v>
      </c>
      <c r="BA91" t="s">
        <v>617</v>
      </c>
      <c r="BB91" t="s">
        <v>617</v>
      </c>
    </row>
    <row r="92" spans="1:54" x14ac:dyDescent="0.45">
      <c r="A92">
        <v>124</v>
      </c>
      <c r="B92">
        <v>16.460999999999999</v>
      </c>
      <c r="C92">
        <v>520.22</v>
      </c>
      <c r="D92">
        <v>41.1</v>
      </c>
      <c r="E92" s="9" t="s">
        <v>650</v>
      </c>
      <c r="F92" s="9">
        <v>88</v>
      </c>
      <c r="G92" s="9" t="s">
        <v>939</v>
      </c>
      <c r="H92" t="s">
        <v>851</v>
      </c>
      <c r="I92">
        <v>22945.46</v>
      </c>
      <c r="J92">
        <v>15182.15</v>
      </c>
      <c r="K92">
        <v>906.62270000000001</v>
      </c>
      <c r="L92">
        <v>564.78200000000004</v>
      </c>
      <c r="M92">
        <v>621.64580000000001</v>
      </c>
      <c r="N92">
        <v>678.49860000000001</v>
      </c>
      <c r="O92">
        <v>13605.58</v>
      </c>
      <c r="P92">
        <v>24269.31</v>
      </c>
      <c r="Q92">
        <v>820.45159999999998</v>
      </c>
      <c r="R92">
        <v>1090.6659999999999</v>
      </c>
      <c r="S92">
        <v>23967.5</v>
      </c>
      <c r="T92">
        <v>23071.56</v>
      </c>
      <c r="U92">
        <v>675.32140000000004</v>
      </c>
      <c r="V92">
        <v>527.74130000000002</v>
      </c>
      <c r="W92">
        <v>571.70849999999996</v>
      </c>
      <c r="X92">
        <v>507.06920000000002</v>
      </c>
      <c r="Y92">
        <v>651.93039999999996</v>
      </c>
      <c r="Z92">
        <v>733.00229999999999</v>
      </c>
      <c r="AA92">
        <v>470.09800000000001</v>
      </c>
      <c r="AB92">
        <v>557.53120000000001</v>
      </c>
      <c r="AC92">
        <v>921.07560000000001</v>
      </c>
      <c r="AD92">
        <v>620.14430000000004</v>
      </c>
      <c r="AE92">
        <v>618.09199999999998</v>
      </c>
      <c r="AF92">
        <v>776.78189999999995</v>
      </c>
      <c r="AG92">
        <v>40580.019999999997</v>
      </c>
      <c r="AH92">
        <v>45097.73</v>
      </c>
      <c r="AI92">
        <v>48331.57</v>
      </c>
      <c r="AJ92">
        <v>22330.14</v>
      </c>
      <c r="AK92">
        <v>27517.73</v>
      </c>
      <c r="AL92">
        <v>16377.02</v>
      </c>
      <c r="AM92">
        <v>10974.17</v>
      </c>
      <c r="AN92">
        <v>11301.47</v>
      </c>
      <c r="AO92">
        <v>14626.85</v>
      </c>
      <c r="AP92">
        <v>10502.89</v>
      </c>
      <c r="AQ92">
        <v>8152.9790000000003</v>
      </c>
      <c r="AR92">
        <v>19807.79</v>
      </c>
      <c r="AS92">
        <v>14170.22</v>
      </c>
      <c r="AT92">
        <v>13794.82</v>
      </c>
      <c r="AU92">
        <v>14170.22</v>
      </c>
      <c r="AV92">
        <v>534.86680000000001</v>
      </c>
      <c r="AW92">
        <v>390.98219999999998</v>
      </c>
      <c r="AX92">
        <v>14045.086666666668</v>
      </c>
      <c r="AY92">
        <v>216.7372910537853</v>
      </c>
      <c r="AZ92" s="18">
        <v>1.5431538173998589</v>
      </c>
      <c r="BA92" t="s">
        <v>617</v>
      </c>
      <c r="BB92" t="s">
        <v>617</v>
      </c>
    </row>
    <row r="93" spans="1:54" x14ac:dyDescent="0.45">
      <c r="A93">
        <v>143</v>
      </c>
      <c r="B93">
        <v>19.901</v>
      </c>
      <c r="C93">
        <v>593.71</v>
      </c>
      <c r="D93">
        <v>93.075000000000003</v>
      </c>
      <c r="E93" s="9" t="s">
        <v>649</v>
      </c>
      <c r="F93" s="9">
        <v>88</v>
      </c>
      <c r="G93" s="9" t="s">
        <v>939</v>
      </c>
      <c r="H93" t="s">
        <v>854</v>
      </c>
      <c r="I93">
        <v>3420.35</v>
      </c>
      <c r="J93">
        <v>81.898960000000002</v>
      </c>
      <c r="K93">
        <v>166.03790000000001</v>
      </c>
      <c r="L93">
        <v>46.09393</v>
      </c>
      <c r="M93">
        <v>6269.5659999999998</v>
      </c>
      <c r="N93">
        <v>43.046909999999997</v>
      </c>
      <c r="O93">
        <v>1774.009</v>
      </c>
      <c r="P93">
        <v>16621.13</v>
      </c>
      <c r="Q93">
        <v>60.142679999999999</v>
      </c>
      <c r="R93">
        <v>87.10548</v>
      </c>
      <c r="S93">
        <v>12454.38</v>
      </c>
      <c r="T93">
        <v>10829.62</v>
      </c>
      <c r="U93">
        <v>24.901599999999998</v>
      </c>
      <c r="V93">
        <v>67.012389999999996</v>
      </c>
      <c r="W93">
        <v>42.702240000000003</v>
      </c>
      <c r="X93">
        <v>7540.5280000000002</v>
      </c>
      <c r="Y93">
        <v>9063.5339999999997</v>
      </c>
      <c r="Z93">
        <v>77.379570000000001</v>
      </c>
      <c r="AA93">
        <v>10714.14</v>
      </c>
      <c r="AB93">
        <v>273.62290000000002</v>
      </c>
      <c r="AC93">
        <v>13410.86</v>
      </c>
      <c r="AD93">
        <v>16964.45</v>
      </c>
      <c r="AE93">
        <v>21242.51</v>
      </c>
      <c r="AF93">
        <v>69.865949999999998</v>
      </c>
      <c r="AG93">
        <v>36080.839999999997</v>
      </c>
      <c r="AH93">
        <v>40399.75</v>
      </c>
      <c r="AI93">
        <v>43300.13</v>
      </c>
      <c r="AJ93">
        <v>76.279340000000005</v>
      </c>
      <c r="AK93">
        <v>73.074650000000005</v>
      </c>
      <c r="AL93">
        <v>11674.04</v>
      </c>
      <c r="AM93">
        <v>75.387029999999996</v>
      </c>
      <c r="AN93">
        <v>1770.277</v>
      </c>
      <c r="AO93">
        <v>18973.310000000001</v>
      </c>
      <c r="AP93">
        <v>8077.8850000000002</v>
      </c>
      <c r="AQ93">
        <v>7390.4920000000002</v>
      </c>
      <c r="AR93">
        <v>115.3673</v>
      </c>
      <c r="AS93">
        <v>14104.72</v>
      </c>
      <c r="AT93">
        <v>14134.56</v>
      </c>
      <c r="AU93">
        <v>14104.72</v>
      </c>
      <c r="AV93">
        <v>35.247509999999998</v>
      </c>
      <c r="AW93">
        <v>24.443989999999999</v>
      </c>
      <c r="AX93">
        <v>14114.666666666666</v>
      </c>
      <c r="AY93">
        <v>17.228132032618518</v>
      </c>
      <c r="AZ93" s="18">
        <v>0.12205836977577829</v>
      </c>
      <c r="BA93" t="s">
        <v>617</v>
      </c>
      <c r="BB93" t="s">
        <v>617</v>
      </c>
    </row>
    <row r="94" spans="1:54" x14ac:dyDescent="0.45">
      <c r="A94">
        <v>144</v>
      </c>
      <c r="B94">
        <v>20.465</v>
      </c>
      <c r="C94">
        <v>605.6</v>
      </c>
      <c r="D94">
        <v>93.092860000000002</v>
      </c>
      <c r="E94" t="s">
        <v>273</v>
      </c>
      <c r="F94">
        <v>95</v>
      </c>
      <c r="G94" t="s">
        <v>939</v>
      </c>
      <c r="H94" t="s">
        <v>903</v>
      </c>
      <c r="I94">
        <v>3772.8040000000001</v>
      </c>
      <c r="J94">
        <v>2331.8409999999999</v>
      </c>
      <c r="K94">
        <v>4166.6970000000001</v>
      </c>
      <c r="L94">
        <v>63.706949999999999</v>
      </c>
      <c r="M94">
        <v>88.704170000000005</v>
      </c>
      <c r="N94">
        <v>116.5596</v>
      </c>
      <c r="O94">
        <v>1859.5419999999999</v>
      </c>
      <c r="P94">
        <v>2975.1480000000001</v>
      </c>
      <c r="Q94">
        <v>2863.154</v>
      </c>
      <c r="R94">
        <v>1515.329</v>
      </c>
      <c r="S94">
        <v>1520.21</v>
      </c>
      <c r="T94">
        <v>1340.732</v>
      </c>
      <c r="U94">
        <v>711.32140000000004</v>
      </c>
      <c r="V94">
        <v>543.86159999999995</v>
      </c>
      <c r="W94">
        <v>719.42169999999999</v>
      </c>
      <c r="X94">
        <v>1000.52</v>
      </c>
      <c r="Y94">
        <v>1249.93</v>
      </c>
      <c r="Z94">
        <v>1196.4739999999999</v>
      </c>
      <c r="AA94">
        <v>10799.21</v>
      </c>
      <c r="AB94">
        <v>11971.11</v>
      </c>
      <c r="AC94">
        <v>13503.62</v>
      </c>
      <c r="AD94">
        <v>2548.5320000000002</v>
      </c>
      <c r="AE94">
        <v>2680.23</v>
      </c>
      <c r="AF94">
        <v>2774.9920000000002</v>
      </c>
      <c r="AG94">
        <v>5596.57</v>
      </c>
      <c r="AH94">
        <v>5490.6930000000002</v>
      </c>
      <c r="AI94">
        <v>5896.9530000000004</v>
      </c>
      <c r="AJ94">
        <v>1467.9849999999999</v>
      </c>
      <c r="AK94">
        <v>1669.6559999999999</v>
      </c>
      <c r="AL94">
        <v>1548.8620000000001</v>
      </c>
      <c r="AM94">
        <v>1410.2339999999999</v>
      </c>
      <c r="AN94">
        <v>1891.511</v>
      </c>
      <c r="AO94">
        <v>1843.135</v>
      </c>
      <c r="AP94">
        <v>1233.316</v>
      </c>
      <c r="AQ94">
        <v>1147.6079999999999</v>
      </c>
      <c r="AR94">
        <v>1880.3869999999999</v>
      </c>
      <c r="AS94">
        <v>1900.556</v>
      </c>
      <c r="AT94">
        <v>2115.5509999999999</v>
      </c>
      <c r="AU94">
        <v>1900.556</v>
      </c>
      <c r="AV94">
        <v>38.777769999999997</v>
      </c>
      <c r="AW94">
        <v>23.349689999999999</v>
      </c>
      <c r="AX94">
        <v>1972.2210000000002</v>
      </c>
      <c r="AY94">
        <v>124.12742112442353</v>
      </c>
      <c r="AZ94" s="18">
        <v>6.2937886334454154</v>
      </c>
      <c r="BA94" t="s">
        <v>617</v>
      </c>
      <c r="BB94" t="s">
        <v>617</v>
      </c>
    </row>
    <row r="95" spans="1:54" x14ac:dyDescent="0.45">
      <c r="A95">
        <v>218</v>
      </c>
      <c r="B95">
        <v>30.574000000000002</v>
      </c>
      <c r="C95">
        <v>815.25</v>
      </c>
      <c r="D95">
        <v>59.04833</v>
      </c>
      <c r="E95" t="s">
        <v>371</v>
      </c>
      <c r="F95">
        <v>78.8</v>
      </c>
      <c r="G95" t="s">
        <v>939</v>
      </c>
      <c r="H95" t="s">
        <v>925</v>
      </c>
      <c r="I95">
        <v>4381.5810000000001</v>
      </c>
      <c r="J95">
        <v>4241.9610000000002</v>
      </c>
      <c r="K95">
        <v>5576.6450000000004</v>
      </c>
      <c r="L95">
        <v>2092.17</v>
      </c>
      <c r="M95">
        <v>3400.732</v>
      </c>
      <c r="N95">
        <v>3613.5439999999999</v>
      </c>
      <c r="O95">
        <v>4314.5230000000001</v>
      </c>
      <c r="P95">
        <v>5381.2330000000002</v>
      </c>
      <c r="Q95">
        <v>5895.4340000000002</v>
      </c>
      <c r="R95">
        <v>2693.78</v>
      </c>
      <c r="S95">
        <v>3055.04</v>
      </c>
      <c r="T95">
        <v>3634.8339999999998</v>
      </c>
      <c r="U95">
        <v>2579.84</v>
      </c>
      <c r="V95">
        <v>2605.6990000000001</v>
      </c>
      <c r="W95">
        <v>3022.0030000000002</v>
      </c>
      <c r="X95">
        <v>3108.7869999999998</v>
      </c>
      <c r="Y95">
        <v>4006.0889999999999</v>
      </c>
      <c r="Z95">
        <v>4571.375</v>
      </c>
      <c r="AA95">
        <v>7416.2690000000002</v>
      </c>
      <c r="AB95">
        <v>7590.1</v>
      </c>
      <c r="AC95">
        <v>9656.7019999999993</v>
      </c>
      <c r="AD95">
        <v>3539.7130000000002</v>
      </c>
      <c r="AE95">
        <v>3927.645</v>
      </c>
      <c r="AF95">
        <v>5520.317</v>
      </c>
      <c r="AG95">
        <v>7485.723</v>
      </c>
      <c r="AH95">
        <v>6843.3149999999996</v>
      </c>
      <c r="AI95">
        <v>6976.933</v>
      </c>
      <c r="AJ95">
        <v>3767.1010000000001</v>
      </c>
      <c r="AK95">
        <v>4600.335</v>
      </c>
      <c r="AL95">
        <v>4608.7719999999999</v>
      </c>
      <c r="AM95">
        <v>2125.672</v>
      </c>
      <c r="AN95">
        <v>2523.8420000000001</v>
      </c>
      <c r="AO95">
        <v>3848.2080000000001</v>
      </c>
      <c r="AP95">
        <v>2615.96</v>
      </c>
      <c r="AQ95">
        <v>2387.5450000000001</v>
      </c>
      <c r="AR95">
        <v>4603.1009999999997</v>
      </c>
      <c r="AS95">
        <v>3990.1390000000001</v>
      </c>
      <c r="AT95">
        <v>3603.6460000000002</v>
      </c>
      <c r="AU95">
        <v>3990.1390000000001</v>
      </c>
      <c r="AV95">
        <v>721.10860000000002</v>
      </c>
      <c r="AW95">
        <v>378.7253</v>
      </c>
      <c r="AX95">
        <v>3861.3079999999995</v>
      </c>
      <c r="AY95">
        <v>223.14183758990598</v>
      </c>
      <c r="AZ95" s="18">
        <v>5.7789183766202026</v>
      </c>
      <c r="BA95" t="s">
        <v>617</v>
      </c>
      <c r="BB95" t="s">
        <v>617</v>
      </c>
    </row>
    <row r="96" spans="1:54" x14ac:dyDescent="0.45">
      <c r="A96">
        <v>247</v>
      </c>
      <c r="B96">
        <v>33.738</v>
      </c>
      <c r="C96">
        <v>884.87</v>
      </c>
      <c r="D96">
        <v>71.056899999999999</v>
      </c>
      <c r="E96" t="s">
        <v>407</v>
      </c>
      <c r="F96">
        <v>73.2</v>
      </c>
      <c r="G96" t="s">
        <v>939</v>
      </c>
      <c r="H96" t="s">
        <v>918</v>
      </c>
      <c r="I96">
        <v>23290.35</v>
      </c>
      <c r="J96">
        <v>19820.73</v>
      </c>
      <c r="K96">
        <v>23432.82</v>
      </c>
      <c r="L96">
        <v>13019.25</v>
      </c>
      <c r="M96">
        <v>16057.89</v>
      </c>
      <c r="N96">
        <v>15146.88</v>
      </c>
      <c r="O96">
        <v>19448.77</v>
      </c>
      <c r="P96">
        <v>20084.41</v>
      </c>
      <c r="Q96">
        <v>21256.959999999999</v>
      </c>
      <c r="R96">
        <v>9463.9639999999999</v>
      </c>
      <c r="S96">
        <v>10528.37</v>
      </c>
      <c r="T96">
        <v>9277.8040000000001</v>
      </c>
      <c r="U96">
        <v>5737.2969999999996</v>
      </c>
      <c r="V96">
        <v>5736.5240000000003</v>
      </c>
      <c r="W96">
        <v>5591.75</v>
      </c>
      <c r="X96">
        <v>6232.9129999999996</v>
      </c>
      <c r="Y96">
        <v>6751.4690000000001</v>
      </c>
      <c r="Z96">
        <v>6709.51</v>
      </c>
      <c r="AA96">
        <v>63930.91</v>
      </c>
      <c r="AB96">
        <v>63834.65</v>
      </c>
      <c r="AC96">
        <v>74978.490000000005</v>
      </c>
      <c r="AD96">
        <v>25292.65</v>
      </c>
      <c r="AE96">
        <v>28391.41</v>
      </c>
      <c r="AF96">
        <v>30160.77</v>
      </c>
      <c r="AG96">
        <v>33530.660000000003</v>
      </c>
      <c r="AH96">
        <v>32887.370000000003</v>
      </c>
      <c r="AI96">
        <v>34590.660000000003</v>
      </c>
      <c r="AJ96">
        <v>14172.27</v>
      </c>
      <c r="AK96">
        <v>15772.78</v>
      </c>
      <c r="AL96">
        <v>16339.68</v>
      </c>
      <c r="AM96">
        <v>14494.36</v>
      </c>
      <c r="AN96">
        <v>15244.93</v>
      </c>
      <c r="AO96">
        <v>17139.91</v>
      </c>
      <c r="AP96">
        <v>10454.879999999999</v>
      </c>
      <c r="AQ96">
        <v>9202.3799999999992</v>
      </c>
      <c r="AR96">
        <v>13283.72</v>
      </c>
      <c r="AS96">
        <v>19623.7</v>
      </c>
      <c r="AT96">
        <v>17962.189999999999</v>
      </c>
      <c r="AU96">
        <v>19623.7</v>
      </c>
      <c r="AV96">
        <v>244.40889999999999</v>
      </c>
      <c r="AW96">
        <v>245.79830000000001</v>
      </c>
      <c r="AX96">
        <v>19069.863333333331</v>
      </c>
      <c r="AY96">
        <v>959.27324576125625</v>
      </c>
      <c r="AZ96" s="18">
        <v>5.0303100184492999</v>
      </c>
      <c r="BA96" t="s">
        <v>617</v>
      </c>
      <c r="BB96" t="s">
        <v>617</v>
      </c>
    </row>
    <row r="97" spans="1:54" x14ac:dyDescent="0.45">
      <c r="E97" s="9"/>
      <c r="F97" s="9"/>
      <c r="G97" s="9"/>
    </row>
    <row r="98" spans="1:54" x14ac:dyDescent="0.45">
      <c r="A98">
        <v>3</v>
      </c>
      <c r="B98">
        <v>2.6749999999999998</v>
      </c>
      <c r="C98">
        <v>126.24</v>
      </c>
      <c r="D98">
        <v>28.022220000000001</v>
      </c>
      <c r="E98" s="3" t="s">
        <v>943</v>
      </c>
      <c r="F98" s="3" t="s">
        <v>94</v>
      </c>
      <c r="G98" s="3" t="s">
        <v>93</v>
      </c>
      <c r="H98" t="s">
        <v>657</v>
      </c>
      <c r="I98">
        <v>4533.9160000000002</v>
      </c>
      <c r="J98">
        <v>874.24149999999997</v>
      </c>
      <c r="K98">
        <v>11669.61</v>
      </c>
      <c r="L98">
        <v>13302.81</v>
      </c>
      <c r="M98">
        <v>20773.36</v>
      </c>
      <c r="N98">
        <v>25435.11</v>
      </c>
      <c r="O98">
        <v>12442.13</v>
      </c>
      <c r="P98">
        <v>2162.444</v>
      </c>
      <c r="Q98">
        <v>2223.194</v>
      </c>
      <c r="R98">
        <v>3067.627</v>
      </c>
      <c r="S98">
        <v>16952.95</v>
      </c>
      <c r="T98">
        <v>5295.902</v>
      </c>
      <c r="U98">
        <v>67453.52</v>
      </c>
      <c r="V98">
        <v>9499.2199999999993</v>
      </c>
      <c r="W98">
        <v>32713.1</v>
      </c>
      <c r="X98">
        <v>3265.7719999999999</v>
      </c>
      <c r="Y98">
        <v>28768.87</v>
      </c>
      <c r="Z98">
        <v>1375.528</v>
      </c>
      <c r="AA98">
        <v>1689.1780000000001</v>
      </c>
      <c r="AB98">
        <v>18377.14</v>
      </c>
      <c r="AC98">
        <v>1651.1389999999999</v>
      </c>
      <c r="AD98">
        <v>968.2201</v>
      </c>
      <c r="AE98">
        <v>3288902</v>
      </c>
      <c r="AF98">
        <v>713.97220000000004</v>
      </c>
      <c r="AG98">
        <v>5029.799</v>
      </c>
      <c r="AH98">
        <v>128986.8</v>
      </c>
      <c r="AI98">
        <v>984.47220000000004</v>
      </c>
      <c r="AJ98">
        <v>4577.5060000000003</v>
      </c>
      <c r="AK98">
        <v>2949.25</v>
      </c>
      <c r="AL98">
        <v>1183.1389999999999</v>
      </c>
      <c r="AM98">
        <v>8240.0020000000004</v>
      </c>
      <c r="AN98">
        <v>1581.1759999999999</v>
      </c>
      <c r="AO98">
        <v>136241.1</v>
      </c>
      <c r="AP98">
        <v>13274.12</v>
      </c>
      <c r="AQ98">
        <v>731.58799999999997</v>
      </c>
      <c r="AR98">
        <v>18125.53</v>
      </c>
      <c r="AS98">
        <v>28336.45</v>
      </c>
      <c r="AT98">
        <v>19863.009999999998</v>
      </c>
      <c r="AU98">
        <v>28336.45</v>
      </c>
      <c r="AV98">
        <v>3336.5059999999999</v>
      </c>
      <c r="AW98">
        <v>672.19600000000003</v>
      </c>
      <c r="AX98">
        <v>25511.97</v>
      </c>
      <c r="AY98">
        <v>4892.1428649621448</v>
      </c>
      <c r="AZ98">
        <v>19.175872600046741</v>
      </c>
      <c r="BA98" t="s">
        <v>617</v>
      </c>
      <c r="BB98" t="s">
        <v>617</v>
      </c>
    </row>
    <row r="99" spans="1:54" x14ac:dyDescent="0.45">
      <c r="A99">
        <v>16</v>
      </c>
      <c r="B99">
        <v>5.3639999999999999</v>
      </c>
      <c r="C99">
        <v>196.06</v>
      </c>
      <c r="D99">
        <v>28</v>
      </c>
      <c r="E99" s="3" t="s">
        <v>943</v>
      </c>
      <c r="F99" s="3" t="s">
        <v>94</v>
      </c>
      <c r="G99" s="3" t="s">
        <v>93</v>
      </c>
      <c r="H99" t="s">
        <v>658</v>
      </c>
      <c r="I99">
        <v>11911.94</v>
      </c>
      <c r="J99">
        <v>5573.75</v>
      </c>
      <c r="K99">
        <v>6540.7550000000001</v>
      </c>
      <c r="L99">
        <v>2300.7069999999999</v>
      </c>
      <c r="M99">
        <v>77152.710000000006</v>
      </c>
      <c r="N99">
        <v>11034.53</v>
      </c>
      <c r="O99">
        <v>14896.56</v>
      </c>
      <c r="P99">
        <v>18617.919999999998</v>
      </c>
      <c r="Q99">
        <v>16790.61</v>
      </c>
      <c r="R99">
        <v>11893.54</v>
      </c>
      <c r="S99">
        <v>13902.04</v>
      </c>
      <c r="T99">
        <v>5050.085</v>
      </c>
      <c r="U99">
        <v>2644.3879999999999</v>
      </c>
      <c r="V99">
        <v>26094.51</v>
      </c>
      <c r="W99">
        <v>46937.69</v>
      </c>
      <c r="X99">
        <v>9173.3330000000005</v>
      </c>
      <c r="Y99">
        <v>27074.09</v>
      </c>
      <c r="Z99">
        <v>9555.0560000000005</v>
      </c>
      <c r="AA99">
        <v>3564.06</v>
      </c>
      <c r="AB99">
        <v>5334.6189999999997</v>
      </c>
      <c r="AC99">
        <v>19398.97</v>
      </c>
      <c r="AD99">
        <v>3419.1619999999998</v>
      </c>
      <c r="AE99">
        <v>10316.01</v>
      </c>
      <c r="AF99">
        <v>4588.8609999999999</v>
      </c>
      <c r="AG99">
        <v>4568.1260000000002</v>
      </c>
      <c r="AH99">
        <v>4983.9690000000001</v>
      </c>
      <c r="AI99">
        <v>20549.43</v>
      </c>
      <c r="AJ99">
        <v>3671.9749999999999</v>
      </c>
      <c r="AK99">
        <v>4280.6390000000001</v>
      </c>
      <c r="AL99">
        <v>5622.9719999999998</v>
      </c>
      <c r="AM99">
        <v>2286.886</v>
      </c>
      <c r="AN99">
        <v>2005.7170000000001</v>
      </c>
      <c r="AO99">
        <v>15616.21</v>
      </c>
      <c r="AP99">
        <v>2610.1869999999999</v>
      </c>
      <c r="AQ99">
        <v>2122.819</v>
      </c>
      <c r="AR99">
        <v>4759.5829999999996</v>
      </c>
      <c r="AS99">
        <v>13749.31</v>
      </c>
      <c r="AT99">
        <v>8917.2389999999996</v>
      </c>
      <c r="AU99">
        <v>13749.31</v>
      </c>
      <c r="AV99">
        <v>8691.1170000000002</v>
      </c>
      <c r="AW99">
        <v>1297.518</v>
      </c>
      <c r="AX99">
        <v>12138.619666666666</v>
      </c>
      <c r="AY99">
        <v>2789.7974925933877</v>
      </c>
      <c r="AZ99">
        <v>22.982823164435484</v>
      </c>
      <c r="BA99" t="s">
        <v>617</v>
      </c>
      <c r="BB99" t="s">
        <v>617</v>
      </c>
    </row>
    <row r="100" spans="1:54" x14ac:dyDescent="0.45">
      <c r="A100">
        <v>17</v>
      </c>
      <c r="B100">
        <v>5.617</v>
      </c>
      <c r="C100">
        <v>203.78</v>
      </c>
      <c r="D100">
        <v>28</v>
      </c>
      <c r="E100" s="3" t="s">
        <v>943</v>
      </c>
      <c r="F100" s="3" t="s">
        <v>94</v>
      </c>
      <c r="G100" s="3" t="s">
        <v>93</v>
      </c>
      <c r="H100" t="s">
        <v>659</v>
      </c>
      <c r="I100">
        <v>4679.0510000000004</v>
      </c>
      <c r="J100">
        <v>4903.6660000000002</v>
      </c>
      <c r="K100">
        <v>21665.279999999999</v>
      </c>
      <c r="L100">
        <v>5429.1949999999997</v>
      </c>
      <c r="M100">
        <v>4859.75</v>
      </c>
      <c r="N100">
        <v>10210.58</v>
      </c>
      <c r="O100">
        <v>5288.1019999999999</v>
      </c>
      <c r="P100">
        <v>38944.379999999997</v>
      </c>
      <c r="Q100">
        <v>3626.4169999999999</v>
      </c>
      <c r="R100">
        <v>5238.8519999999999</v>
      </c>
      <c r="S100">
        <v>5574.1289999999999</v>
      </c>
      <c r="T100">
        <v>11690.34</v>
      </c>
      <c r="U100">
        <v>6841.8810000000003</v>
      </c>
      <c r="V100">
        <v>8540.9539999999997</v>
      </c>
      <c r="W100">
        <v>10943.76</v>
      </c>
      <c r="X100">
        <v>5976.61</v>
      </c>
      <c r="Y100">
        <v>15547.54</v>
      </c>
      <c r="Z100">
        <v>3603.1109999999999</v>
      </c>
      <c r="AA100">
        <v>6793.5919999999996</v>
      </c>
      <c r="AB100">
        <v>12897.04</v>
      </c>
      <c r="AC100">
        <v>78795.100000000006</v>
      </c>
      <c r="AD100">
        <v>4253.1369999999997</v>
      </c>
      <c r="AE100">
        <v>33811.57</v>
      </c>
      <c r="AF100">
        <v>3921.444</v>
      </c>
      <c r="AG100">
        <v>8165.5039999999999</v>
      </c>
      <c r="AH100">
        <v>16537.11</v>
      </c>
      <c r="AI100">
        <v>175134.5</v>
      </c>
      <c r="AJ100">
        <v>4920.1729999999998</v>
      </c>
      <c r="AK100">
        <v>4866.9440000000004</v>
      </c>
      <c r="AL100">
        <v>4793.4719999999998</v>
      </c>
      <c r="AM100">
        <v>4534.308</v>
      </c>
      <c r="AN100">
        <v>4642.9790000000003</v>
      </c>
      <c r="AO100">
        <v>26774.14</v>
      </c>
      <c r="AP100">
        <v>5569.7479999999996</v>
      </c>
      <c r="AQ100">
        <v>4653.9440000000004</v>
      </c>
      <c r="AR100">
        <v>4913.9440000000004</v>
      </c>
      <c r="AS100">
        <v>11240.31</v>
      </c>
      <c r="AT100">
        <v>12255.43</v>
      </c>
      <c r="AU100">
        <v>11240.31</v>
      </c>
      <c r="AV100">
        <v>6568.78</v>
      </c>
      <c r="AW100">
        <v>2244.0120000000002</v>
      </c>
      <c r="AX100">
        <v>11578.683333333332</v>
      </c>
      <c r="AY100">
        <v>586.07980525977337</v>
      </c>
      <c r="AZ100">
        <v>5.0617137405644002</v>
      </c>
      <c r="BA100" t="s">
        <v>617</v>
      </c>
      <c r="BB100" t="s">
        <v>617</v>
      </c>
    </row>
    <row r="101" spans="1:54" x14ac:dyDescent="0.45">
      <c r="A101">
        <v>26</v>
      </c>
      <c r="B101">
        <v>7.109</v>
      </c>
      <c r="C101">
        <v>259.87</v>
      </c>
      <c r="D101">
        <v>56.075000000000003</v>
      </c>
      <c r="E101" s="3" t="s">
        <v>621</v>
      </c>
      <c r="F101" s="3">
        <v>84</v>
      </c>
      <c r="G101" s="3" t="s">
        <v>93</v>
      </c>
      <c r="H101" t="s">
        <v>660</v>
      </c>
      <c r="I101">
        <v>132.5335</v>
      </c>
      <c r="J101">
        <v>10386.93</v>
      </c>
      <c r="K101">
        <v>1020.1609999999999</v>
      </c>
      <c r="L101">
        <v>223.315</v>
      </c>
      <c r="M101">
        <v>791.85910000000001</v>
      </c>
      <c r="N101">
        <v>1414.99</v>
      </c>
      <c r="O101">
        <v>198.14320000000001</v>
      </c>
      <c r="P101">
        <v>3825.221</v>
      </c>
      <c r="Q101">
        <v>3024.989</v>
      </c>
      <c r="R101">
        <v>125.2595</v>
      </c>
      <c r="S101">
        <v>148.65379999999999</v>
      </c>
      <c r="T101">
        <v>5105.683</v>
      </c>
      <c r="U101">
        <v>4656.2520000000004</v>
      </c>
      <c r="V101">
        <v>267.02120000000002</v>
      </c>
      <c r="W101">
        <v>262.8578</v>
      </c>
      <c r="X101">
        <v>214.19550000000001</v>
      </c>
      <c r="Y101">
        <v>1405.7190000000001</v>
      </c>
      <c r="Z101">
        <v>732.8229</v>
      </c>
      <c r="AA101">
        <v>13428.55</v>
      </c>
      <c r="AB101">
        <v>2093.288</v>
      </c>
      <c r="AC101">
        <v>4582.7370000000001</v>
      </c>
      <c r="AD101">
        <v>2080.6210000000001</v>
      </c>
      <c r="AE101">
        <v>627.58199999999999</v>
      </c>
      <c r="AF101">
        <v>4507.2420000000002</v>
      </c>
      <c r="AG101">
        <v>18823.09</v>
      </c>
      <c r="AH101">
        <v>3314.6390000000001</v>
      </c>
      <c r="AI101">
        <v>5539.2129999999997</v>
      </c>
      <c r="AJ101">
        <v>2635.7869999999998</v>
      </c>
      <c r="AK101">
        <v>83601.289999999994</v>
      </c>
      <c r="AL101">
        <v>9939.4570000000003</v>
      </c>
      <c r="AM101">
        <v>274.45159999999998</v>
      </c>
      <c r="AN101">
        <v>1387.489</v>
      </c>
      <c r="AO101">
        <v>2443.172</v>
      </c>
      <c r="AP101">
        <v>1255.4559999999999</v>
      </c>
      <c r="AQ101">
        <v>15721.87</v>
      </c>
      <c r="AR101">
        <v>3313.306</v>
      </c>
      <c r="AS101">
        <v>2349.5830000000001</v>
      </c>
      <c r="AT101">
        <v>1493.0060000000001</v>
      </c>
      <c r="AU101">
        <v>2349.5830000000001</v>
      </c>
      <c r="AV101">
        <v>176.61660000000001</v>
      </c>
      <c r="AW101">
        <v>71.99888</v>
      </c>
      <c r="AX101">
        <v>2064.0573333333336</v>
      </c>
      <c r="AY101">
        <v>494.54496153164155</v>
      </c>
      <c r="AZ101">
        <v>23.959846150832444</v>
      </c>
      <c r="BA101" t="s">
        <v>617</v>
      </c>
      <c r="BB101" t="s">
        <v>617</v>
      </c>
    </row>
    <row r="102" spans="1:54" x14ac:dyDescent="0.45">
      <c r="A102">
        <v>33</v>
      </c>
      <c r="B102">
        <v>7.47</v>
      </c>
      <c r="C102">
        <v>273.42</v>
      </c>
      <c r="D102">
        <v>56.081249999999997</v>
      </c>
      <c r="E102" s="3" t="s">
        <v>622</v>
      </c>
      <c r="F102" s="3">
        <v>79</v>
      </c>
      <c r="G102" s="3" t="s">
        <v>93</v>
      </c>
      <c r="H102" t="s">
        <v>661</v>
      </c>
      <c r="I102">
        <v>742.21019999999999</v>
      </c>
      <c r="J102">
        <v>6634.9849999999997</v>
      </c>
      <c r="K102">
        <v>7934.7290000000003</v>
      </c>
      <c r="L102">
        <v>3921.529</v>
      </c>
      <c r="M102">
        <v>3514.7779999999998</v>
      </c>
      <c r="N102">
        <v>2722.0459999999998</v>
      </c>
      <c r="O102">
        <v>3458.0819999999999</v>
      </c>
      <c r="P102">
        <v>3540.482</v>
      </c>
      <c r="Q102">
        <v>3075.9070000000002</v>
      </c>
      <c r="R102">
        <v>1309.3810000000001</v>
      </c>
      <c r="S102">
        <v>661.0856</v>
      </c>
      <c r="T102">
        <v>11635.31</v>
      </c>
      <c r="U102">
        <v>8007.7420000000002</v>
      </c>
      <c r="V102">
        <v>7606.5169999999998</v>
      </c>
      <c r="W102">
        <v>6424.7160000000003</v>
      </c>
      <c r="X102">
        <v>5144.7089999999998</v>
      </c>
      <c r="Y102">
        <v>6118.7950000000001</v>
      </c>
      <c r="Z102">
        <v>4300.72</v>
      </c>
      <c r="AA102">
        <v>10534.96</v>
      </c>
      <c r="AB102">
        <v>7906.2110000000002</v>
      </c>
      <c r="AC102">
        <v>7927.0820000000003</v>
      </c>
      <c r="AD102">
        <v>9406.8860000000004</v>
      </c>
      <c r="AE102">
        <v>9169.3719999999994</v>
      </c>
      <c r="AF102">
        <v>7208.0919999999996</v>
      </c>
      <c r="AG102">
        <v>8957.2029999999995</v>
      </c>
      <c r="AH102">
        <v>9280.3439999999991</v>
      </c>
      <c r="AI102">
        <v>8171.4369999999999</v>
      </c>
      <c r="AJ102">
        <v>8762.5779999999995</v>
      </c>
      <c r="AK102">
        <v>11017.86</v>
      </c>
      <c r="AL102">
        <v>4903.0860000000002</v>
      </c>
      <c r="AM102">
        <v>20154.03</v>
      </c>
      <c r="AN102">
        <v>17018.54</v>
      </c>
      <c r="AO102">
        <v>12892.09</v>
      </c>
      <c r="AP102">
        <v>16672.64</v>
      </c>
      <c r="AQ102">
        <v>28230.77</v>
      </c>
      <c r="AR102">
        <v>8560.6579999999994</v>
      </c>
      <c r="AS102">
        <v>7170.5</v>
      </c>
      <c r="AT102">
        <v>9103.77</v>
      </c>
      <c r="AU102">
        <v>7170.5</v>
      </c>
      <c r="AV102">
        <v>334.51249999999999</v>
      </c>
      <c r="AW102">
        <v>1442.749</v>
      </c>
      <c r="AX102">
        <v>7814.9233333333332</v>
      </c>
      <c r="AY102">
        <v>1116.1739549162285</v>
      </c>
      <c r="AZ102">
        <v>14.282596351973961</v>
      </c>
      <c r="BA102" t="s">
        <v>617</v>
      </c>
      <c r="BB102" t="s">
        <v>617</v>
      </c>
    </row>
    <row r="103" spans="1:54" x14ac:dyDescent="0.45">
      <c r="A103">
        <v>34</v>
      </c>
      <c r="B103">
        <v>7.5419999999999998</v>
      </c>
      <c r="C103">
        <v>276.13</v>
      </c>
      <c r="D103">
        <v>57.077939999999998</v>
      </c>
      <c r="E103" s="3">
        <v>1</v>
      </c>
      <c r="F103" s="3" t="s">
        <v>94</v>
      </c>
      <c r="G103" s="3" t="s">
        <v>93</v>
      </c>
      <c r="H103" t="s">
        <v>662</v>
      </c>
      <c r="I103">
        <v>2306.471</v>
      </c>
      <c r="J103">
        <v>12276.61</v>
      </c>
      <c r="K103">
        <v>12919.61</v>
      </c>
      <c r="L103">
        <v>6250.3580000000002</v>
      </c>
      <c r="M103">
        <v>4799.8419999999996</v>
      </c>
      <c r="N103">
        <v>3574.0880000000002</v>
      </c>
      <c r="O103">
        <v>5670.518</v>
      </c>
      <c r="P103">
        <v>4337.8770000000004</v>
      </c>
      <c r="Q103">
        <v>4091.9270000000001</v>
      </c>
      <c r="R103">
        <v>2741.95</v>
      </c>
      <c r="S103">
        <v>1518.154</v>
      </c>
      <c r="T103">
        <v>20089.87</v>
      </c>
      <c r="U103">
        <v>12679.75</v>
      </c>
      <c r="V103">
        <v>10577.34</v>
      </c>
      <c r="W103">
        <v>9017.7369999999992</v>
      </c>
      <c r="X103">
        <v>12416.07</v>
      </c>
      <c r="Y103">
        <v>7734.2960000000003</v>
      </c>
      <c r="Z103">
        <v>7815.549</v>
      </c>
      <c r="AA103">
        <v>19095.63</v>
      </c>
      <c r="AB103">
        <v>12917.71</v>
      </c>
      <c r="AC103">
        <v>13920.9</v>
      </c>
      <c r="AD103">
        <v>18788.21</v>
      </c>
      <c r="AE103">
        <v>14311.33</v>
      </c>
      <c r="AF103">
        <v>12250.66</v>
      </c>
      <c r="AG103">
        <v>15526.23</v>
      </c>
      <c r="AH103">
        <v>15349.12</v>
      </c>
      <c r="AI103">
        <v>13780.05</v>
      </c>
      <c r="AJ103">
        <v>15478.46</v>
      </c>
      <c r="AK103">
        <v>20322.36</v>
      </c>
      <c r="AL103">
        <v>10087.84</v>
      </c>
      <c r="AM103">
        <v>46063.13</v>
      </c>
      <c r="AN103">
        <v>31145.37</v>
      </c>
      <c r="AO103">
        <v>21798.18</v>
      </c>
      <c r="AP103">
        <v>32681.34</v>
      </c>
      <c r="AQ103">
        <v>55698.73</v>
      </c>
      <c r="AR103">
        <v>13915.26</v>
      </c>
      <c r="AS103">
        <v>13082.67</v>
      </c>
      <c r="AT103">
        <v>16025.76</v>
      </c>
      <c r="AU103">
        <v>13082.67</v>
      </c>
      <c r="AV103">
        <v>438.911</v>
      </c>
      <c r="AW103">
        <v>1414.127</v>
      </c>
      <c r="AX103">
        <v>14063.699999999999</v>
      </c>
      <c r="AY103">
        <v>1699.1938037492957</v>
      </c>
      <c r="AZ103">
        <v>12.082124929778763</v>
      </c>
      <c r="BA103" t="s">
        <v>617</v>
      </c>
      <c r="BB103" t="s">
        <v>617</v>
      </c>
    </row>
    <row r="104" spans="1:54" x14ac:dyDescent="0.45">
      <c r="A104">
        <v>35</v>
      </c>
      <c r="B104">
        <v>7.76</v>
      </c>
      <c r="C104">
        <v>284.32</v>
      </c>
      <c r="D104">
        <v>131.0771</v>
      </c>
      <c r="E104" s="3">
        <v>1</v>
      </c>
      <c r="F104" s="3" t="s">
        <v>94</v>
      </c>
      <c r="G104" s="3" t="s">
        <v>93</v>
      </c>
      <c r="H104" t="s">
        <v>663</v>
      </c>
      <c r="I104">
        <v>94627.77</v>
      </c>
      <c r="J104">
        <v>44393.78</v>
      </c>
      <c r="K104">
        <v>30610.38</v>
      </c>
      <c r="L104">
        <v>47855.43</v>
      </c>
      <c r="M104">
        <v>27935.64</v>
      </c>
      <c r="N104">
        <v>23975.599999999999</v>
      </c>
      <c r="O104">
        <v>64467.12</v>
      </c>
      <c r="P104">
        <v>37862.22</v>
      </c>
      <c r="Q104">
        <v>33588.94</v>
      </c>
      <c r="R104">
        <v>16258.34</v>
      </c>
      <c r="S104">
        <v>9506.0969999999998</v>
      </c>
      <c r="T104">
        <v>5791.3940000000002</v>
      </c>
      <c r="U104">
        <v>11398.95</v>
      </c>
      <c r="V104">
        <v>9187.9210000000003</v>
      </c>
      <c r="W104">
        <v>6718.2550000000001</v>
      </c>
      <c r="X104">
        <v>13439.59</v>
      </c>
      <c r="Y104">
        <v>9288.2620000000006</v>
      </c>
      <c r="Z104">
        <v>7120.5479999999998</v>
      </c>
      <c r="AA104">
        <v>20319.93</v>
      </c>
      <c r="AB104">
        <v>14173.28</v>
      </c>
      <c r="AC104">
        <v>11951.52</v>
      </c>
      <c r="AD104">
        <v>30170.9</v>
      </c>
      <c r="AE104">
        <v>20394.759999999998</v>
      </c>
      <c r="AF104">
        <v>17235.919999999998</v>
      </c>
      <c r="AG104">
        <v>29850.61</v>
      </c>
      <c r="AH104">
        <v>27365.33</v>
      </c>
      <c r="AI104">
        <v>25194.61</v>
      </c>
      <c r="AJ104">
        <v>9986.3179999999993</v>
      </c>
      <c r="AK104">
        <v>6985.5110000000004</v>
      </c>
      <c r="AL104">
        <v>7044.1850000000004</v>
      </c>
      <c r="AM104">
        <v>36116.959999999999</v>
      </c>
      <c r="AN104">
        <v>19334.990000000002</v>
      </c>
      <c r="AO104">
        <v>11669.36</v>
      </c>
      <c r="AP104">
        <v>24381.94</v>
      </c>
      <c r="AQ104">
        <v>25094.44</v>
      </c>
      <c r="AR104">
        <v>7156.1379999999999</v>
      </c>
      <c r="AS104">
        <v>21456.03</v>
      </c>
      <c r="AT104">
        <v>26645.29</v>
      </c>
      <c r="AU104">
        <v>21456.03</v>
      </c>
      <c r="AV104">
        <v>546.11770000000001</v>
      </c>
      <c r="AW104">
        <v>2906.924</v>
      </c>
      <c r="AX104">
        <v>23185.783333333336</v>
      </c>
      <c r="AY104">
        <v>2996.0206578949301</v>
      </c>
      <c r="AZ104">
        <v>12.921800462042887</v>
      </c>
      <c r="BA104" t="s">
        <v>617</v>
      </c>
      <c r="BB104" t="s">
        <v>617</v>
      </c>
    </row>
    <row r="105" spans="1:54" x14ac:dyDescent="0.45">
      <c r="A105">
        <v>38</v>
      </c>
      <c r="B105">
        <v>8.0210000000000008</v>
      </c>
      <c r="C105">
        <v>294.13</v>
      </c>
      <c r="D105">
        <v>57.06944</v>
      </c>
      <c r="E105" s="3">
        <v>1</v>
      </c>
      <c r="F105" s="3" t="s">
        <v>94</v>
      </c>
      <c r="G105" s="3" t="s">
        <v>93</v>
      </c>
      <c r="H105" t="s">
        <v>664</v>
      </c>
      <c r="I105">
        <v>2411.922</v>
      </c>
      <c r="J105">
        <v>12055</v>
      </c>
      <c r="K105">
        <v>11488.18</v>
      </c>
      <c r="L105">
        <v>5474.3310000000001</v>
      </c>
      <c r="M105">
        <v>4553.5469999999996</v>
      </c>
      <c r="N105">
        <v>3325.9609999999998</v>
      </c>
      <c r="O105">
        <v>5147.7520000000004</v>
      </c>
      <c r="P105">
        <v>4628.2820000000002</v>
      </c>
      <c r="Q105">
        <v>4684.82</v>
      </c>
      <c r="R105">
        <v>2239.6190000000001</v>
      </c>
      <c r="S105">
        <v>1377.9580000000001</v>
      </c>
      <c r="T105">
        <v>18364.57</v>
      </c>
      <c r="U105">
        <v>9837.6959999999999</v>
      </c>
      <c r="V105">
        <v>8735.6329999999998</v>
      </c>
      <c r="W105">
        <v>7282.3239999999996</v>
      </c>
      <c r="X105">
        <v>11456.9</v>
      </c>
      <c r="Y105">
        <v>7483.5630000000001</v>
      </c>
      <c r="Z105">
        <v>8808.6110000000008</v>
      </c>
      <c r="AA105">
        <v>17699.45</v>
      </c>
      <c r="AB105">
        <v>13233.1</v>
      </c>
      <c r="AC105">
        <v>13340.23</v>
      </c>
      <c r="AD105">
        <v>14460.91</v>
      </c>
      <c r="AE105">
        <v>13493.13</v>
      </c>
      <c r="AF105">
        <v>10913.99</v>
      </c>
      <c r="AG105">
        <v>14644.9</v>
      </c>
      <c r="AH105">
        <v>15391.07</v>
      </c>
      <c r="AI105">
        <v>13124.03</v>
      </c>
      <c r="AJ105">
        <v>17233.98</v>
      </c>
      <c r="AK105">
        <v>20624.59</v>
      </c>
      <c r="AL105">
        <v>10308.030000000001</v>
      </c>
      <c r="AM105">
        <v>34046.949999999997</v>
      </c>
      <c r="AN105">
        <v>23764.37</v>
      </c>
      <c r="AO105">
        <v>18260.060000000001</v>
      </c>
      <c r="AP105">
        <v>34658.85</v>
      </c>
      <c r="AQ105">
        <v>49107.53</v>
      </c>
      <c r="AR105">
        <v>16143.35</v>
      </c>
      <c r="AS105">
        <v>11271.72</v>
      </c>
      <c r="AT105">
        <v>14137.44</v>
      </c>
      <c r="AU105">
        <v>11271.72</v>
      </c>
      <c r="AV105">
        <v>383.1044</v>
      </c>
      <c r="AW105">
        <v>1337.8050000000001</v>
      </c>
      <c r="AX105">
        <v>12226.96</v>
      </c>
      <c r="AY105">
        <v>1654.5242134221012</v>
      </c>
      <c r="AZ105">
        <v>13.531770885175884</v>
      </c>
      <c r="BA105" t="s">
        <v>617</v>
      </c>
      <c r="BB105" t="s">
        <v>617</v>
      </c>
    </row>
    <row r="106" spans="1:54" x14ac:dyDescent="0.45">
      <c r="A106">
        <v>39</v>
      </c>
      <c r="B106">
        <v>8.1050000000000004</v>
      </c>
      <c r="C106">
        <v>297.3</v>
      </c>
      <c r="D106">
        <v>71.094999999999999</v>
      </c>
      <c r="E106" s="3">
        <v>1</v>
      </c>
      <c r="F106" s="3" t="s">
        <v>94</v>
      </c>
      <c r="G106" s="3" t="s">
        <v>93</v>
      </c>
      <c r="H106" t="s">
        <v>665</v>
      </c>
      <c r="I106">
        <v>3305.6379999999999</v>
      </c>
      <c r="J106">
        <v>2627.0810000000001</v>
      </c>
      <c r="K106">
        <v>2768.895</v>
      </c>
      <c r="L106">
        <v>1377.521</v>
      </c>
      <c r="M106">
        <v>1309.5060000000001</v>
      </c>
      <c r="N106">
        <v>1341.72</v>
      </c>
      <c r="O106">
        <v>1117.0319999999999</v>
      </c>
      <c r="P106">
        <v>1346.3579999999999</v>
      </c>
      <c r="Q106">
        <v>1060.768</v>
      </c>
      <c r="R106">
        <v>303.45859999999999</v>
      </c>
      <c r="S106">
        <v>473.42829999999998</v>
      </c>
      <c r="T106">
        <v>4613.6090000000004</v>
      </c>
      <c r="U106">
        <v>1548.14</v>
      </c>
      <c r="V106">
        <v>1947.7929999999999</v>
      </c>
      <c r="W106">
        <v>1018.3869999999999</v>
      </c>
      <c r="X106">
        <v>2529.1930000000002</v>
      </c>
      <c r="Y106">
        <v>1779.269</v>
      </c>
      <c r="Z106">
        <v>2188.3609999999999</v>
      </c>
      <c r="AA106">
        <v>3534.6109999999999</v>
      </c>
      <c r="AB106">
        <v>1195.6659999999999</v>
      </c>
      <c r="AC106">
        <v>3396.395</v>
      </c>
      <c r="AD106">
        <v>3778.0059999999999</v>
      </c>
      <c r="AE106">
        <v>3422.49</v>
      </c>
      <c r="AF106">
        <v>3247.8330000000001</v>
      </c>
      <c r="AG106">
        <v>3597.1469999999999</v>
      </c>
      <c r="AH106">
        <v>3700.605</v>
      </c>
      <c r="AI106">
        <v>3488.89</v>
      </c>
      <c r="AJ106">
        <v>3498.9879999999998</v>
      </c>
      <c r="AK106">
        <v>5094.3990000000003</v>
      </c>
      <c r="AL106">
        <v>3043.6149999999998</v>
      </c>
      <c r="AM106">
        <v>4703.8950000000004</v>
      </c>
      <c r="AN106">
        <v>4353.41</v>
      </c>
      <c r="AO106">
        <v>4850.7290000000003</v>
      </c>
      <c r="AP106">
        <v>4362.21</v>
      </c>
      <c r="AQ106">
        <v>7300.3159999999998</v>
      </c>
      <c r="AR106">
        <v>3536.4140000000002</v>
      </c>
      <c r="AS106">
        <v>2822.8330000000001</v>
      </c>
      <c r="AT106">
        <v>2869.0120000000002</v>
      </c>
      <c r="AU106">
        <v>2822.8330000000001</v>
      </c>
      <c r="AV106">
        <v>183.28960000000001</v>
      </c>
      <c r="AW106">
        <v>415.43419999999998</v>
      </c>
      <c r="AX106">
        <v>2838.2260000000001</v>
      </c>
      <c r="AY106">
        <v>26.661458080907778</v>
      </c>
      <c r="AZ106">
        <v>0.93937051104837233</v>
      </c>
      <c r="BA106" t="s">
        <v>617</v>
      </c>
      <c r="BB106" t="s">
        <v>617</v>
      </c>
    </row>
    <row r="107" spans="1:54" x14ac:dyDescent="0.45">
      <c r="A107">
        <v>42</v>
      </c>
      <c r="B107">
        <v>8.2460000000000004</v>
      </c>
      <c r="C107">
        <v>302.61</v>
      </c>
      <c r="D107">
        <v>57.087499999999999</v>
      </c>
      <c r="E107" s="3">
        <v>1</v>
      </c>
      <c r="F107" s="3" t="s">
        <v>94</v>
      </c>
      <c r="G107" s="3" t="s">
        <v>93</v>
      </c>
      <c r="H107" t="s">
        <v>666</v>
      </c>
      <c r="I107">
        <v>1030.96</v>
      </c>
      <c r="J107">
        <v>8399.9009999999998</v>
      </c>
      <c r="K107">
        <v>9253.0470000000005</v>
      </c>
      <c r="L107">
        <v>4580.8649999999998</v>
      </c>
      <c r="M107">
        <v>3390.1559999999999</v>
      </c>
      <c r="N107">
        <v>2493.4789999999998</v>
      </c>
      <c r="O107">
        <v>3754.6179999999999</v>
      </c>
      <c r="P107">
        <v>3460.2649999999999</v>
      </c>
      <c r="Q107">
        <v>3179.8789999999999</v>
      </c>
      <c r="R107">
        <v>1296.691</v>
      </c>
      <c r="S107">
        <v>563.08759999999995</v>
      </c>
      <c r="T107">
        <v>14037.27</v>
      </c>
      <c r="U107">
        <v>8123.6819999999998</v>
      </c>
      <c r="V107">
        <v>6851.8159999999998</v>
      </c>
      <c r="W107">
        <v>5753.8379999999997</v>
      </c>
      <c r="X107">
        <v>9378.16</v>
      </c>
      <c r="Y107">
        <v>5828.63</v>
      </c>
      <c r="Z107">
        <v>6025.6809999999996</v>
      </c>
      <c r="AA107">
        <v>12428.12</v>
      </c>
      <c r="AB107">
        <v>8983.2530000000006</v>
      </c>
      <c r="AC107">
        <v>9813.0049999999992</v>
      </c>
      <c r="AD107">
        <v>12581.89</v>
      </c>
      <c r="AE107">
        <v>10767.23</v>
      </c>
      <c r="AF107">
        <v>8447.4979999999996</v>
      </c>
      <c r="AG107">
        <v>11529.37</v>
      </c>
      <c r="AH107">
        <v>11545.03</v>
      </c>
      <c r="AI107">
        <v>10556.24</v>
      </c>
      <c r="AJ107">
        <v>11954.31</v>
      </c>
      <c r="AK107">
        <v>15634.08</v>
      </c>
      <c r="AL107">
        <v>7032.2809999999999</v>
      </c>
      <c r="AM107">
        <v>28865.17</v>
      </c>
      <c r="AN107">
        <v>20441.62</v>
      </c>
      <c r="AO107">
        <v>14633.49</v>
      </c>
      <c r="AP107">
        <v>22885.360000000001</v>
      </c>
      <c r="AQ107">
        <v>38149.050000000003</v>
      </c>
      <c r="AR107">
        <v>10125.129999999999</v>
      </c>
      <c r="AS107">
        <v>8665.6669999999995</v>
      </c>
      <c r="AT107">
        <v>11032.7</v>
      </c>
      <c r="AU107">
        <v>8665.6669999999995</v>
      </c>
      <c r="AV107">
        <v>436.05160000000001</v>
      </c>
      <c r="AW107">
        <v>1322.999</v>
      </c>
      <c r="AX107">
        <v>9454.6779999999999</v>
      </c>
      <c r="AY107">
        <v>1366.6071397307305</v>
      </c>
      <c r="AZ107">
        <v>14.454295955195201</v>
      </c>
      <c r="BA107" t="s">
        <v>617</v>
      </c>
      <c r="BB107" t="s">
        <v>617</v>
      </c>
    </row>
    <row r="108" spans="1:54" x14ac:dyDescent="0.45">
      <c r="A108">
        <v>43</v>
      </c>
      <c r="B108">
        <v>8.4109999999999996</v>
      </c>
      <c r="C108">
        <v>308.79000000000002</v>
      </c>
      <c r="D108">
        <v>71.096879999999999</v>
      </c>
      <c r="E108" s="3">
        <v>1</v>
      </c>
      <c r="F108" s="3" t="s">
        <v>94</v>
      </c>
      <c r="G108" s="3" t="s">
        <v>93</v>
      </c>
      <c r="H108" t="s">
        <v>667</v>
      </c>
      <c r="I108">
        <v>5665.28</v>
      </c>
      <c r="J108">
        <v>6057.9120000000003</v>
      </c>
      <c r="K108">
        <v>5716.5050000000001</v>
      </c>
      <c r="L108">
        <v>2552.116</v>
      </c>
      <c r="M108">
        <v>5850.2219999999998</v>
      </c>
      <c r="N108">
        <v>4989.4790000000003</v>
      </c>
      <c r="O108">
        <v>2446.6309999999999</v>
      </c>
      <c r="P108">
        <v>2400.261</v>
      </c>
      <c r="Q108">
        <v>2089.3159999999998</v>
      </c>
      <c r="R108">
        <v>762.23050000000001</v>
      </c>
      <c r="S108">
        <v>594.41420000000005</v>
      </c>
      <c r="T108">
        <v>8646.1020000000008</v>
      </c>
      <c r="U108">
        <v>4847.8410000000003</v>
      </c>
      <c r="V108">
        <v>4415.0460000000003</v>
      </c>
      <c r="W108">
        <v>3554.1570000000002</v>
      </c>
      <c r="X108">
        <v>5400.2529999999997</v>
      </c>
      <c r="Y108">
        <v>4301.7489999999998</v>
      </c>
      <c r="Z108">
        <v>4033.8310000000001</v>
      </c>
      <c r="AA108">
        <v>7851.0770000000002</v>
      </c>
      <c r="AB108">
        <v>5655.2120000000004</v>
      </c>
      <c r="AC108">
        <v>6696.8239999999996</v>
      </c>
      <c r="AD108">
        <v>7362.6419999999998</v>
      </c>
      <c r="AE108">
        <v>6845.6959999999999</v>
      </c>
      <c r="AF108">
        <v>5690.4660000000003</v>
      </c>
      <c r="AG108">
        <v>7185.1639999999998</v>
      </c>
      <c r="AH108">
        <v>7658.0969999999998</v>
      </c>
      <c r="AI108">
        <v>6613.7529999999997</v>
      </c>
      <c r="AJ108">
        <v>7335.8649999999998</v>
      </c>
      <c r="AK108">
        <v>9795.5040000000008</v>
      </c>
      <c r="AL108">
        <v>4434.57</v>
      </c>
      <c r="AM108">
        <v>17666.37</v>
      </c>
      <c r="AN108">
        <v>11708.13</v>
      </c>
      <c r="AO108">
        <v>9147.1239999999998</v>
      </c>
      <c r="AP108">
        <v>13136.68</v>
      </c>
      <c r="AQ108">
        <v>21681.31</v>
      </c>
      <c r="AR108">
        <v>6507.8410000000003</v>
      </c>
      <c r="AS108">
        <v>5478.4440000000004</v>
      </c>
      <c r="AT108">
        <v>6932.5829999999996</v>
      </c>
      <c r="AU108">
        <v>5478.4440000000004</v>
      </c>
      <c r="AV108">
        <v>305.55919999999998</v>
      </c>
      <c r="AW108">
        <v>723.21669999999995</v>
      </c>
      <c r="AX108">
        <v>5963.1570000000002</v>
      </c>
      <c r="AY108">
        <v>839.5475430891272</v>
      </c>
      <c r="AZ108">
        <v>14.078910602037261</v>
      </c>
      <c r="BA108" t="s">
        <v>617</v>
      </c>
      <c r="BB108" t="s">
        <v>617</v>
      </c>
    </row>
    <row r="109" spans="1:54" x14ac:dyDescent="0.45">
      <c r="A109">
        <v>46</v>
      </c>
      <c r="B109">
        <v>8.5429999999999993</v>
      </c>
      <c r="C109">
        <v>313.74</v>
      </c>
      <c r="D109">
        <v>55.05</v>
      </c>
      <c r="E109" s="3">
        <v>1</v>
      </c>
      <c r="F109" s="3" t="s">
        <v>94</v>
      </c>
      <c r="G109" s="3" t="s">
        <v>93</v>
      </c>
      <c r="H109" t="s">
        <v>668</v>
      </c>
      <c r="I109">
        <v>807.22619999999995</v>
      </c>
      <c r="J109">
        <v>2153.498</v>
      </c>
      <c r="K109">
        <v>2189.8960000000002</v>
      </c>
      <c r="L109">
        <v>2779.029</v>
      </c>
      <c r="M109">
        <v>1917.7360000000001</v>
      </c>
      <c r="N109">
        <v>1714.29</v>
      </c>
      <c r="O109">
        <v>2720.9270000000001</v>
      </c>
      <c r="P109">
        <v>1957.9960000000001</v>
      </c>
      <c r="Q109">
        <v>1493.6869999999999</v>
      </c>
      <c r="R109">
        <v>653.12929999999994</v>
      </c>
      <c r="S109">
        <v>498.44299999999998</v>
      </c>
      <c r="T109">
        <v>6984.576</v>
      </c>
      <c r="U109">
        <v>4578.402</v>
      </c>
      <c r="V109">
        <v>4140.0879999999997</v>
      </c>
      <c r="W109">
        <v>3237.337</v>
      </c>
      <c r="X109">
        <v>5270.4129999999996</v>
      </c>
      <c r="Y109">
        <v>3528.2939999999999</v>
      </c>
      <c r="Z109">
        <v>3303.377</v>
      </c>
      <c r="AA109">
        <v>6834.36</v>
      </c>
      <c r="AB109">
        <v>4582.8389999999999</v>
      </c>
      <c r="AC109">
        <v>5439.7539999999999</v>
      </c>
      <c r="AD109">
        <v>6584.7359999999999</v>
      </c>
      <c r="AE109">
        <v>5388.0410000000002</v>
      </c>
      <c r="AF109">
        <v>4538.7489999999998</v>
      </c>
      <c r="AG109">
        <v>6120.0950000000003</v>
      </c>
      <c r="AH109">
        <v>6045.7529999999997</v>
      </c>
      <c r="AI109">
        <v>5128.0529999999999</v>
      </c>
      <c r="AJ109">
        <v>5899.5370000000003</v>
      </c>
      <c r="AK109">
        <v>2520.0520000000001</v>
      </c>
      <c r="AL109">
        <v>4708.0590000000002</v>
      </c>
      <c r="AM109">
        <v>15387.54</v>
      </c>
      <c r="AN109">
        <v>10356.18</v>
      </c>
      <c r="AO109">
        <v>8192.1370000000006</v>
      </c>
      <c r="AP109">
        <v>12337.56</v>
      </c>
      <c r="AQ109">
        <v>20226.810000000001</v>
      </c>
      <c r="AR109">
        <v>5374.6049999999996</v>
      </c>
      <c r="AS109">
        <v>5220.5</v>
      </c>
      <c r="AT109">
        <v>5998.2659999999996</v>
      </c>
      <c r="AU109">
        <v>5220.5</v>
      </c>
      <c r="AV109">
        <v>357.61759999999998</v>
      </c>
      <c r="AW109">
        <v>1023.077</v>
      </c>
      <c r="AX109">
        <v>5479.7553333333335</v>
      </c>
      <c r="AY109">
        <v>449.04340946653826</v>
      </c>
      <c r="AZ109">
        <v>8.1945886659393103</v>
      </c>
      <c r="BA109" t="s">
        <v>617</v>
      </c>
      <c r="BB109" t="s">
        <v>617</v>
      </c>
    </row>
    <row r="110" spans="1:54" x14ac:dyDescent="0.45">
      <c r="A110">
        <v>51</v>
      </c>
      <c r="B110">
        <v>8.8550000000000004</v>
      </c>
      <c r="C110">
        <v>325.48</v>
      </c>
      <c r="D110">
        <v>57.081940000000003</v>
      </c>
      <c r="E110" s="3" t="s">
        <v>624</v>
      </c>
      <c r="F110" s="3">
        <v>83</v>
      </c>
      <c r="G110" s="3" t="s">
        <v>93</v>
      </c>
      <c r="H110" t="s">
        <v>669</v>
      </c>
      <c r="I110">
        <v>2853.33</v>
      </c>
      <c r="J110">
        <v>49677.97</v>
      </c>
      <c r="K110">
        <v>39321.97</v>
      </c>
      <c r="L110">
        <v>25913.08</v>
      </c>
      <c r="M110">
        <v>16097.36</v>
      </c>
      <c r="N110">
        <v>12704.93</v>
      </c>
      <c r="O110">
        <v>23219.26</v>
      </c>
      <c r="P110">
        <v>16055.32</v>
      </c>
      <c r="Q110">
        <v>14846.61</v>
      </c>
      <c r="R110">
        <v>3212.3789999999999</v>
      </c>
      <c r="S110">
        <v>1840.769</v>
      </c>
      <c r="T110">
        <v>66412.86</v>
      </c>
      <c r="U110">
        <v>43198.33</v>
      </c>
      <c r="V110">
        <v>36689.160000000003</v>
      </c>
      <c r="W110">
        <v>28554.9</v>
      </c>
      <c r="X110">
        <v>49919.49</v>
      </c>
      <c r="Y110">
        <v>27898.95</v>
      </c>
      <c r="Z110">
        <v>29491.9</v>
      </c>
      <c r="AA110">
        <v>66432.72</v>
      </c>
      <c r="AB110">
        <v>43759.27</v>
      </c>
      <c r="AC110">
        <v>46318.15</v>
      </c>
      <c r="AD110">
        <v>61947.02</v>
      </c>
      <c r="AE110">
        <v>49543.89</v>
      </c>
      <c r="AF110">
        <v>39455.129999999997</v>
      </c>
      <c r="AG110">
        <v>55835.94</v>
      </c>
      <c r="AH110">
        <v>53963</v>
      </c>
      <c r="AI110">
        <v>47048.14</v>
      </c>
      <c r="AJ110">
        <v>53670.86</v>
      </c>
      <c r="AK110">
        <v>67114.899999999994</v>
      </c>
      <c r="AL110">
        <v>45022.36</v>
      </c>
      <c r="AM110">
        <v>162124.9</v>
      </c>
      <c r="AN110">
        <v>109220.9</v>
      </c>
      <c r="AO110">
        <v>73051.02</v>
      </c>
      <c r="AP110">
        <v>125213.1</v>
      </c>
      <c r="AQ110">
        <v>209701.4</v>
      </c>
      <c r="AR110">
        <v>47096.35</v>
      </c>
      <c r="AS110">
        <v>49677.3</v>
      </c>
      <c r="AT110">
        <v>59469.120000000003</v>
      </c>
      <c r="AU110">
        <v>49677.3</v>
      </c>
      <c r="AV110">
        <v>440.63040000000001</v>
      </c>
      <c r="AW110">
        <v>2186.721</v>
      </c>
      <c r="AX110">
        <v>52941.240000000013</v>
      </c>
      <c r="AY110">
        <v>5653.3099128563608</v>
      </c>
      <c r="AZ110">
        <v>10.678461465686032</v>
      </c>
      <c r="BA110" t="s">
        <v>617</v>
      </c>
      <c r="BB110" t="s">
        <v>617</v>
      </c>
    </row>
    <row r="111" spans="1:54" x14ac:dyDescent="0.45">
      <c r="A111">
        <v>52</v>
      </c>
      <c r="B111">
        <v>9.0709999999999997</v>
      </c>
      <c r="C111">
        <v>333.59</v>
      </c>
      <c r="D111">
        <v>57.07</v>
      </c>
      <c r="E111" s="3">
        <v>1</v>
      </c>
      <c r="F111" s="3" t="s">
        <v>94</v>
      </c>
      <c r="G111" s="3" t="s">
        <v>93</v>
      </c>
      <c r="H111" t="s">
        <v>670</v>
      </c>
      <c r="I111">
        <v>2388.3389999999999</v>
      </c>
      <c r="J111">
        <v>5300.1040000000003</v>
      </c>
      <c r="K111">
        <v>4534.7330000000002</v>
      </c>
      <c r="L111">
        <v>2670.076</v>
      </c>
      <c r="M111">
        <v>25477.88</v>
      </c>
      <c r="N111">
        <v>1653.873</v>
      </c>
      <c r="O111">
        <v>2417.8380000000002</v>
      </c>
      <c r="P111">
        <v>1830.6130000000001</v>
      </c>
      <c r="Q111">
        <v>1859.1079999999999</v>
      </c>
      <c r="R111">
        <v>2085.3420000000001</v>
      </c>
      <c r="S111">
        <v>1970.694</v>
      </c>
      <c r="T111">
        <v>6943.5339999999997</v>
      </c>
      <c r="U111">
        <v>4000.8580000000002</v>
      </c>
      <c r="V111">
        <v>3590.8180000000002</v>
      </c>
      <c r="W111">
        <v>2898.4580000000001</v>
      </c>
      <c r="X111">
        <v>4306.7809999999999</v>
      </c>
      <c r="Y111">
        <v>2909.7240000000002</v>
      </c>
      <c r="Z111">
        <v>3277.2730000000001</v>
      </c>
      <c r="AA111">
        <v>7185.1880000000001</v>
      </c>
      <c r="AB111">
        <v>4977.0460000000003</v>
      </c>
      <c r="AC111">
        <v>5672.5060000000003</v>
      </c>
      <c r="AD111">
        <v>6242.4229999999998</v>
      </c>
      <c r="AE111">
        <v>5559.1930000000002</v>
      </c>
      <c r="AF111">
        <v>4337.3549999999996</v>
      </c>
      <c r="AG111">
        <v>5249.3630000000003</v>
      </c>
      <c r="AH111">
        <v>5445.8310000000001</v>
      </c>
      <c r="AI111">
        <v>5025.1859999999997</v>
      </c>
      <c r="AJ111">
        <v>6693.5029999999997</v>
      </c>
      <c r="AK111">
        <v>7734.2349999999997</v>
      </c>
      <c r="AL111">
        <v>4931.085</v>
      </c>
      <c r="AM111">
        <v>9989.9390000000003</v>
      </c>
      <c r="AN111">
        <v>8923.8310000000001</v>
      </c>
      <c r="AO111">
        <v>7824.2979999999998</v>
      </c>
      <c r="AP111">
        <v>8729.1200000000008</v>
      </c>
      <c r="AQ111">
        <v>16071.83</v>
      </c>
      <c r="AR111">
        <v>5413.8190000000004</v>
      </c>
      <c r="AS111">
        <v>4944.6109999999999</v>
      </c>
      <c r="AT111">
        <v>5471.7120000000004</v>
      </c>
      <c r="AU111">
        <v>4944.6109999999999</v>
      </c>
      <c r="AV111">
        <v>411.0641</v>
      </c>
      <c r="AW111">
        <v>885.25930000000005</v>
      </c>
      <c r="AX111">
        <v>5120.311333333334</v>
      </c>
      <c r="AY111">
        <v>304.32190424012123</v>
      </c>
      <c r="AZ111">
        <v>5.9434257885644426</v>
      </c>
      <c r="BA111" t="s">
        <v>617</v>
      </c>
      <c r="BB111" t="s">
        <v>617</v>
      </c>
    </row>
    <row r="112" spans="1:54" x14ac:dyDescent="0.45">
      <c r="A112">
        <v>53</v>
      </c>
      <c r="B112">
        <v>9.0709999999999997</v>
      </c>
      <c r="C112">
        <v>333.61</v>
      </c>
      <c r="D112">
        <v>71.05</v>
      </c>
      <c r="E112" s="3">
        <v>1</v>
      </c>
      <c r="F112" s="3" t="s">
        <v>94</v>
      </c>
      <c r="G112" s="3" t="s">
        <v>93</v>
      </c>
      <c r="H112" t="s">
        <v>671</v>
      </c>
      <c r="I112">
        <v>2524.6579999999999</v>
      </c>
      <c r="J112">
        <v>3716.2759999999998</v>
      </c>
      <c r="K112">
        <v>2833.4</v>
      </c>
      <c r="L112">
        <v>1962.693</v>
      </c>
      <c r="M112">
        <v>1286.962</v>
      </c>
      <c r="N112">
        <v>1627.239</v>
      </c>
      <c r="O112">
        <v>2056.8820000000001</v>
      </c>
      <c r="P112">
        <v>1532.5139999999999</v>
      </c>
      <c r="Q112">
        <v>1355.0150000000001</v>
      </c>
      <c r="R112">
        <v>2603.4899999999998</v>
      </c>
      <c r="S112">
        <v>2362.6979999999999</v>
      </c>
      <c r="T112">
        <v>56441.49</v>
      </c>
      <c r="U112">
        <v>2834.549</v>
      </c>
      <c r="V112">
        <v>29285.279999999999</v>
      </c>
      <c r="W112">
        <v>3785.5010000000002</v>
      </c>
      <c r="X112">
        <v>3403.567</v>
      </c>
      <c r="Y112">
        <v>2688.87</v>
      </c>
      <c r="Z112">
        <v>2070.652</v>
      </c>
      <c r="AA112">
        <v>4406.8149999999996</v>
      </c>
      <c r="AB112">
        <v>3636.348</v>
      </c>
      <c r="AC112">
        <v>3403.6970000000001</v>
      </c>
      <c r="AD112">
        <v>3712.3980000000001</v>
      </c>
      <c r="AE112">
        <v>2785.6590000000001</v>
      </c>
      <c r="AF112">
        <v>2455.357</v>
      </c>
      <c r="AG112">
        <v>3203.1170000000002</v>
      </c>
      <c r="AH112">
        <v>48005.46</v>
      </c>
      <c r="AI112">
        <v>2936.9169999999999</v>
      </c>
      <c r="AJ112">
        <v>3068.8739999999998</v>
      </c>
      <c r="AK112">
        <v>3410.4929999999999</v>
      </c>
      <c r="AL112">
        <v>38228.79</v>
      </c>
      <c r="AM112">
        <v>5643.5069999999996</v>
      </c>
      <c r="AN112">
        <v>4717.7790000000005</v>
      </c>
      <c r="AO112">
        <v>3928.4070000000002</v>
      </c>
      <c r="AP112">
        <v>11475.31</v>
      </c>
      <c r="AQ112">
        <v>8058.0320000000002</v>
      </c>
      <c r="AR112">
        <v>2744.0529999999999</v>
      </c>
      <c r="AS112">
        <v>3361.1390000000001</v>
      </c>
      <c r="AT112">
        <v>3449.6509999999998</v>
      </c>
      <c r="AU112">
        <v>3361.1390000000001</v>
      </c>
      <c r="AV112">
        <v>179.02459999999999</v>
      </c>
      <c r="AW112">
        <v>443.70010000000002</v>
      </c>
      <c r="AX112">
        <v>3390.643</v>
      </c>
      <c r="AY112">
        <v>51.10242702651199</v>
      </c>
      <c r="AZ112">
        <v>1.5071603535527622</v>
      </c>
      <c r="BA112" t="s">
        <v>617</v>
      </c>
      <c r="BB112" t="s">
        <v>617</v>
      </c>
    </row>
    <row r="113" spans="1:54" x14ac:dyDescent="0.45">
      <c r="A113">
        <v>54</v>
      </c>
      <c r="B113">
        <v>9.0809999999999995</v>
      </c>
      <c r="C113">
        <v>333.98</v>
      </c>
      <c r="D113">
        <v>43.045000000000002</v>
      </c>
      <c r="E113" s="3">
        <v>1</v>
      </c>
      <c r="F113" s="3" t="s">
        <v>94</v>
      </c>
      <c r="G113" s="3" t="s">
        <v>93</v>
      </c>
      <c r="H113" t="s">
        <v>672</v>
      </c>
      <c r="I113">
        <v>15874.56</v>
      </c>
      <c r="J113">
        <v>16336.59</v>
      </c>
      <c r="K113">
        <v>16870.79</v>
      </c>
      <c r="L113">
        <v>7358.62</v>
      </c>
      <c r="M113">
        <v>7625.4989999999998</v>
      </c>
      <c r="N113">
        <v>7519.6970000000001</v>
      </c>
      <c r="O113">
        <v>10557.74</v>
      </c>
      <c r="P113">
        <v>10436.209999999999</v>
      </c>
      <c r="Q113">
        <v>11003.98</v>
      </c>
      <c r="R113">
        <v>16339.75</v>
      </c>
      <c r="S113">
        <v>16633.89</v>
      </c>
      <c r="T113">
        <v>18146.77</v>
      </c>
      <c r="U113">
        <v>9338.9889999999996</v>
      </c>
      <c r="V113">
        <v>9464.0640000000003</v>
      </c>
      <c r="W113">
        <v>8497.4380000000001</v>
      </c>
      <c r="X113">
        <v>13568.89</v>
      </c>
      <c r="Y113">
        <v>12372.31</v>
      </c>
      <c r="Z113">
        <v>12613.42</v>
      </c>
      <c r="AA113">
        <v>16973.64</v>
      </c>
      <c r="AB113">
        <v>15904</v>
      </c>
      <c r="AC113">
        <v>17556.34</v>
      </c>
      <c r="AD113">
        <v>9533.1380000000008</v>
      </c>
      <c r="AE113">
        <v>10646.01</v>
      </c>
      <c r="AF113">
        <v>10090.27</v>
      </c>
      <c r="AG113">
        <v>12822.31</v>
      </c>
      <c r="AH113">
        <v>12351.86</v>
      </c>
      <c r="AI113">
        <v>13025.61</v>
      </c>
      <c r="AJ113">
        <v>13452.48</v>
      </c>
      <c r="AK113">
        <v>14714.42</v>
      </c>
      <c r="AL113">
        <v>11523.48</v>
      </c>
      <c r="AM113">
        <v>9786.4349999999995</v>
      </c>
      <c r="AN113">
        <v>9851.2360000000008</v>
      </c>
      <c r="AO113">
        <v>9090.7279999999992</v>
      </c>
      <c r="AP113">
        <v>10954.57</v>
      </c>
      <c r="AQ113">
        <v>99795.75</v>
      </c>
      <c r="AR113">
        <v>10129.14</v>
      </c>
      <c r="AS113">
        <v>11181.75</v>
      </c>
      <c r="AT113">
        <v>12098.76</v>
      </c>
      <c r="AU113">
        <v>11181.75</v>
      </c>
      <c r="AV113">
        <v>851.80160000000001</v>
      </c>
      <c r="AW113">
        <v>1114.7539999999999</v>
      </c>
      <c r="AX113">
        <v>11487.42</v>
      </c>
      <c r="AY113">
        <v>529.43597034957884</v>
      </c>
      <c r="AZ113">
        <v>4.6088327087333694</v>
      </c>
      <c r="BA113" t="s">
        <v>617</v>
      </c>
      <c r="BB113" t="s">
        <v>617</v>
      </c>
    </row>
    <row r="114" spans="1:54" x14ac:dyDescent="0.45">
      <c r="A114">
        <v>58</v>
      </c>
      <c r="B114">
        <v>9.2880000000000003</v>
      </c>
      <c r="C114">
        <v>341.76</v>
      </c>
      <c r="D114">
        <v>99.116669999999999</v>
      </c>
      <c r="E114" s="3">
        <v>1</v>
      </c>
      <c r="F114" s="3" t="s">
        <v>94</v>
      </c>
      <c r="G114" s="3" t="s">
        <v>93</v>
      </c>
      <c r="H114" t="s">
        <v>673</v>
      </c>
      <c r="I114">
        <v>683.37950000000001</v>
      </c>
      <c r="J114">
        <v>4567.1369999999997</v>
      </c>
      <c r="K114">
        <v>3199.2669999999998</v>
      </c>
      <c r="L114">
        <v>2087.3580000000002</v>
      </c>
      <c r="M114">
        <v>1352.4570000000001</v>
      </c>
      <c r="N114">
        <v>1312.1310000000001</v>
      </c>
      <c r="O114">
        <v>1991.7840000000001</v>
      </c>
      <c r="P114">
        <v>1541.299</v>
      </c>
      <c r="Q114">
        <v>1282.3330000000001</v>
      </c>
      <c r="R114">
        <v>347.53719999999998</v>
      </c>
      <c r="S114">
        <v>322.88040000000001</v>
      </c>
      <c r="T114">
        <v>5142.88</v>
      </c>
      <c r="U114">
        <v>3730.953</v>
      </c>
      <c r="V114">
        <v>3345.0059999999999</v>
      </c>
      <c r="W114">
        <v>2455.645</v>
      </c>
      <c r="X114">
        <v>3963.6889999999999</v>
      </c>
      <c r="Y114">
        <v>2701.0819999999999</v>
      </c>
      <c r="Z114">
        <v>2880.252</v>
      </c>
      <c r="AA114">
        <v>5193.0039999999999</v>
      </c>
      <c r="AB114">
        <v>3345.3319999999999</v>
      </c>
      <c r="AC114">
        <v>4168.8270000000002</v>
      </c>
      <c r="AD114">
        <v>5071.2070000000003</v>
      </c>
      <c r="AE114">
        <v>3921.1149999999998</v>
      </c>
      <c r="AF114">
        <v>3485.6109999999999</v>
      </c>
      <c r="AG114">
        <v>4656.4759999999997</v>
      </c>
      <c r="AH114">
        <v>4582.7209999999995</v>
      </c>
      <c r="AI114">
        <v>4226.1450000000004</v>
      </c>
      <c r="AJ114">
        <v>4340.0219999999999</v>
      </c>
      <c r="AK114">
        <v>5358.5870000000004</v>
      </c>
      <c r="AL114">
        <v>3952.808</v>
      </c>
      <c r="AM114">
        <v>13536.11</v>
      </c>
      <c r="AN114">
        <v>8794.9150000000009</v>
      </c>
      <c r="AO114">
        <v>5399.2870000000003</v>
      </c>
      <c r="AP114">
        <v>9881.0509999999995</v>
      </c>
      <c r="AQ114">
        <v>15788.31</v>
      </c>
      <c r="AR114">
        <v>3854.0830000000001</v>
      </c>
      <c r="AS114">
        <v>4236.7780000000002</v>
      </c>
      <c r="AT114">
        <v>5324.2120000000004</v>
      </c>
      <c r="AU114">
        <v>4236.7780000000002</v>
      </c>
      <c r="AV114">
        <v>73.475170000000006</v>
      </c>
      <c r="AW114">
        <v>565.6</v>
      </c>
      <c r="AX114">
        <v>4599.2560000000003</v>
      </c>
      <c r="AY114">
        <v>627.83031262594943</v>
      </c>
      <c r="AZ114">
        <v>13.650692908286674</v>
      </c>
      <c r="BA114" t="s">
        <v>617</v>
      </c>
      <c r="BB114" t="s">
        <v>617</v>
      </c>
    </row>
    <row r="115" spans="1:54" x14ac:dyDescent="0.45">
      <c r="A115">
        <v>61</v>
      </c>
      <c r="B115">
        <v>9.6</v>
      </c>
      <c r="C115">
        <v>353.49</v>
      </c>
      <c r="D115">
        <v>85.1</v>
      </c>
      <c r="E115" s="3">
        <v>1</v>
      </c>
      <c r="F115" s="3" t="s">
        <v>94</v>
      </c>
      <c r="G115" s="3" t="s">
        <v>93</v>
      </c>
      <c r="H115" t="s">
        <v>674</v>
      </c>
      <c r="I115">
        <v>147.07380000000001</v>
      </c>
      <c r="J115">
        <v>2503.2460000000001</v>
      </c>
      <c r="K115">
        <v>2837.0940000000001</v>
      </c>
      <c r="L115">
        <v>1496.6020000000001</v>
      </c>
      <c r="M115">
        <v>1077.9069999999999</v>
      </c>
      <c r="N115">
        <v>1115.001</v>
      </c>
      <c r="O115">
        <v>1386.1659999999999</v>
      </c>
      <c r="P115">
        <v>1415.7449999999999</v>
      </c>
      <c r="Q115">
        <v>1486.924</v>
      </c>
      <c r="R115">
        <v>85.508480000000006</v>
      </c>
      <c r="S115">
        <v>191.72579999999999</v>
      </c>
      <c r="T115">
        <v>2846.7109999999998</v>
      </c>
      <c r="U115">
        <v>1559.88</v>
      </c>
      <c r="V115">
        <v>1699.2180000000001</v>
      </c>
      <c r="W115">
        <v>1694.6379999999999</v>
      </c>
      <c r="X115">
        <v>1985.231</v>
      </c>
      <c r="Y115">
        <v>1959.404</v>
      </c>
      <c r="Z115">
        <v>2509.373</v>
      </c>
      <c r="AA115">
        <v>2433.6709999999998</v>
      </c>
      <c r="AB115">
        <v>2179.9430000000002</v>
      </c>
      <c r="AC115">
        <v>2686.2750000000001</v>
      </c>
      <c r="AD115">
        <v>3222.924</v>
      </c>
      <c r="AE115">
        <v>2644.9659999999999</v>
      </c>
      <c r="AF115">
        <v>3039.511</v>
      </c>
      <c r="AG115">
        <v>3410.1759999999999</v>
      </c>
      <c r="AH115">
        <v>3713.5329999999999</v>
      </c>
      <c r="AI115">
        <v>3362.2449999999999</v>
      </c>
      <c r="AJ115">
        <v>2955.0920000000001</v>
      </c>
      <c r="AK115">
        <v>4487.848</v>
      </c>
      <c r="AL115">
        <v>3642.0810000000001</v>
      </c>
      <c r="AM115">
        <v>3964.29</v>
      </c>
      <c r="AN115">
        <v>4077.44</v>
      </c>
      <c r="AO115">
        <v>3543.6320000000001</v>
      </c>
      <c r="AP115">
        <v>4184.0320000000002</v>
      </c>
      <c r="AQ115">
        <v>5343.6130000000003</v>
      </c>
      <c r="AR115">
        <v>4085.808</v>
      </c>
      <c r="AS115">
        <v>2870.1109999999999</v>
      </c>
      <c r="AT115">
        <v>3221.2</v>
      </c>
      <c r="AU115">
        <v>2870.1109999999999</v>
      </c>
      <c r="AV115">
        <v>139.14760000000001</v>
      </c>
      <c r="AW115">
        <v>226.6557</v>
      </c>
      <c r="AX115">
        <v>2987.1406666666662</v>
      </c>
      <c r="AY115">
        <v>202.70132865951649</v>
      </c>
      <c r="AZ115">
        <v>6.7857979010312155</v>
      </c>
      <c r="BA115" t="s">
        <v>617</v>
      </c>
      <c r="BB115" t="s">
        <v>617</v>
      </c>
    </row>
    <row r="116" spans="1:54" x14ac:dyDescent="0.45">
      <c r="A116">
        <v>63</v>
      </c>
      <c r="B116">
        <v>9.8819999999999997</v>
      </c>
      <c r="C116">
        <v>364.06</v>
      </c>
      <c r="D116">
        <v>57.087499999999999</v>
      </c>
      <c r="E116" s="3">
        <v>1</v>
      </c>
      <c r="F116" s="3" t="s">
        <v>94</v>
      </c>
      <c r="G116" s="3" t="s">
        <v>93</v>
      </c>
      <c r="H116" t="s">
        <v>675</v>
      </c>
      <c r="I116">
        <v>5549.96</v>
      </c>
      <c r="J116">
        <v>23318.69</v>
      </c>
      <c r="K116">
        <v>16312.69</v>
      </c>
      <c r="L116">
        <v>11546.51</v>
      </c>
      <c r="M116">
        <v>6721.7510000000002</v>
      </c>
      <c r="N116">
        <v>5625.9059999999999</v>
      </c>
      <c r="O116">
        <v>12334.44</v>
      </c>
      <c r="P116">
        <v>3770.8710000000001</v>
      </c>
      <c r="Q116">
        <v>3290.69</v>
      </c>
      <c r="R116">
        <v>2436.81</v>
      </c>
      <c r="S116">
        <v>6392.1229999999996</v>
      </c>
      <c r="T116">
        <v>27095.07</v>
      </c>
      <c r="U116">
        <v>18291.29</v>
      </c>
      <c r="V116">
        <v>7266.7610000000004</v>
      </c>
      <c r="W116">
        <v>12640.08</v>
      </c>
      <c r="X116">
        <v>23306.2</v>
      </c>
      <c r="Y116">
        <v>308.51490000000001</v>
      </c>
      <c r="Z116">
        <v>6886.6289999999999</v>
      </c>
      <c r="AA116">
        <v>28923.9</v>
      </c>
      <c r="AB116">
        <v>18139.919999999998</v>
      </c>
      <c r="AC116">
        <v>9693.6810000000005</v>
      </c>
      <c r="AD116">
        <v>26409.119999999999</v>
      </c>
      <c r="AE116">
        <v>608.89059999999995</v>
      </c>
      <c r="AF116">
        <v>15431.8</v>
      </c>
      <c r="AG116">
        <v>11960.11</v>
      </c>
      <c r="AH116">
        <v>550.13530000000003</v>
      </c>
      <c r="AI116">
        <v>19979.05</v>
      </c>
      <c r="AJ116">
        <v>2401.6669999999999</v>
      </c>
      <c r="AK116">
        <v>27159.33</v>
      </c>
      <c r="AL116">
        <v>21120.23</v>
      </c>
      <c r="AM116">
        <v>92869.02</v>
      </c>
      <c r="AN116">
        <v>50567.55</v>
      </c>
      <c r="AO116">
        <v>29638.31</v>
      </c>
      <c r="AP116">
        <v>67938.58</v>
      </c>
      <c r="AQ116">
        <v>52753.279999999999</v>
      </c>
      <c r="AR116">
        <v>19745.7</v>
      </c>
      <c r="AS116">
        <v>21145.03</v>
      </c>
      <c r="AT116">
        <v>27252.6</v>
      </c>
      <c r="AU116">
        <v>21145.03</v>
      </c>
      <c r="AV116">
        <v>437.64479999999998</v>
      </c>
      <c r="AW116">
        <v>2832.634</v>
      </c>
      <c r="AX116">
        <v>23180.886666666669</v>
      </c>
      <c r="AY116">
        <v>3526.2071835944625</v>
      </c>
      <c r="AZ116">
        <v>15.211701063467212</v>
      </c>
      <c r="BA116" t="s">
        <v>617</v>
      </c>
      <c r="BB116" t="s">
        <v>617</v>
      </c>
    </row>
    <row r="117" spans="1:54" x14ac:dyDescent="0.45">
      <c r="A117">
        <v>71</v>
      </c>
      <c r="B117">
        <v>10.266999999999999</v>
      </c>
      <c r="C117">
        <v>378.55</v>
      </c>
      <c r="D117">
        <v>57.077779999999997</v>
      </c>
      <c r="E117" s="3">
        <v>1</v>
      </c>
      <c r="F117" s="3" t="s">
        <v>94</v>
      </c>
      <c r="G117" s="3" t="s">
        <v>93</v>
      </c>
      <c r="H117" t="s">
        <v>676</v>
      </c>
      <c r="I117">
        <v>3309.848</v>
      </c>
      <c r="J117">
        <v>18208.580000000002</v>
      </c>
      <c r="K117">
        <v>13248.87</v>
      </c>
      <c r="L117">
        <v>37920.9</v>
      </c>
      <c r="M117">
        <v>6129.0969999999998</v>
      </c>
      <c r="N117">
        <v>26230.69</v>
      </c>
      <c r="O117">
        <v>9429.4619999999995</v>
      </c>
      <c r="P117">
        <v>34187.269999999997</v>
      </c>
      <c r="Q117">
        <v>5731.7870000000003</v>
      </c>
      <c r="R117">
        <v>3249.944</v>
      </c>
      <c r="S117">
        <v>2160.3249999999998</v>
      </c>
      <c r="T117">
        <v>21336.46</v>
      </c>
      <c r="U117">
        <v>12589.9</v>
      </c>
      <c r="V117">
        <v>12193.11</v>
      </c>
      <c r="W117">
        <v>9466.8279999999995</v>
      </c>
      <c r="X117">
        <v>17803.849999999999</v>
      </c>
      <c r="Y117">
        <v>62249.07</v>
      </c>
      <c r="Z117">
        <v>10831.23</v>
      </c>
      <c r="AA117">
        <v>21657.87</v>
      </c>
      <c r="AB117">
        <v>14841.1</v>
      </c>
      <c r="AC117">
        <v>15880.23</v>
      </c>
      <c r="AD117">
        <v>20372.419999999998</v>
      </c>
      <c r="AE117">
        <v>15764.88</v>
      </c>
      <c r="AF117">
        <v>13262.35</v>
      </c>
      <c r="AG117">
        <v>114602.5</v>
      </c>
      <c r="AH117">
        <v>19496.52</v>
      </c>
      <c r="AI117">
        <v>16789.09</v>
      </c>
      <c r="AJ117">
        <v>17956.5</v>
      </c>
      <c r="AK117">
        <v>21963.06</v>
      </c>
      <c r="AL117">
        <v>16979.72</v>
      </c>
      <c r="AM117">
        <v>50496.18</v>
      </c>
      <c r="AN117">
        <v>33539.43</v>
      </c>
      <c r="AO117">
        <v>23441.02</v>
      </c>
      <c r="AP117">
        <v>43605.21</v>
      </c>
      <c r="AQ117">
        <v>73167.91</v>
      </c>
      <c r="AR117">
        <v>17003.88</v>
      </c>
      <c r="AS117">
        <v>17694.11</v>
      </c>
      <c r="AT117">
        <v>20776.900000000001</v>
      </c>
      <c r="AU117">
        <v>17694.11</v>
      </c>
      <c r="AV117">
        <v>361.13780000000003</v>
      </c>
      <c r="AW117">
        <v>2637.288</v>
      </c>
      <c r="AX117">
        <v>18721.706666666669</v>
      </c>
      <c r="AY117">
        <v>1779.8496363550869</v>
      </c>
      <c r="AZ117">
        <v>9.5068770601135721</v>
      </c>
      <c r="BA117" t="s">
        <v>617</v>
      </c>
      <c r="BB117" t="s">
        <v>617</v>
      </c>
    </row>
    <row r="118" spans="1:54" x14ac:dyDescent="0.45">
      <c r="A118">
        <v>72</v>
      </c>
      <c r="B118">
        <v>10.430999999999999</v>
      </c>
      <c r="C118">
        <v>384.7</v>
      </c>
      <c r="D118">
        <v>57.089390000000002</v>
      </c>
      <c r="E118" s="3" t="s">
        <v>624</v>
      </c>
      <c r="F118" s="3">
        <v>84</v>
      </c>
      <c r="G118" s="3" t="s">
        <v>93</v>
      </c>
      <c r="H118" t="s">
        <v>677</v>
      </c>
      <c r="I118">
        <v>1105.0530000000001</v>
      </c>
      <c r="J118">
        <v>112870.2</v>
      </c>
      <c r="K118">
        <v>80568.179999999993</v>
      </c>
      <c r="L118">
        <v>55065.71</v>
      </c>
      <c r="M118">
        <v>36114.07</v>
      </c>
      <c r="N118">
        <v>27994.07</v>
      </c>
      <c r="O118">
        <v>53274.99</v>
      </c>
      <c r="P118">
        <v>36270.69</v>
      </c>
      <c r="Q118">
        <v>34525.93</v>
      </c>
      <c r="R118">
        <v>1344.318</v>
      </c>
      <c r="S118">
        <v>622.45140000000004</v>
      </c>
      <c r="T118">
        <v>133274.5</v>
      </c>
      <c r="U118">
        <v>81817.27</v>
      </c>
      <c r="V118">
        <v>73798.92</v>
      </c>
      <c r="W118">
        <v>57554.6</v>
      </c>
      <c r="X118">
        <v>111604.5</v>
      </c>
      <c r="Y118">
        <v>65264.25</v>
      </c>
      <c r="Z118">
        <v>69785.66</v>
      </c>
      <c r="AA118">
        <v>128587.7</v>
      </c>
      <c r="AB118">
        <v>84833.16</v>
      </c>
      <c r="AC118">
        <v>93219.73</v>
      </c>
      <c r="AD118">
        <v>123687.8</v>
      </c>
      <c r="AE118">
        <v>101584.8</v>
      </c>
      <c r="AF118">
        <v>81278.13</v>
      </c>
      <c r="AG118">
        <v>119918.7</v>
      </c>
      <c r="AH118">
        <v>118295.1</v>
      </c>
      <c r="AI118">
        <v>102956.9</v>
      </c>
      <c r="AJ118">
        <v>107154.4</v>
      </c>
      <c r="AK118">
        <v>134579.29999999999</v>
      </c>
      <c r="AL118">
        <v>115171.6</v>
      </c>
      <c r="AM118">
        <v>305808.5</v>
      </c>
      <c r="AN118">
        <v>208989.6</v>
      </c>
      <c r="AO118">
        <v>139332.79999999999</v>
      </c>
      <c r="AP118">
        <v>273212.3</v>
      </c>
      <c r="AQ118">
        <v>445837.9</v>
      </c>
      <c r="AR118">
        <v>103245.5</v>
      </c>
      <c r="AS118">
        <v>107363.6</v>
      </c>
      <c r="AT118">
        <v>130118.2</v>
      </c>
      <c r="AU118">
        <v>107363.6</v>
      </c>
      <c r="AV118">
        <v>361.34280000000001</v>
      </c>
      <c r="AW118">
        <v>1474.1030000000001</v>
      </c>
      <c r="AX118">
        <v>114948.46666666667</v>
      </c>
      <c r="AY118">
        <v>13137.374435302254</v>
      </c>
      <c r="AZ118">
        <v>11.428925340429874</v>
      </c>
      <c r="BA118" t="s">
        <v>617</v>
      </c>
      <c r="BB118" t="s">
        <v>617</v>
      </c>
    </row>
    <row r="119" spans="1:54" x14ac:dyDescent="0.45">
      <c r="A119">
        <v>74</v>
      </c>
      <c r="B119">
        <v>10.586</v>
      </c>
      <c r="C119">
        <v>390.55</v>
      </c>
      <c r="D119">
        <v>99.104159999999993</v>
      </c>
      <c r="E119" s="3">
        <v>1</v>
      </c>
      <c r="F119" s="3" t="s">
        <v>94</v>
      </c>
      <c r="G119" s="3" t="s">
        <v>93</v>
      </c>
      <c r="H119" t="s">
        <v>678</v>
      </c>
      <c r="I119">
        <v>241.77</v>
      </c>
      <c r="J119">
        <v>1964.768</v>
      </c>
      <c r="K119">
        <v>1562.346</v>
      </c>
      <c r="L119">
        <v>973.53549999999996</v>
      </c>
      <c r="M119">
        <v>1100.3030000000001</v>
      </c>
      <c r="N119">
        <v>915.14260000000002</v>
      </c>
      <c r="O119">
        <v>798.04579999999999</v>
      </c>
      <c r="P119">
        <v>959.52499999999998</v>
      </c>
      <c r="Q119">
        <v>967.57380000000001</v>
      </c>
      <c r="R119">
        <v>171.85730000000001</v>
      </c>
      <c r="S119">
        <v>242.6875</v>
      </c>
      <c r="T119">
        <v>2230.02</v>
      </c>
      <c r="U119">
        <v>1225.433</v>
      </c>
      <c r="V119">
        <v>965.79920000000004</v>
      </c>
      <c r="W119">
        <v>1119.2090000000001</v>
      </c>
      <c r="X119">
        <v>1506.586</v>
      </c>
      <c r="Y119">
        <v>1130.4349999999999</v>
      </c>
      <c r="Z119">
        <v>1448.174</v>
      </c>
      <c r="AA119">
        <v>1769.374</v>
      </c>
      <c r="AB119">
        <v>1436.1980000000001</v>
      </c>
      <c r="AC119">
        <v>1684.5219999999999</v>
      </c>
      <c r="AD119">
        <v>1961.7750000000001</v>
      </c>
      <c r="AE119">
        <v>1736.42</v>
      </c>
      <c r="AF119">
        <v>1497.3140000000001</v>
      </c>
      <c r="AG119">
        <v>2214.529</v>
      </c>
      <c r="AH119">
        <v>2102.4119999999998</v>
      </c>
      <c r="AI119">
        <v>2203.527</v>
      </c>
      <c r="AJ119">
        <v>1856.1679999999999</v>
      </c>
      <c r="AK119">
        <v>2738.1970000000001</v>
      </c>
      <c r="AL119">
        <v>2629.8049999999998</v>
      </c>
      <c r="AM119">
        <v>2261.2869999999998</v>
      </c>
      <c r="AN119">
        <v>2298.3009999999999</v>
      </c>
      <c r="AO119">
        <v>2025.4680000000001</v>
      </c>
      <c r="AP119">
        <v>2425.1019999999999</v>
      </c>
      <c r="AQ119">
        <v>3980.2170000000001</v>
      </c>
      <c r="AR119">
        <v>2237.4699999999998</v>
      </c>
      <c r="AS119">
        <v>1877</v>
      </c>
      <c r="AT119">
        <v>1862.903</v>
      </c>
      <c r="AU119">
        <v>1877</v>
      </c>
      <c r="AV119">
        <v>96.974450000000004</v>
      </c>
      <c r="AW119">
        <v>179.56120000000001</v>
      </c>
      <c r="AX119">
        <v>1872.3010000000002</v>
      </c>
      <c r="AY119">
        <v>8.1389067447661425</v>
      </c>
      <c r="AZ119">
        <v>0.43470076364677163</v>
      </c>
      <c r="BA119" t="s">
        <v>617</v>
      </c>
      <c r="BB119" t="s">
        <v>617</v>
      </c>
    </row>
    <row r="120" spans="1:54" x14ac:dyDescent="0.45">
      <c r="A120">
        <v>75</v>
      </c>
      <c r="B120">
        <v>10.685</v>
      </c>
      <c r="C120">
        <v>394.25</v>
      </c>
      <c r="D120">
        <v>95.056529999999995</v>
      </c>
      <c r="E120" s="3">
        <v>1</v>
      </c>
      <c r="F120" s="3" t="s">
        <v>94</v>
      </c>
      <c r="G120" s="3" t="s">
        <v>93</v>
      </c>
      <c r="H120" t="s">
        <v>679</v>
      </c>
      <c r="I120">
        <v>14989.3</v>
      </c>
      <c r="J120">
        <v>2732.4450000000002</v>
      </c>
      <c r="K120">
        <v>32410.33</v>
      </c>
      <c r="L120">
        <v>558.69320000000005</v>
      </c>
      <c r="M120">
        <v>1386.377</v>
      </c>
      <c r="N120">
        <v>2974.8310000000001</v>
      </c>
      <c r="O120">
        <v>1684.52</v>
      </c>
      <c r="P120">
        <v>28592.880000000001</v>
      </c>
      <c r="Q120">
        <v>47060.959999999999</v>
      </c>
      <c r="R120">
        <v>16518.14</v>
      </c>
      <c r="S120">
        <v>15623</v>
      </c>
      <c r="T120">
        <v>22039.66</v>
      </c>
      <c r="U120">
        <v>305.47019999999998</v>
      </c>
      <c r="V120">
        <v>381.39819999999997</v>
      </c>
      <c r="W120">
        <v>470.6961</v>
      </c>
      <c r="X120">
        <v>8216.9189999999999</v>
      </c>
      <c r="Y120">
        <v>13343.77</v>
      </c>
      <c r="Z120">
        <v>25708</v>
      </c>
      <c r="AA120">
        <v>7490.8440000000001</v>
      </c>
      <c r="AB120">
        <v>9838.893</v>
      </c>
      <c r="AC120">
        <v>20288.22</v>
      </c>
      <c r="AD120">
        <v>415.71719999999999</v>
      </c>
      <c r="AE120">
        <v>939.44140000000004</v>
      </c>
      <c r="AF120">
        <v>2554.2539999999999</v>
      </c>
      <c r="AG120">
        <v>3650.4679999999998</v>
      </c>
      <c r="AH120">
        <v>5171.384</v>
      </c>
      <c r="AI120">
        <v>10166.39</v>
      </c>
      <c r="AJ120">
        <v>6787.1459999999997</v>
      </c>
      <c r="AK120">
        <v>19770.66</v>
      </c>
      <c r="AL120">
        <v>4853.3149999999996</v>
      </c>
      <c r="AM120">
        <v>177.6557</v>
      </c>
      <c r="AN120">
        <v>242.50319999999999</v>
      </c>
      <c r="AO120">
        <v>0</v>
      </c>
      <c r="AP120">
        <v>2874.355</v>
      </c>
      <c r="AQ120">
        <v>1720.268</v>
      </c>
      <c r="AR120">
        <v>33428.5</v>
      </c>
      <c r="AS120">
        <v>1697.806</v>
      </c>
      <c r="AT120">
        <v>2017.0840000000001</v>
      </c>
      <c r="AU120">
        <v>1697.806</v>
      </c>
      <c r="AV120">
        <v>139.6772</v>
      </c>
      <c r="AW120">
        <v>55.153109999999998</v>
      </c>
      <c r="AX120">
        <v>1804.232</v>
      </c>
      <c r="AY120">
        <v>184.33523924632533</v>
      </c>
      <c r="AZ120">
        <v>10.216825732296364</v>
      </c>
      <c r="BA120" t="s">
        <v>617</v>
      </c>
      <c r="BB120" t="s">
        <v>617</v>
      </c>
    </row>
    <row r="121" spans="1:54" x14ac:dyDescent="0.45">
      <c r="A121">
        <v>76</v>
      </c>
      <c r="B121">
        <v>10.840999999999999</v>
      </c>
      <c r="C121">
        <v>399.8</v>
      </c>
      <c r="D121">
        <v>85.094440000000006</v>
      </c>
      <c r="E121" s="3">
        <v>1</v>
      </c>
      <c r="F121" s="3" t="s">
        <v>94</v>
      </c>
      <c r="G121" s="3" t="s">
        <v>93</v>
      </c>
      <c r="H121" t="s">
        <v>680</v>
      </c>
      <c r="I121">
        <v>1088.213</v>
      </c>
      <c r="J121">
        <v>3466.5909999999999</v>
      </c>
      <c r="K121">
        <v>2486.5920000000001</v>
      </c>
      <c r="L121">
        <v>1889.3589999999999</v>
      </c>
      <c r="M121">
        <v>1603.8119999999999</v>
      </c>
      <c r="N121">
        <v>900.18700000000001</v>
      </c>
      <c r="O121">
        <v>9587.8670000000002</v>
      </c>
      <c r="P121">
        <v>1512.3820000000001</v>
      </c>
      <c r="Q121">
        <v>1418.6790000000001</v>
      </c>
      <c r="R121">
        <v>79.855450000000005</v>
      </c>
      <c r="S121">
        <v>616.55830000000003</v>
      </c>
      <c r="T121">
        <v>3863.5459999999998</v>
      </c>
      <c r="U121">
        <v>2854.0329999999999</v>
      </c>
      <c r="V121">
        <v>2496.748</v>
      </c>
      <c r="W121">
        <v>2034.4010000000001</v>
      </c>
      <c r="X121">
        <v>3038.366</v>
      </c>
      <c r="Y121">
        <v>2225.9690000000001</v>
      </c>
      <c r="Z121">
        <v>2204.2919999999999</v>
      </c>
      <c r="AA121">
        <v>4096.4279999999999</v>
      </c>
      <c r="AB121">
        <v>3333.9540000000002</v>
      </c>
      <c r="AC121">
        <v>3178.924</v>
      </c>
      <c r="AD121">
        <v>3583.8980000000001</v>
      </c>
      <c r="AE121">
        <v>3251.0320000000002</v>
      </c>
      <c r="AF121">
        <v>2463.4639999999999</v>
      </c>
      <c r="AG121">
        <v>3838.6289999999999</v>
      </c>
      <c r="AH121">
        <v>3661.8960000000002</v>
      </c>
      <c r="AI121">
        <v>3376.3429999999998</v>
      </c>
      <c r="AJ121">
        <v>2158.4569999999999</v>
      </c>
      <c r="AK121">
        <v>2584.134</v>
      </c>
      <c r="AL121">
        <v>3608.7809999999999</v>
      </c>
      <c r="AM121">
        <v>5800.8850000000002</v>
      </c>
      <c r="AN121">
        <v>5872.835</v>
      </c>
      <c r="AO121">
        <v>4139.5330000000004</v>
      </c>
      <c r="AP121">
        <v>7777.9539999999997</v>
      </c>
      <c r="AQ121">
        <v>7426.2619999999997</v>
      </c>
      <c r="AR121">
        <v>3273.1509999999998</v>
      </c>
      <c r="AS121">
        <v>3157.4169999999999</v>
      </c>
      <c r="AT121">
        <v>4150.6360000000004</v>
      </c>
      <c r="AU121">
        <v>3157.4169999999999</v>
      </c>
      <c r="AV121">
        <v>106.2949</v>
      </c>
      <c r="AW121">
        <v>215.42439999999999</v>
      </c>
      <c r="AX121">
        <v>3488.49</v>
      </c>
      <c r="AY121">
        <v>573.43525701425222</v>
      </c>
      <c r="AZ121">
        <v>16.437921765986207</v>
      </c>
      <c r="BA121" t="s">
        <v>617</v>
      </c>
      <c r="BB121" t="s">
        <v>617</v>
      </c>
    </row>
    <row r="122" spans="1:54" x14ac:dyDescent="0.45">
      <c r="A122">
        <v>79</v>
      </c>
      <c r="B122">
        <v>11.114000000000001</v>
      </c>
      <c r="C122">
        <v>405.91</v>
      </c>
      <c r="D122">
        <v>57.080950000000001</v>
      </c>
      <c r="E122" s="3" t="s">
        <v>652</v>
      </c>
      <c r="F122" s="3">
        <v>83</v>
      </c>
      <c r="G122" s="3" t="s">
        <v>93</v>
      </c>
      <c r="H122" t="s">
        <v>681</v>
      </c>
      <c r="I122">
        <v>1654.806</v>
      </c>
      <c r="J122">
        <v>24856.47</v>
      </c>
      <c r="K122">
        <v>17460.990000000002</v>
      </c>
      <c r="L122">
        <v>12416.69</v>
      </c>
      <c r="M122">
        <v>8539.8240000000005</v>
      </c>
      <c r="N122">
        <v>6350.8580000000002</v>
      </c>
      <c r="O122">
        <v>13775.03</v>
      </c>
      <c r="P122">
        <v>8626.9770000000008</v>
      </c>
      <c r="Q122">
        <v>8337.8150000000005</v>
      </c>
      <c r="R122">
        <v>1475.3520000000001</v>
      </c>
      <c r="S122">
        <v>863.50810000000001</v>
      </c>
      <c r="T122">
        <v>28672.9</v>
      </c>
      <c r="U122">
        <v>18435.53</v>
      </c>
      <c r="V122">
        <v>16286.86</v>
      </c>
      <c r="W122">
        <v>12552.15</v>
      </c>
      <c r="X122">
        <v>28701.54</v>
      </c>
      <c r="Y122">
        <v>16610.68</v>
      </c>
      <c r="Z122">
        <v>16130.96</v>
      </c>
      <c r="AA122">
        <v>28030.81</v>
      </c>
      <c r="AB122">
        <v>17908.54</v>
      </c>
      <c r="AC122">
        <v>19957.5</v>
      </c>
      <c r="AD122">
        <v>25624.07</v>
      </c>
      <c r="AE122">
        <v>21543.38</v>
      </c>
      <c r="AF122">
        <v>21021.55</v>
      </c>
      <c r="AG122">
        <v>9058.8279999999995</v>
      </c>
      <c r="AH122">
        <v>26137.200000000001</v>
      </c>
      <c r="AI122">
        <v>25926.5</v>
      </c>
      <c r="AJ122">
        <v>22247.72</v>
      </c>
      <c r="AK122">
        <v>28741.200000000001</v>
      </c>
      <c r="AL122">
        <v>25185.57</v>
      </c>
      <c r="AM122">
        <v>62979.34</v>
      </c>
      <c r="AN122">
        <v>43625.87</v>
      </c>
      <c r="AO122">
        <v>30334.21</v>
      </c>
      <c r="AP122">
        <v>58537.88</v>
      </c>
      <c r="AQ122">
        <v>93721.29</v>
      </c>
      <c r="AR122">
        <v>23450.34</v>
      </c>
      <c r="AS122">
        <v>24043.45</v>
      </c>
      <c r="AT122">
        <v>29309.47</v>
      </c>
      <c r="AU122">
        <v>24043.45</v>
      </c>
      <c r="AV122">
        <v>396.5548</v>
      </c>
      <c r="AW122">
        <v>1311.2159999999999</v>
      </c>
      <c r="AX122">
        <v>25798.789999999997</v>
      </c>
      <c r="AY122">
        <v>3040.3380645579537</v>
      </c>
      <c r="AZ122">
        <v>11.78480876257357</v>
      </c>
      <c r="BA122" t="s">
        <v>617</v>
      </c>
      <c r="BB122" t="s">
        <v>617</v>
      </c>
    </row>
    <row r="123" spans="1:54" x14ac:dyDescent="0.45">
      <c r="A123">
        <v>81</v>
      </c>
      <c r="B123">
        <v>11.125999999999999</v>
      </c>
      <c r="C123">
        <v>406.16</v>
      </c>
      <c r="D123">
        <v>56.079410000000003</v>
      </c>
      <c r="E123" s="3">
        <v>1</v>
      </c>
      <c r="F123" s="3" t="s">
        <v>94</v>
      </c>
      <c r="G123" s="3" t="s">
        <v>93</v>
      </c>
      <c r="H123" t="s">
        <v>682</v>
      </c>
      <c r="I123">
        <v>3005.8449999999998</v>
      </c>
      <c r="J123">
        <v>7689.7430000000004</v>
      </c>
      <c r="K123">
        <v>5291.482</v>
      </c>
      <c r="L123">
        <v>4067.0250000000001</v>
      </c>
      <c r="M123">
        <v>2702.42</v>
      </c>
      <c r="N123">
        <v>2045.3330000000001</v>
      </c>
      <c r="O123">
        <v>4330.5619999999999</v>
      </c>
      <c r="P123">
        <v>2949.8359999999998</v>
      </c>
      <c r="Q123">
        <v>2671.6289999999999</v>
      </c>
      <c r="R123">
        <v>1256.242</v>
      </c>
      <c r="S123">
        <v>858.74019999999996</v>
      </c>
      <c r="T123">
        <v>8631.6610000000001</v>
      </c>
      <c r="U123">
        <v>5378.192</v>
      </c>
      <c r="V123">
        <v>5059.7299999999996</v>
      </c>
      <c r="W123">
        <v>3644.6039999999998</v>
      </c>
      <c r="X123">
        <v>7301.442</v>
      </c>
      <c r="Y123">
        <v>4646.6189999999997</v>
      </c>
      <c r="Z123">
        <v>4886.9539999999997</v>
      </c>
      <c r="AA123">
        <v>7776.2079999999996</v>
      </c>
      <c r="AB123">
        <v>5262.5379999999996</v>
      </c>
      <c r="AC123">
        <v>6343.9759999999997</v>
      </c>
      <c r="AD123">
        <v>7787.2979999999998</v>
      </c>
      <c r="AE123">
        <v>6587.1670000000004</v>
      </c>
      <c r="AF123">
        <v>5217.2960000000003</v>
      </c>
      <c r="AG123">
        <v>20796.189999999999</v>
      </c>
      <c r="AH123">
        <v>8242.9159999999993</v>
      </c>
      <c r="AI123">
        <v>7058.0870000000004</v>
      </c>
      <c r="AJ123">
        <v>6520.0860000000002</v>
      </c>
      <c r="AK123">
        <v>8708.7669999999998</v>
      </c>
      <c r="AL123">
        <v>7353.616</v>
      </c>
      <c r="AM123">
        <v>17687.52</v>
      </c>
      <c r="AN123">
        <v>12119.35</v>
      </c>
      <c r="AO123">
        <v>3185.5140000000001</v>
      </c>
      <c r="AP123">
        <v>15922.27</v>
      </c>
      <c r="AQ123">
        <v>19475.8</v>
      </c>
      <c r="AR123">
        <v>6896.884</v>
      </c>
      <c r="AS123">
        <v>6828.5</v>
      </c>
      <c r="AT123">
        <v>8451.5859999999993</v>
      </c>
      <c r="AU123">
        <v>6828.5</v>
      </c>
      <c r="AV123">
        <v>271.0412</v>
      </c>
      <c r="AW123">
        <v>647.00149999999996</v>
      </c>
      <c r="AX123">
        <v>7369.5286666666661</v>
      </c>
      <c r="AY123">
        <v>937.08913901790777</v>
      </c>
      <c r="AZ123">
        <v>12.715726899285752</v>
      </c>
      <c r="BA123" t="s">
        <v>617</v>
      </c>
      <c r="BB123" t="s">
        <v>617</v>
      </c>
    </row>
    <row r="124" spans="1:54" x14ac:dyDescent="0.45">
      <c r="A124">
        <v>83</v>
      </c>
      <c r="B124">
        <v>11.157999999999999</v>
      </c>
      <c r="C124">
        <v>406.83</v>
      </c>
      <c r="D124">
        <v>55.1</v>
      </c>
      <c r="E124" s="3" t="s">
        <v>652</v>
      </c>
      <c r="F124" s="3">
        <v>83</v>
      </c>
      <c r="G124" s="3" t="s">
        <v>93</v>
      </c>
      <c r="H124" t="s">
        <v>683</v>
      </c>
      <c r="I124">
        <v>3587.9859999999999</v>
      </c>
      <c r="J124">
        <v>5813.5370000000003</v>
      </c>
      <c r="K124">
        <v>4862.7529999999997</v>
      </c>
      <c r="L124">
        <v>3134.6819999999998</v>
      </c>
      <c r="M124">
        <v>2332.8339999999998</v>
      </c>
      <c r="N124">
        <v>1708.1369999999999</v>
      </c>
      <c r="O124">
        <v>3893.4459999999999</v>
      </c>
      <c r="P124">
        <v>3739.962</v>
      </c>
      <c r="Q124">
        <v>2938.145</v>
      </c>
      <c r="R124">
        <v>963.35239999999999</v>
      </c>
      <c r="S124">
        <v>849.75959999999998</v>
      </c>
      <c r="T124">
        <v>1436.0129999999999</v>
      </c>
      <c r="U124">
        <v>3962.634</v>
      </c>
      <c r="V124">
        <v>3708.86</v>
      </c>
      <c r="W124">
        <v>3198.5279999999998</v>
      </c>
      <c r="X124">
        <v>5547.3379999999997</v>
      </c>
      <c r="Y124">
        <v>3550.297</v>
      </c>
      <c r="Z124">
        <v>1257.498</v>
      </c>
      <c r="AA124">
        <v>6608.4480000000003</v>
      </c>
      <c r="AB124">
        <v>5125.9880000000003</v>
      </c>
      <c r="AC124">
        <v>4985.76</v>
      </c>
      <c r="AD124">
        <v>5750.84</v>
      </c>
      <c r="AE124">
        <v>5585.2820000000002</v>
      </c>
      <c r="AF124">
        <v>4695.7529999999997</v>
      </c>
      <c r="AG124">
        <v>6752.7950000000001</v>
      </c>
      <c r="AH124">
        <v>6632.6109999999999</v>
      </c>
      <c r="AI124">
        <v>6348.9520000000002</v>
      </c>
      <c r="AJ124">
        <v>5678.9260000000004</v>
      </c>
      <c r="AK124">
        <v>6974.2449999999999</v>
      </c>
      <c r="AL124">
        <v>5981.0820000000003</v>
      </c>
      <c r="AM124">
        <v>11581.87</v>
      </c>
      <c r="AN124">
        <v>9712.5859999999993</v>
      </c>
      <c r="AO124">
        <v>7663.6030000000001</v>
      </c>
      <c r="AP124">
        <v>12011.46</v>
      </c>
      <c r="AQ124">
        <v>19294.740000000002</v>
      </c>
      <c r="AR124">
        <v>5963.1149999999998</v>
      </c>
      <c r="AS124">
        <v>5561.1670000000004</v>
      </c>
      <c r="AT124">
        <v>6227.0129999999999</v>
      </c>
      <c r="AU124">
        <v>5561.1670000000004</v>
      </c>
      <c r="AV124">
        <v>251.9751</v>
      </c>
      <c r="AW124">
        <v>1102.0260000000001</v>
      </c>
      <c r="AX124">
        <v>5783.1156666666675</v>
      </c>
      <c r="AY124">
        <v>384.42636733883529</v>
      </c>
      <c r="AZ124">
        <v>6.6473919855110726</v>
      </c>
      <c r="BA124" t="s">
        <v>617</v>
      </c>
      <c r="BB124" t="s">
        <v>617</v>
      </c>
    </row>
    <row r="125" spans="1:54" x14ac:dyDescent="0.45">
      <c r="A125">
        <v>84</v>
      </c>
      <c r="B125">
        <v>11.346</v>
      </c>
      <c r="C125">
        <v>410.85</v>
      </c>
      <c r="D125">
        <v>57.091670000000001</v>
      </c>
      <c r="E125" s="3">
        <v>1</v>
      </c>
      <c r="F125" s="3" t="s">
        <v>94</v>
      </c>
      <c r="G125" s="3" t="s">
        <v>93</v>
      </c>
      <c r="H125" t="s">
        <v>684</v>
      </c>
      <c r="I125">
        <v>1260.693</v>
      </c>
      <c r="J125">
        <v>30060.03</v>
      </c>
      <c r="K125">
        <v>16932.09</v>
      </c>
      <c r="L125">
        <v>15669.29</v>
      </c>
      <c r="M125">
        <v>4263.0439999999999</v>
      </c>
      <c r="N125">
        <v>6989.2110000000002</v>
      </c>
      <c r="O125">
        <v>17623.080000000002</v>
      </c>
      <c r="P125">
        <v>9279.3349999999991</v>
      </c>
      <c r="Q125">
        <v>4688.7740000000003</v>
      </c>
      <c r="R125">
        <v>2302.9059999999999</v>
      </c>
      <c r="S125">
        <v>754.44110000000001</v>
      </c>
      <c r="T125">
        <v>31725.21</v>
      </c>
      <c r="U125">
        <v>25070.37</v>
      </c>
      <c r="V125">
        <v>10032.56</v>
      </c>
      <c r="W125">
        <v>14188.14</v>
      </c>
      <c r="X125">
        <v>32378.36</v>
      </c>
      <c r="Y125">
        <v>16592.63</v>
      </c>
      <c r="Z125">
        <v>17488.240000000002</v>
      </c>
      <c r="AA125">
        <v>16671.439999999999</v>
      </c>
      <c r="AB125">
        <v>21113.33</v>
      </c>
      <c r="AC125">
        <v>22371.919999999998</v>
      </c>
      <c r="AD125">
        <v>31173.39</v>
      </c>
      <c r="AE125">
        <v>20789.98</v>
      </c>
      <c r="AF125">
        <v>19353.04</v>
      </c>
      <c r="AG125">
        <v>26690</v>
      </c>
      <c r="AH125">
        <v>10207.049999999999</v>
      </c>
      <c r="AI125">
        <v>24809.86</v>
      </c>
      <c r="AJ125">
        <v>15123.37</v>
      </c>
      <c r="AK125">
        <v>14639.64</v>
      </c>
      <c r="AL125">
        <v>27959.02</v>
      </c>
      <c r="AM125">
        <v>144331.20000000001</v>
      </c>
      <c r="AN125">
        <v>18166.77</v>
      </c>
      <c r="AO125">
        <v>34920.86</v>
      </c>
      <c r="AP125">
        <v>85035.16</v>
      </c>
      <c r="AQ125">
        <v>152818.9</v>
      </c>
      <c r="AR125">
        <v>8343.1129999999994</v>
      </c>
      <c r="AS125">
        <v>26845.95</v>
      </c>
      <c r="AT125">
        <v>35830.800000000003</v>
      </c>
      <c r="AU125">
        <v>26845.95</v>
      </c>
      <c r="AV125">
        <v>348.47039999999998</v>
      </c>
      <c r="AW125">
        <v>3249.7359999999999</v>
      </c>
      <c r="AX125">
        <v>29840.899999999998</v>
      </c>
      <c r="AY125">
        <v>5187.4055661284256</v>
      </c>
      <c r="AZ125">
        <v>17.383542608059496</v>
      </c>
      <c r="BA125" t="s">
        <v>617</v>
      </c>
      <c r="BB125" t="s">
        <v>617</v>
      </c>
    </row>
    <row r="126" spans="1:54" x14ac:dyDescent="0.45">
      <c r="A126">
        <v>86</v>
      </c>
      <c r="B126">
        <v>11.478999999999999</v>
      </c>
      <c r="C126">
        <v>413.71</v>
      </c>
      <c r="D126">
        <v>57.087499999999999</v>
      </c>
      <c r="E126" s="3">
        <v>1</v>
      </c>
      <c r="F126" s="3" t="s">
        <v>94</v>
      </c>
      <c r="G126" s="3" t="s">
        <v>93</v>
      </c>
      <c r="H126" t="s">
        <v>685</v>
      </c>
      <c r="I126">
        <v>4507.4030000000002</v>
      </c>
      <c r="J126">
        <v>12922.74</v>
      </c>
      <c r="K126">
        <v>9553.3259999999991</v>
      </c>
      <c r="L126">
        <v>5654.8630000000003</v>
      </c>
      <c r="M126">
        <v>4337.2529999999997</v>
      </c>
      <c r="N126">
        <v>3607.6729999999998</v>
      </c>
      <c r="O126">
        <v>6451.3549999999996</v>
      </c>
      <c r="P126">
        <v>5266.2060000000001</v>
      </c>
      <c r="Q126">
        <v>4919.5559999999996</v>
      </c>
      <c r="R126">
        <v>6101.0540000000001</v>
      </c>
      <c r="S126">
        <v>3720.9749999999999</v>
      </c>
      <c r="T126">
        <v>14923.13</v>
      </c>
      <c r="U126">
        <v>8399.5679999999993</v>
      </c>
      <c r="V126">
        <v>8282.1380000000008</v>
      </c>
      <c r="W126">
        <v>6480.4520000000002</v>
      </c>
      <c r="X126">
        <v>12372.2</v>
      </c>
      <c r="Y126">
        <v>8193.8539999999994</v>
      </c>
      <c r="Z126">
        <v>8328.1810000000005</v>
      </c>
      <c r="AA126">
        <v>14684.07</v>
      </c>
      <c r="AB126">
        <v>10054.08</v>
      </c>
      <c r="AC126">
        <v>10355.59</v>
      </c>
      <c r="AD126">
        <v>12326.92</v>
      </c>
      <c r="AE126">
        <v>10081.11</v>
      </c>
      <c r="AF126">
        <v>8575.4699999999993</v>
      </c>
      <c r="AG126">
        <v>14332.73</v>
      </c>
      <c r="AH126">
        <v>13547.09</v>
      </c>
      <c r="AI126">
        <v>12509.88</v>
      </c>
      <c r="AJ126">
        <v>14415.74</v>
      </c>
      <c r="AK126">
        <v>15559.61</v>
      </c>
      <c r="AL126">
        <v>13603.29</v>
      </c>
      <c r="AM126">
        <v>24502.82</v>
      </c>
      <c r="AN126">
        <v>19584.32</v>
      </c>
      <c r="AO126">
        <v>15183.2</v>
      </c>
      <c r="AP126">
        <v>29942.9</v>
      </c>
      <c r="AQ126">
        <v>41990.92</v>
      </c>
      <c r="AR126">
        <v>14355.42</v>
      </c>
      <c r="AS126">
        <v>11893.67</v>
      </c>
      <c r="AT126">
        <v>13669.44</v>
      </c>
      <c r="AU126">
        <v>11893.67</v>
      </c>
      <c r="AV126">
        <v>483.46980000000002</v>
      </c>
      <c r="AW126">
        <v>785.005</v>
      </c>
      <c r="AX126">
        <v>12485.593333333332</v>
      </c>
      <c r="AY126">
        <v>1025.241287518862</v>
      </c>
      <c r="AZ126">
        <v>8.2113942056860907</v>
      </c>
      <c r="BA126" t="s">
        <v>617</v>
      </c>
      <c r="BB126" t="s">
        <v>617</v>
      </c>
    </row>
    <row r="127" spans="1:54" x14ac:dyDescent="0.45">
      <c r="A127">
        <v>87</v>
      </c>
      <c r="B127">
        <v>11.65</v>
      </c>
      <c r="C127">
        <v>417.36</v>
      </c>
      <c r="D127">
        <v>71.094999999999999</v>
      </c>
      <c r="E127" s="3">
        <v>1</v>
      </c>
      <c r="F127" s="3" t="s">
        <v>94</v>
      </c>
      <c r="G127" s="3" t="s">
        <v>93</v>
      </c>
      <c r="H127" t="s">
        <v>686</v>
      </c>
      <c r="I127">
        <v>794.69579999999996</v>
      </c>
      <c r="J127">
        <v>9238.1</v>
      </c>
      <c r="K127">
        <v>6480.7049999999999</v>
      </c>
      <c r="L127">
        <v>3912.97</v>
      </c>
      <c r="M127">
        <v>2624.9740000000002</v>
      </c>
      <c r="N127">
        <v>2367.8270000000002</v>
      </c>
      <c r="O127">
        <v>4981.6220000000003</v>
      </c>
      <c r="P127">
        <v>3773.1480000000001</v>
      </c>
      <c r="Q127">
        <v>3417.556</v>
      </c>
      <c r="R127">
        <v>817.62180000000001</v>
      </c>
      <c r="S127">
        <v>748.7681</v>
      </c>
      <c r="T127">
        <v>10258.73</v>
      </c>
      <c r="U127">
        <v>5482.6019999999999</v>
      </c>
      <c r="V127">
        <v>5496.61</v>
      </c>
      <c r="W127">
        <v>4172.4089999999997</v>
      </c>
      <c r="X127">
        <v>8564.1589999999997</v>
      </c>
      <c r="Y127">
        <v>5583.8050000000003</v>
      </c>
      <c r="Z127">
        <v>6033.7309999999998</v>
      </c>
      <c r="AA127">
        <v>9939.7900000000009</v>
      </c>
      <c r="AB127">
        <v>6275.7860000000001</v>
      </c>
      <c r="AC127">
        <v>7436.0079999999998</v>
      </c>
      <c r="AD127">
        <v>8087.3130000000001</v>
      </c>
      <c r="AE127">
        <v>7663.86</v>
      </c>
      <c r="AF127">
        <v>6358.3969999999999</v>
      </c>
      <c r="AG127">
        <v>10255.879999999999</v>
      </c>
      <c r="AH127">
        <v>9647.1710000000003</v>
      </c>
      <c r="AI127">
        <v>9102.93</v>
      </c>
      <c r="AJ127">
        <v>7851.4939999999997</v>
      </c>
      <c r="AK127">
        <v>10464.09</v>
      </c>
      <c r="AL127">
        <v>9942.7520000000004</v>
      </c>
      <c r="AM127">
        <v>16959.18</v>
      </c>
      <c r="AN127">
        <v>13274.58</v>
      </c>
      <c r="AO127">
        <v>10025.27</v>
      </c>
      <c r="AP127">
        <v>18635.939999999999</v>
      </c>
      <c r="AQ127">
        <v>30484.5</v>
      </c>
      <c r="AR127">
        <v>9300.3250000000007</v>
      </c>
      <c r="AS127">
        <v>8479.3610000000008</v>
      </c>
      <c r="AT127">
        <v>10183.34</v>
      </c>
      <c r="AU127">
        <v>8479.3610000000008</v>
      </c>
      <c r="AV127">
        <v>246.39510000000001</v>
      </c>
      <c r="AW127">
        <v>734.92600000000004</v>
      </c>
      <c r="AX127">
        <v>9047.3540000000012</v>
      </c>
      <c r="AY127">
        <v>983.79273434346896</v>
      </c>
      <c r="AZ127">
        <v>10.873817188356604</v>
      </c>
      <c r="BA127" t="s">
        <v>617</v>
      </c>
      <c r="BB127" t="s">
        <v>617</v>
      </c>
    </row>
    <row r="128" spans="1:54" x14ac:dyDescent="0.45">
      <c r="A128">
        <v>90</v>
      </c>
      <c r="B128">
        <v>12.053000000000001</v>
      </c>
      <c r="C128">
        <v>425.97</v>
      </c>
      <c r="D128">
        <v>57.1</v>
      </c>
      <c r="E128" s="3">
        <v>1</v>
      </c>
      <c r="F128" s="3" t="s">
        <v>94</v>
      </c>
      <c r="G128" s="3" t="s">
        <v>93</v>
      </c>
      <c r="H128" t="s">
        <v>687</v>
      </c>
      <c r="I128">
        <v>3940.9630000000002</v>
      </c>
      <c r="J128">
        <v>11145.86</v>
      </c>
      <c r="K128">
        <v>7787.1229999999996</v>
      </c>
      <c r="L128">
        <v>7121.5</v>
      </c>
      <c r="M128">
        <v>1082.826</v>
      </c>
      <c r="N128">
        <v>2864.7040000000002</v>
      </c>
      <c r="O128">
        <v>6390.8239999999996</v>
      </c>
      <c r="P128">
        <v>4362.6729999999998</v>
      </c>
      <c r="Q128">
        <v>4017.12</v>
      </c>
      <c r="R128">
        <v>3670.18</v>
      </c>
      <c r="S128">
        <v>2282.3679999999999</v>
      </c>
      <c r="T128">
        <v>12637.65</v>
      </c>
      <c r="U128">
        <v>7272.9430000000002</v>
      </c>
      <c r="V128">
        <v>6743.3230000000003</v>
      </c>
      <c r="W128">
        <v>5110.8029999999999</v>
      </c>
      <c r="X128">
        <v>11406.05</v>
      </c>
      <c r="Y128">
        <v>6750.3890000000001</v>
      </c>
      <c r="Z128">
        <v>7080.9520000000002</v>
      </c>
      <c r="AA128">
        <v>12175.46</v>
      </c>
      <c r="AB128">
        <v>7927.41</v>
      </c>
      <c r="AC128">
        <v>7273.3280000000004</v>
      </c>
      <c r="AD128">
        <v>11869.33</v>
      </c>
      <c r="AE128">
        <v>9073.7759999999998</v>
      </c>
      <c r="AF128">
        <v>7443.4409999999998</v>
      </c>
      <c r="AG128">
        <v>12408.46</v>
      </c>
      <c r="AH128">
        <v>12081.62</v>
      </c>
      <c r="AI128">
        <v>10542.93</v>
      </c>
      <c r="AJ128">
        <v>10558.06</v>
      </c>
      <c r="AK128">
        <v>13152.62</v>
      </c>
      <c r="AL128">
        <v>11614.01</v>
      </c>
      <c r="AM128">
        <v>24850.78</v>
      </c>
      <c r="AN128">
        <v>17869.12</v>
      </c>
      <c r="AO128">
        <v>13058.58</v>
      </c>
      <c r="AP128">
        <v>24936.07</v>
      </c>
      <c r="AQ128">
        <v>40536</v>
      </c>
      <c r="AR128">
        <v>10421.49</v>
      </c>
      <c r="AS128">
        <v>10664.22</v>
      </c>
      <c r="AT128">
        <v>12613.07</v>
      </c>
      <c r="AU128">
        <v>10664.22</v>
      </c>
      <c r="AV128">
        <v>865.56939999999997</v>
      </c>
      <c r="AW128">
        <v>1026.338</v>
      </c>
      <c r="AX128">
        <v>11313.836666666668</v>
      </c>
      <c r="AY128">
        <v>1125.1690721102023</v>
      </c>
      <c r="AZ128">
        <v>9.9450708478515146</v>
      </c>
      <c r="BA128" t="s">
        <v>617</v>
      </c>
      <c r="BB128" t="s">
        <v>617</v>
      </c>
    </row>
    <row r="129" spans="1:54" x14ac:dyDescent="0.45">
      <c r="A129">
        <v>98</v>
      </c>
      <c r="B129">
        <v>12.661</v>
      </c>
      <c r="C129">
        <v>438.98</v>
      </c>
      <c r="D129">
        <v>69.083340000000007</v>
      </c>
      <c r="E129" s="3">
        <v>1</v>
      </c>
      <c r="F129" s="3" t="s">
        <v>94</v>
      </c>
      <c r="G129" s="3" t="s">
        <v>93</v>
      </c>
      <c r="H129" t="s">
        <v>688</v>
      </c>
      <c r="I129">
        <v>105.82940000000001</v>
      </c>
      <c r="J129">
        <v>2108.3220000000001</v>
      </c>
      <c r="K129">
        <v>1673.6769999999999</v>
      </c>
      <c r="L129">
        <v>890.303</v>
      </c>
      <c r="M129">
        <v>1014.136</v>
      </c>
      <c r="N129">
        <v>968.63149999999996</v>
      </c>
      <c r="O129">
        <v>920.09469999999999</v>
      </c>
      <c r="P129">
        <v>1146.1690000000001</v>
      </c>
      <c r="Q129">
        <v>1225.9760000000001</v>
      </c>
      <c r="R129">
        <v>67.227779999999996</v>
      </c>
      <c r="S129">
        <v>158.70660000000001</v>
      </c>
      <c r="T129">
        <v>2509.4349999999999</v>
      </c>
      <c r="U129">
        <v>795.71220000000005</v>
      </c>
      <c r="V129">
        <v>1182.9169999999999</v>
      </c>
      <c r="W129">
        <v>1088.2729999999999</v>
      </c>
      <c r="X129">
        <v>1606.07</v>
      </c>
      <c r="Y129">
        <v>1167.7249999999999</v>
      </c>
      <c r="Z129">
        <v>1940.77</v>
      </c>
      <c r="AA129">
        <v>1734.6220000000001</v>
      </c>
      <c r="AB129">
        <v>1668.6769999999999</v>
      </c>
      <c r="AC129">
        <v>1495.1980000000001</v>
      </c>
      <c r="AD129">
        <v>1740.8989999999999</v>
      </c>
      <c r="AE129">
        <v>2028.683</v>
      </c>
      <c r="AF129">
        <v>1628.8610000000001</v>
      </c>
      <c r="AG129">
        <v>2061.3040000000001</v>
      </c>
      <c r="AH129">
        <v>2538.1329999999998</v>
      </c>
      <c r="AI129">
        <v>791.26</v>
      </c>
      <c r="AJ129">
        <v>2032.0329999999999</v>
      </c>
      <c r="AK129">
        <v>3309.9470000000001</v>
      </c>
      <c r="AL129">
        <v>3266.085</v>
      </c>
      <c r="AM129">
        <v>1638.8420000000001</v>
      </c>
      <c r="AN129">
        <v>1809.5709999999999</v>
      </c>
      <c r="AO129">
        <v>1106.0540000000001</v>
      </c>
      <c r="AP129">
        <v>1953.8620000000001</v>
      </c>
      <c r="AQ129">
        <v>3273.098</v>
      </c>
      <c r="AR129">
        <v>1944.1569999999999</v>
      </c>
      <c r="AS129">
        <v>1868.9449999999999</v>
      </c>
      <c r="AT129">
        <v>1881.191</v>
      </c>
      <c r="AU129">
        <v>1868.944</v>
      </c>
      <c r="AV129">
        <v>128.00389999999999</v>
      </c>
      <c r="AW129">
        <v>116.2676</v>
      </c>
      <c r="AX129">
        <v>1873.0266666666666</v>
      </c>
      <c r="AY129">
        <v>7.0705200893098397</v>
      </c>
      <c r="AZ129">
        <v>0.37749169379915432</v>
      </c>
      <c r="BA129" t="s">
        <v>617</v>
      </c>
      <c r="BB129" t="s">
        <v>617</v>
      </c>
    </row>
    <row r="130" spans="1:54" x14ac:dyDescent="0.45">
      <c r="A130">
        <v>101</v>
      </c>
      <c r="B130">
        <v>13.180999999999999</v>
      </c>
      <c r="C130">
        <v>450.08</v>
      </c>
      <c r="D130">
        <v>57.082349999999998</v>
      </c>
      <c r="E130" s="3">
        <v>1</v>
      </c>
      <c r="F130" s="3" t="s">
        <v>94</v>
      </c>
      <c r="G130" s="3" t="s">
        <v>93</v>
      </c>
      <c r="H130" t="s">
        <v>689</v>
      </c>
      <c r="I130">
        <v>4632.6289999999999</v>
      </c>
      <c r="J130">
        <v>3625.6129999999998</v>
      </c>
      <c r="K130">
        <v>3046.0120000000002</v>
      </c>
      <c r="L130">
        <v>1795.8019999999999</v>
      </c>
      <c r="M130">
        <v>1828.2070000000001</v>
      </c>
      <c r="N130">
        <v>2145.6030000000001</v>
      </c>
      <c r="O130">
        <v>2149.9589999999998</v>
      </c>
      <c r="P130">
        <v>2765.0479999999998</v>
      </c>
      <c r="Q130">
        <v>3736.3229999999999</v>
      </c>
      <c r="R130">
        <v>860.68830000000003</v>
      </c>
      <c r="S130">
        <v>6608.6260000000002</v>
      </c>
      <c r="T130">
        <v>4650.1379999999999</v>
      </c>
      <c r="U130">
        <v>1010.55</v>
      </c>
      <c r="V130">
        <v>1875.0150000000001</v>
      </c>
      <c r="W130">
        <v>1871.4390000000001</v>
      </c>
      <c r="X130">
        <v>3095.6680000000001</v>
      </c>
      <c r="Y130">
        <v>2712.4839999999999</v>
      </c>
      <c r="Z130">
        <v>3918.33</v>
      </c>
      <c r="AA130">
        <v>2584.125</v>
      </c>
      <c r="AB130">
        <v>10467.14</v>
      </c>
      <c r="AC130">
        <v>2975.7579999999998</v>
      </c>
      <c r="AD130">
        <v>2595.9009999999998</v>
      </c>
      <c r="AE130">
        <v>4403.5940000000001</v>
      </c>
      <c r="AF130">
        <v>4690.9870000000001</v>
      </c>
      <c r="AG130">
        <v>4908.67</v>
      </c>
      <c r="AH130">
        <v>5646.2290000000003</v>
      </c>
      <c r="AI130">
        <v>5165.665</v>
      </c>
      <c r="AJ130">
        <v>3241.498</v>
      </c>
      <c r="AK130">
        <v>5489.5940000000001</v>
      </c>
      <c r="AL130">
        <v>7968.6670000000004</v>
      </c>
      <c r="AM130">
        <v>2379.348</v>
      </c>
      <c r="AN130">
        <v>2581.9450000000002</v>
      </c>
      <c r="AO130">
        <v>4125.7700000000004</v>
      </c>
      <c r="AP130">
        <v>4418.2349999999997</v>
      </c>
      <c r="AQ130">
        <v>6817.6170000000002</v>
      </c>
      <c r="AR130">
        <v>9023.9969999999994</v>
      </c>
      <c r="AS130">
        <v>3789.1669999999999</v>
      </c>
      <c r="AT130">
        <v>3460</v>
      </c>
      <c r="AU130">
        <v>3789.1669999999999</v>
      </c>
      <c r="AV130">
        <v>480.19920000000002</v>
      </c>
      <c r="AW130">
        <v>452.82830000000001</v>
      </c>
      <c r="AX130">
        <v>3679.4446666666663</v>
      </c>
      <c r="AY130">
        <v>190.0446560583415</v>
      </c>
      <c r="AZ130">
        <v>5.1650363920409053</v>
      </c>
      <c r="BA130" t="s">
        <v>617</v>
      </c>
      <c r="BB130" t="s">
        <v>617</v>
      </c>
    </row>
    <row r="131" spans="1:54" x14ac:dyDescent="0.45">
      <c r="A131">
        <v>102</v>
      </c>
      <c r="B131">
        <v>13.428000000000001</v>
      </c>
      <c r="C131">
        <v>455.37</v>
      </c>
      <c r="D131">
        <v>57.08</v>
      </c>
      <c r="E131" s="3">
        <v>1</v>
      </c>
      <c r="F131" s="3" t="s">
        <v>94</v>
      </c>
      <c r="G131" s="3" t="s">
        <v>93</v>
      </c>
      <c r="H131" t="s">
        <v>690</v>
      </c>
      <c r="I131">
        <v>1251.557</v>
      </c>
      <c r="J131">
        <v>3974.4789999999998</v>
      </c>
      <c r="K131">
        <v>2437.0709999999999</v>
      </c>
      <c r="L131">
        <v>1995.299</v>
      </c>
      <c r="M131">
        <v>1062.0820000000001</v>
      </c>
      <c r="N131">
        <v>851.24490000000003</v>
      </c>
      <c r="O131">
        <v>2879.2649999999999</v>
      </c>
      <c r="P131">
        <v>1543.4110000000001</v>
      </c>
      <c r="Q131">
        <v>1530.2819999999999</v>
      </c>
      <c r="R131">
        <v>1123.1389999999999</v>
      </c>
      <c r="S131">
        <v>839.34580000000005</v>
      </c>
      <c r="T131">
        <v>3627.846</v>
      </c>
      <c r="U131">
        <v>2181.4899999999998</v>
      </c>
      <c r="V131">
        <v>2397.3009999999999</v>
      </c>
      <c r="W131">
        <v>1562.6559999999999</v>
      </c>
      <c r="X131">
        <v>3934.2280000000001</v>
      </c>
      <c r="Y131">
        <v>2400.2190000000001</v>
      </c>
      <c r="Z131">
        <v>2294.1559999999999</v>
      </c>
      <c r="AA131">
        <v>3614.7570000000001</v>
      </c>
      <c r="AB131">
        <v>2354.2570000000001</v>
      </c>
      <c r="AC131">
        <v>2561.2420000000002</v>
      </c>
      <c r="AD131">
        <v>3227.9830000000002</v>
      </c>
      <c r="AE131">
        <v>2535.3069999999998</v>
      </c>
      <c r="AF131">
        <v>1959.5070000000001</v>
      </c>
      <c r="AG131">
        <v>3602.7060000000001</v>
      </c>
      <c r="AH131">
        <v>4162.3040000000001</v>
      </c>
      <c r="AI131">
        <v>3811.806</v>
      </c>
      <c r="AJ131">
        <v>3451.442</v>
      </c>
      <c r="AK131">
        <v>1022.852</v>
      </c>
      <c r="AL131">
        <v>3539.4520000000002</v>
      </c>
      <c r="AM131">
        <v>5750.2780000000002</v>
      </c>
      <c r="AN131">
        <v>4680.241</v>
      </c>
      <c r="AO131">
        <v>3585.4119999999998</v>
      </c>
      <c r="AP131">
        <v>4049.0659999999998</v>
      </c>
      <c r="AQ131">
        <v>12078.9</v>
      </c>
      <c r="AR131">
        <v>1804.3520000000001</v>
      </c>
      <c r="AS131">
        <v>3725.8330000000001</v>
      </c>
      <c r="AT131">
        <v>3770.473</v>
      </c>
      <c r="AU131">
        <v>3725.8330000000001</v>
      </c>
      <c r="AV131">
        <v>296.2998</v>
      </c>
      <c r="AW131">
        <v>743.52869999999996</v>
      </c>
      <c r="AX131">
        <v>3740.7130000000002</v>
      </c>
      <c r="AY131">
        <v>25.772916016624823</v>
      </c>
      <c r="AZ131">
        <v>0.68898405241527005</v>
      </c>
      <c r="BA131" t="s">
        <v>617</v>
      </c>
      <c r="BB131" t="s">
        <v>617</v>
      </c>
    </row>
    <row r="132" spans="1:54" x14ac:dyDescent="0.45">
      <c r="A132">
        <v>113</v>
      </c>
      <c r="B132">
        <v>14.981999999999999</v>
      </c>
      <c r="C132">
        <v>488.6</v>
      </c>
      <c r="D132">
        <v>69.045839999999998</v>
      </c>
      <c r="E132" s="3">
        <v>1</v>
      </c>
      <c r="F132" s="3" t="s">
        <v>94</v>
      </c>
      <c r="G132" s="3" t="s">
        <v>93</v>
      </c>
      <c r="H132" t="s">
        <v>691</v>
      </c>
      <c r="I132">
        <v>5349.3869999999997</v>
      </c>
      <c r="J132">
        <v>4080.7359999999999</v>
      </c>
      <c r="K132">
        <v>6196.7120000000004</v>
      </c>
      <c r="L132">
        <v>1078.432</v>
      </c>
      <c r="M132">
        <v>1333.758</v>
      </c>
      <c r="N132">
        <v>1521.9480000000001</v>
      </c>
      <c r="O132">
        <v>1458.7850000000001</v>
      </c>
      <c r="P132">
        <v>3048.0729999999999</v>
      </c>
      <c r="Q132">
        <v>2746.23</v>
      </c>
      <c r="R132">
        <v>3407.183</v>
      </c>
      <c r="S132">
        <v>3052.328</v>
      </c>
      <c r="T132">
        <v>3886.183</v>
      </c>
      <c r="U132">
        <v>1018.703</v>
      </c>
      <c r="V132">
        <v>1132.8520000000001</v>
      </c>
      <c r="W132">
        <v>1877.1669999999999</v>
      </c>
      <c r="X132">
        <v>2515.395</v>
      </c>
      <c r="Y132">
        <v>2792.9929999999999</v>
      </c>
      <c r="Z132">
        <v>3075.1669999999999</v>
      </c>
      <c r="AA132">
        <v>3473.1590000000001</v>
      </c>
      <c r="AB132">
        <v>3588.14</v>
      </c>
      <c r="AC132">
        <v>4520.7579999999998</v>
      </c>
      <c r="AD132">
        <v>1629.942</v>
      </c>
      <c r="AE132">
        <v>1817.98</v>
      </c>
      <c r="AF132">
        <v>1897.366</v>
      </c>
      <c r="AG132">
        <v>4193.3710000000001</v>
      </c>
      <c r="AH132">
        <v>3953.2190000000001</v>
      </c>
      <c r="AI132">
        <v>4352.6220000000003</v>
      </c>
      <c r="AJ132">
        <v>3441.8319999999999</v>
      </c>
      <c r="AK132">
        <v>4029.3809999999999</v>
      </c>
      <c r="AL132">
        <v>2719.6579999999999</v>
      </c>
      <c r="AM132">
        <v>1418</v>
      </c>
      <c r="AN132">
        <v>373.38889999999998</v>
      </c>
      <c r="AO132">
        <v>1666.6030000000001</v>
      </c>
      <c r="AP132">
        <v>2841.4259999999999</v>
      </c>
      <c r="AQ132">
        <v>2963.8319999999999</v>
      </c>
      <c r="AR132">
        <v>3875.0630000000001</v>
      </c>
      <c r="AS132">
        <v>2498.6109999999999</v>
      </c>
      <c r="AT132">
        <v>2740.9650000000001</v>
      </c>
      <c r="AU132">
        <v>2498.6109999999999</v>
      </c>
      <c r="AV132">
        <v>182.52539999999999</v>
      </c>
      <c r="AW132">
        <v>173.35120000000001</v>
      </c>
      <c r="AX132">
        <v>2579.3956666666668</v>
      </c>
      <c r="AY132">
        <v>139.92314713918273</v>
      </c>
      <c r="AZ132">
        <v>5.4246484534109634</v>
      </c>
      <c r="BA132" t="s">
        <v>617</v>
      </c>
      <c r="BB132" t="s">
        <v>617</v>
      </c>
    </row>
    <row r="133" spans="1:54" x14ac:dyDescent="0.45">
      <c r="A133">
        <v>115</v>
      </c>
      <c r="B133">
        <v>15.302</v>
      </c>
      <c r="C133">
        <v>495.43</v>
      </c>
      <c r="D133">
        <v>70.099999999999994</v>
      </c>
      <c r="E133" s="3">
        <v>1</v>
      </c>
      <c r="F133" s="3" t="s">
        <v>94</v>
      </c>
      <c r="G133" s="3" t="s">
        <v>93</v>
      </c>
      <c r="H133" t="s">
        <v>692</v>
      </c>
      <c r="I133">
        <v>1021.745</v>
      </c>
      <c r="J133">
        <v>6636.6469999999999</v>
      </c>
      <c r="K133">
        <v>4259.8209999999999</v>
      </c>
      <c r="L133">
        <v>3007.6790000000001</v>
      </c>
      <c r="M133">
        <v>1829.6030000000001</v>
      </c>
      <c r="N133">
        <v>1491.576</v>
      </c>
      <c r="O133">
        <v>4713.4920000000002</v>
      </c>
      <c r="P133">
        <v>2497.922</v>
      </c>
      <c r="Q133">
        <v>2248.6320000000001</v>
      </c>
      <c r="R133">
        <v>1026.9860000000001</v>
      </c>
      <c r="S133">
        <v>575.62440000000004</v>
      </c>
      <c r="T133">
        <v>6811.54</v>
      </c>
      <c r="U133">
        <v>3936.44</v>
      </c>
      <c r="V133">
        <v>3389.0970000000002</v>
      </c>
      <c r="W133">
        <v>2769.39</v>
      </c>
      <c r="X133">
        <v>6211.5709999999999</v>
      </c>
      <c r="Y133">
        <v>4051.5880000000002</v>
      </c>
      <c r="Z133">
        <v>3880.0369999999998</v>
      </c>
      <c r="AA133">
        <v>1779.9860000000001</v>
      </c>
      <c r="AB133">
        <v>4145.9650000000001</v>
      </c>
      <c r="AC133">
        <v>4697.8950000000004</v>
      </c>
      <c r="AD133">
        <v>5878.4570000000003</v>
      </c>
      <c r="AE133">
        <v>4508.3310000000001</v>
      </c>
      <c r="AF133">
        <v>3614.61</v>
      </c>
      <c r="AG133">
        <v>7121.5320000000002</v>
      </c>
      <c r="AH133">
        <v>6343.78</v>
      </c>
      <c r="AI133">
        <v>5715.5829999999996</v>
      </c>
      <c r="AJ133">
        <v>4901.2020000000002</v>
      </c>
      <c r="AK133">
        <v>6106.98</v>
      </c>
      <c r="AL133">
        <v>6494.125</v>
      </c>
      <c r="AM133">
        <v>13025.43</v>
      </c>
      <c r="AN133">
        <v>8514.1530000000002</v>
      </c>
      <c r="AO133">
        <v>5483.5119999999997</v>
      </c>
      <c r="AP133">
        <v>15510.5</v>
      </c>
      <c r="AQ133">
        <v>23656.5</v>
      </c>
      <c r="AR133">
        <v>1269.5530000000001</v>
      </c>
      <c r="AS133">
        <v>5974.6390000000001</v>
      </c>
      <c r="AT133">
        <v>6976.4769999999999</v>
      </c>
      <c r="AU133">
        <v>5974.6390000000001</v>
      </c>
      <c r="AV133">
        <v>108.19</v>
      </c>
      <c r="AW133">
        <v>715.56169999999997</v>
      </c>
      <c r="AX133">
        <v>6308.585</v>
      </c>
      <c r="AY133">
        <v>578.41143898439611</v>
      </c>
      <c r="AZ133">
        <v>9.1686398611478808</v>
      </c>
      <c r="BA133" t="s">
        <v>617</v>
      </c>
      <c r="BB133" t="s">
        <v>617</v>
      </c>
    </row>
    <row r="134" spans="1:54" x14ac:dyDescent="0.45">
      <c r="A134">
        <v>117</v>
      </c>
      <c r="B134">
        <v>15.505000000000001</v>
      </c>
      <c r="C134">
        <v>499.77</v>
      </c>
      <c r="D134">
        <v>91.055179999999993</v>
      </c>
      <c r="E134" s="3">
        <v>1</v>
      </c>
      <c r="F134" s="3" t="s">
        <v>94</v>
      </c>
      <c r="G134" s="3" t="s">
        <v>93</v>
      </c>
      <c r="H134" t="s">
        <v>693</v>
      </c>
      <c r="I134">
        <v>1053.123</v>
      </c>
      <c r="J134">
        <v>5000.8459999999995</v>
      </c>
      <c r="K134">
        <v>7310.0649999999996</v>
      </c>
      <c r="L134">
        <v>3175.2669999999998</v>
      </c>
      <c r="M134">
        <v>1767.393</v>
      </c>
      <c r="N134">
        <v>1093.2270000000001</v>
      </c>
      <c r="O134">
        <v>1563.0050000000001</v>
      </c>
      <c r="P134">
        <v>1385.5909999999999</v>
      </c>
      <c r="Q134">
        <v>1013.1950000000001</v>
      </c>
      <c r="R134">
        <v>656.71280000000002</v>
      </c>
      <c r="S134">
        <v>441.55549999999999</v>
      </c>
      <c r="T134">
        <v>9038.48</v>
      </c>
      <c r="U134">
        <v>5040.0559999999996</v>
      </c>
      <c r="V134">
        <v>4506.0789999999997</v>
      </c>
      <c r="W134">
        <v>3148.0309999999999</v>
      </c>
      <c r="X134">
        <v>3541.95</v>
      </c>
      <c r="Y134">
        <v>968.16859999999997</v>
      </c>
      <c r="Z134">
        <v>1637.86</v>
      </c>
      <c r="AA134">
        <v>11246.69</v>
      </c>
      <c r="AB134">
        <v>8517.9719999999998</v>
      </c>
      <c r="AC134">
        <v>6866.6469999999999</v>
      </c>
      <c r="AD134">
        <v>8463.1749999999993</v>
      </c>
      <c r="AE134">
        <v>5561.8509999999997</v>
      </c>
      <c r="AF134">
        <v>4507.8509999999997</v>
      </c>
      <c r="AG134">
        <v>6776.7020000000002</v>
      </c>
      <c r="AH134">
        <v>5805.4009999999998</v>
      </c>
      <c r="AI134">
        <v>5237.0709999999999</v>
      </c>
      <c r="AJ134">
        <v>10803.78</v>
      </c>
      <c r="AK134">
        <v>9188.6119999999992</v>
      </c>
      <c r="AL134">
        <v>1180.979</v>
      </c>
      <c r="AM134">
        <v>6783.4989999999998</v>
      </c>
      <c r="AN134">
        <v>12317.83</v>
      </c>
      <c r="AO134">
        <v>8222.5130000000008</v>
      </c>
      <c r="AP134">
        <v>14518.87</v>
      </c>
      <c r="AQ134">
        <v>19862.47</v>
      </c>
      <c r="AR134">
        <v>4930.3010000000004</v>
      </c>
      <c r="AS134">
        <v>3770.8330000000001</v>
      </c>
      <c r="AT134">
        <v>3231.252</v>
      </c>
      <c r="AU134">
        <v>3770.8330000000001</v>
      </c>
      <c r="AV134">
        <v>222.34110000000001</v>
      </c>
      <c r="AW134">
        <v>476.8741</v>
      </c>
      <c r="AX134">
        <v>3590.9726666666666</v>
      </c>
      <c r="AY134">
        <v>311.52723559960754</v>
      </c>
      <c r="AZ134">
        <v>8.6752884111697757</v>
      </c>
      <c r="BA134" t="s">
        <v>617</v>
      </c>
      <c r="BB134" t="s">
        <v>617</v>
      </c>
    </row>
    <row r="135" spans="1:54" x14ac:dyDescent="0.45">
      <c r="A135">
        <v>118</v>
      </c>
      <c r="B135">
        <v>15.55</v>
      </c>
      <c r="C135">
        <v>500.74</v>
      </c>
      <c r="D135">
        <v>79.05</v>
      </c>
      <c r="E135" s="3">
        <v>1</v>
      </c>
      <c r="F135" s="3" t="s">
        <v>94</v>
      </c>
      <c r="G135" s="3" t="s">
        <v>93</v>
      </c>
      <c r="H135" t="s">
        <v>694</v>
      </c>
      <c r="I135">
        <v>56.161830000000002</v>
      </c>
      <c r="J135">
        <v>641.80790000000002</v>
      </c>
      <c r="K135">
        <v>2804.4009999999998</v>
      </c>
      <c r="L135">
        <v>379.31200000000001</v>
      </c>
      <c r="M135">
        <v>2478.6849999999999</v>
      </c>
      <c r="N135">
        <v>406.86110000000002</v>
      </c>
      <c r="O135">
        <v>76.650630000000007</v>
      </c>
      <c r="P135">
        <v>68.059719999999999</v>
      </c>
      <c r="Q135">
        <v>336.86110000000002</v>
      </c>
      <c r="R135">
        <v>74.679299999999998</v>
      </c>
      <c r="S135">
        <v>67.5685</v>
      </c>
      <c r="T135">
        <v>2450.6590000000001</v>
      </c>
      <c r="U135">
        <v>280.61360000000002</v>
      </c>
      <c r="V135">
        <v>248.28720000000001</v>
      </c>
      <c r="W135">
        <v>674.79430000000002</v>
      </c>
      <c r="X135">
        <v>223.88399999999999</v>
      </c>
      <c r="Y135">
        <v>631.39290000000005</v>
      </c>
      <c r="Z135">
        <v>4486.0119999999997</v>
      </c>
      <c r="AA135">
        <v>920.47029999999995</v>
      </c>
      <c r="AB135">
        <v>1237.953</v>
      </c>
      <c r="AC135">
        <v>4306.6459999999997</v>
      </c>
      <c r="AD135">
        <v>918.90150000000006</v>
      </c>
      <c r="AE135">
        <v>2663.25</v>
      </c>
      <c r="AF135">
        <v>1187.9169999999999</v>
      </c>
      <c r="AG135">
        <v>1213.376</v>
      </c>
      <c r="AH135">
        <v>1933.6279999999999</v>
      </c>
      <c r="AI135">
        <v>991.40779999999995</v>
      </c>
      <c r="AJ135">
        <v>1715.069</v>
      </c>
      <c r="AK135">
        <v>84921.41</v>
      </c>
      <c r="AL135">
        <v>253.86109999999999</v>
      </c>
      <c r="AM135">
        <v>435.4701</v>
      </c>
      <c r="AN135">
        <v>224.42949999999999</v>
      </c>
      <c r="AO135">
        <v>334.35419999999999</v>
      </c>
      <c r="AP135">
        <v>284.09589999999997</v>
      </c>
      <c r="AQ135">
        <v>407.6497</v>
      </c>
      <c r="AR135">
        <v>1224.472</v>
      </c>
      <c r="AS135">
        <v>932.77779999999996</v>
      </c>
      <c r="AT135">
        <v>588.17510000000004</v>
      </c>
      <c r="AU135">
        <v>932.77779999999996</v>
      </c>
      <c r="AV135">
        <v>104.9689</v>
      </c>
      <c r="AW135">
        <v>82.811229999999995</v>
      </c>
      <c r="AX135">
        <v>817.91023333333339</v>
      </c>
      <c r="AY135">
        <v>198.9564616084715</v>
      </c>
      <c r="AZ135">
        <v>24.324975223459301</v>
      </c>
      <c r="BA135" t="s">
        <v>617</v>
      </c>
      <c r="BB135" t="s">
        <v>617</v>
      </c>
    </row>
    <row r="136" spans="1:54" x14ac:dyDescent="0.45">
      <c r="A136">
        <v>121</v>
      </c>
      <c r="B136">
        <v>16.012</v>
      </c>
      <c r="C136">
        <v>510.62</v>
      </c>
      <c r="D136">
        <v>101.0609</v>
      </c>
      <c r="E136" s="3">
        <v>1</v>
      </c>
      <c r="F136" s="3" t="s">
        <v>94</v>
      </c>
      <c r="G136" s="3" t="s">
        <v>93</v>
      </c>
      <c r="H136" t="s">
        <v>695</v>
      </c>
      <c r="I136">
        <v>4977.848</v>
      </c>
      <c r="J136">
        <v>2838.6260000000002</v>
      </c>
      <c r="K136">
        <v>5965.3620000000001</v>
      </c>
      <c r="L136">
        <v>1138.768</v>
      </c>
      <c r="M136">
        <v>1691.211</v>
      </c>
      <c r="N136">
        <v>1919.6679999999999</v>
      </c>
      <c r="O136">
        <v>8290.2160000000003</v>
      </c>
      <c r="P136">
        <v>12311.39</v>
      </c>
      <c r="Q136">
        <v>12154.72</v>
      </c>
      <c r="R136">
        <v>107.4509</v>
      </c>
      <c r="S136">
        <v>1173.0419999999999</v>
      </c>
      <c r="T136">
        <v>1082.3240000000001</v>
      </c>
      <c r="U136">
        <v>757.27170000000001</v>
      </c>
      <c r="V136">
        <v>679.43320000000006</v>
      </c>
      <c r="W136">
        <v>377.45929999999998</v>
      </c>
      <c r="X136">
        <v>2598.654</v>
      </c>
      <c r="Y136">
        <v>3277.15</v>
      </c>
      <c r="Z136">
        <v>2837.8789999999999</v>
      </c>
      <c r="AA136">
        <v>3178.4409999999998</v>
      </c>
      <c r="AB136">
        <v>3094.1759999999999</v>
      </c>
      <c r="AC136">
        <v>3400.4769999999999</v>
      </c>
      <c r="AD136">
        <v>481.28620000000001</v>
      </c>
      <c r="AE136">
        <v>263.81650000000002</v>
      </c>
      <c r="AF136">
        <v>561.04060000000004</v>
      </c>
      <c r="AG136">
        <v>5601.31</v>
      </c>
      <c r="AH136">
        <v>6018.7330000000002</v>
      </c>
      <c r="AI136">
        <v>6059.3469999999998</v>
      </c>
      <c r="AJ136">
        <v>1963.3820000000001</v>
      </c>
      <c r="AK136">
        <v>2549.87</v>
      </c>
      <c r="AL136">
        <v>463.71769999999998</v>
      </c>
      <c r="AM136">
        <v>921.70150000000001</v>
      </c>
      <c r="AN136">
        <v>1094.0630000000001</v>
      </c>
      <c r="AO136">
        <v>256.69279999999998</v>
      </c>
      <c r="AP136">
        <v>4226.4049999999997</v>
      </c>
      <c r="AQ136">
        <v>3277.6089999999999</v>
      </c>
      <c r="AR136">
        <v>5341.0789999999997</v>
      </c>
      <c r="AS136">
        <v>2146.8609999999999</v>
      </c>
      <c r="AT136">
        <v>2245.1039999999998</v>
      </c>
      <c r="AU136">
        <v>2146.8609999999999</v>
      </c>
      <c r="AV136">
        <v>165.17570000000001</v>
      </c>
      <c r="AW136">
        <v>235.50389999999999</v>
      </c>
      <c r="AX136">
        <v>2179.6086666666665</v>
      </c>
      <c r="AY136">
        <v>56.720622495996373</v>
      </c>
      <c r="AZ136">
        <v>2.6023305634373681</v>
      </c>
      <c r="BA136" t="s">
        <v>617</v>
      </c>
      <c r="BB136" t="s">
        <v>617</v>
      </c>
    </row>
    <row r="137" spans="1:54" x14ac:dyDescent="0.45">
      <c r="A137">
        <v>123</v>
      </c>
      <c r="B137">
        <v>16.355</v>
      </c>
      <c r="C137">
        <v>517.94000000000005</v>
      </c>
      <c r="D137">
        <v>94.05</v>
      </c>
      <c r="E137" s="3">
        <v>1</v>
      </c>
      <c r="F137" s="3" t="s">
        <v>94</v>
      </c>
      <c r="G137" s="3" t="s">
        <v>93</v>
      </c>
      <c r="H137" t="s">
        <v>696</v>
      </c>
      <c r="I137">
        <v>2700.68</v>
      </c>
      <c r="J137">
        <v>1743.029</v>
      </c>
      <c r="K137">
        <v>49.719250000000002</v>
      </c>
      <c r="L137">
        <v>463.57960000000003</v>
      </c>
      <c r="M137">
        <v>662.0539</v>
      </c>
      <c r="N137">
        <v>490.94630000000001</v>
      </c>
      <c r="O137">
        <v>1568.4079999999999</v>
      </c>
      <c r="P137">
        <v>2873.8150000000001</v>
      </c>
      <c r="Q137">
        <v>179.2073</v>
      </c>
      <c r="R137">
        <v>2569.7020000000002</v>
      </c>
      <c r="S137">
        <v>2769.0880000000002</v>
      </c>
      <c r="T137">
        <v>32.402819999999998</v>
      </c>
      <c r="U137">
        <v>415.45359999999999</v>
      </c>
      <c r="V137">
        <v>485.57010000000002</v>
      </c>
      <c r="W137">
        <v>420.3433</v>
      </c>
      <c r="X137">
        <v>1140.9459999999999</v>
      </c>
      <c r="Y137">
        <v>1411.88</v>
      </c>
      <c r="Z137">
        <v>1645.627</v>
      </c>
      <c r="AA137">
        <v>11967.51</v>
      </c>
      <c r="AB137">
        <v>12301.99</v>
      </c>
      <c r="AC137">
        <v>16603.63</v>
      </c>
      <c r="AD137">
        <v>1135.703</v>
      </c>
      <c r="AE137">
        <v>1384.2940000000001</v>
      </c>
      <c r="AF137">
        <v>1325.1569999999999</v>
      </c>
      <c r="AG137">
        <v>4566.91</v>
      </c>
      <c r="AH137">
        <v>87.455730000000003</v>
      </c>
      <c r="AI137">
        <v>5526.6419999999998</v>
      </c>
      <c r="AJ137">
        <v>2719.3209999999999</v>
      </c>
      <c r="AK137">
        <v>2983.5390000000002</v>
      </c>
      <c r="AL137">
        <v>1873.327</v>
      </c>
      <c r="AM137">
        <v>1221.2639999999999</v>
      </c>
      <c r="AN137">
        <v>1247.28</v>
      </c>
      <c r="AO137">
        <v>1479.3230000000001</v>
      </c>
      <c r="AP137">
        <v>1391.932</v>
      </c>
      <c r="AQ137">
        <v>1186.5640000000001</v>
      </c>
      <c r="AR137">
        <v>2616.7080000000001</v>
      </c>
      <c r="AS137">
        <v>1718.806</v>
      </c>
      <c r="AT137">
        <v>1781.0350000000001</v>
      </c>
      <c r="AU137">
        <v>1718.806</v>
      </c>
      <c r="AV137">
        <v>29.063130000000001</v>
      </c>
      <c r="AW137">
        <v>44.54721</v>
      </c>
      <c r="AX137">
        <v>1739.5490000000002</v>
      </c>
      <c r="AY137">
        <v>35.927929901401249</v>
      </c>
      <c r="AZ137">
        <v>2.0653588890799424</v>
      </c>
      <c r="BA137" t="s">
        <v>617</v>
      </c>
      <c r="BB137" t="s">
        <v>617</v>
      </c>
    </row>
    <row r="138" spans="1:54" x14ac:dyDescent="0.45">
      <c r="A138">
        <v>127</v>
      </c>
      <c r="B138">
        <v>17.417000000000002</v>
      </c>
      <c r="C138">
        <v>540.65</v>
      </c>
      <c r="D138">
        <v>85.092860000000002</v>
      </c>
      <c r="E138" s="3">
        <v>1</v>
      </c>
      <c r="F138" s="3" t="s">
        <v>94</v>
      </c>
      <c r="G138" s="3" t="s">
        <v>93</v>
      </c>
      <c r="H138" t="s">
        <v>697</v>
      </c>
      <c r="I138">
        <v>4517.7290000000003</v>
      </c>
      <c r="J138">
        <v>3002.607</v>
      </c>
      <c r="K138">
        <v>4374.3389999999999</v>
      </c>
      <c r="L138">
        <v>2014.876</v>
      </c>
      <c r="M138">
        <v>2292.962</v>
      </c>
      <c r="N138">
        <v>1868.2449999999999</v>
      </c>
      <c r="O138">
        <v>2637.0749999999998</v>
      </c>
      <c r="P138">
        <v>3162.4</v>
      </c>
      <c r="Q138">
        <v>3258.473</v>
      </c>
      <c r="R138">
        <v>3553.6669999999999</v>
      </c>
      <c r="S138">
        <v>3852.6680000000001</v>
      </c>
      <c r="T138">
        <v>3509.2559999999999</v>
      </c>
      <c r="U138">
        <v>2592.424</v>
      </c>
      <c r="V138">
        <v>2202.7020000000002</v>
      </c>
      <c r="W138">
        <v>2196.7420000000002</v>
      </c>
      <c r="X138">
        <v>2378.6509999999998</v>
      </c>
      <c r="Y138">
        <v>2532.4879999999998</v>
      </c>
      <c r="Z138">
        <v>2899.502</v>
      </c>
      <c r="AA138">
        <v>11261.78</v>
      </c>
      <c r="AB138">
        <v>12228.96</v>
      </c>
      <c r="AC138">
        <v>14551.98</v>
      </c>
      <c r="AD138">
        <v>2006.4490000000001</v>
      </c>
      <c r="AE138">
        <v>2131.5540000000001</v>
      </c>
      <c r="AF138">
        <v>169.38460000000001</v>
      </c>
      <c r="AG138">
        <v>6860.0119999999997</v>
      </c>
      <c r="AH138">
        <v>289.17559999999997</v>
      </c>
      <c r="AI138">
        <v>8008.1980000000003</v>
      </c>
      <c r="AJ138">
        <v>5494.3220000000001</v>
      </c>
      <c r="AK138">
        <v>6173.8789999999999</v>
      </c>
      <c r="AL138">
        <v>4591.3029999999999</v>
      </c>
      <c r="AM138">
        <v>2098.4</v>
      </c>
      <c r="AN138">
        <v>448.28789999999998</v>
      </c>
      <c r="AO138">
        <v>2323.8319999999999</v>
      </c>
      <c r="AP138">
        <v>3947.8820000000001</v>
      </c>
      <c r="AQ138">
        <v>3197.0770000000002</v>
      </c>
      <c r="AR138">
        <v>4426.1790000000001</v>
      </c>
      <c r="AS138">
        <v>2539.8609999999999</v>
      </c>
      <c r="AT138">
        <v>2593.846</v>
      </c>
      <c r="AU138">
        <v>2539.8609999999999</v>
      </c>
      <c r="AV138">
        <v>204.07550000000001</v>
      </c>
      <c r="AW138">
        <v>318.03410000000002</v>
      </c>
      <c r="AX138">
        <v>2557.8560000000002</v>
      </c>
      <c r="AY138">
        <v>31.168254282202021</v>
      </c>
      <c r="AZ138">
        <v>1.2185304521521938</v>
      </c>
      <c r="BA138" t="s">
        <v>617</v>
      </c>
      <c r="BB138" t="s">
        <v>617</v>
      </c>
    </row>
    <row r="139" spans="1:54" x14ac:dyDescent="0.45">
      <c r="A139">
        <v>128</v>
      </c>
      <c r="B139">
        <v>17.446000000000002</v>
      </c>
      <c r="C139">
        <v>541.26</v>
      </c>
      <c r="D139">
        <v>57.080300000000001</v>
      </c>
      <c r="E139" s="3">
        <v>1</v>
      </c>
      <c r="F139" s="3" t="s">
        <v>94</v>
      </c>
      <c r="G139" s="3" t="s">
        <v>93</v>
      </c>
      <c r="H139" t="s">
        <v>698</v>
      </c>
      <c r="I139">
        <v>3130.9720000000002</v>
      </c>
      <c r="J139">
        <v>6910.3159999999998</v>
      </c>
      <c r="K139">
        <v>8334.5210000000006</v>
      </c>
      <c r="L139">
        <v>5338.55</v>
      </c>
      <c r="M139">
        <v>5563.9430000000002</v>
      </c>
      <c r="N139">
        <v>5096.433</v>
      </c>
      <c r="O139">
        <v>5700.1329999999998</v>
      </c>
      <c r="P139">
        <v>5595.6710000000003</v>
      </c>
      <c r="Q139">
        <v>6144.5590000000002</v>
      </c>
      <c r="R139">
        <v>7946.741</v>
      </c>
      <c r="S139">
        <v>9154.9789999999994</v>
      </c>
      <c r="T139">
        <v>8010.2730000000001</v>
      </c>
      <c r="U139">
        <v>6469.21</v>
      </c>
      <c r="V139">
        <v>5723.2709999999997</v>
      </c>
      <c r="W139">
        <v>6792.72</v>
      </c>
      <c r="X139">
        <v>5639.384</v>
      </c>
      <c r="Y139">
        <v>6178.7579999999998</v>
      </c>
      <c r="Z139">
        <v>5762.1689999999999</v>
      </c>
      <c r="AA139">
        <v>8545.5380000000005</v>
      </c>
      <c r="AB139">
        <v>2771.7170000000001</v>
      </c>
      <c r="AC139">
        <v>9750.1460000000006</v>
      </c>
      <c r="AD139">
        <v>5370.143</v>
      </c>
      <c r="AE139">
        <v>6489.2520000000004</v>
      </c>
      <c r="AF139">
        <v>7160.6949999999997</v>
      </c>
      <c r="AG139">
        <v>8172.5619999999999</v>
      </c>
      <c r="AH139">
        <v>7445.0249999999996</v>
      </c>
      <c r="AI139">
        <v>7684.41</v>
      </c>
      <c r="AJ139">
        <v>11671.9</v>
      </c>
      <c r="AK139">
        <v>8398.5380000000005</v>
      </c>
      <c r="AL139">
        <v>12277.53</v>
      </c>
      <c r="AM139">
        <v>5722.9579999999996</v>
      </c>
      <c r="AN139">
        <v>1838.5909999999999</v>
      </c>
      <c r="AO139">
        <v>6657.7290000000003</v>
      </c>
      <c r="AP139">
        <v>7988.8159999999998</v>
      </c>
      <c r="AQ139">
        <v>6633.4269999999997</v>
      </c>
      <c r="AR139">
        <v>8542.6640000000007</v>
      </c>
      <c r="AS139">
        <v>5511.3890000000001</v>
      </c>
      <c r="AT139">
        <v>5240.8959999999997</v>
      </c>
      <c r="AU139">
        <v>5511.3890000000001</v>
      </c>
      <c r="AV139">
        <v>740.68579999999997</v>
      </c>
      <c r="AW139">
        <v>736.16290000000004</v>
      </c>
      <c r="AX139">
        <v>5421.2246666666661</v>
      </c>
      <c r="AY139">
        <v>156.16920636390967</v>
      </c>
      <c r="AZ139">
        <v>2.8806997674186601</v>
      </c>
      <c r="BA139" t="s">
        <v>617</v>
      </c>
      <c r="BB139" t="s">
        <v>617</v>
      </c>
    </row>
    <row r="140" spans="1:54" x14ac:dyDescent="0.45">
      <c r="A140">
        <v>135</v>
      </c>
      <c r="B140">
        <v>19.481999999999999</v>
      </c>
      <c r="C140">
        <v>584.79</v>
      </c>
      <c r="D140">
        <v>98.072919999999996</v>
      </c>
      <c r="E140" s="3">
        <v>1</v>
      </c>
      <c r="F140" s="3" t="s">
        <v>94</v>
      </c>
      <c r="G140" s="3" t="s">
        <v>93</v>
      </c>
      <c r="H140" t="s">
        <v>699</v>
      </c>
      <c r="I140">
        <v>10747.17</v>
      </c>
      <c r="J140">
        <v>7353.2659999999996</v>
      </c>
      <c r="K140">
        <v>14920.94</v>
      </c>
      <c r="L140">
        <v>824.17719999999997</v>
      </c>
      <c r="M140">
        <v>1234.374</v>
      </c>
      <c r="N140">
        <v>1618.876</v>
      </c>
      <c r="O140">
        <v>19690.330000000002</v>
      </c>
      <c r="P140">
        <v>38486.06</v>
      </c>
      <c r="Q140">
        <v>42395.71</v>
      </c>
      <c r="R140">
        <v>5683.518</v>
      </c>
      <c r="S140">
        <v>5012.5680000000002</v>
      </c>
      <c r="T140">
        <v>6284.9009999999998</v>
      </c>
      <c r="U140">
        <v>1258.288</v>
      </c>
      <c r="V140">
        <v>1107.7729999999999</v>
      </c>
      <c r="W140">
        <v>1461.703</v>
      </c>
      <c r="X140">
        <v>19536.330000000002</v>
      </c>
      <c r="Y140">
        <v>27058.62</v>
      </c>
      <c r="Z140">
        <v>28461.35</v>
      </c>
      <c r="AA140">
        <v>7300.5910000000003</v>
      </c>
      <c r="AB140">
        <v>8048.299</v>
      </c>
      <c r="AC140">
        <v>10234.549999999999</v>
      </c>
      <c r="AD140">
        <v>579.30259999999998</v>
      </c>
      <c r="AE140">
        <v>681.30349999999999</v>
      </c>
      <c r="AF140">
        <v>1191.5889999999999</v>
      </c>
      <c r="AG140">
        <v>14922.72</v>
      </c>
      <c r="AH140">
        <v>18293.990000000002</v>
      </c>
      <c r="AI140">
        <v>20496.689999999999</v>
      </c>
      <c r="AJ140">
        <v>3986.4650000000001</v>
      </c>
      <c r="AK140">
        <v>3911.2620000000002</v>
      </c>
      <c r="AL140">
        <v>3302.7710000000002</v>
      </c>
      <c r="AM140">
        <v>1259.662</v>
      </c>
      <c r="AN140">
        <v>847.46339999999998</v>
      </c>
      <c r="AO140">
        <v>634.39260000000002</v>
      </c>
      <c r="AP140">
        <v>5702.9089999999997</v>
      </c>
      <c r="AQ140">
        <v>4058.308</v>
      </c>
      <c r="AR140">
        <v>11925.02</v>
      </c>
      <c r="AS140">
        <v>4540.8609999999999</v>
      </c>
      <c r="AT140">
        <v>4882.8829999999998</v>
      </c>
      <c r="AU140">
        <v>4540.8609999999999</v>
      </c>
      <c r="AV140">
        <v>32.796460000000003</v>
      </c>
      <c r="AW140">
        <v>97.176000000000002</v>
      </c>
      <c r="AX140">
        <v>4654.8683333333329</v>
      </c>
      <c r="AY140">
        <v>197.46649376877414</v>
      </c>
      <c r="AZ140">
        <v>4.2421499305302399</v>
      </c>
      <c r="BA140" t="s">
        <v>617</v>
      </c>
      <c r="BB140" t="s">
        <v>617</v>
      </c>
    </row>
    <row r="141" spans="1:54" x14ac:dyDescent="0.45">
      <c r="A141">
        <v>136</v>
      </c>
      <c r="B141">
        <v>19.62</v>
      </c>
      <c r="C141">
        <v>587.75</v>
      </c>
      <c r="D141">
        <v>81.044740000000004</v>
      </c>
      <c r="E141" s="3">
        <v>1</v>
      </c>
      <c r="F141" s="3" t="s">
        <v>94</v>
      </c>
      <c r="G141" s="3" t="s">
        <v>93</v>
      </c>
      <c r="H141" t="s">
        <v>700</v>
      </c>
      <c r="I141">
        <v>1630.24</v>
      </c>
      <c r="J141">
        <v>1394.7449999999999</v>
      </c>
      <c r="K141">
        <v>2298.5540000000001</v>
      </c>
      <c r="L141">
        <v>867.19269999999995</v>
      </c>
      <c r="M141">
        <v>1127.885</v>
      </c>
      <c r="N141">
        <v>1379.5909999999999</v>
      </c>
      <c r="O141">
        <v>1735.086</v>
      </c>
      <c r="P141">
        <v>2751.348</v>
      </c>
      <c r="Q141">
        <v>2357.9670000000001</v>
      </c>
      <c r="R141">
        <v>2511.2809999999999</v>
      </c>
      <c r="S141">
        <v>680.447</v>
      </c>
      <c r="T141">
        <v>2831.6930000000002</v>
      </c>
      <c r="U141">
        <v>1130.4870000000001</v>
      </c>
      <c r="V141">
        <v>1199.124</v>
      </c>
      <c r="W141">
        <v>1406.491</v>
      </c>
      <c r="X141">
        <v>1803.8910000000001</v>
      </c>
      <c r="Y141">
        <v>2322.3960000000002</v>
      </c>
      <c r="Z141">
        <v>2491.7310000000002</v>
      </c>
      <c r="AA141">
        <v>156.3486</v>
      </c>
      <c r="AB141">
        <v>170.7749</v>
      </c>
      <c r="AC141">
        <v>1998.123</v>
      </c>
      <c r="AD141">
        <v>742.90070000000003</v>
      </c>
      <c r="AE141">
        <v>123.01179999999999</v>
      </c>
      <c r="AF141">
        <v>1097.6590000000001</v>
      </c>
      <c r="AG141">
        <v>2195.9589999999998</v>
      </c>
      <c r="AH141">
        <v>84.000470000000007</v>
      </c>
      <c r="AI141">
        <v>2691.9029999999998</v>
      </c>
      <c r="AJ141">
        <v>3707.1010000000001</v>
      </c>
      <c r="AK141">
        <v>4203.5780000000004</v>
      </c>
      <c r="AL141">
        <v>3119.9670000000001</v>
      </c>
      <c r="AM141">
        <v>986.01279999999997</v>
      </c>
      <c r="AN141">
        <v>871.84609999999998</v>
      </c>
      <c r="AO141">
        <v>0</v>
      </c>
      <c r="AP141">
        <v>2212.8330000000001</v>
      </c>
      <c r="AQ141">
        <v>1689.1610000000001</v>
      </c>
      <c r="AR141">
        <v>3091.308</v>
      </c>
      <c r="AS141">
        <v>1488.5830000000001</v>
      </c>
      <c r="AT141">
        <v>1681.4449999999999</v>
      </c>
      <c r="AU141">
        <v>1488.5830000000001</v>
      </c>
      <c r="AV141">
        <v>63.471420000000002</v>
      </c>
      <c r="AW141">
        <v>100.4973</v>
      </c>
      <c r="AX141">
        <v>1552.8703333333335</v>
      </c>
      <c r="AY141">
        <v>111.34892761644952</v>
      </c>
      <c r="AZ141">
        <v>7.1705232063666298</v>
      </c>
      <c r="BA141" t="s">
        <v>617</v>
      </c>
      <c r="BB141" t="s">
        <v>617</v>
      </c>
    </row>
    <row r="142" spans="1:54" x14ac:dyDescent="0.45">
      <c r="A142">
        <v>137</v>
      </c>
      <c r="B142">
        <v>19.632000000000001</v>
      </c>
      <c r="C142">
        <v>588.01</v>
      </c>
      <c r="D142">
        <v>55.087499999999999</v>
      </c>
      <c r="E142" s="3">
        <v>1</v>
      </c>
      <c r="F142" s="3" t="s">
        <v>94</v>
      </c>
      <c r="G142" s="3" t="s">
        <v>93</v>
      </c>
      <c r="H142" t="s">
        <v>701</v>
      </c>
      <c r="I142">
        <v>555.995</v>
      </c>
      <c r="J142">
        <v>2025.126</v>
      </c>
      <c r="K142">
        <v>3790.65</v>
      </c>
      <c r="L142">
        <v>1022.407</v>
      </c>
      <c r="M142">
        <v>1289.211</v>
      </c>
      <c r="N142">
        <v>1716.268</v>
      </c>
      <c r="O142">
        <v>1286.325</v>
      </c>
      <c r="P142">
        <v>2682.13</v>
      </c>
      <c r="Q142">
        <v>3382.346</v>
      </c>
      <c r="R142">
        <v>2269.61</v>
      </c>
      <c r="S142">
        <v>474.36020000000002</v>
      </c>
      <c r="T142">
        <v>3172.6680000000001</v>
      </c>
      <c r="U142">
        <v>1080.048</v>
      </c>
      <c r="V142">
        <v>1116.942</v>
      </c>
      <c r="W142">
        <v>1324.9059999999999</v>
      </c>
      <c r="X142">
        <v>2090.1709999999998</v>
      </c>
      <c r="Y142">
        <v>2602.8809999999999</v>
      </c>
      <c r="Z142">
        <v>3326.4670000000001</v>
      </c>
      <c r="AA142">
        <v>10361.790000000001</v>
      </c>
      <c r="AB142">
        <v>10436.01</v>
      </c>
      <c r="AC142">
        <v>1288.011</v>
      </c>
      <c r="AD142">
        <v>1556.402</v>
      </c>
      <c r="AE142">
        <v>1915.88</v>
      </c>
      <c r="AF142">
        <v>2316.576</v>
      </c>
      <c r="AG142">
        <v>4943.3310000000001</v>
      </c>
      <c r="AH142">
        <v>3750.5329999999999</v>
      </c>
      <c r="AI142">
        <v>6308.5429999999997</v>
      </c>
      <c r="AJ142">
        <v>4585.2439999999997</v>
      </c>
      <c r="AK142">
        <v>6823.7820000000002</v>
      </c>
      <c r="AL142">
        <v>6496.5569999999998</v>
      </c>
      <c r="AM142">
        <v>540.70259999999996</v>
      </c>
      <c r="AN142">
        <v>1589.68</v>
      </c>
      <c r="AO142">
        <v>2262.8969999999999</v>
      </c>
      <c r="AP142">
        <v>835.39940000000001</v>
      </c>
      <c r="AQ142">
        <v>3303.8069999999998</v>
      </c>
      <c r="AR142">
        <v>6963.1750000000002</v>
      </c>
      <c r="AS142">
        <v>2032.25</v>
      </c>
      <c r="AT142">
        <v>2393.4209999999998</v>
      </c>
      <c r="AU142">
        <v>2032.25</v>
      </c>
      <c r="AV142">
        <v>419.4726</v>
      </c>
      <c r="AW142">
        <v>315.8236</v>
      </c>
      <c r="AX142">
        <v>2152.6403333333333</v>
      </c>
      <c r="AY142">
        <v>208.52217407348621</v>
      </c>
      <c r="AZ142">
        <v>9.6868097677326599</v>
      </c>
      <c r="BA142" t="s">
        <v>617</v>
      </c>
      <c r="BB142" t="s">
        <v>617</v>
      </c>
    </row>
    <row r="143" spans="1:54" x14ac:dyDescent="0.45">
      <c r="A143">
        <v>139</v>
      </c>
      <c r="B143">
        <v>19.693000000000001</v>
      </c>
      <c r="C143">
        <v>589.29999999999995</v>
      </c>
      <c r="D143">
        <v>88.066670000000002</v>
      </c>
      <c r="E143" s="3">
        <v>1</v>
      </c>
      <c r="F143" s="3" t="s">
        <v>94</v>
      </c>
      <c r="G143" s="3" t="s">
        <v>93</v>
      </c>
      <c r="H143" t="s">
        <v>702</v>
      </c>
      <c r="I143">
        <v>1317.4949999999999</v>
      </c>
      <c r="J143">
        <v>1076.1510000000001</v>
      </c>
      <c r="K143">
        <v>561.32780000000002</v>
      </c>
      <c r="L143">
        <v>730.52440000000001</v>
      </c>
      <c r="M143">
        <v>1044.7750000000001</v>
      </c>
      <c r="N143">
        <v>710.33169999999996</v>
      </c>
      <c r="O143">
        <v>1179.8720000000001</v>
      </c>
      <c r="P143">
        <v>565.71939999999995</v>
      </c>
      <c r="Q143">
        <v>691.59090000000003</v>
      </c>
      <c r="R143">
        <v>8700.0409999999993</v>
      </c>
      <c r="S143">
        <v>7757.0680000000002</v>
      </c>
      <c r="T143">
        <v>8709.2260000000006</v>
      </c>
      <c r="U143">
        <v>1271.509</v>
      </c>
      <c r="V143">
        <v>1353.9549999999999</v>
      </c>
      <c r="W143">
        <v>1558.9570000000001</v>
      </c>
      <c r="X143">
        <v>4637.585</v>
      </c>
      <c r="Y143">
        <v>6661.4880000000003</v>
      </c>
      <c r="Z143">
        <v>6695.6610000000001</v>
      </c>
      <c r="AA143">
        <v>2574.1990000000001</v>
      </c>
      <c r="AB143">
        <v>2518.62</v>
      </c>
      <c r="AC143">
        <v>3630.3939999999998</v>
      </c>
      <c r="AD143">
        <v>626.85249999999996</v>
      </c>
      <c r="AE143">
        <v>968.01369999999997</v>
      </c>
      <c r="AF143">
        <v>762.50760000000002</v>
      </c>
      <c r="AG143">
        <v>1801.5039999999999</v>
      </c>
      <c r="AH143">
        <v>467.82920000000001</v>
      </c>
      <c r="AI143">
        <v>2218.2190000000001</v>
      </c>
      <c r="AJ143">
        <v>15759.12</v>
      </c>
      <c r="AK143">
        <v>18321.37</v>
      </c>
      <c r="AL143">
        <v>10370.4</v>
      </c>
      <c r="AM143">
        <v>3520.7660000000001</v>
      </c>
      <c r="AN143">
        <v>3557.4650000000001</v>
      </c>
      <c r="AO143">
        <v>3827.5909999999999</v>
      </c>
      <c r="AP143">
        <v>10231.120000000001</v>
      </c>
      <c r="AQ143">
        <v>8095.1610000000001</v>
      </c>
      <c r="AR143">
        <v>14623.75</v>
      </c>
      <c r="AS143">
        <v>2656.5</v>
      </c>
      <c r="AT143">
        <v>3303.0720000000001</v>
      </c>
      <c r="AU143">
        <v>2656.5</v>
      </c>
      <c r="AV143">
        <v>341.57909999999998</v>
      </c>
      <c r="AW143">
        <v>503.464</v>
      </c>
      <c r="AX143">
        <v>2872.0239999999999</v>
      </c>
      <c r="AY143">
        <v>373.29851825047439</v>
      </c>
      <c r="AZ143">
        <v>12.99775065425896</v>
      </c>
      <c r="BA143" t="s">
        <v>617</v>
      </c>
      <c r="BB143" t="s">
        <v>617</v>
      </c>
    </row>
    <row r="144" spans="1:54" x14ac:dyDescent="0.45">
      <c r="A144">
        <v>142</v>
      </c>
      <c r="B144">
        <v>19.832999999999998</v>
      </c>
      <c r="C144">
        <v>592.30999999999995</v>
      </c>
      <c r="D144">
        <v>98.070459999999997</v>
      </c>
      <c r="E144" s="3">
        <v>1</v>
      </c>
      <c r="F144" s="3" t="s">
        <v>94</v>
      </c>
      <c r="G144" s="3" t="s">
        <v>93</v>
      </c>
      <c r="H144" t="s">
        <v>703</v>
      </c>
      <c r="I144">
        <v>11451.8</v>
      </c>
      <c r="J144">
        <v>8741.8819999999996</v>
      </c>
      <c r="K144">
        <v>13791.84</v>
      </c>
      <c r="L144">
        <v>899.87509999999997</v>
      </c>
      <c r="M144">
        <v>1390.703</v>
      </c>
      <c r="N144">
        <v>1492.9739999999999</v>
      </c>
      <c r="O144">
        <v>21256.01</v>
      </c>
      <c r="P144">
        <v>34947.35</v>
      </c>
      <c r="Q144">
        <v>35078.47</v>
      </c>
      <c r="R144">
        <v>5953.6459999999997</v>
      </c>
      <c r="S144">
        <v>5828.43</v>
      </c>
      <c r="T144">
        <v>5865.625</v>
      </c>
      <c r="U144">
        <v>1299.3330000000001</v>
      </c>
      <c r="V144">
        <v>1267.3699999999999</v>
      </c>
      <c r="W144">
        <v>1318.5989999999999</v>
      </c>
      <c r="X144">
        <v>19305.099999999999</v>
      </c>
      <c r="Y144">
        <v>24156.560000000001</v>
      </c>
      <c r="Z144">
        <v>24924.34</v>
      </c>
      <c r="AA144">
        <v>7214.9579999999996</v>
      </c>
      <c r="AB144">
        <v>8327.06</v>
      </c>
      <c r="AC144">
        <v>9296.9480000000003</v>
      </c>
      <c r="AD144">
        <v>698.44989999999996</v>
      </c>
      <c r="AE144">
        <v>953.92250000000001</v>
      </c>
      <c r="AF144">
        <v>846.57950000000005</v>
      </c>
      <c r="AG144">
        <v>15851.29</v>
      </c>
      <c r="AH144">
        <v>17677.93</v>
      </c>
      <c r="AI144">
        <v>18839.86</v>
      </c>
      <c r="AJ144">
        <v>3606.8679999999999</v>
      </c>
      <c r="AK144">
        <v>3800.19</v>
      </c>
      <c r="AL144">
        <v>2569.9380000000001</v>
      </c>
      <c r="AM144">
        <v>1235.9549999999999</v>
      </c>
      <c r="AN144">
        <v>1206.799</v>
      </c>
      <c r="AO144">
        <v>594.17169999999999</v>
      </c>
      <c r="AP144">
        <v>5574.2240000000002</v>
      </c>
      <c r="AQ144">
        <v>4739.9610000000002</v>
      </c>
      <c r="AR144">
        <v>9394.8389999999999</v>
      </c>
      <c r="AS144">
        <v>5273.4170000000004</v>
      </c>
      <c r="AT144">
        <v>5427.72</v>
      </c>
      <c r="AU144">
        <v>5273.4170000000004</v>
      </c>
      <c r="AV144">
        <v>89.707729999999998</v>
      </c>
      <c r="AW144">
        <v>105.7332</v>
      </c>
      <c r="AX144">
        <v>5324.8513333333331</v>
      </c>
      <c r="AY144">
        <v>89.086878586766758</v>
      </c>
      <c r="AZ144">
        <v>1.6730397340689467</v>
      </c>
      <c r="BA144" t="s">
        <v>617</v>
      </c>
      <c r="BB144" t="s">
        <v>617</v>
      </c>
    </row>
    <row r="145" spans="1:54" x14ac:dyDescent="0.45">
      <c r="A145">
        <v>147</v>
      </c>
      <c r="B145">
        <v>21.076000000000001</v>
      </c>
      <c r="C145">
        <v>618.23</v>
      </c>
      <c r="D145">
        <v>104.074</v>
      </c>
      <c r="E145" s="3">
        <v>1</v>
      </c>
      <c r="F145" s="3" t="s">
        <v>94</v>
      </c>
      <c r="G145" s="3" t="s">
        <v>93</v>
      </c>
      <c r="H145" t="s">
        <v>704</v>
      </c>
      <c r="I145">
        <v>2209.4380000000001</v>
      </c>
      <c r="J145">
        <v>1282.367</v>
      </c>
      <c r="K145">
        <v>3116.7489999999998</v>
      </c>
      <c r="L145">
        <v>826.45330000000001</v>
      </c>
      <c r="M145">
        <v>1349.116</v>
      </c>
      <c r="N145">
        <v>1359.7560000000001</v>
      </c>
      <c r="O145">
        <v>954.8116</v>
      </c>
      <c r="P145">
        <v>2564.1350000000002</v>
      </c>
      <c r="Q145">
        <v>3203.7539999999999</v>
      </c>
      <c r="R145">
        <v>11229.19</v>
      </c>
      <c r="S145">
        <v>10526.81</v>
      </c>
      <c r="T145">
        <v>12045.15</v>
      </c>
      <c r="U145">
        <v>947.87300000000005</v>
      </c>
      <c r="V145">
        <v>129.46530000000001</v>
      </c>
      <c r="W145">
        <v>1316.43</v>
      </c>
      <c r="X145">
        <v>6427.0839999999998</v>
      </c>
      <c r="Y145">
        <v>8395.5210000000006</v>
      </c>
      <c r="Z145">
        <v>10035.629999999999</v>
      </c>
      <c r="AA145">
        <v>2992.2190000000001</v>
      </c>
      <c r="AB145">
        <v>3492.069</v>
      </c>
      <c r="AC145">
        <v>6567.6049999999996</v>
      </c>
      <c r="AD145">
        <v>170.32550000000001</v>
      </c>
      <c r="AE145">
        <v>1365.96</v>
      </c>
      <c r="AF145">
        <v>1627.4280000000001</v>
      </c>
      <c r="AG145">
        <v>3974.933</v>
      </c>
      <c r="AH145">
        <v>5254.433</v>
      </c>
      <c r="AI145">
        <v>5828.241</v>
      </c>
      <c r="AJ145">
        <v>8967.018</v>
      </c>
      <c r="AK145">
        <v>13815.93</v>
      </c>
      <c r="AL145">
        <v>3765.6689999999999</v>
      </c>
      <c r="AM145">
        <v>1518.452</v>
      </c>
      <c r="AN145">
        <v>1204.027</v>
      </c>
      <c r="AO145">
        <v>245.8005</v>
      </c>
      <c r="AP145">
        <v>5756.77</v>
      </c>
      <c r="AQ145">
        <v>4053.027</v>
      </c>
      <c r="AR145">
        <v>15105.57</v>
      </c>
      <c r="AS145">
        <v>1718.3889999999999</v>
      </c>
      <c r="AT145">
        <v>2095.67</v>
      </c>
      <c r="AU145">
        <v>1718.3889999999999</v>
      </c>
      <c r="AV145">
        <v>669.31590000000006</v>
      </c>
      <c r="AW145">
        <v>290.92070000000001</v>
      </c>
      <c r="AX145">
        <v>1844.1493333333335</v>
      </c>
      <c r="AY145">
        <v>217.82328691013132</v>
      </c>
      <c r="AZ145">
        <v>11.811586132041258</v>
      </c>
      <c r="BA145" t="s">
        <v>617</v>
      </c>
      <c r="BB145" t="s">
        <v>617</v>
      </c>
    </row>
    <row r="146" spans="1:54" x14ac:dyDescent="0.45">
      <c r="A146">
        <v>148</v>
      </c>
      <c r="B146">
        <v>21.111999999999998</v>
      </c>
      <c r="C146">
        <v>618.97</v>
      </c>
      <c r="D146">
        <v>70.06</v>
      </c>
      <c r="E146" s="3">
        <v>1</v>
      </c>
      <c r="F146" s="3" t="s">
        <v>94</v>
      </c>
      <c r="G146" s="3" t="s">
        <v>93</v>
      </c>
      <c r="H146" t="s">
        <v>705</v>
      </c>
      <c r="I146">
        <v>537.46349999999995</v>
      </c>
      <c r="J146">
        <v>5625.6670000000004</v>
      </c>
      <c r="K146">
        <v>20558.439999999999</v>
      </c>
      <c r="L146">
        <v>1790.97</v>
      </c>
      <c r="M146">
        <v>17906.169999999998</v>
      </c>
      <c r="N146">
        <v>671.33330000000001</v>
      </c>
      <c r="O146">
        <v>1637.759</v>
      </c>
      <c r="P146">
        <v>24574.69</v>
      </c>
      <c r="Q146">
        <v>1579.222</v>
      </c>
      <c r="R146">
        <v>6489.0159999999996</v>
      </c>
      <c r="S146">
        <v>8002.3819999999996</v>
      </c>
      <c r="T146">
        <v>2148.6860000000001</v>
      </c>
      <c r="U146">
        <v>537.97050000000002</v>
      </c>
      <c r="V146">
        <v>1349.2190000000001</v>
      </c>
      <c r="W146">
        <v>759.80280000000005</v>
      </c>
      <c r="X146">
        <v>2667.279</v>
      </c>
      <c r="Y146">
        <v>5082.3980000000001</v>
      </c>
      <c r="Z146">
        <v>46953.07</v>
      </c>
      <c r="AA146">
        <v>18186.43</v>
      </c>
      <c r="AB146">
        <v>21649.07</v>
      </c>
      <c r="AC146">
        <v>3887.2379999999998</v>
      </c>
      <c r="AD146">
        <v>1792.8340000000001</v>
      </c>
      <c r="AE146">
        <v>11728.19</v>
      </c>
      <c r="AF146">
        <v>2375.694</v>
      </c>
      <c r="AG146">
        <v>6632.3869999999997</v>
      </c>
      <c r="AH146">
        <v>11498.06</v>
      </c>
      <c r="AI146">
        <v>33977.660000000003</v>
      </c>
      <c r="AJ146">
        <v>6995.2139999999999</v>
      </c>
      <c r="AK146">
        <v>15137.06</v>
      </c>
      <c r="AL146">
        <v>1128.444</v>
      </c>
      <c r="AM146">
        <v>925.29280000000006</v>
      </c>
      <c r="AN146">
        <v>2025.9929999999999</v>
      </c>
      <c r="AO146">
        <v>2788.1089999999999</v>
      </c>
      <c r="AP146">
        <v>2742.5039999999999</v>
      </c>
      <c r="AQ146">
        <v>2488.6219999999998</v>
      </c>
      <c r="AR146">
        <v>2882.8890000000001</v>
      </c>
      <c r="AS146">
        <v>1625.3330000000001</v>
      </c>
      <c r="AT146">
        <v>2071.0889999999999</v>
      </c>
      <c r="AU146">
        <v>1625.3330000000001</v>
      </c>
      <c r="AV146">
        <v>586.70540000000005</v>
      </c>
      <c r="AW146">
        <v>329.47089999999997</v>
      </c>
      <c r="AX146">
        <v>1773.9183333333333</v>
      </c>
      <c r="AY146">
        <v>257.35734659289187</v>
      </c>
      <c r="AZ146">
        <v>14.507846373586828</v>
      </c>
      <c r="BA146" t="s">
        <v>617</v>
      </c>
      <c r="BB146" t="s">
        <v>617</v>
      </c>
    </row>
    <row r="147" spans="1:54" x14ac:dyDescent="0.45">
      <c r="A147">
        <v>149</v>
      </c>
      <c r="B147">
        <v>21.385999999999999</v>
      </c>
      <c r="C147">
        <v>624.62</v>
      </c>
      <c r="D147">
        <v>43.037500000000001</v>
      </c>
      <c r="E147" s="3">
        <v>1</v>
      </c>
      <c r="F147" s="3" t="s">
        <v>94</v>
      </c>
      <c r="G147" s="3" t="s">
        <v>93</v>
      </c>
      <c r="H147" t="s">
        <v>706</v>
      </c>
      <c r="I147">
        <v>781.92200000000003</v>
      </c>
      <c r="J147">
        <v>847.66330000000005</v>
      </c>
      <c r="K147">
        <v>1208.6949999999999</v>
      </c>
      <c r="L147">
        <v>892.81910000000005</v>
      </c>
      <c r="M147">
        <v>3330.1610000000001</v>
      </c>
      <c r="N147">
        <v>4160.8180000000002</v>
      </c>
      <c r="O147">
        <v>1294.3430000000001</v>
      </c>
      <c r="P147">
        <v>15740.77</v>
      </c>
      <c r="Q147">
        <v>15400.53</v>
      </c>
      <c r="R147">
        <v>4101.6809999999996</v>
      </c>
      <c r="S147">
        <v>1660.326</v>
      </c>
      <c r="T147">
        <v>3911.4169999999999</v>
      </c>
      <c r="U147">
        <v>5445.6589999999997</v>
      </c>
      <c r="V147">
        <v>1655.454</v>
      </c>
      <c r="W147">
        <v>5025.6080000000002</v>
      </c>
      <c r="X147">
        <v>18547.47</v>
      </c>
      <c r="Y147">
        <v>19971.830000000002</v>
      </c>
      <c r="Z147">
        <v>1100.239</v>
      </c>
      <c r="AA147">
        <v>1373.5419999999999</v>
      </c>
      <c r="AB147">
        <v>792.97080000000005</v>
      </c>
      <c r="AC147">
        <v>945.76570000000004</v>
      </c>
      <c r="AD147">
        <v>912.95960000000002</v>
      </c>
      <c r="AE147">
        <v>773.63040000000001</v>
      </c>
      <c r="AF147">
        <v>1070.8499999999999</v>
      </c>
      <c r="AG147">
        <v>8835.2479999999996</v>
      </c>
      <c r="AH147">
        <v>9013.3389999999999</v>
      </c>
      <c r="AI147">
        <v>8853.27</v>
      </c>
      <c r="AJ147">
        <v>1283.395</v>
      </c>
      <c r="AK147">
        <v>38632.19</v>
      </c>
      <c r="AL147">
        <v>986.85889999999995</v>
      </c>
      <c r="AM147">
        <v>942.35519999999997</v>
      </c>
      <c r="AN147">
        <v>1103.79</v>
      </c>
      <c r="AO147">
        <v>2088.489</v>
      </c>
      <c r="AP147">
        <v>14626.89</v>
      </c>
      <c r="AQ147">
        <v>3327.85</v>
      </c>
      <c r="AR147">
        <v>3143.913</v>
      </c>
      <c r="AS147">
        <v>4074.306</v>
      </c>
      <c r="AT147">
        <v>4376.38</v>
      </c>
      <c r="AU147">
        <v>4074.306</v>
      </c>
      <c r="AV147">
        <v>1099.5630000000001</v>
      </c>
      <c r="AW147">
        <v>778.40700000000004</v>
      </c>
      <c r="AX147">
        <v>4174.9973333333337</v>
      </c>
      <c r="AY147">
        <v>174.40250521518706</v>
      </c>
      <c r="AZ147">
        <v>4.1773081822771712</v>
      </c>
      <c r="BA147" t="s">
        <v>617</v>
      </c>
      <c r="BB147" t="s">
        <v>617</v>
      </c>
    </row>
    <row r="148" spans="1:54" x14ac:dyDescent="0.45">
      <c r="A148">
        <v>150</v>
      </c>
      <c r="B148">
        <v>21.474</v>
      </c>
      <c r="C148">
        <v>626.45000000000005</v>
      </c>
      <c r="D148">
        <v>67.05556</v>
      </c>
      <c r="E148" s="3">
        <v>1</v>
      </c>
      <c r="F148" s="3" t="s">
        <v>94</v>
      </c>
      <c r="G148" s="3" t="s">
        <v>93</v>
      </c>
      <c r="H148" t="s">
        <v>707</v>
      </c>
      <c r="I148">
        <v>381.22809999999998</v>
      </c>
      <c r="J148">
        <v>377.60169999999999</v>
      </c>
      <c r="K148">
        <v>445.67320000000001</v>
      </c>
      <c r="L148">
        <v>1982.683</v>
      </c>
      <c r="M148">
        <v>1997.8440000000001</v>
      </c>
      <c r="N148">
        <v>2434.8130000000001</v>
      </c>
      <c r="O148">
        <v>5163.1670000000004</v>
      </c>
      <c r="P148">
        <v>6253.0590000000002</v>
      </c>
      <c r="Q148">
        <v>6726.2719999999999</v>
      </c>
      <c r="R148">
        <v>33.868319999999997</v>
      </c>
      <c r="S148">
        <v>737.38959999999997</v>
      </c>
      <c r="T148">
        <v>794.19069999999999</v>
      </c>
      <c r="U148">
        <v>1529.2159999999999</v>
      </c>
      <c r="V148">
        <v>1729.2940000000001</v>
      </c>
      <c r="W148">
        <v>1872.9639999999999</v>
      </c>
      <c r="X148">
        <v>120.5407</v>
      </c>
      <c r="Y148">
        <v>148.31</v>
      </c>
      <c r="Z148">
        <v>3397.9920000000002</v>
      </c>
      <c r="AA148">
        <v>427.2638</v>
      </c>
      <c r="AB148">
        <v>405.6857</v>
      </c>
      <c r="AC148">
        <v>158.50739999999999</v>
      </c>
      <c r="AD148">
        <v>2290.42</v>
      </c>
      <c r="AE148">
        <v>2320.1790000000001</v>
      </c>
      <c r="AF148">
        <v>2209.7809999999999</v>
      </c>
      <c r="AG148">
        <v>5505.5140000000001</v>
      </c>
      <c r="AH148">
        <v>5613.0320000000002</v>
      </c>
      <c r="AI148">
        <v>5875.9989999999998</v>
      </c>
      <c r="AJ148">
        <v>987.60270000000003</v>
      </c>
      <c r="AK148">
        <v>1052.51</v>
      </c>
      <c r="AL148">
        <v>874.69650000000001</v>
      </c>
      <c r="AM148">
        <v>1434.5250000000001</v>
      </c>
      <c r="AN148">
        <v>1729.0309999999999</v>
      </c>
      <c r="AO148">
        <v>1450.0250000000001</v>
      </c>
      <c r="AP148">
        <v>3043.7950000000001</v>
      </c>
      <c r="AQ148">
        <v>397.68180000000001</v>
      </c>
      <c r="AR148">
        <v>3701.7440000000001</v>
      </c>
      <c r="AS148">
        <v>2198.4720000000002</v>
      </c>
      <c r="AT148">
        <v>2118.5520000000001</v>
      </c>
      <c r="AU148">
        <v>2198.4720000000002</v>
      </c>
      <c r="AV148">
        <v>139.8974</v>
      </c>
      <c r="AW148">
        <v>41.414340000000003</v>
      </c>
      <c r="AX148">
        <v>2171.8320000000003</v>
      </c>
      <c r="AY148">
        <v>46.141833513634936</v>
      </c>
      <c r="AZ148">
        <v>2.1245581386421661</v>
      </c>
      <c r="BA148" t="s">
        <v>617</v>
      </c>
      <c r="BB148" t="s">
        <v>617</v>
      </c>
    </row>
    <row r="149" spans="1:54" x14ac:dyDescent="0.45">
      <c r="A149">
        <v>153</v>
      </c>
      <c r="B149">
        <v>21.763000000000002</v>
      </c>
      <c r="C149">
        <v>632.41</v>
      </c>
      <c r="D149">
        <v>69.053569999999993</v>
      </c>
      <c r="E149" s="3">
        <v>1</v>
      </c>
      <c r="F149" s="3" t="s">
        <v>94</v>
      </c>
      <c r="G149" s="3" t="s">
        <v>93</v>
      </c>
      <c r="H149" t="s">
        <v>708</v>
      </c>
      <c r="I149">
        <v>5704.8890000000001</v>
      </c>
      <c r="J149">
        <v>4024.9580000000001</v>
      </c>
      <c r="K149">
        <v>6634.1880000000001</v>
      </c>
      <c r="L149">
        <v>1207.325</v>
      </c>
      <c r="M149">
        <v>1287.3040000000001</v>
      </c>
      <c r="N149">
        <v>1668.3240000000001</v>
      </c>
      <c r="O149">
        <v>6460.518</v>
      </c>
      <c r="P149">
        <v>10536.96</v>
      </c>
      <c r="Q149">
        <v>9978.8950000000004</v>
      </c>
      <c r="R149">
        <v>4263.3729999999996</v>
      </c>
      <c r="S149">
        <v>4000.5630000000001</v>
      </c>
      <c r="T149">
        <v>4520.3090000000002</v>
      </c>
      <c r="U149">
        <v>1421.798</v>
      </c>
      <c r="V149">
        <v>1308.712</v>
      </c>
      <c r="W149">
        <v>1393.9059999999999</v>
      </c>
      <c r="X149">
        <v>7605.4470000000001</v>
      </c>
      <c r="Y149">
        <v>8837.857</v>
      </c>
      <c r="Z149">
        <v>9533.9369999999999</v>
      </c>
      <c r="AA149">
        <v>4842.6790000000001</v>
      </c>
      <c r="AB149">
        <v>4328.8440000000001</v>
      </c>
      <c r="AC149">
        <v>5812.2479999999996</v>
      </c>
      <c r="AD149">
        <v>1453.3710000000001</v>
      </c>
      <c r="AE149">
        <v>1619.345</v>
      </c>
      <c r="AF149">
        <v>1870.9849999999999</v>
      </c>
      <c r="AG149">
        <v>9121.5280000000002</v>
      </c>
      <c r="AH149">
        <v>10261.41</v>
      </c>
      <c r="AI149">
        <v>9442.1190000000006</v>
      </c>
      <c r="AJ149">
        <v>4073.3589999999999</v>
      </c>
      <c r="AK149">
        <v>5639.5420000000004</v>
      </c>
      <c r="AL149">
        <v>3390.3620000000001</v>
      </c>
      <c r="AM149">
        <v>2504.6329999999998</v>
      </c>
      <c r="AN149">
        <v>2373.7049999999999</v>
      </c>
      <c r="AO149">
        <v>2328.395</v>
      </c>
      <c r="AP149">
        <v>7700.7110000000002</v>
      </c>
      <c r="AQ149">
        <v>6974.8389999999999</v>
      </c>
      <c r="AR149">
        <v>10072.61</v>
      </c>
      <c r="AS149">
        <v>2836.2779999999998</v>
      </c>
      <c r="AT149">
        <v>3376.4029999999998</v>
      </c>
      <c r="AU149">
        <v>2836.2779999999998</v>
      </c>
      <c r="AV149">
        <v>65.062290000000004</v>
      </c>
      <c r="AW149">
        <v>175.62020000000001</v>
      </c>
      <c r="AX149">
        <v>3016.3196666666663</v>
      </c>
      <c r="AY149">
        <v>311.84131414604661</v>
      </c>
      <c r="AZ149">
        <v>10.338470341595535</v>
      </c>
      <c r="BA149" t="s">
        <v>617</v>
      </c>
      <c r="BB149" t="s">
        <v>617</v>
      </c>
    </row>
    <row r="150" spans="1:54" x14ac:dyDescent="0.45">
      <c r="A150">
        <v>157</v>
      </c>
      <c r="B150">
        <v>22.355</v>
      </c>
      <c r="C150">
        <v>644.64</v>
      </c>
      <c r="D150">
        <v>46.05</v>
      </c>
      <c r="E150" s="3" t="s">
        <v>633</v>
      </c>
      <c r="F150" s="3" t="s">
        <v>94</v>
      </c>
      <c r="G150" s="3" t="s">
        <v>93</v>
      </c>
      <c r="H150" t="s">
        <v>709</v>
      </c>
      <c r="I150">
        <v>39653.199999999997</v>
      </c>
      <c r="J150">
        <v>38166.870000000003</v>
      </c>
      <c r="K150">
        <v>51510.39</v>
      </c>
      <c r="L150">
        <v>15836.38</v>
      </c>
      <c r="M150">
        <v>20037.439999999999</v>
      </c>
      <c r="N150">
        <v>21906.82</v>
      </c>
      <c r="O150">
        <v>26108.75</v>
      </c>
      <c r="P150">
        <v>39942.800000000003</v>
      </c>
      <c r="Q150">
        <v>39141.449999999997</v>
      </c>
      <c r="R150">
        <v>84243.25</v>
      </c>
      <c r="S150">
        <v>81697.23</v>
      </c>
      <c r="T150">
        <v>95034.06</v>
      </c>
      <c r="U150">
        <v>40526.300000000003</v>
      </c>
      <c r="V150">
        <v>41945.9</v>
      </c>
      <c r="W150">
        <v>44748.98</v>
      </c>
      <c r="X150">
        <v>69647.48</v>
      </c>
      <c r="Y150">
        <v>79886.61</v>
      </c>
      <c r="Z150">
        <v>85340.07</v>
      </c>
      <c r="AA150">
        <v>34993.06</v>
      </c>
      <c r="AB150">
        <v>36427.72</v>
      </c>
      <c r="AC150">
        <v>39290.959999999999</v>
      </c>
      <c r="AD150">
        <v>11631.81</v>
      </c>
      <c r="AE150">
        <v>12739.72</v>
      </c>
      <c r="AF150">
        <v>14936.53</v>
      </c>
      <c r="AG150">
        <v>23729.15</v>
      </c>
      <c r="AH150">
        <v>25170.41</v>
      </c>
      <c r="AI150">
        <v>27334.880000000001</v>
      </c>
      <c r="AJ150">
        <v>74566.740000000005</v>
      </c>
      <c r="AK150">
        <v>78330.73</v>
      </c>
      <c r="AL150">
        <v>64353.99</v>
      </c>
      <c r="AM150">
        <v>20779.16</v>
      </c>
      <c r="AN150">
        <v>20868.48</v>
      </c>
      <c r="AO150">
        <v>21287.34</v>
      </c>
      <c r="AP150">
        <v>54143.14</v>
      </c>
      <c r="AQ150">
        <v>50291.05</v>
      </c>
      <c r="AR150">
        <v>71245.86</v>
      </c>
      <c r="AS150">
        <v>37711.33</v>
      </c>
      <c r="AT150">
        <v>40642.78</v>
      </c>
      <c r="AU150">
        <v>37711.33</v>
      </c>
      <c r="AV150">
        <v>284.58030000000002</v>
      </c>
      <c r="AW150">
        <v>351.11619999999999</v>
      </c>
      <c r="AX150">
        <v>38688.480000000003</v>
      </c>
      <c r="AY150">
        <v>1692.4734466159266</v>
      </c>
      <c r="AZ150">
        <v>4.3746186115761763</v>
      </c>
      <c r="BA150" t="s">
        <v>617</v>
      </c>
      <c r="BB150" t="s">
        <v>617</v>
      </c>
    </row>
    <row r="151" spans="1:54" x14ac:dyDescent="0.45">
      <c r="A151">
        <v>159</v>
      </c>
      <c r="B151">
        <v>22.366</v>
      </c>
      <c r="C151">
        <v>644.87</v>
      </c>
      <c r="D151">
        <v>59.037500000000001</v>
      </c>
      <c r="E151" s="3">
        <v>1</v>
      </c>
      <c r="F151" s="3" t="s">
        <v>94</v>
      </c>
      <c r="G151" s="3" t="s">
        <v>93</v>
      </c>
      <c r="H151" t="s">
        <v>710</v>
      </c>
      <c r="I151">
        <v>3697.1779999999999</v>
      </c>
      <c r="J151">
        <v>3749.377</v>
      </c>
      <c r="K151">
        <v>5444.29</v>
      </c>
      <c r="L151">
        <v>1831.675</v>
      </c>
      <c r="M151">
        <v>2858.9850000000001</v>
      </c>
      <c r="N151">
        <v>3154.453</v>
      </c>
      <c r="O151">
        <v>2432.0700000000002</v>
      </c>
      <c r="P151">
        <v>4639.4920000000002</v>
      </c>
      <c r="Q151">
        <v>5456.34</v>
      </c>
      <c r="R151">
        <v>7289.6679999999997</v>
      </c>
      <c r="S151">
        <v>7631.3370000000004</v>
      </c>
      <c r="T151">
        <v>6874.482</v>
      </c>
      <c r="U151">
        <v>3491.8090000000002</v>
      </c>
      <c r="V151">
        <v>3879.5219999999999</v>
      </c>
      <c r="W151">
        <v>4760.5280000000002</v>
      </c>
      <c r="X151">
        <v>6463.3310000000001</v>
      </c>
      <c r="Y151">
        <v>8692.6540000000005</v>
      </c>
      <c r="Z151">
        <v>11152.47</v>
      </c>
      <c r="AA151">
        <v>3464.3040000000001</v>
      </c>
      <c r="AB151">
        <v>3708.46</v>
      </c>
      <c r="AC151">
        <v>4675.9129999999996</v>
      </c>
      <c r="AD151">
        <v>1454.5450000000001</v>
      </c>
      <c r="AE151">
        <v>2343.7130000000002</v>
      </c>
      <c r="AF151">
        <v>2977.3829999999998</v>
      </c>
      <c r="AG151">
        <v>3219.8240000000001</v>
      </c>
      <c r="AH151">
        <v>2979.91</v>
      </c>
      <c r="AI151">
        <v>3793.5749999999998</v>
      </c>
      <c r="AJ151">
        <v>7271.1509999999998</v>
      </c>
      <c r="AK151">
        <v>9509.8979999999992</v>
      </c>
      <c r="AL151">
        <v>8729.07</v>
      </c>
      <c r="AM151">
        <v>2157.4290000000001</v>
      </c>
      <c r="AN151">
        <v>2077.1129999999998</v>
      </c>
      <c r="AO151">
        <v>3675.8</v>
      </c>
      <c r="AP151">
        <v>4982.1409999999996</v>
      </c>
      <c r="AQ151">
        <v>4030.009</v>
      </c>
      <c r="AR151">
        <v>10135.64</v>
      </c>
      <c r="AS151">
        <v>3929.4720000000002</v>
      </c>
      <c r="AT151">
        <v>4187.4489999999996</v>
      </c>
      <c r="AU151">
        <v>3929.4720000000002</v>
      </c>
      <c r="AV151">
        <v>806.68889999999999</v>
      </c>
      <c r="AW151">
        <v>645.65419999999995</v>
      </c>
      <c r="AX151">
        <v>4015.4643333333333</v>
      </c>
      <c r="AY151">
        <v>148.94309039473174</v>
      </c>
      <c r="AZ151">
        <v>3.7092370403671469</v>
      </c>
      <c r="BA151" t="s">
        <v>617</v>
      </c>
      <c r="BB151" t="s">
        <v>617</v>
      </c>
    </row>
    <row r="152" spans="1:54" x14ac:dyDescent="0.45">
      <c r="A152">
        <v>160</v>
      </c>
      <c r="B152">
        <v>23.064</v>
      </c>
      <c r="C152">
        <v>659.26</v>
      </c>
      <c r="D152">
        <v>97.05</v>
      </c>
      <c r="E152" s="3">
        <v>1</v>
      </c>
      <c r="F152" s="3" t="s">
        <v>94</v>
      </c>
      <c r="G152" s="3" t="s">
        <v>93</v>
      </c>
      <c r="H152" t="s">
        <v>711</v>
      </c>
      <c r="I152">
        <v>2795.433</v>
      </c>
      <c r="J152">
        <v>1876.646</v>
      </c>
      <c r="K152">
        <v>3198.5619999999999</v>
      </c>
      <c r="L152">
        <v>506.74349999999998</v>
      </c>
      <c r="M152">
        <v>723.31079999999997</v>
      </c>
      <c r="N152">
        <v>686.47529999999995</v>
      </c>
      <c r="O152">
        <v>2433.8530000000001</v>
      </c>
      <c r="P152">
        <v>4249.6670000000004</v>
      </c>
      <c r="Q152">
        <v>4810.7049999999999</v>
      </c>
      <c r="R152">
        <v>3102.9059999999999</v>
      </c>
      <c r="S152">
        <v>2975.9760000000001</v>
      </c>
      <c r="T152">
        <v>3296.2919999999999</v>
      </c>
      <c r="U152">
        <v>580.52809999999999</v>
      </c>
      <c r="V152">
        <v>644.80100000000004</v>
      </c>
      <c r="W152">
        <v>563.45759999999996</v>
      </c>
      <c r="X152">
        <v>2682.2689999999998</v>
      </c>
      <c r="Y152">
        <v>2957.2550000000001</v>
      </c>
      <c r="Z152">
        <v>3487.9760000000001</v>
      </c>
      <c r="AA152">
        <v>4854.5829999999996</v>
      </c>
      <c r="AB152">
        <v>5237.0479999999998</v>
      </c>
      <c r="AC152">
        <v>6603.9489999999996</v>
      </c>
      <c r="AD152">
        <v>805.19200000000001</v>
      </c>
      <c r="AE152">
        <v>996.46690000000001</v>
      </c>
      <c r="AF152">
        <v>1310.6089999999999</v>
      </c>
      <c r="AG152">
        <v>5689.92</v>
      </c>
      <c r="AH152">
        <v>6185.9449999999997</v>
      </c>
      <c r="AI152">
        <v>6083.3789999999999</v>
      </c>
      <c r="AJ152">
        <v>2351.8519999999999</v>
      </c>
      <c r="AK152">
        <v>3068.279</v>
      </c>
      <c r="AL152">
        <v>2006.8440000000001</v>
      </c>
      <c r="AM152">
        <v>923.54549999999995</v>
      </c>
      <c r="AN152">
        <v>1230.46</v>
      </c>
      <c r="AO152">
        <v>0</v>
      </c>
      <c r="AP152">
        <v>3121.3090000000002</v>
      </c>
      <c r="AQ152">
        <v>2359.6239999999998</v>
      </c>
      <c r="AR152">
        <v>3792.2489999999998</v>
      </c>
      <c r="AS152">
        <v>1645.1389999999999</v>
      </c>
      <c r="AT152">
        <v>1943.6179999999999</v>
      </c>
      <c r="AU152">
        <v>1645.1389999999999</v>
      </c>
      <c r="AV152">
        <v>80.655760000000001</v>
      </c>
      <c r="AW152">
        <v>107.51049999999999</v>
      </c>
      <c r="AX152">
        <v>1744.6319999999998</v>
      </c>
      <c r="AY152">
        <v>172.32693099745035</v>
      </c>
      <c r="AZ152">
        <v>9.8775518847212673</v>
      </c>
      <c r="BA152" t="s">
        <v>617</v>
      </c>
      <c r="BB152" t="s">
        <v>617</v>
      </c>
    </row>
    <row r="153" spans="1:54" x14ac:dyDescent="0.45">
      <c r="A153">
        <v>162</v>
      </c>
      <c r="B153">
        <v>23.286999999999999</v>
      </c>
      <c r="C153">
        <v>663.88</v>
      </c>
      <c r="D153">
        <v>31</v>
      </c>
      <c r="E153" s="3">
        <v>1</v>
      </c>
      <c r="F153" s="3" t="s">
        <v>94</v>
      </c>
      <c r="G153" s="3" t="s">
        <v>93</v>
      </c>
      <c r="H153" t="s">
        <v>712</v>
      </c>
      <c r="I153">
        <v>1217.904</v>
      </c>
      <c r="J153">
        <v>977.1123</v>
      </c>
      <c r="K153">
        <v>1017.297</v>
      </c>
      <c r="L153">
        <v>3650.875</v>
      </c>
      <c r="M153">
        <v>1229.5930000000001</v>
      </c>
      <c r="N153">
        <v>4150.2439999999997</v>
      </c>
      <c r="O153">
        <v>5978.7179999999998</v>
      </c>
      <c r="P153">
        <v>7955.75</v>
      </c>
      <c r="Q153">
        <v>6979.4219999999996</v>
      </c>
      <c r="R153">
        <v>2411.6129999999998</v>
      </c>
      <c r="S153">
        <v>2025.672</v>
      </c>
      <c r="T153">
        <v>2435.0340000000001</v>
      </c>
      <c r="U153">
        <v>6083.8590000000004</v>
      </c>
      <c r="V153">
        <v>6255.0079999999998</v>
      </c>
      <c r="W153">
        <v>5987.2079999999996</v>
      </c>
      <c r="X153">
        <v>10733.33</v>
      </c>
      <c r="Y153">
        <v>11710.7</v>
      </c>
      <c r="Z153">
        <v>11552.92</v>
      </c>
      <c r="AA153">
        <v>438.9434</v>
      </c>
      <c r="AB153">
        <v>845.20950000000005</v>
      </c>
      <c r="AC153">
        <v>723.40409999999997</v>
      </c>
      <c r="AD153">
        <v>4482.1279999999997</v>
      </c>
      <c r="AE153">
        <v>4362.1859999999997</v>
      </c>
      <c r="AF153">
        <v>4678.0659999999998</v>
      </c>
      <c r="AG153">
        <v>7473.8590000000004</v>
      </c>
      <c r="AH153">
        <v>7262.5829999999996</v>
      </c>
      <c r="AI153">
        <v>8046.1279999999997</v>
      </c>
      <c r="AJ153">
        <v>4399.5290000000005</v>
      </c>
      <c r="AK153">
        <v>4449.9409999999998</v>
      </c>
      <c r="AL153">
        <v>4086.451</v>
      </c>
      <c r="AM153">
        <v>5941.9290000000001</v>
      </c>
      <c r="AN153">
        <v>6316.8459999999995</v>
      </c>
      <c r="AO153">
        <v>6754.8680000000004</v>
      </c>
      <c r="AP153">
        <v>15682.35</v>
      </c>
      <c r="AQ153">
        <v>14681.63</v>
      </c>
      <c r="AR153">
        <v>16679</v>
      </c>
      <c r="AS153">
        <v>4920.1670000000004</v>
      </c>
      <c r="AT153">
        <v>5207.9309999999996</v>
      </c>
      <c r="AU153">
        <v>4920.1670000000004</v>
      </c>
      <c r="AV153">
        <v>705.14390000000003</v>
      </c>
      <c r="AW153">
        <v>530.55499999999995</v>
      </c>
      <c r="AX153">
        <v>5016.0883333333331</v>
      </c>
      <c r="AY153">
        <v>166.14062286308302</v>
      </c>
      <c r="AZ153">
        <v>3.312155046374111</v>
      </c>
      <c r="BA153" t="s">
        <v>617</v>
      </c>
      <c r="BB153" t="s">
        <v>617</v>
      </c>
    </row>
    <row r="154" spans="1:54" x14ac:dyDescent="0.45">
      <c r="A154">
        <v>164</v>
      </c>
      <c r="B154">
        <v>23.562999999999999</v>
      </c>
      <c r="C154">
        <v>669.57</v>
      </c>
      <c r="D154">
        <v>57</v>
      </c>
      <c r="E154" s="3">
        <v>1</v>
      </c>
      <c r="F154" s="3" t="s">
        <v>94</v>
      </c>
      <c r="G154" s="3" t="s">
        <v>93</v>
      </c>
      <c r="H154" t="s">
        <v>713</v>
      </c>
      <c r="I154">
        <v>1786.367</v>
      </c>
      <c r="J154">
        <v>5263.2150000000001</v>
      </c>
      <c r="K154">
        <v>8272.3979999999992</v>
      </c>
      <c r="L154">
        <v>460.47140000000002</v>
      </c>
      <c r="M154">
        <v>848.5394</v>
      </c>
      <c r="N154">
        <v>1584.223</v>
      </c>
      <c r="O154">
        <v>5204.1679999999997</v>
      </c>
      <c r="P154">
        <v>7586.3850000000002</v>
      </c>
      <c r="Q154">
        <v>7405.8609999999999</v>
      </c>
      <c r="R154">
        <v>1826.6310000000001</v>
      </c>
      <c r="S154">
        <v>1984.758</v>
      </c>
      <c r="T154">
        <v>7962.3230000000003</v>
      </c>
      <c r="U154">
        <v>1260.422</v>
      </c>
      <c r="V154">
        <v>1271.1659999999999</v>
      </c>
      <c r="W154">
        <v>1325.338</v>
      </c>
      <c r="X154">
        <v>735.14670000000001</v>
      </c>
      <c r="Y154">
        <v>1114.029</v>
      </c>
      <c r="Z154">
        <v>5183.4530000000004</v>
      </c>
      <c r="AA154">
        <v>35917.120000000003</v>
      </c>
      <c r="AB154">
        <v>4230.7569999999996</v>
      </c>
      <c r="AC154">
        <v>45174.96</v>
      </c>
      <c r="AD154">
        <v>3833.36</v>
      </c>
      <c r="AE154">
        <v>4471.9570000000003</v>
      </c>
      <c r="AF154">
        <v>4766.3549999999996</v>
      </c>
      <c r="AG154">
        <v>22391.119999999999</v>
      </c>
      <c r="AH154">
        <v>2545.9479999999999</v>
      </c>
      <c r="AI154">
        <v>2716.5529999999999</v>
      </c>
      <c r="AJ154">
        <v>10111.27</v>
      </c>
      <c r="AK154">
        <v>13694.57</v>
      </c>
      <c r="AL154">
        <v>9605.7540000000008</v>
      </c>
      <c r="AM154">
        <v>4424.7240000000002</v>
      </c>
      <c r="AN154">
        <v>4006.973</v>
      </c>
      <c r="AO154">
        <v>4407.0209999999997</v>
      </c>
      <c r="AP154">
        <v>5399.241</v>
      </c>
      <c r="AQ154">
        <v>4963.0810000000001</v>
      </c>
      <c r="AR154">
        <v>825.82830000000001</v>
      </c>
      <c r="AS154">
        <v>5720.3890000000001</v>
      </c>
      <c r="AT154">
        <v>6182.4750000000004</v>
      </c>
      <c r="AU154">
        <v>5720.3890000000001</v>
      </c>
      <c r="AV154">
        <v>519.7491</v>
      </c>
      <c r="AW154">
        <v>418.58909999999997</v>
      </c>
      <c r="AX154">
        <v>5874.4176666666672</v>
      </c>
      <c r="AY154">
        <v>266.78547648875752</v>
      </c>
      <c r="AZ154">
        <v>4.5414795410715181</v>
      </c>
      <c r="BA154" t="s">
        <v>617</v>
      </c>
      <c r="BB154" t="s">
        <v>617</v>
      </c>
    </row>
    <row r="155" spans="1:54" x14ac:dyDescent="0.45">
      <c r="A155">
        <v>166</v>
      </c>
      <c r="B155">
        <v>24.114000000000001</v>
      </c>
      <c r="C155">
        <v>680.94</v>
      </c>
      <c r="D155">
        <v>108.0955</v>
      </c>
      <c r="E155" s="3">
        <v>1</v>
      </c>
      <c r="F155" s="3" t="s">
        <v>94</v>
      </c>
      <c r="G155" s="3" t="s">
        <v>93</v>
      </c>
      <c r="H155" t="s">
        <v>714</v>
      </c>
      <c r="I155">
        <v>903.75319999999999</v>
      </c>
      <c r="J155">
        <v>860.66750000000002</v>
      </c>
      <c r="K155">
        <v>789.52189999999996</v>
      </c>
      <c r="L155">
        <v>15073.2</v>
      </c>
      <c r="M155">
        <v>15824.14</v>
      </c>
      <c r="N155">
        <v>19414.36</v>
      </c>
      <c r="O155">
        <v>23943.22</v>
      </c>
      <c r="P155">
        <v>28898.62</v>
      </c>
      <c r="Q155">
        <v>59229.23</v>
      </c>
      <c r="R155">
        <v>3171.2089999999998</v>
      </c>
      <c r="S155">
        <v>3574.192</v>
      </c>
      <c r="T155">
        <v>3530.9279999999999</v>
      </c>
      <c r="U155">
        <v>12781.89</v>
      </c>
      <c r="V155">
        <v>12871.43</v>
      </c>
      <c r="W155">
        <v>12096.97</v>
      </c>
      <c r="X155">
        <v>37432.11</v>
      </c>
      <c r="Y155">
        <v>39853.160000000003</v>
      </c>
      <c r="Z155">
        <v>37626.879999999997</v>
      </c>
      <c r="AA155">
        <v>1408.5309999999999</v>
      </c>
      <c r="AB155">
        <v>1457.6849999999999</v>
      </c>
      <c r="AC155">
        <v>1188.5999999999999</v>
      </c>
      <c r="AD155">
        <v>8841.6460000000006</v>
      </c>
      <c r="AE155">
        <v>10217.76</v>
      </c>
      <c r="AF155">
        <v>9362.6460000000006</v>
      </c>
      <c r="AG155">
        <v>28875.55</v>
      </c>
      <c r="AH155">
        <v>28666.37</v>
      </c>
      <c r="AI155">
        <v>30133.62</v>
      </c>
      <c r="AJ155">
        <v>3348.404</v>
      </c>
      <c r="AK155">
        <v>2816.4630000000002</v>
      </c>
      <c r="AL155">
        <v>2605.7579999999998</v>
      </c>
      <c r="AM155">
        <v>7713.8680000000004</v>
      </c>
      <c r="AN155">
        <v>7672.6779999999999</v>
      </c>
      <c r="AO155">
        <v>7018.5320000000002</v>
      </c>
      <c r="AP155">
        <v>33825.120000000003</v>
      </c>
      <c r="AQ155">
        <v>20102.599999999999</v>
      </c>
      <c r="AR155">
        <v>21959.9</v>
      </c>
      <c r="AS155">
        <v>14826.58</v>
      </c>
      <c r="AT155">
        <v>15305.38</v>
      </c>
      <c r="AU155">
        <v>14826.58</v>
      </c>
      <c r="AV155">
        <v>25.481480000000001</v>
      </c>
      <c r="AW155">
        <v>78.664100000000005</v>
      </c>
      <c r="AX155">
        <v>14986.18</v>
      </c>
      <c r="AY155">
        <v>276.43530888799239</v>
      </c>
      <c r="AZ155">
        <v>1.8446015521499968</v>
      </c>
      <c r="BA155" t="s">
        <v>617</v>
      </c>
      <c r="BB155" t="s">
        <v>617</v>
      </c>
    </row>
    <row r="156" spans="1:54" x14ac:dyDescent="0.45">
      <c r="A156">
        <v>169</v>
      </c>
      <c r="B156">
        <v>24.494</v>
      </c>
      <c r="C156">
        <v>688.78</v>
      </c>
      <c r="D156">
        <v>98.073070000000001</v>
      </c>
      <c r="E156" s="3">
        <v>1</v>
      </c>
      <c r="F156" s="3" t="s">
        <v>94</v>
      </c>
      <c r="G156" s="3" t="s">
        <v>93</v>
      </c>
      <c r="H156" t="s">
        <v>715</v>
      </c>
      <c r="I156">
        <v>12887.29</v>
      </c>
      <c r="J156">
        <v>10769.81</v>
      </c>
      <c r="K156">
        <v>20606.560000000001</v>
      </c>
      <c r="L156">
        <v>4928.3220000000001</v>
      </c>
      <c r="M156">
        <v>12589.28</v>
      </c>
      <c r="N156">
        <v>14658.18</v>
      </c>
      <c r="O156">
        <v>95559.35</v>
      </c>
      <c r="P156">
        <v>198602.6</v>
      </c>
      <c r="Q156">
        <v>273766.7</v>
      </c>
      <c r="R156">
        <v>5860.6610000000001</v>
      </c>
      <c r="S156">
        <v>5625.5039999999999</v>
      </c>
      <c r="T156">
        <v>7197.0230000000001</v>
      </c>
      <c r="U156">
        <v>5522.9470000000001</v>
      </c>
      <c r="V156">
        <v>5815.9139999999998</v>
      </c>
      <c r="W156">
        <v>7660.2790000000005</v>
      </c>
      <c r="X156">
        <v>33334.29</v>
      </c>
      <c r="Y156">
        <v>74057.05</v>
      </c>
      <c r="Z156">
        <v>109166.2</v>
      </c>
      <c r="AA156">
        <v>9498.5370000000003</v>
      </c>
      <c r="AB156">
        <v>11511.97</v>
      </c>
      <c r="AC156">
        <v>21497.119999999999</v>
      </c>
      <c r="AD156">
        <v>3432.9259999999999</v>
      </c>
      <c r="AE156">
        <v>5855.3109999999997</v>
      </c>
      <c r="AF156">
        <v>10004.73</v>
      </c>
      <c r="AG156">
        <v>43569.32</v>
      </c>
      <c r="AH156">
        <v>62990.26</v>
      </c>
      <c r="AI156">
        <v>93274.69</v>
      </c>
      <c r="AJ156">
        <v>4271.2449999999999</v>
      </c>
      <c r="AK156">
        <v>7633.0389999999998</v>
      </c>
      <c r="AL156">
        <v>6853.268</v>
      </c>
      <c r="AM156">
        <v>2988.098</v>
      </c>
      <c r="AN156">
        <v>2847.944</v>
      </c>
      <c r="AO156">
        <v>3863.337</v>
      </c>
      <c r="AP156">
        <v>7346.518</v>
      </c>
      <c r="AQ156">
        <v>4785.3490000000002</v>
      </c>
      <c r="AR156">
        <v>29310.639999999999</v>
      </c>
      <c r="AS156">
        <v>9562.1389999999992</v>
      </c>
      <c r="AT156">
        <v>10837.55</v>
      </c>
      <c r="AU156">
        <v>9562.1389999999992</v>
      </c>
      <c r="AV156">
        <v>207.7928</v>
      </c>
      <c r="AW156">
        <v>113.2503</v>
      </c>
      <c r="AX156">
        <v>9987.2759999999998</v>
      </c>
      <c r="AY156">
        <v>736.35888417740989</v>
      </c>
      <c r="AZ156">
        <v>7.372970209068118</v>
      </c>
      <c r="BA156" t="s">
        <v>617</v>
      </c>
      <c r="BB156" t="s">
        <v>617</v>
      </c>
    </row>
    <row r="157" spans="1:54" x14ac:dyDescent="0.45">
      <c r="A157">
        <v>172</v>
      </c>
      <c r="B157">
        <v>24.661999999999999</v>
      </c>
      <c r="C157">
        <v>692.25</v>
      </c>
      <c r="D157">
        <v>98.071430000000007</v>
      </c>
      <c r="E157" s="3">
        <v>1</v>
      </c>
      <c r="F157" s="3" t="s">
        <v>94</v>
      </c>
      <c r="G157" s="3" t="s">
        <v>93</v>
      </c>
      <c r="H157" t="s">
        <v>716</v>
      </c>
      <c r="I157">
        <v>5140.5649999999996</v>
      </c>
      <c r="J157">
        <v>2905.21</v>
      </c>
      <c r="K157">
        <v>5352.7380000000003</v>
      </c>
      <c r="L157">
        <v>2998.567</v>
      </c>
      <c r="M157">
        <v>3671.2660000000001</v>
      </c>
      <c r="N157">
        <v>3768.098</v>
      </c>
      <c r="O157">
        <v>67479.64</v>
      </c>
      <c r="P157">
        <v>81976.78</v>
      </c>
      <c r="Q157">
        <v>78928.13</v>
      </c>
      <c r="R157">
        <v>57.032539999999997</v>
      </c>
      <c r="S157">
        <v>7974.2579999999998</v>
      </c>
      <c r="T157">
        <v>117.35680000000001</v>
      </c>
      <c r="U157">
        <v>3413.8409999999999</v>
      </c>
      <c r="V157">
        <v>3520.0010000000002</v>
      </c>
      <c r="W157">
        <v>3983.3739999999998</v>
      </c>
      <c r="X157">
        <v>28362.75</v>
      </c>
      <c r="Y157">
        <v>35058.39</v>
      </c>
      <c r="Z157">
        <v>28489.01</v>
      </c>
      <c r="AA157">
        <v>4712.5720000000001</v>
      </c>
      <c r="AB157">
        <v>5915.8829999999998</v>
      </c>
      <c r="AC157">
        <v>6025.8090000000002</v>
      </c>
      <c r="AD157">
        <v>2175.2620000000002</v>
      </c>
      <c r="AE157">
        <v>2219.1149999999998</v>
      </c>
      <c r="AF157">
        <v>2469.2739999999999</v>
      </c>
      <c r="AG157">
        <v>37323.85</v>
      </c>
      <c r="AH157">
        <v>28627.7</v>
      </c>
      <c r="AI157">
        <v>33227.9</v>
      </c>
      <c r="AJ157">
        <v>198.64789999999999</v>
      </c>
      <c r="AK157">
        <v>4220.9679999999998</v>
      </c>
      <c r="AL157">
        <v>214.21260000000001</v>
      </c>
      <c r="AM157">
        <v>1988.058</v>
      </c>
      <c r="AN157">
        <v>1967.904</v>
      </c>
      <c r="AO157">
        <v>2244.877</v>
      </c>
      <c r="AP157">
        <v>3603.3429999999998</v>
      </c>
      <c r="AQ157">
        <v>2475.2240000000002</v>
      </c>
      <c r="AR157">
        <v>5042.6090000000004</v>
      </c>
      <c r="AS157">
        <v>5925.4719999999998</v>
      </c>
      <c r="AT157">
        <v>5650.0209999999997</v>
      </c>
      <c r="AU157">
        <v>5925.4719999999998</v>
      </c>
      <c r="AV157">
        <v>84.058890000000005</v>
      </c>
      <c r="AW157">
        <v>37.448279999999997</v>
      </c>
      <c r="AX157">
        <v>5833.6549999999988</v>
      </c>
      <c r="AY157">
        <v>159.03170899855161</v>
      </c>
      <c r="AZ157">
        <v>2.7261075431877893</v>
      </c>
      <c r="BA157" t="s">
        <v>617</v>
      </c>
      <c r="BB157" t="s">
        <v>617</v>
      </c>
    </row>
    <row r="158" spans="1:54" x14ac:dyDescent="0.45">
      <c r="A158">
        <v>174</v>
      </c>
      <c r="B158">
        <v>24.884</v>
      </c>
      <c r="C158">
        <v>696.85</v>
      </c>
      <c r="D158">
        <v>98.071150000000003</v>
      </c>
      <c r="E158" s="3">
        <v>1</v>
      </c>
      <c r="F158" s="3" t="s">
        <v>94</v>
      </c>
      <c r="G158" s="3" t="s">
        <v>93</v>
      </c>
      <c r="H158" t="s">
        <v>717</v>
      </c>
      <c r="I158">
        <v>14578.07</v>
      </c>
      <c r="J158">
        <v>10888.66</v>
      </c>
      <c r="K158">
        <v>13249.16</v>
      </c>
      <c r="L158">
        <v>3124.1770000000001</v>
      </c>
      <c r="M158">
        <v>3205.473</v>
      </c>
      <c r="N158">
        <v>3333.38</v>
      </c>
      <c r="O158">
        <v>33227.279999999999</v>
      </c>
      <c r="P158">
        <v>34349.49</v>
      </c>
      <c r="Q158">
        <v>34973.910000000003</v>
      </c>
      <c r="R158">
        <v>9138.3179999999993</v>
      </c>
      <c r="S158">
        <v>8586.4509999999991</v>
      </c>
      <c r="T158">
        <v>7826.6880000000001</v>
      </c>
      <c r="U158">
        <v>3743.2869999999998</v>
      </c>
      <c r="V158">
        <v>3197.6529999999998</v>
      </c>
      <c r="W158">
        <v>3053.991</v>
      </c>
      <c r="X158">
        <v>21742.95</v>
      </c>
      <c r="Y158">
        <v>24077.759999999998</v>
      </c>
      <c r="Z158">
        <v>21228.07</v>
      </c>
      <c r="AA158">
        <v>6678.8019999999997</v>
      </c>
      <c r="AB158">
        <v>7104.3850000000002</v>
      </c>
      <c r="AC158">
        <v>7422.1909999999998</v>
      </c>
      <c r="AD158">
        <v>1732.2809999999999</v>
      </c>
      <c r="AE158">
        <v>1959.4639999999999</v>
      </c>
      <c r="AF158">
        <v>2034.35</v>
      </c>
      <c r="AG158">
        <v>14179.54</v>
      </c>
      <c r="AH158">
        <v>13269.93</v>
      </c>
      <c r="AI158">
        <v>14536.8</v>
      </c>
      <c r="AJ158">
        <v>4787.9560000000001</v>
      </c>
      <c r="AK158">
        <v>3844.19</v>
      </c>
      <c r="AL158">
        <v>3142.4059999999999</v>
      </c>
      <c r="AM158">
        <v>2294.1460000000002</v>
      </c>
      <c r="AN158">
        <v>2078.0949999999998</v>
      </c>
      <c r="AO158">
        <v>2291.4169999999999</v>
      </c>
      <c r="AP158">
        <v>6416.4809999999998</v>
      </c>
      <c r="AQ158">
        <v>4756.41</v>
      </c>
      <c r="AR158">
        <v>6635.375</v>
      </c>
      <c r="AS158">
        <v>6569.1109999999999</v>
      </c>
      <c r="AT158">
        <v>6576.509</v>
      </c>
      <c r="AU158">
        <v>6569.1109999999999</v>
      </c>
      <c r="AV158">
        <v>57.128120000000003</v>
      </c>
      <c r="AW158">
        <v>35.512390000000003</v>
      </c>
      <c r="AX158">
        <v>6571.5770000000002</v>
      </c>
      <c r="AY158">
        <v>4.2712372914649315</v>
      </c>
      <c r="AZ158">
        <v>6.4995621164675263E-2</v>
      </c>
      <c r="BA158" t="s">
        <v>617</v>
      </c>
      <c r="BB158" t="s">
        <v>617</v>
      </c>
    </row>
    <row r="159" spans="1:54" x14ac:dyDescent="0.45">
      <c r="A159">
        <v>175</v>
      </c>
      <c r="B159">
        <v>24.893000000000001</v>
      </c>
      <c r="C159">
        <v>697.03</v>
      </c>
      <c r="D159">
        <v>45.05</v>
      </c>
      <c r="E159" s="3">
        <v>1</v>
      </c>
      <c r="F159" s="3" t="s">
        <v>94</v>
      </c>
      <c r="G159" s="3" t="s">
        <v>93</v>
      </c>
      <c r="H159" t="s">
        <v>718</v>
      </c>
      <c r="I159">
        <v>12657.95</v>
      </c>
      <c r="J159">
        <v>8247.0820000000003</v>
      </c>
      <c r="K159">
        <v>13955.24</v>
      </c>
      <c r="L159">
        <v>5725.491</v>
      </c>
      <c r="M159">
        <v>6694.1670000000004</v>
      </c>
      <c r="N159">
        <v>6975.0479999999998</v>
      </c>
      <c r="O159">
        <v>12884.94</v>
      </c>
      <c r="P159">
        <v>20309.54</v>
      </c>
      <c r="Q159">
        <v>19607.759999999998</v>
      </c>
      <c r="R159">
        <v>18623.830000000002</v>
      </c>
      <c r="S159">
        <v>16611.96</v>
      </c>
      <c r="T159">
        <v>21118.75</v>
      </c>
      <c r="U159">
        <v>4811.63</v>
      </c>
      <c r="V159">
        <v>5317.0159999999996</v>
      </c>
      <c r="W159">
        <v>5475.8950000000004</v>
      </c>
      <c r="X159">
        <v>13925.23</v>
      </c>
      <c r="Y159">
        <v>14410.79</v>
      </c>
      <c r="Z159">
        <v>16022.26</v>
      </c>
      <c r="AA159">
        <v>23410.3</v>
      </c>
      <c r="AB159">
        <v>27598.3</v>
      </c>
      <c r="AC159">
        <v>26924.400000000001</v>
      </c>
      <c r="AD159">
        <v>7852.7619999999997</v>
      </c>
      <c r="AE159">
        <v>10283.19</v>
      </c>
      <c r="AF159">
        <v>9561.6139999999996</v>
      </c>
      <c r="AG159">
        <v>35424.89</v>
      </c>
      <c r="AH159">
        <v>38227.67</v>
      </c>
      <c r="AI159">
        <v>38907.46</v>
      </c>
      <c r="AJ159">
        <v>17293.37</v>
      </c>
      <c r="AK159">
        <v>21706.79</v>
      </c>
      <c r="AL159">
        <v>12332.09</v>
      </c>
      <c r="AM159">
        <v>5876.2340000000004</v>
      </c>
      <c r="AN159">
        <v>5496.5029999999997</v>
      </c>
      <c r="AO159">
        <v>5656.1390000000001</v>
      </c>
      <c r="AP159">
        <v>15273.81</v>
      </c>
      <c r="AQ159">
        <v>13721.33</v>
      </c>
      <c r="AR159">
        <v>20297.47</v>
      </c>
      <c r="AS159">
        <v>10582.19</v>
      </c>
      <c r="AT159">
        <v>11441.08</v>
      </c>
      <c r="AU159">
        <v>10582.19</v>
      </c>
      <c r="AV159">
        <v>1385.3409999999999</v>
      </c>
      <c r="AW159">
        <v>1571.9380000000001</v>
      </c>
      <c r="AX159">
        <v>10868.486666666666</v>
      </c>
      <c r="AY159">
        <v>495.88037270427731</v>
      </c>
      <c r="AZ159">
        <v>4.5625521557212565</v>
      </c>
      <c r="BA159" t="s">
        <v>617</v>
      </c>
      <c r="BB159" t="s">
        <v>617</v>
      </c>
    </row>
    <row r="160" spans="1:54" x14ac:dyDescent="0.45">
      <c r="A160">
        <v>177</v>
      </c>
      <c r="B160">
        <v>25.190999999999999</v>
      </c>
      <c r="C160">
        <v>703.17</v>
      </c>
      <c r="D160">
        <v>40.024999999999999</v>
      </c>
      <c r="E160" s="3">
        <v>1</v>
      </c>
      <c r="F160" s="3" t="s">
        <v>94</v>
      </c>
      <c r="G160" s="3" t="s">
        <v>93</v>
      </c>
      <c r="H160" t="s">
        <v>719</v>
      </c>
      <c r="I160">
        <v>3628.6579999999999</v>
      </c>
      <c r="J160">
        <v>4104.2730000000001</v>
      </c>
      <c r="K160">
        <v>4224.424</v>
      </c>
      <c r="L160">
        <v>4275.6189999999997</v>
      </c>
      <c r="M160">
        <v>5016.7250000000004</v>
      </c>
      <c r="N160">
        <v>6336.7139999999999</v>
      </c>
      <c r="O160">
        <v>12686.14</v>
      </c>
      <c r="P160">
        <v>17453.38</v>
      </c>
      <c r="Q160">
        <v>18199.490000000002</v>
      </c>
      <c r="R160">
        <v>2300.0309999999999</v>
      </c>
      <c r="S160">
        <v>2756.6309999999999</v>
      </c>
      <c r="T160">
        <v>2947.7080000000001</v>
      </c>
      <c r="U160">
        <v>4580.8649999999998</v>
      </c>
      <c r="V160">
        <v>4794.1289999999999</v>
      </c>
      <c r="W160">
        <v>5368.9709999999995</v>
      </c>
      <c r="X160">
        <v>11694.71</v>
      </c>
      <c r="Y160">
        <v>13470.06</v>
      </c>
      <c r="Z160">
        <v>13081.38</v>
      </c>
      <c r="AA160">
        <v>3268.335</v>
      </c>
      <c r="AB160">
        <v>3228.1610000000001</v>
      </c>
      <c r="AC160">
        <v>1136.0989999999999</v>
      </c>
      <c r="AD160">
        <v>3705.7460000000001</v>
      </c>
      <c r="AE160">
        <v>3806.87</v>
      </c>
      <c r="AF160">
        <v>1134.7650000000001</v>
      </c>
      <c r="AG160">
        <v>11237.82</v>
      </c>
      <c r="AH160">
        <v>11809.18</v>
      </c>
      <c r="AI160">
        <v>13333.75</v>
      </c>
      <c r="AJ160">
        <v>2936.6089999999999</v>
      </c>
      <c r="AK160">
        <v>3067.8690000000001</v>
      </c>
      <c r="AL160">
        <v>3133.826</v>
      </c>
      <c r="AM160">
        <v>3256.3760000000002</v>
      </c>
      <c r="AN160">
        <v>3343.9389999999999</v>
      </c>
      <c r="AO160">
        <v>5011.1260000000002</v>
      </c>
      <c r="AP160">
        <v>4608.8999999999996</v>
      </c>
      <c r="AQ160">
        <v>4321.2</v>
      </c>
      <c r="AR160">
        <v>1387.3009999999999</v>
      </c>
      <c r="AS160">
        <v>5897</v>
      </c>
      <c r="AT160">
        <v>5730.268</v>
      </c>
      <c r="AU160">
        <v>5897</v>
      </c>
      <c r="AV160">
        <v>1089.0909999999999</v>
      </c>
      <c r="AW160">
        <v>828.76969999999994</v>
      </c>
      <c r="AX160">
        <v>5841.4226666666664</v>
      </c>
      <c r="AY160">
        <v>96.262765082524666</v>
      </c>
      <c r="AZ160">
        <v>1.6479335698790614</v>
      </c>
      <c r="BA160" t="s">
        <v>617</v>
      </c>
      <c r="BB160" t="s">
        <v>617</v>
      </c>
    </row>
    <row r="161" spans="1:54" x14ac:dyDescent="0.45">
      <c r="A161">
        <v>181</v>
      </c>
      <c r="B161">
        <v>25.585999999999999</v>
      </c>
      <c r="C161">
        <v>711.32</v>
      </c>
      <c r="D161">
        <v>43.043750000000003</v>
      </c>
      <c r="E161" s="3">
        <v>1</v>
      </c>
      <c r="F161" s="3" t="s">
        <v>94</v>
      </c>
      <c r="G161" s="3" t="s">
        <v>93</v>
      </c>
      <c r="H161" t="s">
        <v>720</v>
      </c>
      <c r="I161">
        <v>20776.490000000002</v>
      </c>
      <c r="J161">
        <v>1733.6659999999999</v>
      </c>
      <c r="K161">
        <v>2502.9899999999998</v>
      </c>
      <c r="L161">
        <v>1472.587</v>
      </c>
      <c r="M161">
        <v>1797.04</v>
      </c>
      <c r="N161">
        <v>1634.769</v>
      </c>
      <c r="O161">
        <v>1794.2809999999999</v>
      </c>
      <c r="P161">
        <v>12513.13</v>
      </c>
      <c r="Q161">
        <v>13425.85</v>
      </c>
      <c r="R161">
        <v>16774.5</v>
      </c>
      <c r="S161">
        <v>15357.54</v>
      </c>
      <c r="T161">
        <v>13969.4</v>
      </c>
      <c r="U161">
        <v>3797.9609999999998</v>
      </c>
      <c r="V161">
        <v>4309.6549999999997</v>
      </c>
      <c r="W161">
        <v>4127.768</v>
      </c>
      <c r="X161">
        <v>20864.71</v>
      </c>
      <c r="Y161">
        <v>21486.32</v>
      </c>
      <c r="Z161">
        <v>21170.35</v>
      </c>
      <c r="AA161">
        <v>2826.4920000000002</v>
      </c>
      <c r="AB161">
        <v>2862.3319999999999</v>
      </c>
      <c r="AC161">
        <v>3807.5790000000002</v>
      </c>
      <c r="AD161">
        <v>1648.6669999999999</v>
      </c>
      <c r="AE161">
        <v>1794.7739999999999</v>
      </c>
      <c r="AF161">
        <v>2364.1930000000002</v>
      </c>
      <c r="AG161">
        <v>15184.42</v>
      </c>
      <c r="AH161">
        <v>9151.2000000000007</v>
      </c>
      <c r="AI161">
        <v>16069.75</v>
      </c>
      <c r="AJ161">
        <v>3536.5259999999998</v>
      </c>
      <c r="AK161">
        <v>4030.9789999999998</v>
      </c>
      <c r="AL161">
        <v>9773.3700000000008</v>
      </c>
      <c r="AM161">
        <v>12146.02</v>
      </c>
      <c r="AN161">
        <v>11184.96</v>
      </c>
      <c r="AO161">
        <v>10368.52</v>
      </c>
      <c r="AP161">
        <v>5011.9530000000004</v>
      </c>
      <c r="AQ161">
        <v>11145.02</v>
      </c>
      <c r="AR161">
        <v>33952.589999999997</v>
      </c>
      <c r="AS161">
        <v>6873.8890000000001</v>
      </c>
      <c r="AT161">
        <v>8090.0569999999998</v>
      </c>
      <c r="AU161">
        <v>6873.8890000000001</v>
      </c>
      <c r="AV161">
        <v>880.05179999999996</v>
      </c>
      <c r="AW161">
        <v>1274.306</v>
      </c>
      <c r="AX161">
        <v>7279.2783333333327</v>
      </c>
      <c r="AY161">
        <v>702.15492217980864</v>
      </c>
      <c r="AZ161">
        <v>9.6459413973016375</v>
      </c>
      <c r="BA161" t="s">
        <v>617</v>
      </c>
      <c r="BB161" t="s">
        <v>617</v>
      </c>
    </row>
    <row r="162" spans="1:54" x14ac:dyDescent="0.45">
      <c r="A162">
        <v>182</v>
      </c>
      <c r="B162">
        <v>25.585999999999999</v>
      </c>
      <c r="C162">
        <v>711.33</v>
      </c>
      <c r="D162">
        <v>69.083340000000007</v>
      </c>
      <c r="E162" s="3">
        <v>1</v>
      </c>
      <c r="F162" s="3" t="s">
        <v>94</v>
      </c>
      <c r="G162" s="3" t="s">
        <v>93</v>
      </c>
      <c r="H162" t="s">
        <v>721</v>
      </c>
      <c r="I162">
        <v>408.63780000000003</v>
      </c>
      <c r="J162">
        <v>430.55889999999999</v>
      </c>
      <c r="K162">
        <v>457.45229999999998</v>
      </c>
      <c r="L162">
        <v>654.00429999999994</v>
      </c>
      <c r="M162">
        <v>522.20740000000001</v>
      </c>
      <c r="N162">
        <v>158.0009</v>
      </c>
      <c r="O162">
        <v>15987.06</v>
      </c>
      <c r="P162">
        <v>12554.05</v>
      </c>
      <c r="Q162">
        <v>5370.9170000000004</v>
      </c>
      <c r="R162">
        <v>846.66890000000001</v>
      </c>
      <c r="S162">
        <v>445.20119999999997</v>
      </c>
      <c r="T162">
        <v>421.62479999999999</v>
      </c>
      <c r="U162">
        <v>691.77639999999997</v>
      </c>
      <c r="V162">
        <v>749.90800000000002</v>
      </c>
      <c r="W162">
        <v>633.78700000000003</v>
      </c>
      <c r="X162">
        <v>9797.8870000000006</v>
      </c>
      <c r="Y162">
        <v>9373.5490000000009</v>
      </c>
      <c r="Z162">
        <v>7057.5879999999997</v>
      </c>
      <c r="AA162">
        <v>546.56029999999998</v>
      </c>
      <c r="AB162">
        <v>436.90559999999999</v>
      </c>
      <c r="AC162">
        <v>555.57889999999998</v>
      </c>
      <c r="AD162">
        <v>411.84719999999999</v>
      </c>
      <c r="AE162">
        <v>369.71460000000002</v>
      </c>
      <c r="AF162">
        <v>406.30160000000001</v>
      </c>
      <c r="AG162">
        <v>8809.9349999999995</v>
      </c>
      <c r="AH162">
        <v>7597.0479999999998</v>
      </c>
      <c r="AI162">
        <v>7548.7389999999996</v>
      </c>
      <c r="AJ162">
        <v>529.01610000000005</v>
      </c>
      <c r="AK162">
        <v>384.86110000000002</v>
      </c>
      <c r="AL162">
        <v>352.3494</v>
      </c>
      <c r="AM162">
        <v>467.98390000000001</v>
      </c>
      <c r="AN162">
        <v>495.43340000000001</v>
      </c>
      <c r="AO162">
        <v>0</v>
      </c>
      <c r="AP162">
        <v>2998.7689999999998</v>
      </c>
      <c r="AQ162">
        <v>2871.7759999999998</v>
      </c>
      <c r="AR162">
        <v>217.6294</v>
      </c>
      <c r="AS162">
        <v>1974.278</v>
      </c>
      <c r="AT162">
        <v>2047.04</v>
      </c>
      <c r="AU162">
        <v>1974.278</v>
      </c>
      <c r="AV162">
        <v>126.3</v>
      </c>
      <c r="AW162">
        <v>335.37509999999997</v>
      </c>
      <c r="AX162">
        <v>1998.5320000000002</v>
      </c>
      <c r="AY162">
        <v>42.009160286775511</v>
      </c>
      <c r="AZ162">
        <v>2.1020008829868879</v>
      </c>
      <c r="BA162" t="s">
        <v>617</v>
      </c>
      <c r="BB162" t="s">
        <v>617</v>
      </c>
    </row>
    <row r="163" spans="1:54" x14ac:dyDescent="0.45">
      <c r="A163">
        <v>183</v>
      </c>
      <c r="B163">
        <v>25.678999999999998</v>
      </c>
      <c r="C163">
        <v>713.25</v>
      </c>
      <c r="D163">
        <v>111.08329999999999</v>
      </c>
      <c r="E163" s="3">
        <v>1</v>
      </c>
      <c r="F163" s="3" t="s">
        <v>94</v>
      </c>
      <c r="G163" s="3" t="s">
        <v>93</v>
      </c>
      <c r="H163" t="s">
        <v>722</v>
      </c>
      <c r="I163">
        <v>561.96619999999996</v>
      </c>
      <c r="J163">
        <v>384.89659999999998</v>
      </c>
      <c r="K163">
        <v>353.3614</v>
      </c>
      <c r="L163">
        <v>371.77010000000001</v>
      </c>
      <c r="M163">
        <v>374.07740000000001</v>
      </c>
      <c r="N163">
        <v>530.76390000000004</v>
      </c>
      <c r="O163">
        <v>13406.3</v>
      </c>
      <c r="P163">
        <v>10158.6</v>
      </c>
      <c r="Q163">
        <v>12976</v>
      </c>
      <c r="R163">
        <v>517.86379999999997</v>
      </c>
      <c r="S163">
        <v>39.840130000000002</v>
      </c>
      <c r="T163">
        <v>225.5558</v>
      </c>
      <c r="U163">
        <v>812.19560000000001</v>
      </c>
      <c r="V163">
        <v>615.45500000000004</v>
      </c>
      <c r="W163">
        <v>562.47829999999999</v>
      </c>
      <c r="X163">
        <v>9823.7430000000004</v>
      </c>
      <c r="Y163">
        <v>7430.6840000000002</v>
      </c>
      <c r="Z163">
        <v>6216.7030000000004</v>
      </c>
      <c r="AA163">
        <v>345.69799999999998</v>
      </c>
      <c r="AB163">
        <v>254.2295</v>
      </c>
      <c r="AC163">
        <v>327.46280000000002</v>
      </c>
      <c r="AD163">
        <v>434.7595</v>
      </c>
      <c r="AE163">
        <v>351.56549999999999</v>
      </c>
      <c r="AF163">
        <v>263.50360000000001</v>
      </c>
      <c r="AG163">
        <v>7226.2730000000001</v>
      </c>
      <c r="AH163">
        <v>8357.8889999999992</v>
      </c>
      <c r="AI163">
        <v>6353.1409999999996</v>
      </c>
      <c r="AJ163">
        <v>286.20639999999997</v>
      </c>
      <c r="AK163">
        <v>300.18770000000001</v>
      </c>
      <c r="AL163">
        <v>179.31270000000001</v>
      </c>
      <c r="AM163">
        <v>649.0942</v>
      </c>
      <c r="AN163">
        <v>444.83150000000001</v>
      </c>
      <c r="AO163">
        <v>0</v>
      </c>
      <c r="AP163">
        <v>2653.9830000000002</v>
      </c>
      <c r="AQ163">
        <v>2991.3850000000002</v>
      </c>
      <c r="AR163">
        <v>1258.107</v>
      </c>
      <c r="AS163">
        <v>1290.528</v>
      </c>
      <c r="AT163">
        <v>1753.223</v>
      </c>
      <c r="AU163">
        <v>1290.528</v>
      </c>
      <c r="AV163">
        <v>29.050049999999999</v>
      </c>
      <c r="AW163">
        <v>84.444919999999996</v>
      </c>
      <c r="AX163">
        <v>1444.7596666666668</v>
      </c>
      <c r="AY163">
        <v>267.13708280269225</v>
      </c>
      <c r="AZ163">
        <v>18.490070630157327</v>
      </c>
      <c r="BA163" t="s">
        <v>617</v>
      </c>
      <c r="BB163" t="s">
        <v>617</v>
      </c>
    </row>
    <row r="164" spans="1:54" x14ac:dyDescent="0.45">
      <c r="A164">
        <v>186</v>
      </c>
      <c r="B164">
        <v>26.242999999999999</v>
      </c>
      <c r="C164">
        <v>724.9</v>
      </c>
      <c r="D164">
        <v>59.05</v>
      </c>
      <c r="E164" s="3">
        <v>1</v>
      </c>
      <c r="F164" s="3" t="s">
        <v>94</v>
      </c>
      <c r="G164" s="3" t="s">
        <v>93</v>
      </c>
      <c r="H164" t="s">
        <v>723</v>
      </c>
      <c r="I164">
        <v>784.4973</v>
      </c>
      <c r="J164">
        <v>995.95579999999995</v>
      </c>
      <c r="K164">
        <v>815.17290000000003</v>
      </c>
      <c r="L164">
        <v>831.45650000000001</v>
      </c>
      <c r="M164">
        <v>766.32709999999997</v>
      </c>
      <c r="N164">
        <v>847.10080000000005</v>
      </c>
      <c r="O164">
        <v>1156.8150000000001</v>
      </c>
      <c r="P164">
        <v>1605.356</v>
      </c>
      <c r="Q164">
        <v>2099.3240000000001</v>
      </c>
      <c r="R164">
        <v>4067.2330000000002</v>
      </c>
      <c r="S164">
        <v>3802.2950000000001</v>
      </c>
      <c r="T164">
        <v>4278.8280000000004</v>
      </c>
      <c r="U164">
        <v>1903.665</v>
      </c>
      <c r="V164">
        <v>2160.279</v>
      </c>
      <c r="W164">
        <v>1868.7529999999999</v>
      </c>
      <c r="X164">
        <v>4137.5680000000002</v>
      </c>
      <c r="Y164">
        <v>1350.85</v>
      </c>
      <c r="Z164">
        <v>5445.3339999999998</v>
      </c>
      <c r="AA164">
        <v>1153.7529999999999</v>
      </c>
      <c r="AB164">
        <v>1084.54</v>
      </c>
      <c r="AC164">
        <v>1317.6089999999999</v>
      </c>
      <c r="AD164">
        <v>882.5829</v>
      </c>
      <c r="AE164">
        <v>919.15530000000001</v>
      </c>
      <c r="AF164">
        <v>733.09010000000001</v>
      </c>
      <c r="AG164">
        <v>1325.1310000000001</v>
      </c>
      <c r="AH164">
        <v>663.78830000000005</v>
      </c>
      <c r="AI164">
        <v>1493.0129999999999</v>
      </c>
      <c r="AJ164">
        <v>8539.7029999999995</v>
      </c>
      <c r="AK164">
        <v>10591.91</v>
      </c>
      <c r="AL164">
        <v>10419.379999999999</v>
      </c>
      <c r="AM164">
        <v>5079.8320000000003</v>
      </c>
      <c r="AN164">
        <v>5508.2359999999999</v>
      </c>
      <c r="AO164">
        <v>6715.9480000000003</v>
      </c>
      <c r="AP164">
        <v>10495.11</v>
      </c>
      <c r="AQ164">
        <v>10850.67</v>
      </c>
      <c r="AR164">
        <v>16356.11</v>
      </c>
      <c r="AS164">
        <v>3126.194</v>
      </c>
      <c r="AT164">
        <v>3259.498</v>
      </c>
      <c r="AU164">
        <v>3126.194</v>
      </c>
      <c r="AV164">
        <v>559.48979999999995</v>
      </c>
      <c r="AW164">
        <v>580.97559999999999</v>
      </c>
      <c r="AX164">
        <v>3170.628666666667</v>
      </c>
      <c r="AY164">
        <v>76.963100284053922</v>
      </c>
      <c r="AZ164">
        <v>2.4273766617068553</v>
      </c>
      <c r="BA164" t="s">
        <v>617</v>
      </c>
      <c r="BB164" t="s">
        <v>617</v>
      </c>
    </row>
    <row r="165" spans="1:54" x14ac:dyDescent="0.45">
      <c r="A165">
        <v>188</v>
      </c>
      <c r="B165">
        <v>26.588999999999999</v>
      </c>
      <c r="C165">
        <v>732.04</v>
      </c>
      <c r="D165">
        <v>88.087500000000006</v>
      </c>
      <c r="E165" s="3">
        <v>1</v>
      </c>
      <c r="F165" s="3" t="s">
        <v>94</v>
      </c>
      <c r="G165" s="3" t="s">
        <v>93</v>
      </c>
      <c r="H165" t="s">
        <v>724</v>
      </c>
      <c r="I165">
        <v>6139.7070000000003</v>
      </c>
      <c r="J165">
        <v>4589.1760000000004</v>
      </c>
      <c r="K165">
        <v>7497.8909999999996</v>
      </c>
      <c r="L165">
        <v>800.46029999999996</v>
      </c>
      <c r="M165">
        <v>1321.1410000000001</v>
      </c>
      <c r="N165">
        <v>1686.998</v>
      </c>
      <c r="O165">
        <v>2382.7150000000001</v>
      </c>
      <c r="P165">
        <v>4114.0749999999998</v>
      </c>
      <c r="Q165">
        <v>5042.4179999999997</v>
      </c>
      <c r="R165">
        <v>6186.06</v>
      </c>
      <c r="S165">
        <v>6343.0079999999998</v>
      </c>
      <c r="T165">
        <v>7370.8140000000003</v>
      </c>
      <c r="U165">
        <v>1398.8620000000001</v>
      </c>
      <c r="V165">
        <v>1448.056</v>
      </c>
      <c r="W165">
        <v>1664.51</v>
      </c>
      <c r="X165">
        <v>3504.2429999999999</v>
      </c>
      <c r="Y165">
        <v>3901.2779999999998</v>
      </c>
      <c r="Z165">
        <v>5468.1090000000004</v>
      </c>
      <c r="AA165">
        <v>5538.9610000000002</v>
      </c>
      <c r="AB165">
        <v>6309.6769999999997</v>
      </c>
      <c r="AC165">
        <v>8224.2990000000009</v>
      </c>
      <c r="AD165">
        <v>1032.165</v>
      </c>
      <c r="AE165">
        <v>1369.6279999999999</v>
      </c>
      <c r="AF165">
        <v>1371.7190000000001</v>
      </c>
      <c r="AG165">
        <v>3941.66</v>
      </c>
      <c r="AH165">
        <v>4976.0789999999997</v>
      </c>
      <c r="AI165">
        <v>5532.598</v>
      </c>
      <c r="AJ165">
        <v>14173.97</v>
      </c>
      <c r="AK165">
        <v>18077.060000000001</v>
      </c>
      <c r="AL165">
        <v>12950.81</v>
      </c>
      <c r="AM165">
        <v>1770.998</v>
      </c>
      <c r="AN165">
        <v>1838.2460000000001</v>
      </c>
      <c r="AO165">
        <v>1778.3430000000001</v>
      </c>
      <c r="AP165">
        <v>5068.6019999999999</v>
      </c>
      <c r="AQ165">
        <v>4607.1189999999997</v>
      </c>
      <c r="AR165">
        <v>9035.9449999999997</v>
      </c>
      <c r="AS165">
        <v>3594.25</v>
      </c>
      <c r="AT165">
        <v>4246.2659999999996</v>
      </c>
      <c r="AU165">
        <v>3594.25</v>
      </c>
      <c r="AV165">
        <v>541.95249999999999</v>
      </c>
      <c r="AW165">
        <v>597.98199999999997</v>
      </c>
      <c r="AX165">
        <v>3811.5886666666665</v>
      </c>
      <c r="AY165">
        <v>376.4416131159428</v>
      </c>
      <c r="AZ165">
        <v>9.8762391757542609</v>
      </c>
      <c r="BA165" t="s">
        <v>617</v>
      </c>
      <c r="BB165" t="s">
        <v>617</v>
      </c>
    </row>
    <row r="166" spans="1:54" x14ac:dyDescent="0.45">
      <c r="A166">
        <v>189</v>
      </c>
      <c r="B166">
        <v>26.591000000000001</v>
      </c>
      <c r="C166">
        <v>732.08</v>
      </c>
      <c r="D166">
        <v>43.05</v>
      </c>
      <c r="E166" s="3">
        <v>1</v>
      </c>
      <c r="F166" s="3" t="s">
        <v>94</v>
      </c>
      <c r="G166" s="3" t="s">
        <v>93</v>
      </c>
      <c r="H166" t="s">
        <v>725</v>
      </c>
      <c r="I166">
        <v>7311.8329999999996</v>
      </c>
      <c r="J166">
        <v>6958.1930000000002</v>
      </c>
      <c r="K166">
        <v>10336.620000000001</v>
      </c>
      <c r="L166">
        <v>1759.6780000000001</v>
      </c>
      <c r="M166">
        <v>1704.39</v>
      </c>
      <c r="N166">
        <v>2090.0819999999999</v>
      </c>
      <c r="O166">
        <v>3503.384</v>
      </c>
      <c r="P166">
        <v>5982.8459999999995</v>
      </c>
      <c r="Q166">
        <v>7189.5839999999998</v>
      </c>
      <c r="R166">
        <v>7898.125</v>
      </c>
      <c r="S166">
        <v>8670.3880000000008</v>
      </c>
      <c r="T166">
        <v>10074.32</v>
      </c>
      <c r="U166">
        <v>1699.1279999999999</v>
      </c>
      <c r="V166">
        <v>1303.069</v>
      </c>
      <c r="W166">
        <v>1860.479</v>
      </c>
      <c r="X166">
        <v>4304.4449999999997</v>
      </c>
      <c r="Y166">
        <v>5297.8490000000002</v>
      </c>
      <c r="Z166">
        <v>6516.9160000000002</v>
      </c>
      <c r="AA166">
        <v>7984.76</v>
      </c>
      <c r="AB166">
        <v>7641.1239999999998</v>
      </c>
      <c r="AC166">
        <v>11393.31</v>
      </c>
      <c r="AD166">
        <v>1569.2860000000001</v>
      </c>
      <c r="AE166">
        <v>2694.8879999999999</v>
      </c>
      <c r="AF166">
        <v>2995.9960000000001</v>
      </c>
      <c r="AG166">
        <v>6479.31</v>
      </c>
      <c r="AH166">
        <v>7257.0630000000001</v>
      </c>
      <c r="AI166">
        <v>8261.5310000000009</v>
      </c>
      <c r="AJ166">
        <v>18648.919999999998</v>
      </c>
      <c r="AK166">
        <v>24558.18</v>
      </c>
      <c r="AL166">
        <v>16502.72</v>
      </c>
      <c r="AM166">
        <v>2381.902</v>
      </c>
      <c r="AN166">
        <v>2306.2890000000002</v>
      </c>
      <c r="AO166">
        <v>2462.0880000000002</v>
      </c>
      <c r="AP166">
        <v>6715.1620000000003</v>
      </c>
      <c r="AQ166">
        <v>5503.732</v>
      </c>
      <c r="AR166">
        <v>10342.07</v>
      </c>
      <c r="AS166">
        <v>4765.3059999999996</v>
      </c>
      <c r="AT166">
        <v>5333.4409999999998</v>
      </c>
      <c r="AU166">
        <v>4765.3059999999996</v>
      </c>
      <c r="AV166">
        <v>809.65120000000002</v>
      </c>
      <c r="AW166">
        <v>842.27660000000003</v>
      </c>
      <c r="AX166">
        <v>4954.6843333333336</v>
      </c>
      <c r="AY166">
        <v>328.01289518604813</v>
      </c>
      <c r="AZ166">
        <v>6.6202581863650796</v>
      </c>
      <c r="BA166" t="s">
        <v>617</v>
      </c>
      <c r="BB166" t="s">
        <v>617</v>
      </c>
    </row>
    <row r="167" spans="1:54" x14ac:dyDescent="0.45">
      <c r="A167">
        <v>192</v>
      </c>
      <c r="B167">
        <v>26.908000000000001</v>
      </c>
      <c r="C167">
        <v>738.63</v>
      </c>
      <c r="D167">
        <v>125.96939999999999</v>
      </c>
      <c r="E167" s="3">
        <v>1</v>
      </c>
      <c r="F167" s="3" t="s">
        <v>94</v>
      </c>
      <c r="G167" s="3" t="s">
        <v>93</v>
      </c>
      <c r="H167" t="s">
        <v>726</v>
      </c>
      <c r="I167">
        <v>886.28129999999999</v>
      </c>
      <c r="J167">
        <v>1029.4949999999999</v>
      </c>
      <c r="K167">
        <v>1999.684</v>
      </c>
      <c r="L167">
        <v>1654.7249999999999</v>
      </c>
      <c r="M167">
        <v>2675.2939999999999</v>
      </c>
      <c r="N167">
        <v>1731.0329999999999</v>
      </c>
      <c r="O167">
        <v>3380.5569999999998</v>
      </c>
      <c r="P167">
        <v>6868.4340000000002</v>
      </c>
      <c r="Q167">
        <v>6854.701</v>
      </c>
      <c r="R167">
        <v>1593.242</v>
      </c>
      <c r="S167">
        <v>1762.9280000000001</v>
      </c>
      <c r="T167">
        <v>2307.6</v>
      </c>
      <c r="U167">
        <v>1633.43</v>
      </c>
      <c r="V167">
        <v>1686.954</v>
      </c>
      <c r="W167">
        <v>2332.1289999999999</v>
      </c>
      <c r="X167">
        <v>4705.2089999999998</v>
      </c>
      <c r="Y167">
        <v>6201.7219999999998</v>
      </c>
      <c r="Z167">
        <v>8500.2520000000004</v>
      </c>
      <c r="AA167">
        <v>1377.528</v>
      </c>
      <c r="AB167">
        <v>1405.0409999999999</v>
      </c>
      <c r="AC167">
        <v>1528.365</v>
      </c>
      <c r="AD167">
        <v>2004.6179999999999</v>
      </c>
      <c r="AE167">
        <v>2510.9810000000002</v>
      </c>
      <c r="AF167">
        <v>3604.8130000000001</v>
      </c>
      <c r="AG167">
        <v>3944.049</v>
      </c>
      <c r="AH167">
        <v>4249.7290000000003</v>
      </c>
      <c r="AI167">
        <v>5320.1909999999998</v>
      </c>
      <c r="AJ167">
        <v>2454.143</v>
      </c>
      <c r="AK167">
        <v>4172.8119999999999</v>
      </c>
      <c r="AL167">
        <v>2773.384</v>
      </c>
      <c r="AM167">
        <v>1604.1669999999999</v>
      </c>
      <c r="AN167">
        <v>1841.5070000000001</v>
      </c>
      <c r="AO167">
        <v>1944.8030000000001</v>
      </c>
      <c r="AP167">
        <v>3748.2460000000001</v>
      </c>
      <c r="AQ167">
        <v>3778.5940000000001</v>
      </c>
      <c r="AR167">
        <v>9030.69</v>
      </c>
      <c r="AS167">
        <v>2330.194</v>
      </c>
      <c r="AT167">
        <v>2698.3040000000001</v>
      </c>
      <c r="AU167">
        <v>2330.194</v>
      </c>
      <c r="AV167">
        <v>144.61689999999999</v>
      </c>
      <c r="AW167">
        <v>233.8262</v>
      </c>
      <c r="AX167">
        <v>2452.8973333333329</v>
      </c>
      <c r="AY167">
        <v>212.5284075913932</v>
      </c>
      <c r="AZ167">
        <v>8.6643825121934679</v>
      </c>
      <c r="BA167" t="s">
        <v>617</v>
      </c>
      <c r="BB167" t="s">
        <v>617</v>
      </c>
    </row>
    <row r="168" spans="1:54" x14ac:dyDescent="0.45">
      <c r="A168">
        <v>195</v>
      </c>
      <c r="B168">
        <v>27.062999999999999</v>
      </c>
      <c r="C168">
        <v>741.82</v>
      </c>
      <c r="D168">
        <v>43</v>
      </c>
      <c r="E168" s="3">
        <v>1</v>
      </c>
      <c r="F168" s="3" t="s">
        <v>94</v>
      </c>
      <c r="G168" s="3" t="s">
        <v>93</v>
      </c>
      <c r="H168" t="s">
        <v>727</v>
      </c>
      <c r="I168">
        <v>56163.28</v>
      </c>
      <c r="J168">
        <v>39784.239999999998</v>
      </c>
      <c r="K168">
        <v>56998.79</v>
      </c>
      <c r="L168">
        <v>24733.279999999999</v>
      </c>
      <c r="M168">
        <v>31599.81</v>
      </c>
      <c r="N168">
        <v>31436.98</v>
      </c>
      <c r="O168">
        <v>48967.63</v>
      </c>
      <c r="P168">
        <v>54217.56</v>
      </c>
      <c r="Q168">
        <v>55471.72</v>
      </c>
      <c r="R168">
        <v>2869.1909999999998</v>
      </c>
      <c r="S168">
        <v>3002.7559999999999</v>
      </c>
      <c r="T168">
        <v>3218.3429999999998</v>
      </c>
      <c r="U168">
        <v>1595.846</v>
      </c>
      <c r="V168">
        <v>23069.07</v>
      </c>
      <c r="W168">
        <v>4749.393</v>
      </c>
      <c r="X168">
        <v>2792.5239999999999</v>
      </c>
      <c r="Y168">
        <v>2523.9409999999998</v>
      </c>
      <c r="Z168">
        <v>2689.3719999999998</v>
      </c>
      <c r="AA168">
        <v>153779.6</v>
      </c>
      <c r="AB168">
        <v>156141.9</v>
      </c>
      <c r="AC168">
        <v>174493.2</v>
      </c>
      <c r="AD168">
        <v>71805.61</v>
      </c>
      <c r="AE168">
        <v>81954.52</v>
      </c>
      <c r="AF168">
        <v>89508.2</v>
      </c>
      <c r="AG168">
        <v>102115.3</v>
      </c>
      <c r="AH168">
        <v>98711.67</v>
      </c>
      <c r="AI168">
        <v>107258.2</v>
      </c>
      <c r="AJ168">
        <v>89629.95</v>
      </c>
      <c r="AK168">
        <v>110662.9</v>
      </c>
      <c r="AL168">
        <v>6769.6109999999999</v>
      </c>
      <c r="AM168">
        <v>69953.73</v>
      </c>
      <c r="AN168">
        <v>73408.31</v>
      </c>
      <c r="AO168">
        <v>76197.88</v>
      </c>
      <c r="AP168">
        <v>50322.26</v>
      </c>
      <c r="AQ168">
        <v>40588.18</v>
      </c>
      <c r="AR168">
        <v>498411.8</v>
      </c>
      <c r="AS168">
        <v>49504.3</v>
      </c>
      <c r="AT168">
        <v>49725.16</v>
      </c>
      <c r="AU168">
        <v>49504.3</v>
      </c>
      <c r="AV168">
        <v>924.40719999999999</v>
      </c>
      <c r="AW168">
        <v>679.07370000000003</v>
      </c>
      <c r="AX168">
        <v>49577.920000000006</v>
      </c>
      <c r="AY168">
        <v>127.51358045322108</v>
      </c>
      <c r="AZ168">
        <v>0.25719832629771694</v>
      </c>
      <c r="BA168" t="s">
        <v>617</v>
      </c>
      <c r="BB168" t="s">
        <v>617</v>
      </c>
    </row>
    <row r="169" spans="1:54" x14ac:dyDescent="0.45">
      <c r="A169">
        <v>198</v>
      </c>
      <c r="B169">
        <v>27.329000000000001</v>
      </c>
      <c r="C169">
        <v>747.32</v>
      </c>
      <c r="D169">
        <v>55.05</v>
      </c>
      <c r="E169" s="3">
        <v>1</v>
      </c>
      <c r="F169" s="3" t="s">
        <v>94</v>
      </c>
      <c r="G169" s="3" t="s">
        <v>93</v>
      </c>
      <c r="H169" t="s">
        <v>728</v>
      </c>
      <c r="I169">
        <v>561.92690000000005</v>
      </c>
      <c r="J169">
        <v>570.10469999999998</v>
      </c>
      <c r="K169">
        <v>2541.9720000000002</v>
      </c>
      <c r="L169">
        <v>2783.4470000000001</v>
      </c>
      <c r="M169">
        <v>3423.2939999999999</v>
      </c>
      <c r="N169">
        <v>3689.1460000000002</v>
      </c>
      <c r="O169">
        <v>599.779</v>
      </c>
      <c r="P169">
        <v>845.36410000000001</v>
      </c>
      <c r="Q169">
        <v>620.73720000000003</v>
      </c>
      <c r="R169">
        <v>1474.1130000000001</v>
      </c>
      <c r="S169">
        <v>458.80509999999998</v>
      </c>
      <c r="T169">
        <v>1158.7819999999999</v>
      </c>
      <c r="U169">
        <v>2841.8510000000001</v>
      </c>
      <c r="V169">
        <v>2803.4070000000002</v>
      </c>
      <c r="W169">
        <v>2932.3690000000001</v>
      </c>
      <c r="X169">
        <v>857.28250000000003</v>
      </c>
      <c r="Y169">
        <v>704.19780000000003</v>
      </c>
      <c r="Z169">
        <v>864.00279999999998</v>
      </c>
      <c r="AA169">
        <v>730.4914</v>
      </c>
      <c r="AB169">
        <v>2138.6469999999999</v>
      </c>
      <c r="AC169">
        <v>826.20169999999996</v>
      </c>
      <c r="AD169">
        <v>801.05809999999997</v>
      </c>
      <c r="AE169">
        <v>3715.1640000000002</v>
      </c>
      <c r="AF169">
        <v>4043.076</v>
      </c>
      <c r="AG169">
        <v>927.39499999999998</v>
      </c>
      <c r="AH169">
        <v>1096.0899999999999</v>
      </c>
      <c r="AI169">
        <v>1478.1990000000001</v>
      </c>
      <c r="AJ169">
        <v>3538.0039999999999</v>
      </c>
      <c r="AK169">
        <v>3801.9369999999999</v>
      </c>
      <c r="AL169">
        <v>3932.3090000000002</v>
      </c>
      <c r="AM169">
        <v>2545.1039999999998</v>
      </c>
      <c r="AN169">
        <v>3107.587</v>
      </c>
      <c r="AO169">
        <v>1539.95</v>
      </c>
      <c r="AP169">
        <v>847.29930000000002</v>
      </c>
      <c r="AQ169">
        <v>711.31010000000003</v>
      </c>
      <c r="AR169">
        <v>1832.134</v>
      </c>
      <c r="AS169">
        <v>3757.8330000000001</v>
      </c>
      <c r="AT169">
        <v>3343.5250000000001</v>
      </c>
      <c r="AU169">
        <v>3757.8330000000001</v>
      </c>
      <c r="AV169">
        <v>503.22669999999999</v>
      </c>
      <c r="AW169">
        <v>355.50819999999999</v>
      </c>
      <c r="AX169">
        <v>3619.7303333333334</v>
      </c>
      <c r="AY169">
        <v>239.20083532741546</v>
      </c>
      <c r="AZ169">
        <v>6.6082501540146623</v>
      </c>
      <c r="BA169" t="s">
        <v>617</v>
      </c>
      <c r="BB169" t="s">
        <v>617</v>
      </c>
    </row>
    <row r="170" spans="1:54" x14ac:dyDescent="0.45">
      <c r="A170">
        <v>201</v>
      </c>
      <c r="B170">
        <v>28.815000000000001</v>
      </c>
      <c r="C170">
        <v>777.99</v>
      </c>
      <c r="D170">
        <v>27.05</v>
      </c>
      <c r="E170" s="3">
        <v>1</v>
      </c>
      <c r="F170" s="3" t="s">
        <v>94</v>
      </c>
      <c r="G170" s="3" t="s">
        <v>93</v>
      </c>
      <c r="H170" t="s">
        <v>729</v>
      </c>
      <c r="I170">
        <v>1175.3219999999999</v>
      </c>
      <c r="J170">
        <v>1444.481</v>
      </c>
      <c r="K170">
        <v>1778.86</v>
      </c>
      <c r="L170">
        <v>768.74429999999995</v>
      </c>
      <c r="M170">
        <v>1536.193</v>
      </c>
      <c r="N170">
        <v>2814.0219999999999</v>
      </c>
      <c r="O170">
        <v>575.26070000000004</v>
      </c>
      <c r="P170">
        <v>1422.6030000000001</v>
      </c>
      <c r="Q170">
        <v>1769.67</v>
      </c>
      <c r="R170">
        <v>1722.6690000000001</v>
      </c>
      <c r="S170">
        <v>2346.85</v>
      </c>
      <c r="T170">
        <v>1694.896</v>
      </c>
      <c r="U170">
        <v>1144.7560000000001</v>
      </c>
      <c r="V170">
        <v>1088.2270000000001</v>
      </c>
      <c r="W170">
        <v>1419.7329999999999</v>
      </c>
      <c r="X170">
        <v>1650.944</v>
      </c>
      <c r="Y170">
        <v>1596.992</v>
      </c>
      <c r="Z170">
        <v>3444.9250000000002</v>
      </c>
      <c r="AA170">
        <v>1318.26</v>
      </c>
      <c r="AB170">
        <v>1312.1279999999999</v>
      </c>
      <c r="AC170">
        <v>1274.82</v>
      </c>
      <c r="AD170">
        <v>620.41319999999996</v>
      </c>
      <c r="AE170">
        <v>2029.5070000000001</v>
      </c>
      <c r="AF170">
        <v>2437.326</v>
      </c>
      <c r="AG170">
        <v>1859.7940000000001</v>
      </c>
      <c r="AH170">
        <v>1876.4770000000001</v>
      </c>
      <c r="AI170">
        <v>1227.9010000000001</v>
      </c>
      <c r="AJ170">
        <v>3347.9839999999999</v>
      </c>
      <c r="AK170">
        <v>5514.7470000000003</v>
      </c>
      <c r="AL170">
        <v>1999.7149999999999</v>
      </c>
      <c r="AM170">
        <v>1183.655</v>
      </c>
      <c r="AN170">
        <v>1045.9110000000001</v>
      </c>
      <c r="AO170">
        <v>2760.6489999999999</v>
      </c>
      <c r="AP170">
        <v>677.99289999999996</v>
      </c>
      <c r="AQ170">
        <v>1095.6469999999999</v>
      </c>
      <c r="AR170">
        <v>2890.0880000000002</v>
      </c>
      <c r="AS170">
        <v>2132.5</v>
      </c>
      <c r="AT170">
        <v>2146.4989999999998</v>
      </c>
      <c r="AU170">
        <v>2132.5</v>
      </c>
      <c r="AV170">
        <v>871.38239999999996</v>
      </c>
      <c r="AW170">
        <v>393.73480000000001</v>
      </c>
      <c r="AX170">
        <v>2137.1663333333331</v>
      </c>
      <c r="AY170">
        <v>8.0823264183854544</v>
      </c>
      <c r="AZ170">
        <v>0.37817956854015522</v>
      </c>
      <c r="BA170" t="s">
        <v>617</v>
      </c>
      <c r="BB170" t="s">
        <v>617</v>
      </c>
    </row>
    <row r="171" spans="1:54" x14ac:dyDescent="0.45">
      <c r="A171">
        <v>203</v>
      </c>
      <c r="B171">
        <v>29.181999999999999</v>
      </c>
      <c r="C171">
        <v>785.57</v>
      </c>
      <c r="D171">
        <v>43.05312</v>
      </c>
      <c r="E171" s="3">
        <v>1</v>
      </c>
      <c r="F171" s="3" t="s">
        <v>94</v>
      </c>
      <c r="G171" s="3" t="s">
        <v>93</v>
      </c>
      <c r="H171" t="s">
        <v>730</v>
      </c>
      <c r="I171">
        <v>8616.0640000000003</v>
      </c>
      <c r="J171">
        <v>7044.9250000000002</v>
      </c>
      <c r="K171">
        <v>8950.0290000000005</v>
      </c>
      <c r="L171">
        <v>898.07420000000002</v>
      </c>
      <c r="M171">
        <v>2734.2020000000002</v>
      </c>
      <c r="N171">
        <v>184.114</v>
      </c>
      <c r="O171">
        <v>6893.15</v>
      </c>
      <c r="P171">
        <v>8567.6650000000009</v>
      </c>
      <c r="Q171">
        <v>8144.6779999999999</v>
      </c>
      <c r="R171">
        <v>4932.6319999999996</v>
      </c>
      <c r="S171">
        <v>4601.5810000000001</v>
      </c>
      <c r="T171">
        <v>5275.7860000000001</v>
      </c>
      <c r="U171">
        <v>2485.25</v>
      </c>
      <c r="V171">
        <v>1741.2629999999999</v>
      </c>
      <c r="W171">
        <v>2306.5859999999998</v>
      </c>
      <c r="X171">
        <v>6492.0020000000004</v>
      </c>
      <c r="Y171">
        <v>6744.1319999999996</v>
      </c>
      <c r="Z171">
        <v>6998.82</v>
      </c>
      <c r="AA171">
        <v>4273.2529999999997</v>
      </c>
      <c r="AB171">
        <v>4460.6030000000001</v>
      </c>
      <c r="AC171">
        <v>925.96310000000005</v>
      </c>
      <c r="AD171">
        <v>1505.7940000000001</v>
      </c>
      <c r="AE171">
        <v>1836.328</v>
      </c>
      <c r="AF171">
        <v>1552.432</v>
      </c>
      <c r="AG171">
        <v>4266.9359999999997</v>
      </c>
      <c r="AH171">
        <v>3730.0929999999998</v>
      </c>
      <c r="AI171">
        <v>4214.527</v>
      </c>
      <c r="AJ171">
        <v>6754.9579999999996</v>
      </c>
      <c r="AK171">
        <v>7112.6170000000002</v>
      </c>
      <c r="AL171">
        <v>6202.2219999999998</v>
      </c>
      <c r="AM171">
        <v>2877.6619999999998</v>
      </c>
      <c r="AN171">
        <v>2470.6610000000001</v>
      </c>
      <c r="AO171">
        <v>2902.1529999999998</v>
      </c>
      <c r="AP171">
        <v>6764.4560000000001</v>
      </c>
      <c r="AQ171">
        <v>6039.5510000000004</v>
      </c>
      <c r="AR171">
        <v>7291.3220000000001</v>
      </c>
      <c r="AS171">
        <v>4042.8890000000001</v>
      </c>
      <c r="AT171">
        <v>4550.0110000000004</v>
      </c>
      <c r="AU171">
        <v>4042.8890000000001</v>
      </c>
      <c r="AV171">
        <v>923.36699999999996</v>
      </c>
      <c r="AW171">
        <v>732.11509999999998</v>
      </c>
      <c r="AX171">
        <v>4211.9296666666669</v>
      </c>
      <c r="AY171">
        <v>292.78702321198159</v>
      </c>
      <c r="AZ171">
        <v>6.9513749369821287</v>
      </c>
      <c r="BA171" t="s">
        <v>617</v>
      </c>
      <c r="BB171" t="s">
        <v>617</v>
      </c>
    </row>
    <row r="172" spans="1:54" x14ac:dyDescent="0.45">
      <c r="A172">
        <v>204</v>
      </c>
      <c r="B172">
        <v>29.231000000000002</v>
      </c>
      <c r="C172">
        <v>786.57</v>
      </c>
      <c r="D172">
        <v>115.06</v>
      </c>
      <c r="E172" s="3">
        <v>1</v>
      </c>
      <c r="F172" s="3" t="s">
        <v>94</v>
      </c>
      <c r="G172" s="3" t="s">
        <v>93</v>
      </c>
      <c r="H172" t="s">
        <v>731</v>
      </c>
      <c r="I172">
        <v>4935.893</v>
      </c>
      <c r="J172">
        <v>3250.6570000000002</v>
      </c>
      <c r="K172">
        <v>3785.261</v>
      </c>
      <c r="L172">
        <v>1029.414</v>
      </c>
      <c r="M172">
        <v>978.38959999999997</v>
      </c>
      <c r="N172">
        <v>941.13120000000004</v>
      </c>
      <c r="O172">
        <v>3744.8989999999999</v>
      </c>
      <c r="P172">
        <v>3257.5630000000001</v>
      </c>
      <c r="Q172">
        <v>2990.2710000000002</v>
      </c>
      <c r="R172">
        <v>2676.895</v>
      </c>
      <c r="S172">
        <v>2439.1790000000001</v>
      </c>
      <c r="T172">
        <v>1878.6990000000001</v>
      </c>
      <c r="U172">
        <v>766.0145</v>
      </c>
      <c r="V172">
        <v>805.04430000000002</v>
      </c>
      <c r="W172">
        <v>758.94399999999996</v>
      </c>
      <c r="X172">
        <v>2230.0390000000002</v>
      </c>
      <c r="Y172">
        <v>2145.1930000000002</v>
      </c>
      <c r="Z172">
        <v>1665.115</v>
      </c>
      <c r="AA172">
        <v>1613.4290000000001</v>
      </c>
      <c r="AB172">
        <v>1465.7239999999999</v>
      </c>
      <c r="AC172">
        <v>1318.635</v>
      </c>
      <c r="AD172">
        <v>413.79719999999998</v>
      </c>
      <c r="AE172">
        <v>446.92200000000003</v>
      </c>
      <c r="AF172">
        <v>417.57690000000002</v>
      </c>
      <c r="AG172">
        <v>1533.002</v>
      </c>
      <c r="AH172">
        <v>1262.5650000000001</v>
      </c>
      <c r="AI172">
        <v>1512.18</v>
      </c>
      <c r="AJ172">
        <v>2059.2069999999999</v>
      </c>
      <c r="AK172">
        <v>1570.4680000000001</v>
      </c>
      <c r="AL172">
        <v>1441.511</v>
      </c>
      <c r="AM172">
        <v>1266.5650000000001</v>
      </c>
      <c r="AN172">
        <v>1071.3320000000001</v>
      </c>
      <c r="AO172">
        <v>1228.415</v>
      </c>
      <c r="AP172">
        <v>2610.0830000000001</v>
      </c>
      <c r="AQ172">
        <v>2434.645</v>
      </c>
      <c r="AR172">
        <v>1793.3630000000001</v>
      </c>
      <c r="AS172">
        <v>1310.1669999999999</v>
      </c>
      <c r="AT172">
        <v>1620.4839999999999</v>
      </c>
      <c r="AU172">
        <v>1310.1669999999999</v>
      </c>
      <c r="AV172">
        <v>29.583020000000001</v>
      </c>
      <c r="AW172">
        <v>159.74879999999999</v>
      </c>
      <c r="AX172">
        <v>1413.6059999999998</v>
      </c>
      <c r="AY172">
        <v>179.16160348412089</v>
      </c>
      <c r="AZ172">
        <v>12.674083406841858</v>
      </c>
      <c r="BA172" t="s">
        <v>617</v>
      </c>
      <c r="BB172" t="s">
        <v>617</v>
      </c>
    </row>
    <row r="173" spans="1:54" x14ac:dyDescent="0.45">
      <c r="A173">
        <v>205</v>
      </c>
      <c r="B173">
        <v>29.32</v>
      </c>
      <c r="C173">
        <v>788.42</v>
      </c>
      <c r="D173">
        <v>43.043329999999997</v>
      </c>
      <c r="E173" s="3">
        <v>1</v>
      </c>
      <c r="F173" s="3" t="s">
        <v>94</v>
      </c>
      <c r="G173" s="3" t="s">
        <v>93</v>
      </c>
      <c r="H173" t="s">
        <v>732</v>
      </c>
      <c r="I173">
        <v>6024.7910000000002</v>
      </c>
      <c r="J173">
        <v>6049.2659999999996</v>
      </c>
      <c r="K173">
        <v>6994.8130000000001</v>
      </c>
      <c r="L173">
        <v>1969.2360000000001</v>
      </c>
      <c r="M173">
        <v>2220.1999999999998</v>
      </c>
      <c r="N173">
        <v>2080.672</v>
      </c>
      <c r="O173">
        <v>4711.9269999999997</v>
      </c>
      <c r="P173">
        <v>6282.393</v>
      </c>
      <c r="Q173">
        <v>6559.0060000000003</v>
      </c>
      <c r="R173">
        <v>5206.8810000000003</v>
      </c>
      <c r="S173">
        <v>5814.3760000000002</v>
      </c>
      <c r="T173">
        <v>6171.3180000000002</v>
      </c>
      <c r="U173">
        <v>1747.5519999999999</v>
      </c>
      <c r="V173">
        <v>1620.27</v>
      </c>
      <c r="W173">
        <v>2447.7280000000001</v>
      </c>
      <c r="X173">
        <v>5503.8360000000002</v>
      </c>
      <c r="Y173">
        <v>5749.1170000000002</v>
      </c>
      <c r="Z173">
        <v>5115.2250000000004</v>
      </c>
      <c r="AA173">
        <v>2761.922</v>
      </c>
      <c r="AB173">
        <v>3000.7280000000001</v>
      </c>
      <c r="AC173">
        <v>2514.433</v>
      </c>
      <c r="AD173">
        <v>1211.367</v>
      </c>
      <c r="AE173">
        <v>1504.127</v>
      </c>
      <c r="AF173">
        <v>1678.501</v>
      </c>
      <c r="AG173">
        <v>3550.395</v>
      </c>
      <c r="AH173">
        <v>2472.5189999999998</v>
      </c>
      <c r="AI173">
        <v>3429.9940000000001</v>
      </c>
      <c r="AJ173">
        <v>4581.9809999999998</v>
      </c>
      <c r="AK173">
        <v>4508.3599999999997</v>
      </c>
      <c r="AL173">
        <v>3792.6219999999998</v>
      </c>
      <c r="AM173">
        <v>1275.1780000000001</v>
      </c>
      <c r="AN173">
        <v>367.77890000000002</v>
      </c>
      <c r="AO173">
        <v>2010.077</v>
      </c>
      <c r="AP173">
        <v>4409.6099999999997</v>
      </c>
      <c r="AQ173">
        <v>4326.1040000000003</v>
      </c>
      <c r="AR173">
        <v>5341.6239999999998</v>
      </c>
      <c r="AS173">
        <v>3446.75</v>
      </c>
      <c r="AT173">
        <v>3197.19</v>
      </c>
      <c r="AU173">
        <v>3446.75</v>
      </c>
      <c r="AV173">
        <v>878.71270000000004</v>
      </c>
      <c r="AW173">
        <v>635.48260000000005</v>
      </c>
      <c r="AX173">
        <v>3363.5633333333335</v>
      </c>
      <c r="AY173">
        <v>144.08353317896297</v>
      </c>
      <c r="AZ173">
        <v>4.283657505451945</v>
      </c>
      <c r="BA173" t="s">
        <v>617</v>
      </c>
      <c r="BB173" t="s">
        <v>617</v>
      </c>
    </row>
    <row r="174" spans="1:54" x14ac:dyDescent="0.45">
      <c r="A174">
        <v>206</v>
      </c>
      <c r="B174">
        <v>29.524000000000001</v>
      </c>
      <c r="C174">
        <v>792.63</v>
      </c>
      <c r="D174">
        <v>135.1</v>
      </c>
      <c r="E174" s="3">
        <v>1</v>
      </c>
      <c r="F174" s="3" t="s">
        <v>94</v>
      </c>
      <c r="G174" s="3" t="s">
        <v>93</v>
      </c>
      <c r="H174" t="s">
        <v>733</v>
      </c>
      <c r="I174">
        <v>37.84937</v>
      </c>
      <c r="J174">
        <v>92.69941</v>
      </c>
      <c r="K174">
        <v>181.60310000000001</v>
      </c>
      <c r="L174">
        <v>10513.22</v>
      </c>
      <c r="M174">
        <v>10820.14</v>
      </c>
      <c r="N174">
        <v>9979.2549999999992</v>
      </c>
      <c r="O174">
        <v>26035.93</v>
      </c>
      <c r="P174">
        <v>22040.48</v>
      </c>
      <c r="Q174">
        <v>23134.05</v>
      </c>
      <c r="R174">
        <v>405.49470000000002</v>
      </c>
      <c r="S174">
        <v>477.40460000000002</v>
      </c>
      <c r="T174">
        <v>422.49400000000003</v>
      </c>
      <c r="U174">
        <v>11048.82</v>
      </c>
      <c r="V174">
        <v>11229.98</v>
      </c>
      <c r="W174">
        <v>10208.950000000001</v>
      </c>
      <c r="X174">
        <v>20057.03</v>
      </c>
      <c r="Y174">
        <v>19989.919999999998</v>
      </c>
      <c r="Z174">
        <v>18881.689999999999</v>
      </c>
      <c r="AA174">
        <v>202.2638</v>
      </c>
      <c r="AB174">
        <v>58.098739999999999</v>
      </c>
      <c r="AC174">
        <v>259.90370000000001</v>
      </c>
      <c r="AD174">
        <v>4603.6109999999999</v>
      </c>
      <c r="AE174">
        <v>4765.067</v>
      </c>
      <c r="AF174">
        <v>4953.6049999999996</v>
      </c>
      <c r="AG174">
        <v>10837.95</v>
      </c>
      <c r="AH174">
        <v>9935.9359999999997</v>
      </c>
      <c r="AI174">
        <v>10198.08</v>
      </c>
      <c r="AJ174">
        <v>2525.7890000000002</v>
      </c>
      <c r="AK174">
        <v>1697.7449999999999</v>
      </c>
      <c r="AL174">
        <v>1718.8679999999999</v>
      </c>
      <c r="AM174">
        <v>5273.2380000000003</v>
      </c>
      <c r="AN174">
        <v>5290.03</v>
      </c>
      <c r="AO174">
        <v>5118.2460000000001</v>
      </c>
      <c r="AP174">
        <v>11826.4</v>
      </c>
      <c r="AQ174">
        <v>10245.870000000001</v>
      </c>
      <c r="AR174">
        <v>10556.61</v>
      </c>
      <c r="AS174">
        <v>7393</v>
      </c>
      <c r="AT174">
        <v>7404.1840000000002</v>
      </c>
      <c r="AU174">
        <v>7393</v>
      </c>
      <c r="AV174">
        <v>53.807229999999997</v>
      </c>
      <c r="AW174">
        <v>49.12988</v>
      </c>
      <c r="AX174">
        <v>7396.7280000000001</v>
      </c>
      <c r="AY174">
        <v>6.4570854106168882</v>
      </c>
      <c r="AZ174">
        <v>8.7296510167967356E-2</v>
      </c>
      <c r="BA174" t="s">
        <v>617</v>
      </c>
      <c r="BB174" t="s">
        <v>617</v>
      </c>
    </row>
    <row r="175" spans="1:54" x14ac:dyDescent="0.45">
      <c r="A175">
        <v>208</v>
      </c>
      <c r="B175">
        <v>29.622</v>
      </c>
      <c r="C175">
        <v>794.69</v>
      </c>
      <c r="D175">
        <v>108.08329999999999</v>
      </c>
      <c r="E175" s="3">
        <v>1</v>
      </c>
      <c r="F175" s="3" t="s">
        <v>94</v>
      </c>
      <c r="G175" s="3" t="s">
        <v>93</v>
      </c>
      <c r="H175" t="s">
        <v>734</v>
      </c>
      <c r="I175">
        <v>40.513249999999999</v>
      </c>
      <c r="J175">
        <v>23.852409999999999</v>
      </c>
      <c r="K175">
        <v>23.979679999999998</v>
      </c>
      <c r="L175">
        <v>1740.5989999999999</v>
      </c>
      <c r="M175">
        <v>1314.039</v>
      </c>
      <c r="N175">
        <v>1334.99</v>
      </c>
      <c r="O175">
        <v>4139.9449999999997</v>
      </c>
      <c r="P175">
        <v>3252.2759999999998</v>
      </c>
      <c r="Q175">
        <v>3356.5450000000001</v>
      </c>
      <c r="R175">
        <v>44.676479999999998</v>
      </c>
      <c r="S175">
        <v>56.107909999999997</v>
      </c>
      <c r="T175">
        <v>0</v>
      </c>
      <c r="U175">
        <v>1791.1690000000001</v>
      </c>
      <c r="V175">
        <v>1896.4929999999999</v>
      </c>
      <c r="W175">
        <v>1444.7529999999999</v>
      </c>
      <c r="X175">
        <v>3408.1239999999998</v>
      </c>
      <c r="Y175">
        <v>0</v>
      </c>
      <c r="Z175">
        <v>2642.75</v>
      </c>
      <c r="AA175">
        <v>52.866790000000002</v>
      </c>
      <c r="AB175">
        <v>71.723529999999997</v>
      </c>
      <c r="AC175">
        <v>54.459119999999999</v>
      </c>
      <c r="AD175">
        <v>690.86400000000003</v>
      </c>
      <c r="AE175">
        <v>52.946809999999999</v>
      </c>
      <c r="AF175">
        <v>584.33150000000001</v>
      </c>
      <c r="AG175">
        <v>1634.597</v>
      </c>
      <c r="AH175">
        <v>1645.4659999999999</v>
      </c>
      <c r="AI175">
        <v>0</v>
      </c>
      <c r="AJ175">
        <v>48.427349999999997</v>
      </c>
      <c r="AK175">
        <v>128.30189999999999</v>
      </c>
      <c r="AL175">
        <v>55.44697</v>
      </c>
      <c r="AM175">
        <v>916.43510000000003</v>
      </c>
      <c r="AN175">
        <v>926.51760000000002</v>
      </c>
      <c r="AO175">
        <v>1880.2719999999999</v>
      </c>
      <c r="AP175">
        <v>1921.79</v>
      </c>
      <c r="AQ175">
        <v>1721.7909999999999</v>
      </c>
      <c r="AR175">
        <v>1454.7159999999999</v>
      </c>
      <c r="AS175">
        <v>1071.3610000000001</v>
      </c>
      <c r="AT175">
        <v>1059.575</v>
      </c>
      <c r="AU175">
        <v>1071.3610000000001</v>
      </c>
      <c r="AV175">
        <v>25.427309999999999</v>
      </c>
      <c r="AW175">
        <v>85.185950000000005</v>
      </c>
      <c r="AX175">
        <v>1067.4323333333334</v>
      </c>
      <c r="AY175">
        <v>6.8046502726689626</v>
      </c>
      <c r="AZ175">
        <v>0.63747837311801137</v>
      </c>
      <c r="BA175" t="s">
        <v>617</v>
      </c>
      <c r="BB175" t="s">
        <v>617</v>
      </c>
    </row>
    <row r="176" spans="1:54" x14ac:dyDescent="0.45">
      <c r="A176">
        <v>210</v>
      </c>
      <c r="B176">
        <v>29.803000000000001</v>
      </c>
      <c r="C176">
        <v>798.42</v>
      </c>
      <c r="D176">
        <v>145.98750000000001</v>
      </c>
      <c r="E176" s="3">
        <v>1</v>
      </c>
      <c r="F176" s="3" t="s">
        <v>94</v>
      </c>
      <c r="G176" s="3" t="s">
        <v>93</v>
      </c>
      <c r="H176" t="s">
        <v>735</v>
      </c>
      <c r="I176">
        <v>1130.816</v>
      </c>
      <c r="J176">
        <v>1377.7660000000001</v>
      </c>
      <c r="K176">
        <v>1424.9680000000001</v>
      </c>
      <c r="L176">
        <v>1034.009</v>
      </c>
      <c r="M176">
        <v>992.65210000000002</v>
      </c>
      <c r="N176">
        <v>1198.6389999999999</v>
      </c>
      <c r="O176">
        <v>1388.4179999999999</v>
      </c>
      <c r="P176">
        <v>1460.08</v>
      </c>
      <c r="Q176">
        <v>0</v>
      </c>
      <c r="R176">
        <v>726.19600000000003</v>
      </c>
      <c r="S176">
        <v>961.726</v>
      </c>
      <c r="T176">
        <v>0</v>
      </c>
      <c r="U176">
        <v>1084.5409999999999</v>
      </c>
      <c r="V176">
        <v>1053.9280000000001</v>
      </c>
      <c r="W176">
        <v>898.78819999999996</v>
      </c>
      <c r="X176">
        <v>846.76059999999995</v>
      </c>
      <c r="Y176">
        <v>807.60209999999995</v>
      </c>
      <c r="Z176">
        <v>0</v>
      </c>
      <c r="AA176">
        <v>1345.8979999999999</v>
      </c>
      <c r="AB176">
        <v>1276.001</v>
      </c>
      <c r="AC176">
        <v>1343.0119999999999</v>
      </c>
      <c r="AD176">
        <v>968.17550000000006</v>
      </c>
      <c r="AE176">
        <v>0</v>
      </c>
      <c r="AF176">
        <v>90.816749999999999</v>
      </c>
      <c r="AG176">
        <v>2351.8519999999999</v>
      </c>
      <c r="AH176">
        <v>1977.376</v>
      </c>
      <c r="AI176">
        <v>2355.8829999999998</v>
      </c>
      <c r="AJ176">
        <v>1364.2940000000001</v>
      </c>
      <c r="AK176">
        <v>1441.8579999999999</v>
      </c>
      <c r="AL176">
        <v>1469.287</v>
      </c>
      <c r="AM176">
        <v>1189.3910000000001</v>
      </c>
      <c r="AN176">
        <v>890.82820000000004</v>
      </c>
      <c r="AO176">
        <v>0</v>
      </c>
      <c r="AP176">
        <v>1655.7</v>
      </c>
      <c r="AQ176">
        <v>1862.875</v>
      </c>
      <c r="AR176">
        <v>2393.2579999999998</v>
      </c>
      <c r="AS176">
        <v>1899.9169999999999</v>
      </c>
      <c r="AT176">
        <v>2081.71</v>
      </c>
      <c r="AU176">
        <v>1899.9169999999999</v>
      </c>
      <c r="AV176">
        <v>62.366019999999999</v>
      </c>
      <c r="AW176">
        <v>106.2529</v>
      </c>
      <c r="AX176">
        <v>1960.5146666666667</v>
      </c>
      <c r="AY176">
        <v>104.9582374867897</v>
      </c>
      <c r="AZ176">
        <v>5.3536063397701197</v>
      </c>
      <c r="BA176" t="s">
        <v>617</v>
      </c>
      <c r="BB176" t="s">
        <v>617</v>
      </c>
    </row>
    <row r="177" spans="1:54" x14ac:dyDescent="0.45">
      <c r="A177">
        <v>214</v>
      </c>
      <c r="B177">
        <v>29.949000000000002</v>
      </c>
      <c r="C177">
        <v>801.51</v>
      </c>
      <c r="D177">
        <v>45.05</v>
      </c>
      <c r="E177" s="3" t="s">
        <v>647</v>
      </c>
      <c r="F177" s="3" t="s">
        <v>94</v>
      </c>
      <c r="G177" s="3" t="s">
        <v>93</v>
      </c>
      <c r="H177" t="s">
        <v>736</v>
      </c>
      <c r="I177">
        <v>3867623</v>
      </c>
      <c r="J177">
        <v>3809646</v>
      </c>
      <c r="K177">
        <v>4093076</v>
      </c>
      <c r="L177">
        <v>3656976</v>
      </c>
      <c r="M177">
        <v>3966037</v>
      </c>
      <c r="N177">
        <v>3877735</v>
      </c>
      <c r="O177">
        <v>5328950</v>
      </c>
      <c r="P177">
        <v>1022123</v>
      </c>
      <c r="Q177">
        <v>6086594</v>
      </c>
      <c r="R177">
        <v>882687.4</v>
      </c>
      <c r="S177">
        <v>1084041</v>
      </c>
      <c r="T177">
        <v>812299.1</v>
      </c>
      <c r="U177">
        <v>1079273</v>
      </c>
      <c r="V177">
        <v>1020213</v>
      </c>
      <c r="W177">
        <v>1012270</v>
      </c>
      <c r="X177">
        <v>8039632</v>
      </c>
      <c r="Y177">
        <v>8367185</v>
      </c>
      <c r="Z177">
        <v>1360113</v>
      </c>
      <c r="AA177">
        <v>2595.3029999999999</v>
      </c>
      <c r="AB177">
        <v>4356430</v>
      </c>
      <c r="AC177">
        <v>4376699</v>
      </c>
      <c r="AD177">
        <v>3602499</v>
      </c>
      <c r="AE177">
        <v>3837486</v>
      </c>
      <c r="AF177">
        <v>3896085</v>
      </c>
      <c r="AG177">
        <v>6894.5370000000003</v>
      </c>
      <c r="AH177">
        <v>3490.5590000000002</v>
      </c>
      <c r="AI177">
        <v>5538348</v>
      </c>
      <c r="AJ177">
        <v>6313579</v>
      </c>
      <c r="AK177">
        <v>1273922</v>
      </c>
      <c r="AL177">
        <v>1228605</v>
      </c>
      <c r="AM177">
        <v>5200839</v>
      </c>
      <c r="AN177">
        <v>931750.8</v>
      </c>
      <c r="AO177">
        <v>5245802</v>
      </c>
      <c r="AP177">
        <v>1070258</v>
      </c>
      <c r="AQ177">
        <v>1186515</v>
      </c>
      <c r="AR177">
        <v>1136565</v>
      </c>
      <c r="AS177">
        <v>5308956</v>
      </c>
      <c r="AT177">
        <v>5496634</v>
      </c>
      <c r="AU177">
        <v>5308956</v>
      </c>
      <c r="AV177">
        <v>10723.63</v>
      </c>
      <c r="AW177">
        <v>8555.1409999999996</v>
      </c>
      <c r="AX177">
        <v>5371515.333333333</v>
      </c>
      <c r="AY177">
        <v>108355.94382097058</v>
      </c>
      <c r="AZ177">
        <v>2.017232328251207</v>
      </c>
      <c r="BA177" t="s">
        <v>617</v>
      </c>
      <c r="BB177" t="s">
        <v>617</v>
      </c>
    </row>
    <row r="178" spans="1:54" x14ac:dyDescent="0.45">
      <c r="A178">
        <v>217</v>
      </c>
      <c r="B178">
        <v>30.516999999999999</v>
      </c>
      <c r="C178">
        <v>813.99</v>
      </c>
      <c r="D178">
        <v>94.083340000000007</v>
      </c>
      <c r="E178" s="3">
        <v>1</v>
      </c>
      <c r="F178" s="3" t="s">
        <v>94</v>
      </c>
      <c r="G178" s="3" t="s">
        <v>93</v>
      </c>
      <c r="H178" t="s">
        <v>737</v>
      </c>
      <c r="I178">
        <v>69.567260000000005</v>
      </c>
      <c r="J178">
        <v>121.4278</v>
      </c>
      <c r="K178">
        <v>2267.1669999999999</v>
      </c>
      <c r="L178">
        <v>1340.191</v>
      </c>
      <c r="M178">
        <v>665.38890000000004</v>
      </c>
      <c r="N178">
        <v>1348.4169999999999</v>
      </c>
      <c r="O178">
        <v>2650.491</v>
      </c>
      <c r="P178">
        <v>1958.3330000000001</v>
      </c>
      <c r="Q178">
        <v>1787.806</v>
      </c>
      <c r="R178">
        <v>1602.326</v>
      </c>
      <c r="S178">
        <v>2551.31</v>
      </c>
      <c r="T178">
        <v>21553.919999999998</v>
      </c>
      <c r="U178">
        <v>1352.538</v>
      </c>
      <c r="V178">
        <v>1496.6769999999999</v>
      </c>
      <c r="W178">
        <v>3906.127</v>
      </c>
      <c r="X178">
        <v>1908.8109999999999</v>
      </c>
      <c r="Y178">
        <v>8626.8610000000008</v>
      </c>
      <c r="Z178">
        <v>1325.8610000000001</v>
      </c>
      <c r="AA178">
        <v>6197.558</v>
      </c>
      <c r="AB178">
        <v>208.77189999999999</v>
      </c>
      <c r="AC178">
        <v>4257.4719999999998</v>
      </c>
      <c r="AD178">
        <v>2989.5590000000002</v>
      </c>
      <c r="AE178">
        <v>1987.3889999999999</v>
      </c>
      <c r="AF178">
        <v>1967.444</v>
      </c>
      <c r="AG178">
        <v>396.40039999999999</v>
      </c>
      <c r="AH178">
        <v>35429.300000000003</v>
      </c>
      <c r="AI178">
        <v>3404.3609999999999</v>
      </c>
      <c r="AJ178">
        <v>5344.7669999999998</v>
      </c>
      <c r="AK178">
        <v>935.77779999999996</v>
      </c>
      <c r="AL178">
        <v>107.0278</v>
      </c>
      <c r="AM178">
        <v>1272.058</v>
      </c>
      <c r="AN178">
        <v>1531.816</v>
      </c>
      <c r="AO178">
        <v>2914.9380000000001</v>
      </c>
      <c r="AP178">
        <v>1791.03</v>
      </c>
      <c r="AQ178">
        <v>1566.3510000000001</v>
      </c>
      <c r="AR178">
        <v>870.80550000000005</v>
      </c>
      <c r="AS178">
        <v>1975.8050000000001</v>
      </c>
      <c r="AT178">
        <v>2721.547</v>
      </c>
      <c r="AU178">
        <v>1975.8050000000001</v>
      </c>
      <c r="AV178">
        <v>220.36019999999999</v>
      </c>
      <c r="AW178">
        <v>101.69710000000001</v>
      </c>
      <c r="AX178">
        <v>2224.3856666666666</v>
      </c>
      <c r="AY178">
        <v>430.55434444601116</v>
      </c>
      <c r="AZ178">
        <v>19.356101367584092</v>
      </c>
      <c r="BA178" t="s">
        <v>617</v>
      </c>
      <c r="BB178" t="s">
        <v>617</v>
      </c>
    </row>
    <row r="179" spans="1:54" x14ac:dyDescent="0.45">
      <c r="A179">
        <v>219</v>
      </c>
      <c r="B179">
        <v>30.669</v>
      </c>
      <c r="C179">
        <v>817.35</v>
      </c>
      <c r="D179">
        <v>43.04</v>
      </c>
      <c r="E179" s="3">
        <v>1</v>
      </c>
      <c r="F179" s="3" t="s">
        <v>94</v>
      </c>
      <c r="G179" s="3" t="s">
        <v>93</v>
      </c>
      <c r="H179" t="s">
        <v>738</v>
      </c>
      <c r="I179">
        <v>3348.5920000000001</v>
      </c>
      <c r="J179">
        <v>12082.42</v>
      </c>
      <c r="K179">
        <v>8203.6460000000006</v>
      </c>
      <c r="L179">
        <v>10927.74</v>
      </c>
      <c r="M179">
        <v>11968.37</v>
      </c>
      <c r="N179">
        <v>13675.46</v>
      </c>
      <c r="O179">
        <v>18633.82</v>
      </c>
      <c r="P179">
        <v>23449.83</v>
      </c>
      <c r="Q179">
        <v>23993.27</v>
      </c>
      <c r="R179">
        <v>11025.9</v>
      </c>
      <c r="S179">
        <v>9497.8739999999998</v>
      </c>
      <c r="T179">
        <v>11217.29</v>
      </c>
      <c r="U179">
        <v>19243.82</v>
      </c>
      <c r="V179">
        <v>19510.5</v>
      </c>
      <c r="W179">
        <v>19954.560000000001</v>
      </c>
      <c r="X179">
        <v>32368.81</v>
      </c>
      <c r="Y179">
        <v>36973.64</v>
      </c>
      <c r="Z179">
        <v>38551.32</v>
      </c>
      <c r="AA179">
        <v>8152.134</v>
      </c>
      <c r="AB179">
        <v>8632.7279999999992</v>
      </c>
      <c r="AC179">
        <v>9248.4130000000005</v>
      </c>
      <c r="AD179">
        <v>9716.1970000000001</v>
      </c>
      <c r="AE179">
        <v>10324.99</v>
      </c>
      <c r="AF179">
        <v>11173.12</v>
      </c>
      <c r="AG179">
        <v>17390.04</v>
      </c>
      <c r="AH179">
        <v>18503.45</v>
      </c>
      <c r="AI179">
        <v>18807.97</v>
      </c>
      <c r="AJ179">
        <v>11134.47</v>
      </c>
      <c r="AK179">
        <v>11814.7</v>
      </c>
      <c r="AL179">
        <v>12522.93</v>
      </c>
      <c r="AM179">
        <v>13857.14</v>
      </c>
      <c r="AN179">
        <v>13914.72</v>
      </c>
      <c r="AO179">
        <v>15211.98</v>
      </c>
      <c r="AP179">
        <v>30519.37</v>
      </c>
      <c r="AQ179">
        <v>31250.89</v>
      </c>
      <c r="AR179">
        <v>40845.47</v>
      </c>
      <c r="AS179">
        <v>13627.31</v>
      </c>
      <c r="AT179">
        <v>14123.32</v>
      </c>
      <c r="AU179">
        <v>13627.31</v>
      </c>
      <c r="AV179">
        <v>1228.4839999999999</v>
      </c>
      <c r="AW179">
        <v>654.476</v>
      </c>
      <c r="AX179">
        <v>13792.646666666666</v>
      </c>
      <c r="AY179">
        <v>286.37150702074638</v>
      </c>
      <c r="AZ179">
        <v>2.0762621847830975</v>
      </c>
      <c r="BA179" t="s">
        <v>617</v>
      </c>
      <c r="BB179" t="s">
        <v>617</v>
      </c>
    </row>
    <row r="180" spans="1:54" x14ac:dyDescent="0.45">
      <c r="A180">
        <v>221</v>
      </c>
      <c r="B180">
        <v>30.818000000000001</v>
      </c>
      <c r="C180">
        <v>820.62</v>
      </c>
      <c r="D180">
        <v>43.05312</v>
      </c>
      <c r="E180" s="3">
        <v>1</v>
      </c>
      <c r="F180" s="3" t="s">
        <v>94</v>
      </c>
      <c r="G180" s="3" t="s">
        <v>93</v>
      </c>
      <c r="H180" t="s">
        <v>739</v>
      </c>
      <c r="I180">
        <v>13462.47</v>
      </c>
      <c r="J180">
        <v>9874.5400000000009</v>
      </c>
      <c r="K180">
        <v>10068.33</v>
      </c>
      <c r="L180">
        <v>9351.7829999999994</v>
      </c>
      <c r="M180">
        <v>5399.473</v>
      </c>
      <c r="N180">
        <v>5459.3509999999997</v>
      </c>
      <c r="O180">
        <v>16282.18</v>
      </c>
      <c r="P180">
        <v>5412.8130000000001</v>
      </c>
      <c r="Q180">
        <v>4891.8310000000001</v>
      </c>
      <c r="R180">
        <v>8569.4429999999993</v>
      </c>
      <c r="S180">
        <v>8264.7289999999994</v>
      </c>
      <c r="T180">
        <v>5860.7849999999999</v>
      </c>
      <c r="U180">
        <v>18586.73</v>
      </c>
      <c r="V180">
        <v>10542.38</v>
      </c>
      <c r="W180">
        <v>9788.6229999999996</v>
      </c>
      <c r="X180">
        <v>29168.07</v>
      </c>
      <c r="Y180">
        <v>7957.433</v>
      </c>
      <c r="Z180">
        <v>12487.35</v>
      </c>
      <c r="AA180">
        <v>13925.29</v>
      </c>
      <c r="AB180">
        <v>13668.81</v>
      </c>
      <c r="AC180">
        <v>11885.49</v>
      </c>
      <c r="AD180">
        <v>4010.7759999999998</v>
      </c>
      <c r="AE180">
        <v>3542.4960000000001</v>
      </c>
      <c r="AF180">
        <v>975.01570000000004</v>
      </c>
      <c r="AG180">
        <v>9007.5930000000008</v>
      </c>
      <c r="AH180">
        <v>8112.0950000000003</v>
      </c>
      <c r="AI180">
        <v>8245.4689999999991</v>
      </c>
      <c r="AJ180">
        <v>17820.849999999999</v>
      </c>
      <c r="AK180">
        <v>14167.04</v>
      </c>
      <c r="AL180">
        <v>10745.03</v>
      </c>
      <c r="AM180">
        <v>8122.0029999999997</v>
      </c>
      <c r="AN180">
        <v>7108.12</v>
      </c>
      <c r="AO180">
        <v>6509.9790000000003</v>
      </c>
      <c r="AP180">
        <v>14544.17</v>
      </c>
      <c r="AQ180">
        <v>12653.52</v>
      </c>
      <c r="AR180">
        <v>9947.0740000000005</v>
      </c>
      <c r="AS180">
        <v>9417.3610000000008</v>
      </c>
      <c r="AT180">
        <v>8786.741</v>
      </c>
      <c r="AU180">
        <v>9417.3610000000008</v>
      </c>
      <c r="AV180">
        <v>788.54639999999995</v>
      </c>
      <c r="AW180">
        <v>909.32939999999996</v>
      </c>
      <c r="AX180">
        <v>9207.1543333333339</v>
      </c>
      <c r="AY180">
        <v>364.08862675636232</v>
      </c>
      <c r="AZ180">
        <v>3.9544099466023463</v>
      </c>
      <c r="BA180" t="s">
        <v>617</v>
      </c>
      <c r="BB180" t="s">
        <v>617</v>
      </c>
    </row>
    <row r="181" spans="1:54" x14ac:dyDescent="0.45">
      <c r="A181">
        <v>222</v>
      </c>
      <c r="B181">
        <v>30.864000000000001</v>
      </c>
      <c r="C181">
        <v>821.63</v>
      </c>
      <c r="D181">
        <v>96.05</v>
      </c>
      <c r="E181" s="3">
        <v>1</v>
      </c>
      <c r="F181" s="3" t="s">
        <v>94</v>
      </c>
      <c r="G181" s="3" t="s">
        <v>93</v>
      </c>
      <c r="H181" t="s">
        <v>740</v>
      </c>
      <c r="I181">
        <v>3702.529</v>
      </c>
      <c r="J181">
        <v>2902.8710000000001</v>
      </c>
      <c r="K181">
        <v>3728.2350000000001</v>
      </c>
      <c r="L181">
        <v>6731.6880000000001</v>
      </c>
      <c r="M181">
        <v>8211.9279999999999</v>
      </c>
      <c r="N181">
        <v>8390.866</v>
      </c>
      <c r="O181">
        <v>12622.57</v>
      </c>
      <c r="P181">
        <v>13680.6</v>
      </c>
      <c r="Q181">
        <v>13993.9</v>
      </c>
      <c r="R181">
        <v>21207.29</v>
      </c>
      <c r="S181">
        <v>20057.53</v>
      </c>
      <c r="T181">
        <v>22644.25</v>
      </c>
      <c r="U181">
        <v>87706.91</v>
      </c>
      <c r="V181">
        <v>92870.59</v>
      </c>
      <c r="W181">
        <v>99671.65</v>
      </c>
      <c r="X181">
        <v>57065.71</v>
      </c>
      <c r="Y181">
        <v>67939.55</v>
      </c>
      <c r="Z181">
        <v>72634.06</v>
      </c>
      <c r="AA181">
        <v>2371.5920000000001</v>
      </c>
      <c r="AB181">
        <v>2309.3780000000002</v>
      </c>
      <c r="AC181">
        <v>2617.806</v>
      </c>
      <c r="AD181">
        <v>6490.1120000000001</v>
      </c>
      <c r="AE181">
        <v>7117.3490000000002</v>
      </c>
      <c r="AF181">
        <v>7919.04</v>
      </c>
      <c r="AG181">
        <v>11864.9</v>
      </c>
      <c r="AH181">
        <v>12362.6</v>
      </c>
      <c r="AI181">
        <v>12543.01</v>
      </c>
      <c r="AJ181">
        <v>7205.6120000000001</v>
      </c>
      <c r="AK181">
        <v>6903.3789999999999</v>
      </c>
      <c r="AL181">
        <v>5649.5259999999998</v>
      </c>
      <c r="AM181">
        <v>17530.07</v>
      </c>
      <c r="AN181">
        <v>18195.439999999999</v>
      </c>
      <c r="AO181">
        <v>19381.37</v>
      </c>
      <c r="AP181">
        <v>22906.93</v>
      </c>
      <c r="AQ181">
        <v>20455.41</v>
      </c>
      <c r="AR181">
        <v>30702.240000000002</v>
      </c>
      <c r="AS181">
        <v>20779.080000000002</v>
      </c>
      <c r="AT181">
        <v>22328.45</v>
      </c>
      <c r="AU181">
        <v>20779.080000000002</v>
      </c>
      <c r="AV181">
        <v>413.38529999999997</v>
      </c>
      <c r="AW181">
        <v>292.4452</v>
      </c>
      <c r="AX181">
        <v>21295.536666666667</v>
      </c>
      <c r="AY181">
        <v>894.52918657432997</v>
      </c>
      <c r="AZ181">
        <v>4.200547751278382</v>
      </c>
      <c r="BA181" t="s">
        <v>617</v>
      </c>
      <c r="BB181" t="s">
        <v>617</v>
      </c>
    </row>
    <row r="182" spans="1:54" x14ac:dyDescent="0.45">
      <c r="A182">
        <v>226</v>
      </c>
      <c r="B182">
        <v>31.271000000000001</v>
      </c>
      <c r="C182">
        <v>830.58</v>
      </c>
      <c r="D182">
        <v>95.063999999999993</v>
      </c>
      <c r="E182" s="3">
        <v>1</v>
      </c>
      <c r="F182" s="3" t="s">
        <v>94</v>
      </c>
      <c r="G182" s="3" t="s">
        <v>93</v>
      </c>
      <c r="H182" t="s">
        <v>741</v>
      </c>
      <c r="I182">
        <v>2126.652</v>
      </c>
      <c r="J182">
        <v>1404.88</v>
      </c>
      <c r="K182">
        <v>2007.829</v>
      </c>
      <c r="L182">
        <v>853.14210000000003</v>
      </c>
      <c r="M182">
        <v>163.1987</v>
      </c>
      <c r="N182">
        <v>1018.105</v>
      </c>
      <c r="O182">
        <v>2843.6469999999999</v>
      </c>
      <c r="P182">
        <v>2605.0300000000002</v>
      </c>
      <c r="Q182">
        <v>2512.4319999999998</v>
      </c>
      <c r="R182">
        <v>1394.211</v>
      </c>
      <c r="S182">
        <v>1182.162</v>
      </c>
      <c r="T182">
        <v>1200.453</v>
      </c>
      <c r="U182">
        <v>1269.835</v>
      </c>
      <c r="V182">
        <v>1079.0409999999999</v>
      </c>
      <c r="W182">
        <v>789.92650000000003</v>
      </c>
      <c r="X182">
        <v>2331.886</v>
      </c>
      <c r="Y182">
        <v>2380.3739999999998</v>
      </c>
      <c r="Z182">
        <v>2491.259</v>
      </c>
      <c r="AA182">
        <v>2056.402</v>
      </c>
      <c r="AB182">
        <v>1788.818</v>
      </c>
      <c r="AC182">
        <v>1847.2750000000001</v>
      </c>
      <c r="AD182">
        <v>1338.252</v>
      </c>
      <c r="AE182">
        <v>10185.959999999999</v>
      </c>
      <c r="AF182">
        <v>1189.768</v>
      </c>
      <c r="AG182">
        <v>3572.0309999999999</v>
      </c>
      <c r="AH182">
        <v>3488.6060000000002</v>
      </c>
      <c r="AI182">
        <v>3419.8609999999999</v>
      </c>
      <c r="AJ182">
        <v>1111.6990000000001</v>
      </c>
      <c r="AK182">
        <v>1263.0640000000001</v>
      </c>
      <c r="AL182">
        <v>996.8492</v>
      </c>
      <c r="AM182">
        <v>1535.578</v>
      </c>
      <c r="AN182">
        <v>1433.4280000000001</v>
      </c>
      <c r="AO182">
        <v>1608.7829999999999</v>
      </c>
      <c r="AP182">
        <v>2715.4189999999999</v>
      </c>
      <c r="AQ182">
        <v>2402.2860000000001</v>
      </c>
      <c r="AR182">
        <v>2847.444</v>
      </c>
      <c r="AS182">
        <v>1428.8610000000001</v>
      </c>
      <c r="AT182">
        <v>1628.768</v>
      </c>
      <c r="AU182">
        <v>1428.8610000000001</v>
      </c>
      <c r="AV182">
        <v>80.676959999999994</v>
      </c>
      <c r="AW182">
        <v>42.549720000000001</v>
      </c>
      <c r="AX182">
        <v>1495.4966666666667</v>
      </c>
      <c r="AY182">
        <v>115.41636026289046</v>
      </c>
      <c r="AZ182">
        <v>7.7175939495835584</v>
      </c>
      <c r="BA182" t="s">
        <v>617</v>
      </c>
      <c r="BB182" t="s">
        <v>617</v>
      </c>
    </row>
    <row r="183" spans="1:54" x14ac:dyDescent="0.45">
      <c r="A183">
        <v>227</v>
      </c>
      <c r="B183">
        <v>31.393000000000001</v>
      </c>
      <c r="C183">
        <v>833.27</v>
      </c>
      <c r="D183">
        <v>43.05</v>
      </c>
      <c r="E183" s="3">
        <v>1</v>
      </c>
      <c r="F183" s="3" t="s">
        <v>94</v>
      </c>
      <c r="G183" s="3" t="s">
        <v>93</v>
      </c>
      <c r="H183" t="s">
        <v>742</v>
      </c>
      <c r="I183">
        <v>35790.32</v>
      </c>
      <c r="J183">
        <v>27712.39</v>
      </c>
      <c r="K183">
        <v>39213.129999999997</v>
      </c>
      <c r="L183">
        <v>8412.2170000000006</v>
      </c>
      <c r="M183">
        <v>10050.25</v>
      </c>
      <c r="N183">
        <v>9773.6129999999994</v>
      </c>
      <c r="O183">
        <v>20769.849999999999</v>
      </c>
      <c r="P183">
        <v>25750.2</v>
      </c>
      <c r="Q183">
        <v>26663.48</v>
      </c>
      <c r="R183">
        <v>47809.73</v>
      </c>
      <c r="S183">
        <v>51140.83</v>
      </c>
      <c r="T183">
        <v>55688.61</v>
      </c>
      <c r="U183">
        <v>14509.95</v>
      </c>
      <c r="V183">
        <v>14946.63</v>
      </c>
      <c r="W183">
        <v>13309.8</v>
      </c>
      <c r="X183">
        <v>39578.58</v>
      </c>
      <c r="Y183">
        <v>46946.18</v>
      </c>
      <c r="Z183">
        <v>46193.74</v>
      </c>
      <c r="AA183">
        <v>32226.91</v>
      </c>
      <c r="AB183">
        <v>31800.93</v>
      </c>
      <c r="AC183">
        <v>32370.73</v>
      </c>
      <c r="AD183">
        <v>6264.308</v>
      </c>
      <c r="AE183">
        <v>7518.9639999999999</v>
      </c>
      <c r="AF183">
        <v>8455.777</v>
      </c>
      <c r="AG183">
        <v>23215.87</v>
      </c>
      <c r="AH183">
        <v>22749.46</v>
      </c>
      <c r="AI183">
        <v>25780.21</v>
      </c>
      <c r="AJ183">
        <v>81020.740000000005</v>
      </c>
      <c r="AK183">
        <v>85439.33</v>
      </c>
      <c r="AL183">
        <v>69229.570000000007</v>
      </c>
      <c r="AM183">
        <v>17920.3</v>
      </c>
      <c r="AN183">
        <v>18180.88</v>
      </c>
      <c r="AO183">
        <v>18304.14</v>
      </c>
      <c r="AP183">
        <v>53618.82</v>
      </c>
      <c r="AQ183">
        <v>49065.32</v>
      </c>
      <c r="AR183">
        <v>70140.479999999996</v>
      </c>
      <c r="AS183">
        <v>20672.2</v>
      </c>
      <c r="AT183">
        <v>22606.3</v>
      </c>
      <c r="AU183">
        <v>20672.2</v>
      </c>
      <c r="AV183">
        <v>1061.2349999999999</v>
      </c>
      <c r="AW183">
        <v>686.1069</v>
      </c>
      <c r="AX183">
        <v>21316.899999999998</v>
      </c>
      <c r="AY183">
        <v>1116.6531556396544</v>
      </c>
      <c r="AZ183">
        <v>5.2383468311042156</v>
      </c>
      <c r="BA183" t="s">
        <v>617</v>
      </c>
      <c r="BB183" t="s">
        <v>617</v>
      </c>
    </row>
    <row r="184" spans="1:54" x14ac:dyDescent="0.45">
      <c r="A184">
        <v>228</v>
      </c>
      <c r="B184">
        <v>31.632000000000001</v>
      </c>
      <c r="C184">
        <v>838.54</v>
      </c>
      <c r="D184">
        <v>58.045650000000002</v>
      </c>
      <c r="E184" s="3">
        <v>1</v>
      </c>
      <c r="F184" s="3" t="s">
        <v>94</v>
      </c>
      <c r="G184" s="3" t="s">
        <v>93</v>
      </c>
      <c r="H184" t="s">
        <v>743</v>
      </c>
      <c r="I184">
        <v>1259.306</v>
      </c>
      <c r="J184">
        <v>6818.0940000000001</v>
      </c>
      <c r="K184">
        <v>3825.2660000000001</v>
      </c>
      <c r="L184">
        <v>2602.192</v>
      </c>
      <c r="M184">
        <v>1433.893</v>
      </c>
      <c r="N184">
        <v>1333.645</v>
      </c>
      <c r="O184">
        <v>4661.4350000000004</v>
      </c>
      <c r="P184">
        <v>2175.3110000000001</v>
      </c>
      <c r="Q184">
        <v>2616.2080000000001</v>
      </c>
      <c r="R184">
        <v>1247.405</v>
      </c>
      <c r="S184">
        <v>945.34439999999995</v>
      </c>
      <c r="T184">
        <v>5823.759</v>
      </c>
      <c r="U184">
        <v>2914.8209999999999</v>
      </c>
      <c r="V184">
        <v>2511.7869999999998</v>
      </c>
      <c r="W184">
        <v>1902.326</v>
      </c>
      <c r="X184">
        <v>6299.723</v>
      </c>
      <c r="Y184">
        <v>3901.3040000000001</v>
      </c>
      <c r="Z184">
        <v>3873.0880000000002</v>
      </c>
      <c r="AA184">
        <v>5827.2560000000003</v>
      </c>
      <c r="AB184">
        <v>3451.8969999999999</v>
      </c>
      <c r="AC184">
        <v>4059.317</v>
      </c>
      <c r="AD184">
        <v>3953.527</v>
      </c>
      <c r="AE184">
        <v>3416.165</v>
      </c>
      <c r="AF184">
        <v>2812.163</v>
      </c>
      <c r="AG184">
        <v>6916.0609999999997</v>
      </c>
      <c r="AH184">
        <v>5323.0259999999998</v>
      </c>
      <c r="AI184">
        <v>5388.7209999999995</v>
      </c>
      <c r="AJ184">
        <v>5004.1400000000003</v>
      </c>
      <c r="AK184">
        <v>5432.7190000000001</v>
      </c>
      <c r="AL184">
        <v>7144.1589999999997</v>
      </c>
      <c r="AM184">
        <v>5748.9830000000002</v>
      </c>
      <c r="AN184">
        <v>5007.5029999999997</v>
      </c>
      <c r="AO184">
        <v>4126.2290000000003</v>
      </c>
      <c r="AP184">
        <v>13629.3</v>
      </c>
      <c r="AQ184">
        <v>20210.14</v>
      </c>
      <c r="AR184">
        <v>5230.9440000000004</v>
      </c>
      <c r="AS184">
        <v>5116.3059999999996</v>
      </c>
      <c r="AT184">
        <v>5250.5240000000003</v>
      </c>
      <c r="AU184">
        <v>5116.3059999999996</v>
      </c>
      <c r="AV184">
        <v>490.97789999999998</v>
      </c>
      <c r="AW184">
        <v>825.05849999999998</v>
      </c>
      <c r="AX184">
        <v>5161.0453333333326</v>
      </c>
      <c r="AY184">
        <v>77.490798430093633</v>
      </c>
      <c r="AZ184">
        <v>1.50145548867026</v>
      </c>
      <c r="BA184" t="s">
        <v>617</v>
      </c>
      <c r="BB184" t="s">
        <v>617</v>
      </c>
    </row>
    <row r="185" spans="1:54" x14ac:dyDescent="0.45">
      <c r="A185">
        <v>230</v>
      </c>
      <c r="B185">
        <v>31.728999999999999</v>
      </c>
      <c r="C185">
        <v>840.68</v>
      </c>
      <c r="D185">
        <v>120.072</v>
      </c>
      <c r="E185" s="3">
        <v>1</v>
      </c>
      <c r="F185" s="3" t="s">
        <v>94</v>
      </c>
      <c r="G185" s="3" t="s">
        <v>93</v>
      </c>
      <c r="H185" t="s">
        <v>744</v>
      </c>
      <c r="I185">
        <v>363.26319999999998</v>
      </c>
      <c r="J185">
        <v>299.76330000000002</v>
      </c>
      <c r="K185">
        <v>295.36340000000001</v>
      </c>
      <c r="L185">
        <v>3371.933</v>
      </c>
      <c r="M185">
        <v>3599.1219999999998</v>
      </c>
      <c r="N185">
        <v>4079.47</v>
      </c>
      <c r="O185">
        <v>8754.9590000000007</v>
      </c>
      <c r="P185">
        <v>9842.0169999999998</v>
      </c>
      <c r="Q185">
        <v>9969.0400000000009</v>
      </c>
      <c r="R185">
        <v>512.45129999999995</v>
      </c>
      <c r="S185">
        <v>510.05520000000001</v>
      </c>
      <c r="T185">
        <v>438.5711</v>
      </c>
      <c r="U185">
        <v>1641.2170000000001</v>
      </c>
      <c r="V185">
        <v>2221.529</v>
      </c>
      <c r="W185">
        <v>2417.0970000000002</v>
      </c>
      <c r="X185">
        <v>4339.04</v>
      </c>
      <c r="Y185">
        <v>5119.6350000000002</v>
      </c>
      <c r="Z185">
        <v>4632.6239999999998</v>
      </c>
      <c r="AA185">
        <v>397.8827</v>
      </c>
      <c r="AB185">
        <v>352.32560000000001</v>
      </c>
      <c r="AC185">
        <v>471.68029999999999</v>
      </c>
      <c r="AD185">
        <v>3604.049</v>
      </c>
      <c r="AE185">
        <v>4138.3860000000004</v>
      </c>
      <c r="AF185">
        <v>4020.154</v>
      </c>
      <c r="AG185">
        <v>10432.040000000001</v>
      </c>
      <c r="AH185">
        <v>10160.27</v>
      </c>
      <c r="AI185">
        <v>11366.64</v>
      </c>
      <c r="AJ185">
        <v>781.82420000000002</v>
      </c>
      <c r="AK185">
        <v>242.2877</v>
      </c>
      <c r="AL185">
        <v>599.78520000000003</v>
      </c>
      <c r="AM185">
        <v>2440.491</v>
      </c>
      <c r="AN185">
        <v>2484.1930000000002</v>
      </c>
      <c r="AO185">
        <v>2599.5630000000001</v>
      </c>
      <c r="AP185">
        <v>5328.8950000000004</v>
      </c>
      <c r="AQ185">
        <v>4981.7860000000001</v>
      </c>
      <c r="AR185">
        <v>6057.5540000000001</v>
      </c>
      <c r="AS185">
        <v>3796.4720000000002</v>
      </c>
      <c r="AT185">
        <v>3800.9960000000001</v>
      </c>
      <c r="AU185">
        <v>3796.4720000000002</v>
      </c>
      <c r="AV185">
        <v>80.364840000000001</v>
      </c>
      <c r="AW185">
        <v>147.4676</v>
      </c>
      <c r="AX185">
        <v>3797.98</v>
      </c>
      <c r="AY185">
        <v>2.6119326178138018</v>
      </c>
      <c r="AZ185">
        <v>6.8771626438627942E-2</v>
      </c>
      <c r="BA185" t="s">
        <v>617</v>
      </c>
      <c r="BB185" t="s">
        <v>617</v>
      </c>
    </row>
    <row r="186" spans="1:54" x14ac:dyDescent="0.45">
      <c r="A186">
        <v>231</v>
      </c>
      <c r="B186">
        <v>32.066000000000003</v>
      </c>
      <c r="C186">
        <v>848.08</v>
      </c>
      <c r="D186">
        <v>59.068750000000001</v>
      </c>
      <c r="E186" s="3">
        <v>1</v>
      </c>
      <c r="F186" s="3" t="s">
        <v>94</v>
      </c>
      <c r="G186" s="3" t="s">
        <v>93</v>
      </c>
      <c r="H186" t="s">
        <v>745</v>
      </c>
      <c r="I186">
        <v>1978.1579999999999</v>
      </c>
      <c r="J186">
        <v>1719.9369999999999</v>
      </c>
      <c r="K186">
        <v>2126.5010000000002</v>
      </c>
      <c r="L186">
        <v>1620.059</v>
      </c>
      <c r="M186">
        <v>1514.6210000000001</v>
      </c>
      <c r="N186">
        <v>1780.53</v>
      </c>
      <c r="O186">
        <v>2242.393</v>
      </c>
      <c r="P186">
        <v>3137.1469999999999</v>
      </c>
      <c r="Q186">
        <v>2584.578</v>
      </c>
      <c r="R186">
        <v>1970.183</v>
      </c>
      <c r="S186">
        <v>2121.3690000000001</v>
      </c>
      <c r="T186">
        <v>1963.17</v>
      </c>
      <c r="U186">
        <v>1856.222</v>
      </c>
      <c r="V186">
        <v>1414.0409999999999</v>
      </c>
      <c r="W186">
        <v>1689.443</v>
      </c>
      <c r="X186">
        <v>2276.96</v>
      </c>
      <c r="Y186">
        <v>2860.91</v>
      </c>
      <c r="Z186">
        <v>2837.7260000000001</v>
      </c>
      <c r="AA186">
        <v>2879.7779999999998</v>
      </c>
      <c r="AB186">
        <v>2891.1480000000001</v>
      </c>
      <c r="AC186">
        <v>2956.6210000000001</v>
      </c>
      <c r="AD186">
        <v>626.10069999999996</v>
      </c>
      <c r="AE186">
        <v>1552.96</v>
      </c>
      <c r="AF186">
        <v>2027.981</v>
      </c>
      <c r="AG186">
        <v>3719.991</v>
      </c>
      <c r="AH186">
        <v>2951.5210000000002</v>
      </c>
      <c r="AI186">
        <v>3078.9609999999998</v>
      </c>
      <c r="AJ186">
        <v>2024.527</v>
      </c>
      <c r="AK186">
        <v>2237.8519999999999</v>
      </c>
      <c r="AL186">
        <v>2816.6529999999998</v>
      </c>
      <c r="AM186">
        <v>1370.885</v>
      </c>
      <c r="AN186">
        <v>1561.7159999999999</v>
      </c>
      <c r="AO186">
        <v>2468.8090000000002</v>
      </c>
      <c r="AP186">
        <v>1906.4829999999999</v>
      </c>
      <c r="AQ186">
        <v>2235.1979999999999</v>
      </c>
      <c r="AR186">
        <v>2160.2939999999999</v>
      </c>
      <c r="AS186">
        <v>2253.3609999999999</v>
      </c>
      <c r="AT186">
        <v>2238.3510000000001</v>
      </c>
      <c r="AU186">
        <v>2253.3609999999999</v>
      </c>
      <c r="AV186">
        <v>483.87700000000001</v>
      </c>
      <c r="AW186">
        <v>444.56889999999999</v>
      </c>
      <c r="AX186">
        <v>2248.3576666666663</v>
      </c>
      <c r="AY186">
        <v>8.6660275405361471</v>
      </c>
      <c r="AZ186">
        <v>0.38543812085663781</v>
      </c>
      <c r="BA186" t="s">
        <v>617</v>
      </c>
      <c r="BB186" t="s">
        <v>617</v>
      </c>
    </row>
    <row r="187" spans="1:54" x14ac:dyDescent="0.45">
      <c r="A187">
        <v>234</v>
      </c>
      <c r="B187">
        <v>32.494</v>
      </c>
      <c r="C187">
        <v>857.49</v>
      </c>
      <c r="D187">
        <v>41.1</v>
      </c>
      <c r="E187" s="3" t="s">
        <v>630</v>
      </c>
      <c r="F187" s="3">
        <v>81</v>
      </c>
      <c r="G187" s="3" t="s">
        <v>93</v>
      </c>
      <c r="H187" t="s">
        <v>746</v>
      </c>
      <c r="I187">
        <v>9580.5810000000001</v>
      </c>
      <c r="J187">
        <v>6975.9589999999998</v>
      </c>
      <c r="K187">
        <v>10114.299999999999</v>
      </c>
      <c r="L187">
        <v>5845.2560000000003</v>
      </c>
      <c r="M187">
        <v>7199.5379999999996</v>
      </c>
      <c r="N187">
        <v>6927.3180000000002</v>
      </c>
      <c r="O187">
        <v>8842.7649999999994</v>
      </c>
      <c r="P187">
        <v>9461.9040000000005</v>
      </c>
      <c r="Q187">
        <v>9630.6659999999993</v>
      </c>
      <c r="R187">
        <v>5749.6450000000004</v>
      </c>
      <c r="S187">
        <v>543.30730000000005</v>
      </c>
      <c r="T187">
        <v>6044.0119999999997</v>
      </c>
      <c r="U187">
        <v>4332.8829999999998</v>
      </c>
      <c r="V187">
        <v>4559.5280000000002</v>
      </c>
      <c r="W187">
        <v>5090.7659999999996</v>
      </c>
      <c r="X187">
        <v>4559.7700000000004</v>
      </c>
      <c r="Y187">
        <v>5419.9780000000001</v>
      </c>
      <c r="Z187">
        <v>495.85890000000001</v>
      </c>
      <c r="AA187">
        <v>44956.33</v>
      </c>
      <c r="AB187">
        <v>46131.46</v>
      </c>
      <c r="AC187">
        <v>55606.3</v>
      </c>
      <c r="AD187">
        <v>19733.75</v>
      </c>
      <c r="AE187">
        <v>25294.16</v>
      </c>
      <c r="AF187">
        <v>975.88559999999995</v>
      </c>
      <c r="AG187">
        <v>29447.75</v>
      </c>
      <c r="AH187">
        <v>26915.63</v>
      </c>
      <c r="AI187">
        <v>1404.6320000000001</v>
      </c>
      <c r="AJ187">
        <v>16016.22</v>
      </c>
      <c r="AK187">
        <v>20733.91</v>
      </c>
      <c r="AL187">
        <v>1298.4390000000001</v>
      </c>
      <c r="AM187">
        <v>14962.89</v>
      </c>
      <c r="AN187">
        <v>16096.36</v>
      </c>
      <c r="AO187">
        <v>1366.8040000000001</v>
      </c>
      <c r="AP187">
        <v>1075.4449999999999</v>
      </c>
      <c r="AQ187">
        <v>7885.4629999999997</v>
      </c>
      <c r="AR187">
        <v>14466.15</v>
      </c>
      <c r="AS187">
        <v>12098.42</v>
      </c>
      <c r="AT187">
        <v>11558.54</v>
      </c>
      <c r="AU187">
        <v>12098.42</v>
      </c>
      <c r="AV187">
        <v>495.28859999999997</v>
      </c>
      <c r="AW187">
        <v>504.10270000000003</v>
      </c>
      <c r="AX187">
        <v>11918.46</v>
      </c>
      <c r="AY187">
        <v>311.69986333009467</v>
      </c>
      <c r="AZ187">
        <v>2.6152696181393797</v>
      </c>
      <c r="BA187" t="s">
        <v>617</v>
      </c>
      <c r="BB187" t="s">
        <v>617</v>
      </c>
    </row>
    <row r="188" spans="1:54" x14ac:dyDescent="0.45">
      <c r="A188">
        <v>235</v>
      </c>
      <c r="B188">
        <v>32.518000000000001</v>
      </c>
      <c r="C188">
        <v>858.02</v>
      </c>
      <c r="D188">
        <v>149.11250000000001</v>
      </c>
      <c r="E188" s="3">
        <v>1</v>
      </c>
      <c r="F188" s="3" t="s">
        <v>94</v>
      </c>
      <c r="G188" s="3" t="s">
        <v>93</v>
      </c>
      <c r="H188" t="s">
        <v>747</v>
      </c>
      <c r="I188">
        <v>1237.518</v>
      </c>
      <c r="J188">
        <v>811.40890000000002</v>
      </c>
      <c r="K188">
        <v>1020.899</v>
      </c>
      <c r="L188">
        <v>19794.73</v>
      </c>
      <c r="M188">
        <v>21492.84</v>
      </c>
      <c r="N188">
        <v>21077.599999999999</v>
      </c>
      <c r="O188">
        <v>44418.37</v>
      </c>
      <c r="P188">
        <v>39186.800000000003</v>
      </c>
      <c r="Q188">
        <v>40596.589999999997</v>
      </c>
      <c r="R188">
        <v>1908.5989999999999</v>
      </c>
      <c r="S188">
        <v>2424.5540000000001</v>
      </c>
      <c r="T188">
        <v>2064.3040000000001</v>
      </c>
      <c r="U188">
        <v>38922.46</v>
      </c>
      <c r="V188">
        <v>37549.39</v>
      </c>
      <c r="W188">
        <v>36260.050000000003</v>
      </c>
      <c r="X188">
        <v>57207.5</v>
      </c>
      <c r="Y188">
        <v>60637.07</v>
      </c>
      <c r="Z188">
        <v>56743.07</v>
      </c>
      <c r="AA188">
        <v>700.46209999999996</v>
      </c>
      <c r="AB188">
        <v>784.49850000000004</v>
      </c>
      <c r="AC188">
        <v>730.33579999999995</v>
      </c>
      <c r="AD188">
        <v>5430.3620000000001</v>
      </c>
      <c r="AE188">
        <v>5502.2430000000004</v>
      </c>
      <c r="AF188">
        <v>5405.82</v>
      </c>
      <c r="AG188">
        <v>13209.42</v>
      </c>
      <c r="AH188">
        <v>10743.56</v>
      </c>
      <c r="AI188">
        <v>11258.15</v>
      </c>
      <c r="AJ188">
        <v>1366.0740000000001</v>
      </c>
      <c r="AK188">
        <v>975.44290000000001</v>
      </c>
      <c r="AL188">
        <v>1095.114</v>
      </c>
      <c r="AM188">
        <v>7710.7269999999999</v>
      </c>
      <c r="AN188">
        <v>7941.866</v>
      </c>
      <c r="AO188">
        <v>8556.107</v>
      </c>
      <c r="AP188">
        <v>16589.400000000001</v>
      </c>
      <c r="AQ188">
        <v>13431.63</v>
      </c>
      <c r="AR188">
        <v>16011.44</v>
      </c>
      <c r="AS188">
        <v>15553.08</v>
      </c>
      <c r="AT188">
        <v>14030.5</v>
      </c>
      <c r="AU188">
        <v>15553.08</v>
      </c>
      <c r="AV188">
        <v>50.946860000000001</v>
      </c>
      <c r="AW188">
        <v>47.552169999999997</v>
      </c>
      <c r="AX188">
        <v>15045.553333333335</v>
      </c>
      <c r="AY188">
        <v>879.06197286274039</v>
      </c>
      <c r="AZ188">
        <v>5.8426696139861054</v>
      </c>
      <c r="BA188" t="s">
        <v>617</v>
      </c>
      <c r="BB188" t="s">
        <v>617</v>
      </c>
    </row>
    <row r="189" spans="1:54" x14ac:dyDescent="0.45">
      <c r="A189">
        <v>236</v>
      </c>
      <c r="B189">
        <v>32.6</v>
      </c>
      <c r="C189">
        <v>859.84</v>
      </c>
      <c r="D189">
        <v>43.037500000000001</v>
      </c>
      <c r="E189" s="3">
        <v>1</v>
      </c>
      <c r="F189" s="3" t="s">
        <v>94</v>
      </c>
      <c r="G189" s="3" t="s">
        <v>93</v>
      </c>
      <c r="H189" t="s">
        <v>748</v>
      </c>
      <c r="I189">
        <v>1923.1790000000001</v>
      </c>
      <c r="J189">
        <v>1948.807</v>
      </c>
      <c r="K189">
        <v>2264.8000000000002</v>
      </c>
      <c r="L189">
        <v>1787.6610000000001</v>
      </c>
      <c r="M189">
        <v>1716.251</v>
      </c>
      <c r="N189">
        <v>1867.249</v>
      </c>
      <c r="O189">
        <v>3538.6790000000001</v>
      </c>
      <c r="P189">
        <v>4275.9849999999997</v>
      </c>
      <c r="Q189">
        <v>10719.91</v>
      </c>
      <c r="R189">
        <v>14954.43</v>
      </c>
      <c r="S189">
        <v>14594.77</v>
      </c>
      <c r="T189">
        <v>16327.77</v>
      </c>
      <c r="U189">
        <v>6808.7510000000002</v>
      </c>
      <c r="V189">
        <v>6777.866</v>
      </c>
      <c r="W189">
        <v>6779.1959999999999</v>
      </c>
      <c r="X189">
        <v>16854.009999999998</v>
      </c>
      <c r="Y189">
        <v>19656.02</v>
      </c>
      <c r="Z189">
        <v>18809.990000000002</v>
      </c>
      <c r="AA189">
        <v>4345.2299999999996</v>
      </c>
      <c r="AB189">
        <v>4621.6880000000001</v>
      </c>
      <c r="AC189">
        <v>4336.6949999999997</v>
      </c>
      <c r="AD189">
        <v>2867.4059999999999</v>
      </c>
      <c r="AE189">
        <v>3316.6840000000002</v>
      </c>
      <c r="AF189">
        <v>3341.63</v>
      </c>
      <c r="AG189">
        <v>11291.08</v>
      </c>
      <c r="AH189">
        <v>10811.37</v>
      </c>
      <c r="AI189">
        <v>11945.17</v>
      </c>
      <c r="AJ189">
        <v>11714.58</v>
      </c>
      <c r="AK189">
        <v>9893.0959999999995</v>
      </c>
      <c r="AL189">
        <v>9397.3449999999993</v>
      </c>
      <c r="AM189">
        <v>6428.7690000000002</v>
      </c>
      <c r="AN189">
        <v>5996.8249999999998</v>
      </c>
      <c r="AO189">
        <v>6305.5929999999998</v>
      </c>
      <c r="AP189">
        <v>18987.21</v>
      </c>
      <c r="AQ189">
        <v>17250.98</v>
      </c>
      <c r="AR189">
        <v>20013.650000000001</v>
      </c>
      <c r="AS189">
        <v>6032.9440000000004</v>
      </c>
      <c r="AT189">
        <v>6522.7470000000003</v>
      </c>
      <c r="AU189">
        <v>6032.9440000000004</v>
      </c>
      <c r="AV189">
        <v>985.80830000000003</v>
      </c>
      <c r="AW189">
        <v>643.18809999999996</v>
      </c>
      <c r="AX189">
        <v>6196.211666666667</v>
      </c>
      <c r="AY189">
        <v>282.78789389988617</v>
      </c>
      <c r="AZ189">
        <v>4.5638836939864511</v>
      </c>
      <c r="BA189" t="s">
        <v>617</v>
      </c>
      <c r="BB189" t="s">
        <v>617</v>
      </c>
    </row>
    <row r="190" spans="1:54" x14ac:dyDescent="0.45">
      <c r="A190">
        <v>238</v>
      </c>
      <c r="B190">
        <v>33.027999999999999</v>
      </c>
      <c r="C190">
        <v>869.25</v>
      </c>
      <c r="D190">
        <v>43.046669999999999</v>
      </c>
      <c r="E190" s="3" t="s">
        <v>631</v>
      </c>
      <c r="F190" s="3" t="s">
        <v>94</v>
      </c>
      <c r="G190" s="3" t="s">
        <v>93</v>
      </c>
      <c r="H190" t="s">
        <v>749</v>
      </c>
      <c r="I190">
        <v>127589.4</v>
      </c>
      <c r="J190">
        <v>101214.3</v>
      </c>
      <c r="K190">
        <v>130567.4</v>
      </c>
      <c r="L190">
        <v>21248.37</v>
      </c>
      <c r="M190">
        <v>24173.75</v>
      </c>
      <c r="N190">
        <v>23627.200000000001</v>
      </c>
      <c r="O190">
        <v>49098.07</v>
      </c>
      <c r="P190">
        <v>52545.4</v>
      </c>
      <c r="Q190">
        <v>50854.86</v>
      </c>
      <c r="R190">
        <v>24481.72</v>
      </c>
      <c r="S190">
        <v>26261.45</v>
      </c>
      <c r="T190">
        <v>25104.26</v>
      </c>
      <c r="U190">
        <v>8411.2109999999993</v>
      </c>
      <c r="V190">
        <v>8695.3369999999995</v>
      </c>
      <c r="W190">
        <v>8933.098</v>
      </c>
      <c r="X190">
        <v>18326.8</v>
      </c>
      <c r="Y190">
        <v>19894.349999999999</v>
      </c>
      <c r="Z190">
        <v>19756.560000000001</v>
      </c>
      <c r="AA190">
        <v>45359.03</v>
      </c>
      <c r="AB190">
        <v>44754.55</v>
      </c>
      <c r="AC190">
        <v>46352.76</v>
      </c>
      <c r="AD190">
        <v>10533.38</v>
      </c>
      <c r="AE190">
        <v>11969.69</v>
      </c>
      <c r="AF190">
        <v>12391.52</v>
      </c>
      <c r="AG190">
        <v>39814.019999999997</v>
      </c>
      <c r="AH190">
        <v>39005.730000000003</v>
      </c>
      <c r="AI190">
        <v>41873.53</v>
      </c>
      <c r="AJ190">
        <v>38146.18</v>
      </c>
      <c r="AK190">
        <v>36402.11</v>
      </c>
      <c r="AL190">
        <v>31491.98</v>
      </c>
      <c r="AM190">
        <v>8763.4869999999992</v>
      </c>
      <c r="AN190">
        <v>9151.4490000000005</v>
      </c>
      <c r="AO190">
        <v>9585.1689999999999</v>
      </c>
      <c r="AP190">
        <v>24077.03</v>
      </c>
      <c r="AQ190">
        <v>20908.63</v>
      </c>
      <c r="AR190">
        <v>26807.95</v>
      </c>
      <c r="AS190">
        <v>27330.47</v>
      </c>
      <c r="AT190">
        <v>27519</v>
      </c>
      <c r="AU190">
        <v>27330.47</v>
      </c>
      <c r="AV190">
        <v>883.80539999999996</v>
      </c>
      <c r="AW190">
        <v>711.66880000000003</v>
      </c>
      <c r="AX190">
        <v>27393.313333333335</v>
      </c>
      <c r="AY190">
        <v>108.84784625031948</v>
      </c>
      <c r="AZ190">
        <v>0.39735188265038696</v>
      </c>
      <c r="BA190" t="s">
        <v>617</v>
      </c>
      <c r="BB190" t="s">
        <v>617</v>
      </c>
    </row>
    <row r="191" spans="1:54" x14ac:dyDescent="0.45">
      <c r="A191">
        <v>241</v>
      </c>
      <c r="B191">
        <v>33.588000000000001</v>
      </c>
      <c r="C191">
        <v>881.57</v>
      </c>
      <c r="D191">
        <v>57.05</v>
      </c>
      <c r="E191" s="3" t="s">
        <v>631</v>
      </c>
      <c r="F191" s="3">
        <v>91</v>
      </c>
      <c r="G191" s="3" t="s">
        <v>93</v>
      </c>
      <c r="H191" t="s">
        <v>750</v>
      </c>
      <c r="I191">
        <v>4829076</v>
      </c>
      <c r="J191">
        <v>64543.85</v>
      </c>
      <c r="K191">
        <v>40188.160000000003</v>
      </c>
      <c r="L191">
        <v>76901.95</v>
      </c>
      <c r="M191">
        <v>36468.559999999998</v>
      </c>
      <c r="N191">
        <v>29704.74</v>
      </c>
      <c r="O191">
        <v>2934453</v>
      </c>
      <c r="P191">
        <v>1119556</v>
      </c>
      <c r="Q191">
        <v>933218.3</v>
      </c>
      <c r="R191">
        <v>15050.51</v>
      </c>
      <c r="S191">
        <v>17585.61</v>
      </c>
      <c r="T191">
        <v>2011.5440000000001</v>
      </c>
      <c r="U191">
        <v>19793.509999999998</v>
      </c>
      <c r="V191">
        <v>14218.46</v>
      </c>
      <c r="W191">
        <v>8711.1309999999994</v>
      </c>
      <c r="X191">
        <v>22520.52</v>
      </c>
      <c r="Y191">
        <v>11302.92</v>
      </c>
      <c r="Z191">
        <v>7632.9669999999996</v>
      </c>
      <c r="AA191">
        <v>282449.40000000002</v>
      </c>
      <c r="AB191">
        <v>241271.1</v>
      </c>
      <c r="AC191">
        <v>161743.79999999999</v>
      </c>
      <c r="AD191">
        <v>593789.30000000005</v>
      </c>
      <c r="AE191">
        <v>359533.5</v>
      </c>
      <c r="AF191">
        <v>273312.2</v>
      </c>
      <c r="AG191">
        <v>803591.1</v>
      </c>
      <c r="AH191">
        <v>645717.6</v>
      </c>
      <c r="AI191">
        <v>566376.1</v>
      </c>
      <c r="AJ191">
        <v>14604.49</v>
      </c>
      <c r="AK191">
        <v>7782.7110000000002</v>
      </c>
      <c r="AL191">
        <v>13014.25</v>
      </c>
      <c r="AM191">
        <v>277901.2</v>
      </c>
      <c r="AN191">
        <v>121923.1</v>
      </c>
      <c r="AO191">
        <v>53196.05</v>
      </c>
      <c r="AP191">
        <v>157754.6</v>
      </c>
      <c r="AQ191">
        <v>132549</v>
      </c>
      <c r="AR191">
        <v>23644.01</v>
      </c>
      <c r="AS191">
        <v>351163.1</v>
      </c>
      <c r="AT191">
        <v>378374.1</v>
      </c>
      <c r="AU191">
        <v>351163.1</v>
      </c>
      <c r="AV191">
        <v>448.41930000000002</v>
      </c>
      <c r="AW191">
        <v>8490.0480000000007</v>
      </c>
      <c r="AX191">
        <v>360233.43333333329</v>
      </c>
      <c r="AY191">
        <v>15710.278174918907</v>
      </c>
      <c r="AZ191">
        <v>4.3611382845694342</v>
      </c>
      <c r="BA191" t="s">
        <v>617</v>
      </c>
      <c r="BB191" t="s">
        <v>617</v>
      </c>
    </row>
    <row r="192" spans="1:54" x14ac:dyDescent="0.45">
      <c r="A192">
        <v>242</v>
      </c>
      <c r="B192">
        <v>33.618000000000002</v>
      </c>
      <c r="C192">
        <v>882.25</v>
      </c>
      <c r="D192">
        <v>40.024999999999999</v>
      </c>
      <c r="E192" s="3" t="s">
        <v>631</v>
      </c>
      <c r="F192" s="3">
        <v>91</v>
      </c>
      <c r="G192" s="3" t="s">
        <v>93</v>
      </c>
      <c r="H192" t="s">
        <v>751</v>
      </c>
      <c r="I192">
        <v>6128.4549999999999</v>
      </c>
      <c r="J192">
        <v>5336.6270000000004</v>
      </c>
      <c r="K192">
        <v>6578.5780000000004</v>
      </c>
      <c r="L192">
        <v>5202.1059999999998</v>
      </c>
      <c r="M192">
        <v>7026.2849999999999</v>
      </c>
      <c r="N192">
        <v>7317.3440000000001</v>
      </c>
      <c r="O192">
        <v>4864.7569999999996</v>
      </c>
      <c r="P192">
        <v>6069.8450000000003</v>
      </c>
      <c r="Q192">
        <v>5499.6080000000002</v>
      </c>
      <c r="R192">
        <v>1093.479</v>
      </c>
      <c r="S192">
        <v>1411.36</v>
      </c>
      <c r="T192">
        <v>1475.7729999999999</v>
      </c>
      <c r="U192">
        <v>1085.068</v>
      </c>
      <c r="V192">
        <v>1168.029</v>
      </c>
      <c r="W192">
        <v>1116.096</v>
      </c>
      <c r="X192">
        <v>1164.896</v>
      </c>
      <c r="Y192">
        <v>1584.5119999999999</v>
      </c>
      <c r="Z192">
        <v>1526.325</v>
      </c>
      <c r="AA192">
        <v>5339.6819999999998</v>
      </c>
      <c r="AB192">
        <v>5962.41</v>
      </c>
      <c r="AC192">
        <v>6128</v>
      </c>
      <c r="AD192">
        <v>5369.9650000000001</v>
      </c>
      <c r="AE192">
        <v>6207.7430000000004</v>
      </c>
      <c r="AF192">
        <v>7439.57</v>
      </c>
      <c r="AG192">
        <v>5660.4489999999996</v>
      </c>
      <c r="AH192">
        <v>6152.8490000000002</v>
      </c>
      <c r="AI192">
        <v>6556.8829999999998</v>
      </c>
      <c r="AJ192">
        <v>1466.357</v>
      </c>
      <c r="AK192">
        <v>1600.95</v>
      </c>
      <c r="AL192">
        <v>2132.9749999999999</v>
      </c>
      <c r="AM192">
        <v>1515.866</v>
      </c>
      <c r="AN192">
        <v>1512.634</v>
      </c>
      <c r="AO192">
        <v>2806.4810000000002</v>
      </c>
      <c r="AP192">
        <v>1726.633</v>
      </c>
      <c r="AQ192">
        <v>1358.98</v>
      </c>
      <c r="AR192">
        <v>2678.904</v>
      </c>
      <c r="AS192">
        <v>5464.8609999999999</v>
      </c>
      <c r="AT192">
        <v>5723.1170000000002</v>
      </c>
      <c r="AU192">
        <v>5464.8609999999999</v>
      </c>
      <c r="AV192">
        <v>1273.2909999999999</v>
      </c>
      <c r="AW192">
        <v>924.46969999999999</v>
      </c>
      <c r="AX192">
        <v>5550.9463333333333</v>
      </c>
      <c r="AY192">
        <v>149.1041711198362</v>
      </c>
      <c r="AZ192">
        <v>2.6861036328971211</v>
      </c>
      <c r="BA192" t="s">
        <v>617</v>
      </c>
      <c r="BB192" t="s">
        <v>617</v>
      </c>
    </row>
    <row r="193" spans="1:54" x14ac:dyDescent="0.45">
      <c r="A193">
        <v>243</v>
      </c>
      <c r="B193">
        <v>33.662999999999997</v>
      </c>
      <c r="C193">
        <v>883.23</v>
      </c>
      <c r="D193">
        <v>74.052180000000007</v>
      </c>
      <c r="E193" s="3" t="s">
        <v>634</v>
      </c>
      <c r="F193" s="3" t="s">
        <v>94</v>
      </c>
      <c r="G193" s="3" t="s">
        <v>93</v>
      </c>
      <c r="H193" t="s">
        <v>752</v>
      </c>
      <c r="I193">
        <v>32568.74</v>
      </c>
      <c r="J193">
        <v>30992.76</v>
      </c>
      <c r="K193">
        <v>35267.300000000003</v>
      </c>
      <c r="L193">
        <v>25390.63</v>
      </c>
      <c r="M193">
        <v>28627.21</v>
      </c>
      <c r="N193">
        <v>28700.59</v>
      </c>
      <c r="O193">
        <v>38177.32</v>
      </c>
      <c r="P193">
        <v>48565.32</v>
      </c>
      <c r="Q193">
        <v>48556.29</v>
      </c>
      <c r="R193">
        <v>31698.04</v>
      </c>
      <c r="S193">
        <v>29382.76</v>
      </c>
      <c r="T193">
        <v>32620</v>
      </c>
      <c r="U193">
        <v>22774.959999999999</v>
      </c>
      <c r="V193">
        <v>22637.919999999998</v>
      </c>
      <c r="W193">
        <v>23923.279999999999</v>
      </c>
      <c r="X193">
        <v>39901.43</v>
      </c>
      <c r="Y193">
        <v>43149.64</v>
      </c>
      <c r="Z193">
        <v>47421.63</v>
      </c>
      <c r="AA193">
        <v>23579.37</v>
      </c>
      <c r="AB193">
        <v>24074.85</v>
      </c>
      <c r="AC193">
        <v>25737.49</v>
      </c>
      <c r="AD193">
        <v>18594.099999999999</v>
      </c>
      <c r="AE193">
        <v>20399.22</v>
      </c>
      <c r="AF193">
        <v>21469.09</v>
      </c>
      <c r="AG193">
        <v>35181.370000000003</v>
      </c>
      <c r="AH193">
        <v>36761.199999999997</v>
      </c>
      <c r="AI193">
        <v>38510.46</v>
      </c>
      <c r="AJ193">
        <v>81001.5</v>
      </c>
      <c r="AK193">
        <v>86173.34</v>
      </c>
      <c r="AL193">
        <v>79372.06</v>
      </c>
      <c r="AM193">
        <v>50486.93</v>
      </c>
      <c r="AN193">
        <v>48225.7</v>
      </c>
      <c r="AO193">
        <v>46992.04</v>
      </c>
      <c r="AP193">
        <v>93719.79</v>
      </c>
      <c r="AQ193">
        <v>90604.58</v>
      </c>
      <c r="AR193">
        <v>106120.5</v>
      </c>
      <c r="AS193">
        <v>36020.800000000003</v>
      </c>
      <c r="AT193">
        <v>40145.86</v>
      </c>
      <c r="AU193">
        <v>36020.800000000003</v>
      </c>
      <c r="AV193">
        <v>1134.748</v>
      </c>
      <c r="AW193">
        <v>1745.1010000000001</v>
      </c>
      <c r="AX193">
        <v>37395.82</v>
      </c>
      <c r="AY193">
        <v>2381.6045014233564</v>
      </c>
      <c r="AZ193">
        <v>6.3686382633763792</v>
      </c>
      <c r="BA193" t="s">
        <v>617</v>
      </c>
      <c r="BB193" t="s">
        <v>617</v>
      </c>
    </row>
    <row r="194" spans="1:54" x14ac:dyDescent="0.45">
      <c r="A194">
        <v>244</v>
      </c>
      <c r="B194">
        <v>33.665999999999997</v>
      </c>
      <c r="C194">
        <v>883.3</v>
      </c>
      <c r="D194">
        <v>73.05</v>
      </c>
      <c r="E194" s="3" t="s">
        <v>634</v>
      </c>
      <c r="F194" s="3" t="s">
        <v>94</v>
      </c>
      <c r="G194" s="3" t="s">
        <v>93</v>
      </c>
      <c r="H194" t="s">
        <v>753</v>
      </c>
      <c r="I194">
        <v>26691.75</v>
      </c>
      <c r="J194">
        <v>3008.03</v>
      </c>
      <c r="K194">
        <v>27845.439999999999</v>
      </c>
      <c r="L194">
        <v>20722.77</v>
      </c>
      <c r="M194">
        <v>2727.6320000000001</v>
      </c>
      <c r="N194">
        <v>23144.13</v>
      </c>
      <c r="O194">
        <v>32458.880000000001</v>
      </c>
      <c r="P194">
        <v>36297.160000000003</v>
      </c>
      <c r="Q194">
        <v>35414.93</v>
      </c>
      <c r="R194">
        <v>24553.05</v>
      </c>
      <c r="S194">
        <v>23015.45</v>
      </c>
      <c r="T194">
        <v>24389.42</v>
      </c>
      <c r="U194">
        <v>17640.560000000001</v>
      </c>
      <c r="V194">
        <v>17608.84</v>
      </c>
      <c r="W194">
        <v>17436.96</v>
      </c>
      <c r="X194">
        <v>31717.94</v>
      </c>
      <c r="Y194">
        <v>32776.410000000003</v>
      </c>
      <c r="Z194">
        <v>32644.47</v>
      </c>
      <c r="AA194">
        <v>19779.66</v>
      </c>
      <c r="AB194">
        <v>20603.669999999998</v>
      </c>
      <c r="AC194">
        <v>20230.02</v>
      </c>
      <c r="AD194">
        <v>15168.52</v>
      </c>
      <c r="AE194">
        <v>16776.02</v>
      </c>
      <c r="AF194">
        <v>17152.8</v>
      </c>
      <c r="AG194">
        <v>27436.78</v>
      </c>
      <c r="AH194">
        <v>27584</v>
      </c>
      <c r="AI194">
        <v>29244.09</v>
      </c>
      <c r="AJ194">
        <v>54651.59</v>
      </c>
      <c r="AK194">
        <v>57988.25</v>
      </c>
      <c r="AL194">
        <v>54066.22</v>
      </c>
      <c r="AM194">
        <v>37166.660000000003</v>
      </c>
      <c r="AN194">
        <v>36920.080000000002</v>
      </c>
      <c r="AO194">
        <v>34999.32</v>
      </c>
      <c r="AP194">
        <v>65372.52</v>
      </c>
      <c r="AQ194">
        <v>65518.87</v>
      </c>
      <c r="AR194">
        <v>69090.179999999993</v>
      </c>
      <c r="AS194">
        <v>28372.75</v>
      </c>
      <c r="AT194">
        <v>30450.85</v>
      </c>
      <c r="AU194">
        <v>28372.75</v>
      </c>
      <c r="AV194">
        <v>2832.0630000000001</v>
      </c>
      <c r="AW194">
        <v>2468.431</v>
      </c>
      <c r="AX194">
        <v>29065.45</v>
      </c>
      <c r="AY194">
        <v>1199.7915944029605</v>
      </c>
      <c r="AZ194">
        <v>4.1278961598838499</v>
      </c>
      <c r="BA194" t="s">
        <v>617</v>
      </c>
      <c r="BB194" t="s">
        <v>617</v>
      </c>
    </row>
    <row r="195" spans="1:54" x14ac:dyDescent="0.45">
      <c r="A195">
        <v>246</v>
      </c>
      <c r="B195">
        <v>33.729999999999997</v>
      </c>
      <c r="C195">
        <v>884.7</v>
      </c>
      <c r="D195">
        <v>84.083340000000007</v>
      </c>
      <c r="E195" s="3">
        <v>1</v>
      </c>
      <c r="F195" s="3" t="s">
        <v>94</v>
      </c>
      <c r="G195" s="3" t="s">
        <v>93</v>
      </c>
      <c r="H195" t="s">
        <v>754</v>
      </c>
      <c r="I195">
        <v>1493.5550000000001</v>
      </c>
      <c r="J195">
        <v>647.33249999999998</v>
      </c>
      <c r="K195">
        <v>976.1019</v>
      </c>
      <c r="L195">
        <v>142.46350000000001</v>
      </c>
      <c r="M195">
        <v>178.52850000000001</v>
      </c>
      <c r="N195">
        <v>244.7268</v>
      </c>
      <c r="O195">
        <v>787.73689999999999</v>
      </c>
      <c r="P195">
        <v>895.88260000000002</v>
      </c>
      <c r="Q195">
        <v>1173.8599999999999</v>
      </c>
      <c r="R195">
        <v>807.25840000000005</v>
      </c>
      <c r="S195">
        <v>659.30219999999997</v>
      </c>
      <c r="T195">
        <v>495.8116</v>
      </c>
      <c r="U195">
        <v>368.20819999999998</v>
      </c>
      <c r="V195">
        <v>457.05880000000002</v>
      </c>
      <c r="W195">
        <v>384.75119999999998</v>
      </c>
      <c r="X195">
        <v>460.35120000000001</v>
      </c>
      <c r="Y195">
        <v>397.09930000000003</v>
      </c>
      <c r="Z195">
        <v>529.76329999999996</v>
      </c>
      <c r="AA195">
        <v>3803.2280000000001</v>
      </c>
      <c r="AB195">
        <v>3712.3020000000001</v>
      </c>
      <c r="AC195">
        <v>4176.9110000000001</v>
      </c>
      <c r="AD195">
        <v>0</v>
      </c>
      <c r="AE195">
        <v>1498.383</v>
      </c>
      <c r="AF195">
        <v>1580.4749999999999</v>
      </c>
      <c r="AG195">
        <v>2008.067</v>
      </c>
      <c r="AH195">
        <v>1843.3320000000001</v>
      </c>
      <c r="AI195">
        <v>1756.1030000000001</v>
      </c>
      <c r="AJ195">
        <v>832.27570000000003</v>
      </c>
      <c r="AK195">
        <v>918.62549999999999</v>
      </c>
      <c r="AL195">
        <v>939.29</v>
      </c>
      <c r="AM195">
        <v>1086.827</v>
      </c>
      <c r="AN195">
        <v>1003.3680000000001</v>
      </c>
      <c r="AO195">
        <v>1957.547</v>
      </c>
      <c r="AP195">
        <v>703.07069999999999</v>
      </c>
      <c r="AQ195">
        <v>770.25319999999999</v>
      </c>
      <c r="AR195">
        <v>855.34479999999996</v>
      </c>
      <c r="AS195">
        <v>1184.6110000000001</v>
      </c>
      <c r="AT195">
        <v>1078.0170000000001</v>
      </c>
      <c r="AU195">
        <v>1184.6110000000001</v>
      </c>
      <c r="AV195">
        <v>97.941540000000003</v>
      </c>
      <c r="AW195">
        <v>75.038730000000001</v>
      </c>
      <c r="AX195">
        <v>1149.0796666666668</v>
      </c>
      <c r="AY195">
        <v>61.542074593998997</v>
      </c>
      <c r="AZ195">
        <v>5.3557709164347749</v>
      </c>
      <c r="BA195" t="s">
        <v>617</v>
      </c>
      <c r="BB195" t="s">
        <v>617</v>
      </c>
    </row>
    <row r="196" spans="1:54" x14ac:dyDescent="0.45">
      <c r="A196">
        <v>250</v>
      </c>
      <c r="B196">
        <v>33.868000000000002</v>
      </c>
      <c r="C196">
        <v>887.74</v>
      </c>
      <c r="D196">
        <v>85.056899999999999</v>
      </c>
      <c r="E196" s="3">
        <v>1</v>
      </c>
      <c r="F196" s="3" t="s">
        <v>94</v>
      </c>
      <c r="G196" s="3" t="s">
        <v>93</v>
      </c>
      <c r="H196" t="s">
        <v>755</v>
      </c>
      <c r="I196">
        <v>2654.17</v>
      </c>
      <c r="J196">
        <v>1978.4059999999999</v>
      </c>
      <c r="K196">
        <v>2367.5770000000002</v>
      </c>
      <c r="L196">
        <v>1281.944</v>
      </c>
      <c r="M196">
        <v>1291.704</v>
      </c>
      <c r="N196">
        <v>1005.748</v>
      </c>
      <c r="O196">
        <v>2620.5079999999998</v>
      </c>
      <c r="P196">
        <v>2435.7910000000002</v>
      </c>
      <c r="Q196">
        <v>2144.2660000000001</v>
      </c>
      <c r="R196">
        <v>2060.5590000000002</v>
      </c>
      <c r="S196">
        <v>2373.0149999999999</v>
      </c>
      <c r="T196">
        <v>1910.942</v>
      </c>
      <c r="U196">
        <v>1878.155</v>
      </c>
      <c r="V196">
        <v>1720.6790000000001</v>
      </c>
      <c r="W196">
        <v>1314.097</v>
      </c>
      <c r="X196">
        <v>3014.893</v>
      </c>
      <c r="Y196">
        <v>3197.9659999999999</v>
      </c>
      <c r="Z196">
        <v>2739.2460000000001</v>
      </c>
      <c r="AA196">
        <v>1880.8330000000001</v>
      </c>
      <c r="AB196">
        <v>1922.85</v>
      </c>
      <c r="AC196">
        <v>2004.662</v>
      </c>
      <c r="AD196">
        <v>1092.4680000000001</v>
      </c>
      <c r="AE196">
        <v>1094.1310000000001</v>
      </c>
      <c r="AF196">
        <v>1146.365</v>
      </c>
      <c r="AG196">
        <v>2633.2190000000001</v>
      </c>
      <c r="AH196">
        <v>2593.1970000000001</v>
      </c>
      <c r="AI196">
        <v>2414.1419999999998</v>
      </c>
      <c r="AJ196">
        <v>3772.0439999999999</v>
      </c>
      <c r="AK196">
        <v>3973.9009999999998</v>
      </c>
      <c r="AL196">
        <v>2956.0369999999998</v>
      </c>
      <c r="AM196">
        <v>392.36500000000001</v>
      </c>
      <c r="AN196">
        <v>1545.4839999999999</v>
      </c>
      <c r="AO196">
        <v>1259.857</v>
      </c>
      <c r="AP196">
        <v>3070.1619999999998</v>
      </c>
      <c r="AQ196">
        <v>2627.8850000000002</v>
      </c>
      <c r="AR196">
        <v>2586.616</v>
      </c>
      <c r="AS196">
        <v>2047.75</v>
      </c>
      <c r="AT196">
        <v>1901.056</v>
      </c>
      <c r="AU196">
        <v>2047.75</v>
      </c>
      <c r="AV196">
        <v>252.82159999999999</v>
      </c>
      <c r="AW196">
        <v>292.85270000000003</v>
      </c>
      <c r="AX196">
        <v>1998.8520000000001</v>
      </c>
      <c r="AY196">
        <v>84.693820388502928</v>
      </c>
      <c r="AZ196">
        <v>4.2371231281006763</v>
      </c>
      <c r="BA196" t="s">
        <v>617</v>
      </c>
      <c r="BB196" t="s">
        <v>617</v>
      </c>
    </row>
    <row r="197" spans="1:54" x14ac:dyDescent="0.45">
      <c r="A197">
        <v>253</v>
      </c>
      <c r="B197">
        <v>34.165999999999997</v>
      </c>
      <c r="C197">
        <v>894.29</v>
      </c>
      <c r="D197">
        <v>55.066670000000002</v>
      </c>
      <c r="E197" s="3">
        <v>1</v>
      </c>
      <c r="F197" s="3" t="s">
        <v>94</v>
      </c>
      <c r="G197" s="3" t="s">
        <v>93</v>
      </c>
      <c r="H197" t="s">
        <v>756</v>
      </c>
      <c r="I197">
        <v>7786.5379999999996</v>
      </c>
      <c r="J197">
        <v>167066.79999999999</v>
      </c>
      <c r="K197">
        <v>7299.53</v>
      </c>
      <c r="L197">
        <v>7600.2389999999996</v>
      </c>
      <c r="M197">
        <v>7182.03</v>
      </c>
      <c r="N197">
        <v>6973.5450000000001</v>
      </c>
      <c r="O197">
        <v>6348.4979999999996</v>
      </c>
      <c r="P197">
        <v>6578.4650000000001</v>
      </c>
      <c r="Q197">
        <v>6358.424</v>
      </c>
      <c r="R197">
        <v>4367.6589999999997</v>
      </c>
      <c r="S197">
        <v>4827.22</v>
      </c>
      <c r="T197">
        <v>4402.0910000000003</v>
      </c>
      <c r="U197">
        <v>4272.5640000000003</v>
      </c>
      <c r="V197">
        <v>4189.1670000000004</v>
      </c>
      <c r="W197">
        <v>4742.0879999999997</v>
      </c>
      <c r="X197">
        <v>1335.136</v>
      </c>
      <c r="Y197">
        <v>1405.288</v>
      </c>
      <c r="Z197">
        <v>2264.538</v>
      </c>
      <c r="AA197">
        <v>5660.2610000000004</v>
      </c>
      <c r="AB197">
        <v>5498.4629999999997</v>
      </c>
      <c r="AC197">
        <v>5415.6570000000002</v>
      </c>
      <c r="AD197">
        <v>6821.174</v>
      </c>
      <c r="AE197">
        <v>6084.3860000000004</v>
      </c>
      <c r="AF197">
        <v>6265.6940000000004</v>
      </c>
      <c r="AG197">
        <v>5808.9319999999998</v>
      </c>
      <c r="AH197">
        <v>5867.7280000000001</v>
      </c>
      <c r="AI197">
        <v>5500.0169999999998</v>
      </c>
      <c r="AJ197">
        <v>7864.7910000000002</v>
      </c>
      <c r="AK197">
        <v>6992.5429999999997</v>
      </c>
      <c r="AL197">
        <v>6825.5</v>
      </c>
      <c r="AM197">
        <v>4623.384</v>
      </c>
      <c r="AN197">
        <v>4778.1229999999996</v>
      </c>
      <c r="AO197">
        <v>6319.884</v>
      </c>
      <c r="AP197">
        <v>4810.848</v>
      </c>
      <c r="AQ197">
        <v>4331.3540000000003</v>
      </c>
      <c r="AR197">
        <v>3960.192</v>
      </c>
      <c r="AS197">
        <v>8024.4440000000004</v>
      </c>
      <c r="AT197">
        <v>7122.51</v>
      </c>
      <c r="AU197">
        <v>8024.4440000000004</v>
      </c>
      <c r="AV197">
        <v>543.98779999999999</v>
      </c>
      <c r="AW197">
        <v>523.7441</v>
      </c>
      <c r="AX197">
        <v>7723.7993333333334</v>
      </c>
      <c r="AY197">
        <v>520.73183769127604</v>
      </c>
      <c r="AZ197">
        <v>6.7419130821274917</v>
      </c>
      <c r="BA197" t="s">
        <v>617</v>
      </c>
      <c r="BB197" t="s">
        <v>617</v>
      </c>
    </row>
    <row r="198" spans="1:54" x14ac:dyDescent="0.45">
      <c r="A198">
        <v>256</v>
      </c>
      <c r="B198">
        <v>34.786999999999999</v>
      </c>
      <c r="C198">
        <v>907.97</v>
      </c>
      <c r="D198">
        <v>43.081580000000002</v>
      </c>
      <c r="E198" s="3" t="s">
        <v>634</v>
      </c>
      <c r="F198" s="3">
        <v>96</v>
      </c>
      <c r="G198" s="3" t="s">
        <v>93</v>
      </c>
      <c r="H198" t="s">
        <v>757</v>
      </c>
      <c r="I198">
        <v>1931753</v>
      </c>
      <c r="J198">
        <v>1844092</v>
      </c>
      <c r="K198">
        <v>2362242</v>
      </c>
      <c r="L198">
        <v>718538.7</v>
      </c>
      <c r="M198">
        <v>851558.9</v>
      </c>
      <c r="N198">
        <v>967492.3</v>
      </c>
      <c r="O198">
        <v>1400052</v>
      </c>
      <c r="P198">
        <v>1783957</v>
      </c>
      <c r="Q198">
        <v>1800464</v>
      </c>
      <c r="R198">
        <v>822623.4</v>
      </c>
      <c r="S198">
        <v>838308.7</v>
      </c>
      <c r="T198">
        <v>954605.8</v>
      </c>
      <c r="U198">
        <v>296945.7</v>
      </c>
      <c r="V198">
        <v>308831.2</v>
      </c>
      <c r="W198">
        <v>324997.59999999998</v>
      </c>
      <c r="X198">
        <v>699591.7</v>
      </c>
      <c r="Y198">
        <v>789037.8</v>
      </c>
      <c r="Z198">
        <v>821759.5</v>
      </c>
      <c r="AA198">
        <v>1971989</v>
      </c>
      <c r="AB198">
        <v>2055069</v>
      </c>
      <c r="AC198">
        <v>2373596</v>
      </c>
      <c r="AD198">
        <v>1018486</v>
      </c>
      <c r="AE198">
        <v>1155807</v>
      </c>
      <c r="AF198">
        <v>1246338</v>
      </c>
      <c r="AG198">
        <v>2304017</v>
      </c>
      <c r="AH198">
        <v>2400318</v>
      </c>
      <c r="AI198">
        <v>2558846</v>
      </c>
      <c r="AJ198">
        <v>1464343</v>
      </c>
      <c r="AK198">
        <v>1712354</v>
      </c>
      <c r="AL198">
        <v>1571931</v>
      </c>
      <c r="AM198">
        <v>610811.4</v>
      </c>
      <c r="AN198">
        <v>630126</v>
      </c>
      <c r="AO198">
        <v>646913.4</v>
      </c>
      <c r="AP198">
        <v>1207256</v>
      </c>
      <c r="AQ198">
        <v>1149238</v>
      </c>
      <c r="AR198">
        <v>1597356</v>
      </c>
      <c r="AS198">
        <v>1273789</v>
      </c>
      <c r="AT198">
        <v>1337241</v>
      </c>
      <c r="AU198">
        <v>1273789</v>
      </c>
      <c r="AV198">
        <v>2923.1309999999999</v>
      </c>
      <c r="AW198">
        <v>2369.56</v>
      </c>
      <c r="AX198">
        <v>1294939.6666666667</v>
      </c>
      <c r="AY198">
        <v>36634.02928062014</v>
      </c>
      <c r="AZ198">
        <v>2.829014372146049</v>
      </c>
      <c r="BA198" t="s">
        <v>617</v>
      </c>
      <c r="BB198" t="s">
        <v>617</v>
      </c>
    </row>
    <row r="199" spans="1:54" x14ac:dyDescent="0.45">
      <c r="A199">
        <v>257</v>
      </c>
      <c r="B199">
        <v>34.99</v>
      </c>
      <c r="C199">
        <v>912.44</v>
      </c>
      <c r="D199">
        <v>88.05</v>
      </c>
      <c r="E199" s="3">
        <v>1</v>
      </c>
      <c r="F199" s="3" t="s">
        <v>94</v>
      </c>
      <c r="G199" s="3" t="s">
        <v>93</v>
      </c>
      <c r="H199" t="s">
        <v>758</v>
      </c>
      <c r="I199">
        <v>1002822</v>
      </c>
      <c r="J199">
        <v>201636.2</v>
      </c>
      <c r="K199">
        <v>191663.8</v>
      </c>
      <c r="L199">
        <v>101157.9</v>
      </c>
      <c r="M199">
        <v>97717.82</v>
      </c>
      <c r="N199">
        <v>107480.7</v>
      </c>
      <c r="O199">
        <v>205705.4</v>
      </c>
      <c r="P199">
        <v>200037.2</v>
      </c>
      <c r="Q199">
        <v>199072.7</v>
      </c>
      <c r="R199">
        <v>247476.1</v>
      </c>
      <c r="S199">
        <v>244919.9</v>
      </c>
      <c r="T199">
        <v>232990.5</v>
      </c>
      <c r="U199">
        <v>142318.20000000001</v>
      </c>
      <c r="V199">
        <v>140568.79999999999</v>
      </c>
      <c r="W199">
        <v>128676.7</v>
      </c>
      <c r="X199">
        <v>266112.3</v>
      </c>
      <c r="Y199">
        <v>258426.9</v>
      </c>
      <c r="Z199">
        <v>38454.839999999997</v>
      </c>
      <c r="AA199">
        <v>198807</v>
      </c>
      <c r="AB199">
        <v>1072.903</v>
      </c>
      <c r="AC199">
        <v>112716</v>
      </c>
      <c r="AD199">
        <v>89679.01</v>
      </c>
      <c r="AE199">
        <v>92171.41</v>
      </c>
      <c r="AF199">
        <v>454.60500000000002</v>
      </c>
      <c r="AG199">
        <v>203966.4</v>
      </c>
      <c r="AH199">
        <v>120005.8</v>
      </c>
      <c r="AI199">
        <v>200013.9</v>
      </c>
      <c r="AJ199">
        <v>255830.8</v>
      </c>
      <c r="AK199">
        <v>78304.91</v>
      </c>
      <c r="AL199">
        <v>263150.7</v>
      </c>
      <c r="AM199">
        <v>186981.2</v>
      </c>
      <c r="AN199">
        <v>181724.1</v>
      </c>
      <c r="AO199">
        <v>173602.6</v>
      </c>
      <c r="AP199">
        <v>73359.83</v>
      </c>
      <c r="AQ199">
        <v>334411</v>
      </c>
      <c r="AR199">
        <v>297918.7</v>
      </c>
      <c r="AS199">
        <v>179430.3</v>
      </c>
      <c r="AT199">
        <v>184807.4</v>
      </c>
      <c r="AU199">
        <v>179430.3</v>
      </c>
      <c r="AV199">
        <v>612.01229999999998</v>
      </c>
      <c r="AW199">
        <v>472.05410000000001</v>
      </c>
      <c r="AX199">
        <v>181222.66666666666</v>
      </c>
      <c r="AY199">
        <v>3104.4701324595403</v>
      </c>
      <c r="AZ199">
        <v>1.7130694463125695</v>
      </c>
      <c r="BA199" t="s">
        <v>617</v>
      </c>
      <c r="BB199" t="s">
        <v>617</v>
      </c>
    </row>
    <row r="200" spans="1:54" x14ac:dyDescent="0.45">
      <c r="A200">
        <v>258</v>
      </c>
      <c r="B200">
        <v>35.006</v>
      </c>
      <c r="C200">
        <v>912.79</v>
      </c>
      <c r="D200">
        <v>74.054550000000006</v>
      </c>
      <c r="E200" s="3">
        <v>1</v>
      </c>
      <c r="F200" s="3" t="s">
        <v>94</v>
      </c>
      <c r="G200" s="3" t="s">
        <v>93</v>
      </c>
      <c r="H200" t="s">
        <v>759</v>
      </c>
      <c r="I200">
        <v>5458.3630000000003</v>
      </c>
      <c r="J200">
        <v>5187.0389999999998</v>
      </c>
      <c r="K200">
        <v>4647.7150000000001</v>
      </c>
      <c r="L200">
        <v>3924.5369999999998</v>
      </c>
      <c r="M200">
        <v>4247.4830000000002</v>
      </c>
      <c r="N200">
        <v>4461.2690000000002</v>
      </c>
      <c r="O200">
        <v>6379.4690000000001</v>
      </c>
      <c r="P200">
        <v>5801.3270000000002</v>
      </c>
      <c r="Q200">
        <v>5509.607</v>
      </c>
      <c r="R200">
        <v>474.02870000000001</v>
      </c>
      <c r="S200">
        <v>15377.83</v>
      </c>
      <c r="T200">
        <v>15004.6</v>
      </c>
      <c r="U200">
        <v>12670.34</v>
      </c>
      <c r="V200">
        <v>638.0652</v>
      </c>
      <c r="W200">
        <v>11752.85</v>
      </c>
      <c r="X200">
        <v>15940.88</v>
      </c>
      <c r="Y200">
        <v>14882</v>
      </c>
      <c r="Z200">
        <v>14570.52</v>
      </c>
      <c r="AA200">
        <v>1507.5920000000001</v>
      </c>
      <c r="AB200">
        <v>9659.1270000000004</v>
      </c>
      <c r="AC200">
        <v>8960.2649999999994</v>
      </c>
      <c r="AD200">
        <v>15729.82</v>
      </c>
      <c r="AE200">
        <v>15084.14</v>
      </c>
      <c r="AF200">
        <v>14286.05</v>
      </c>
      <c r="AG200">
        <v>24453.61</v>
      </c>
      <c r="AH200">
        <v>24055.91</v>
      </c>
      <c r="AI200">
        <v>24124.41</v>
      </c>
      <c r="AJ200">
        <v>16646.11</v>
      </c>
      <c r="AK200">
        <v>14309.66</v>
      </c>
      <c r="AL200">
        <v>324.47089999999997</v>
      </c>
      <c r="AM200">
        <v>17623.11</v>
      </c>
      <c r="AN200">
        <v>17048.77</v>
      </c>
      <c r="AO200">
        <v>14860.46</v>
      </c>
      <c r="AP200">
        <v>21824.78</v>
      </c>
      <c r="AQ200">
        <v>3210.2689999999998</v>
      </c>
      <c r="AR200">
        <v>19824.12</v>
      </c>
      <c r="AS200">
        <v>12367.56</v>
      </c>
      <c r="AT200">
        <v>12666.33</v>
      </c>
      <c r="AU200">
        <v>12367.56</v>
      </c>
      <c r="AV200">
        <v>147.4127</v>
      </c>
      <c r="AW200">
        <v>193.1448</v>
      </c>
      <c r="AX200">
        <v>12467.15</v>
      </c>
      <c r="AY200">
        <v>172.49493992578476</v>
      </c>
      <c r="AZ200">
        <v>1.3835956086658521</v>
      </c>
      <c r="BA200" t="s">
        <v>617</v>
      </c>
      <c r="BB200" t="s">
        <v>617</v>
      </c>
    </row>
    <row r="201" spans="1:54" x14ac:dyDescent="0.45">
      <c r="A201">
        <v>259</v>
      </c>
      <c r="B201">
        <v>35.040999999999997</v>
      </c>
      <c r="C201">
        <v>913.56</v>
      </c>
      <c r="D201">
        <v>44.1</v>
      </c>
      <c r="E201" s="3" t="s">
        <v>633</v>
      </c>
      <c r="F201" s="3">
        <v>91</v>
      </c>
      <c r="G201" s="3" t="s">
        <v>93</v>
      </c>
      <c r="H201" t="s">
        <v>760</v>
      </c>
      <c r="I201">
        <v>76490.23</v>
      </c>
      <c r="J201">
        <v>71152</v>
      </c>
      <c r="K201">
        <v>58771.79</v>
      </c>
      <c r="L201">
        <v>66568.59</v>
      </c>
      <c r="M201">
        <v>18211.21</v>
      </c>
      <c r="N201">
        <v>56076.38</v>
      </c>
      <c r="O201">
        <v>94588.05</v>
      </c>
      <c r="P201">
        <v>81916.759999999995</v>
      </c>
      <c r="Q201">
        <v>78661.66</v>
      </c>
      <c r="R201">
        <v>38022.769999999997</v>
      </c>
      <c r="S201">
        <v>37561.74</v>
      </c>
      <c r="T201">
        <v>32196.39</v>
      </c>
      <c r="U201">
        <v>31057.439999999999</v>
      </c>
      <c r="V201">
        <v>30930.11</v>
      </c>
      <c r="W201">
        <v>11953.98</v>
      </c>
      <c r="X201">
        <v>49944.68</v>
      </c>
      <c r="Y201">
        <v>45583.92</v>
      </c>
      <c r="Z201">
        <v>18610.36</v>
      </c>
      <c r="AA201">
        <v>53799.76</v>
      </c>
      <c r="AB201">
        <v>53145.18</v>
      </c>
      <c r="AC201">
        <v>44999.7</v>
      </c>
      <c r="AD201">
        <v>56819.12</v>
      </c>
      <c r="AE201">
        <v>52389.7</v>
      </c>
      <c r="AF201">
        <v>48103.3</v>
      </c>
      <c r="AG201">
        <v>85660.79</v>
      </c>
      <c r="AH201">
        <v>78106.23</v>
      </c>
      <c r="AI201">
        <v>78931.42</v>
      </c>
      <c r="AJ201">
        <v>45662.73</v>
      </c>
      <c r="AK201">
        <v>35380.26</v>
      </c>
      <c r="AL201">
        <v>45329.84</v>
      </c>
      <c r="AM201">
        <v>73931.45</v>
      </c>
      <c r="AN201">
        <v>73714.05</v>
      </c>
      <c r="AO201">
        <v>65806.16</v>
      </c>
      <c r="AP201">
        <v>91230.48</v>
      </c>
      <c r="AQ201">
        <v>88452.96</v>
      </c>
      <c r="AR201">
        <v>68613.87</v>
      </c>
      <c r="AS201">
        <v>59418.080000000002</v>
      </c>
      <c r="AT201">
        <v>55683.5</v>
      </c>
      <c r="AU201">
        <v>59418.080000000002</v>
      </c>
      <c r="AV201">
        <v>884.49069999999995</v>
      </c>
      <c r="AW201">
        <v>1686.106</v>
      </c>
      <c r="AX201">
        <v>58173.22</v>
      </c>
      <c r="AY201">
        <v>2156.1607683101938</v>
      </c>
      <c r="AZ201">
        <v>3.7064490642089156</v>
      </c>
      <c r="BA201" t="s">
        <v>617</v>
      </c>
      <c r="BB201" t="s">
        <v>617</v>
      </c>
    </row>
    <row r="202" spans="1:54" x14ac:dyDescent="0.45">
      <c r="A202">
        <v>260</v>
      </c>
      <c r="B202">
        <v>35.081000000000003</v>
      </c>
      <c r="C202">
        <v>914.43</v>
      </c>
      <c r="D202">
        <v>45.05</v>
      </c>
      <c r="E202" s="3" t="s">
        <v>633</v>
      </c>
      <c r="F202" s="3">
        <v>91</v>
      </c>
      <c r="G202" s="3" t="s">
        <v>93</v>
      </c>
      <c r="H202" t="s">
        <v>761</v>
      </c>
      <c r="I202">
        <v>1535746</v>
      </c>
      <c r="J202">
        <v>1362953</v>
      </c>
      <c r="K202">
        <v>1120495</v>
      </c>
      <c r="L202">
        <v>1377541</v>
      </c>
      <c r="M202">
        <v>1135483</v>
      </c>
      <c r="N202">
        <v>1078059</v>
      </c>
      <c r="O202">
        <v>1864583</v>
      </c>
      <c r="P202">
        <v>1592714</v>
      </c>
      <c r="Q202">
        <v>1507437</v>
      </c>
      <c r="R202">
        <v>176839.5</v>
      </c>
      <c r="S202">
        <v>627016.9</v>
      </c>
      <c r="T202">
        <v>539462.6</v>
      </c>
      <c r="U202">
        <v>574342.5</v>
      </c>
      <c r="V202">
        <v>570882.9</v>
      </c>
      <c r="W202">
        <v>495016</v>
      </c>
      <c r="X202">
        <v>900532.9</v>
      </c>
      <c r="Y202">
        <v>799269.4</v>
      </c>
      <c r="Z202">
        <v>684102.6</v>
      </c>
      <c r="AA202">
        <v>1061918</v>
      </c>
      <c r="AB202">
        <v>1003402</v>
      </c>
      <c r="AC202">
        <v>855187.8</v>
      </c>
      <c r="AD202">
        <v>1158860</v>
      </c>
      <c r="AE202">
        <v>1025039</v>
      </c>
      <c r="AF202">
        <v>940455.7</v>
      </c>
      <c r="AG202">
        <v>1688156</v>
      </c>
      <c r="AH202">
        <v>1546056</v>
      </c>
      <c r="AI202">
        <v>1532066</v>
      </c>
      <c r="AJ202">
        <v>797192.6</v>
      </c>
      <c r="AK202">
        <v>620670.1</v>
      </c>
      <c r="AL202">
        <v>793942.5</v>
      </c>
      <c r="AM202">
        <v>1491130</v>
      </c>
      <c r="AN202">
        <v>1453492</v>
      </c>
      <c r="AO202">
        <v>1315924</v>
      </c>
      <c r="AP202">
        <v>1756003</v>
      </c>
      <c r="AQ202">
        <v>1703515</v>
      </c>
      <c r="AR202">
        <v>1269702</v>
      </c>
      <c r="AS202">
        <v>1155061</v>
      </c>
      <c r="AT202">
        <v>1060180</v>
      </c>
      <c r="AU202">
        <v>1155061</v>
      </c>
      <c r="AV202">
        <v>1690.47</v>
      </c>
      <c r="AW202">
        <v>2649.7510000000002</v>
      </c>
      <c r="AX202">
        <v>1123434</v>
      </c>
      <c r="AY202">
        <v>54779.570890980882</v>
      </c>
      <c r="AZ202">
        <v>4.8760826974242262</v>
      </c>
      <c r="BA202" t="s">
        <v>617</v>
      </c>
      <c r="BB202" t="s">
        <v>617</v>
      </c>
    </row>
    <row r="203" spans="1:54" x14ac:dyDescent="0.45">
      <c r="A203">
        <v>261</v>
      </c>
      <c r="B203">
        <v>35.098999999999997</v>
      </c>
      <c r="C203">
        <v>914.84</v>
      </c>
      <c r="D203">
        <v>57.0625</v>
      </c>
      <c r="E203" s="3" t="s">
        <v>633</v>
      </c>
      <c r="F203" s="3">
        <v>91</v>
      </c>
      <c r="G203" s="3" t="s">
        <v>93</v>
      </c>
      <c r="H203" t="s">
        <v>762</v>
      </c>
      <c r="I203">
        <v>116410.6</v>
      </c>
      <c r="J203">
        <v>101311.9</v>
      </c>
      <c r="K203">
        <v>26379.52</v>
      </c>
      <c r="L203">
        <v>108919.1</v>
      </c>
      <c r="M203">
        <v>85854.04</v>
      </c>
      <c r="N203">
        <v>80403.16</v>
      </c>
      <c r="O203">
        <v>142955.4</v>
      </c>
      <c r="P203">
        <v>118226.2</v>
      </c>
      <c r="Q203">
        <v>110994.5</v>
      </c>
      <c r="R203">
        <v>36461.83</v>
      </c>
      <c r="S203">
        <v>35519.49</v>
      </c>
      <c r="T203">
        <v>29108.48</v>
      </c>
      <c r="U203">
        <v>22275.98</v>
      </c>
      <c r="V203">
        <v>39760.53</v>
      </c>
      <c r="W203">
        <v>33757.89</v>
      </c>
      <c r="X203">
        <v>57838.84</v>
      </c>
      <c r="Y203">
        <v>49949.81</v>
      </c>
      <c r="Z203">
        <v>14741.42</v>
      </c>
      <c r="AA203">
        <v>76740.2</v>
      </c>
      <c r="AB203">
        <v>71909.63</v>
      </c>
      <c r="AC203">
        <v>58321.08</v>
      </c>
      <c r="AD203">
        <v>9834.27</v>
      </c>
      <c r="AE203">
        <v>78226.38</v>
      </c>
      <c r="AF203">
        <v>71715.929999999993</v>
      </c>
      <c r="AG203">
        <v>128559.1</v>
      </c>
      <c r="AH203">
        <v>115883.1</v>
      </c>
      <c r="AI203">
        <v>111299.9</v>
      </c>
      <c r="AJ203">
        <v>49903.4</v>
      </c>
      <c r="AK203">
        <v>37758.69</v>
      </c>
      <c r="AL203">
        <v>50354.52</v>
      </c>
      <c r="AM203">
        <v>109967.9</v>
      </c>
      <c r="AN203">
        <v>110634.5</v>
      </c>
      <c r="AO203">
        <v>98997.86</v>
      </c>
      <c r="AP203">
        <v>126024.7</v>
      </c>
      <c r="AQ203">
        <v>124646.2</v>
      </c>
      <c r="AR203">
        <v>84181.63</v>
      </c>
      <c r="AS203">
        <v>85343.5</v>
      </c>
      <c r="AT203">
        <v>76300.759999999995</v>
      </c>
      <c r="AU203">
        <v>85343.5</v>
      </c>
      <c r="AV203">
        <v>10482.24</v>
      </c>
      <c r="AW203">
        <v>15973.92</v>
      </c>
      <c r="AX203">
        <v>82329.253333333341</v>
      </c>
      <c r="AY203">
        <v>5220.8283732117998</v>
      </c>
      <c r="AZ203">
        <v>6.3414013389308836</v>
      </c>
      <c r="BA203" t="s">
        <v>617</v>
      </c>
      <c r="BB203" t="s">
        <v>617</v>
      </c>
    </row>
    <row r="204" spans="1:54" x14ac:dyDescent="0.45">
      <c r="A204">
        <v>266</v>
      </c>
      <c r="B204">
        <v>35.289000000000001</v>
      </c>
      <c r="C204">
        <v>919.01</v>
      </c>
      <c r="D204">
        <v>74.064819999999997</v>
      </c>
      <c r="E204" s="3">
        <v>1</v>
      </c>
      <c r="F204" s="3" t="s">
        <v>94</v>
      </c>
      <c r="G204" s="3" t="s">
        <v>93</v>
      </c>
      <c r="H204" t="s">
        <v>763</v>
      </c>
      <c r="I204">
        <v>2539.1350000000002</v>
      </c>
      <c r="J204">
        <v>2694.6570000000002</v>
      </c>
      <c r="K204">
        <v>2156.0659999999998</v>
      </c>
      <c r="L204">
        <v>3706.8440000000001</v>
      </c>
      <c r="M204">
        <v>3384.0219999999999</v>
      </c>
      <c r="N204">
        <v>3938.6880000000001</v>
      </c>
      <c r="O204">
        <v>6263.9470000000001</v>
      </c>
      <c r="P204">
        <v>6113.7240000000002</v>
      </c>
      <c r="Q204">
        <v>5733.2569999999996</v>
      </c>
      <c r="R204">
        <v>1092.3979999999999</v>
      </c>
      <c r="S204">
        <v>749.99220000000003</v>
      </c>
      <c r="T204">
        <v>724.38890000000004</v>
      </c>
      <c r="U204">
        <v>12612.38</v>
      </c>
      <c r="V204">
        <v>1273.248</v>
      </c>
      <c r="W204">
        <v>1304.3810000000001</v>
      </c>
      <c r="X204">
        <v>1794.1369999999999</v>
      </c>
      <c r="Y204">
        <v>1513.4739999999999</v>
      </c>
      <c r="Z204">
        <v>1414.559</v>
      </c>
      <c r="AA204">
        <v>1486.2270000000001</v>
      </c>
      <c r="AB204">
        <v>1401.528</v>
      </c>
      <c r="AC204">
        <v>1438.5150000000001</v>
      </c>
      <c r="AD204">
        <v>2208.4279999999999</v>
      </c>
      <c r="AE204">
        <v>2358.8389999999999</v>
      </c>
      <c r="AF204">
        <v>2395.2979999999998</v>
      </c>
      <c r="AG204">
        <v>4326.3370000000004</v>
      </c>
      <c r="AH204">
        <v>4402.8999999999996</v>
      </c>
      <c r="AI204">
        <v>4071.752</v>
      </c>
      <c r="AJ204">
        <v>2095.9079999999999</v>
      </c>
      <c r="AK204">
        <v>1597.008</v>
      </c>
      <c r="AL204">
        <v>1969.0619999999999</v>
      </c>
      <c r="AM204">
        <v>2308.377</v>
      </c>
      <c r="AN204">
        <v>1980.856</v>
      </c>
      <c r="AO204">
        <v>1922.7929999999999</v>
      </c>
      <c r="AP204">
        <v>3529.87</v>
      </c>
      <c r="AQ204">
        <v>3558.9789999999998</v>
      </c>
      <c r="AR204">
        <v>2761.8780000000002</v>
      </c>
      <c r="AS204">
        <v>2533.4169999999999</v>
      </c>
      <c r="AT204">
        <v>2566.0729999999999</v>
      </c>
      <c r="AU204">
        <v>2533.4169999999999</v>
      </c>
      <c r="AV204">
        <v>99.248760000000004</v>
      </c>
      <c r="AW204">
        <v>275.91090000000003</v>
      </c>
      <c r="AX204">
        <v>2544.3023333333331</v>
      </c>
      <c r="AY204">
        <v>18.85395039065639</v>
      </c>
      <c r="AZ204">
        <v>0.74102633730463607</v>
      </c>
      <c r="BA204" t="s">
        <v>617</v>
      </c>
      <c r="BB204" t="s">
        <v>617</v>
      </c>
    </row>
    <row r="205" spans="1:54" x14ac:dyDescent="0.45">
      <c r="A205">
        <v>267</v>
      </c>
      <c r="B205">
        <v>35.604999999999997</v>
      </c>
      <c r="C205">
        <v>925.96</v>
      </c>
      <c r="D205">
        <v>99.05</v>
      </c>
      <c r="E205" s="3">
        <v>1</v>
      </c>
      <c r="F205" s="3" t="s">
        <v>94</v>
      </c>
      <c r="G205" s="3" t="s">
        <v>93</v>
      </c>
      <c r="H205" t="s">
        <v>764</v>
      </c>
      <c r="I205">
        <v>3438.596</v>
      </c>
      <c r="J205">
        <v>3060.1970000000001</v>
      </c>
      <c r="K205">
        <v>3446.7530000000002</v>
      </c>
      <c r="L205">
        <v>691.13369999999998</v>
      </c>
      <c r="M205">
        <v>746.39610000000005</v>
      </c>
      <c r="N205">
        <v>911.60919999999999</v>
      </c>
      <c r="O205">
        <v>837.02549999999997</v>
      </c>
      <c r="P205">
        <v>1042.76</v>
      </c>
      <c r="Q205">
        <v>1406.596</v>
      </c>
      <c r="R205">
        <v>2677.913</v>
      </c>
      <c r="S205">
        <v>3286.1439999999998</v>
      </c>
      <c r="T205">
        <v>2747.4989999999998</v>
      </c>
      <c r="U205">
        <v>913.77269999999999</v>
      </c>
      <c r="V205">
        <v>967.07770000000005</v>
      </c>
      <c r="W205">
        <v>1038.3309999999999</v>
      </c>
      <c r="X205">
        <v>1306.299</v>
      </c>
      <c r="Y205">
        <v>66.739019999999996</v>
      </c>
      <c r="Z205">
        <v>1185.7550000000001</v>
      </c>
      <c r="AA205">
        <v>6247.5739999999996</v>
      </c>
      <c r="AB205">
        <v>6462.7669999999998</v>
      </c>
      <c r="AC205">
        <v>7391.2290000000003</v>
      </c>
      <c r="AD205">
        <v>1441.212</v>
      </c>
      <c r="AE205">
        <v>1571.662</v>
      </c>
      <c r="AF205">
        <v>1858.924</v>
      </c>
      <c r="AG205">
        <v>2417.328</v>
      </c>
      <c r="AH205">
        <v>2159.2489999999998</v>
      </c>
      <c r="AI205">
        <v>2497.1109999999999</v>
      </c>
      <c r="AJ205">
        <v>2272.3249999999998</v>
      </c>
      <c r="AK205">
        <v>2356.0360000000001</v>
      </c>
      <c r="AL205">
        <v>3058.6849999999999</v>
      </c>
      <c r="AM205">
        <v>1462.8209999999999</v>
      </c>
      <c r="AN205">
        <v>1308.405</v>
      </c>
      <c r="AO205">
        <v>1183.597</v>
      </c>
      <c r="AP205">
        <v>1299.6099999999999</v>
      </c>
      <c r="AQ205">
        <v>260.70170000000002</v>
      </c>
      <c r="AR205">
        <v>1442.9490000000001</v>
      </c>
      <c r="AS205">
        <v>2110.556</v>
      </c>
      <c r="AT205">
        <v>1995.019</v>
      </c>
      <c r="AU205">
        <v>2110.556</v>
      </c>
      <c r="AV205">
        <v>139.25890000000001</v>
      </c>
      <c r="AW205">
        <v>140.62780000000001</v>
      </c>
      <c r="AX205">
        <v>2072.0436666666665</v>
      </c>
      <c r="AY205">
        <v>66.705318051361814</v>
      </c>
      <c r="AZ205">
        <v>3.2193007861978047</v>
      </c>
      <c r="BA205" t="s">
        <v>617</v>
      </c>
      <c r="BB205" t="s">
        <v>617</v>
      </c>
    </row>
    <row r="206" spans="1:54" x14ac:dyDescent="0.45">
      <c r="A206">
        <v>268</v>
      </c>
      <c r="B206">
        <v>35.709000000000003</v>
      </c>
      <c r="C206">
        <v>928.25</v>
      </c>
      <c r="D206">
        <v>62.9925</v>
      </c>
      <c r="E206" s="3" t="s">
        <v>648</v>
      </c>
      <c r="F206" s="3">
        <v>81</v>
      </c>
      <c r="G206" s="3" t="s">
        <v>93</v>
      </c>
      <c r="H206" t="s">
        <v>765</v>
      </c>
      <c r="I206">
        <v>2571.2550000000001</v>
      </c>
      <c r="J206">
        <v>1654.4179999999999</v>
      </c>
      <c r="K206">
        <v>1843.049</v>
      </c>
      <c r="L206">
        <v>1345.3340000000001</v>
      </c>
      <c r="M206">
        <v>1293.308</v>
      </c>
      <c r="N206">
        <v>1404.587</v>
      </c>
      <c r="O206">
        <v>5513.0770000000002</v>
      </c>
      <c r="P206">
        <v>5793.9210000000003</v>
      </c>
      <c r="Q206">
        <v>6377.7629999999999</v>
      </c>
      <c r="R206">
        <v>2023.8430000000001</v>
      </c>
      <c r="S206">
        <v>2078.7069999999999</v>
      </c>
      <c r="T206">
        <v>1219.25</v>
      </c>
      <c r="U206">
        <v>1572.3679999999999</v>
      </c>
      <c r="V206">
        <v>1507.5360000000001</v>
      </c>
      <c r="W206">
        <v>178.6662</v>
      </c>
      <c r="X206">
        <v>6776.4979999999996</v>
      </c>
      <c r="Y206">
        <v>7598.37</v>
      </c>
      <c r="Z206">
        <v>6738.2139999999999</v>
      </c>
      <c r="AA206">
        <v>2095.9960000000001</v>
      </c>
      <c r="AB206">
        <v>2421.8789999999999</v>
      </c>
      <c r="AC206">
        <v>2131.431</v>
      </c>
      <c r="AD206">
        <v>3409.25</v>
      </c>
      <c r="AE206">
        <v>3436.616</v>
      </c>
      <c r="AF206">
        <v>3580.7860000000001</v>
      </c>
      <c r="AG206">
        <v>9828.3539999999994</v>
      </c>
      <c r="AH206">
        <v>8772.4539999999997</v>
      </c>
      <c r="AI206">
        <v>9450.973</v>
      </c>
      <c r="AJ206">
        <v>4281.4679999999998</v>
      </c>
      <c r="AK206">
        <v>3989.7080000000001</v>
      </c>
      <c r="AL206">
        <v>4122.82</v>
      </c>
      <c r="AM206">
        <v>4453.3990000000003</v>
      </c>
      <c r="AN206">
        <v>4256.2340000000004</v>
      </c>
      <c r="AO206">
        <v>4028.3560000000002</v>
      </c>
      <c r="AP206">
        <v>15696.48</v>
      </c>
      <c r="AQ206">
        <v>12682.87</v>
      </c>
      <c r="AR206">
        <v>11765.47</v>
      </c>
      <c r="AS206">
        <v>4140.1390000000001</v>
      </c>
      <c r="AT206">
        <v>4160.6379999999999</v>
      </c>
      <c r="AU206">
        <v>4140.1390000000001</v>
      </c>
      <c r="AV206">
        <v>53.274639999999998</v>
      </c>
      <c r="AW206">
        <v>182.1713</v>
      </c>
      <c r="AX206">
        <v>4146.9720000000007</v>
      </c>
      <c r="AY206">
        <v>11.835103168118019</v>
      </c>
      <c r="AZ206">
        <v>0.28539144146905299</v>
      </c>
      <c r="BA206" t="s">
        <v>617</v>
      </c>
      <c r="BB206" t="s">
        <v>617</v>
      </c>
    </row>
    <row r="207" spans="1:54" x14ac:dyDescent="0.45">
      <c r="A207">
        <v>270</v>
      </c>
      <c r="B207">
        <v>35.731999999999999</v>
      </c>
      <c r="C207">
        <v>928.76</v>
      </c>
      <c r="D207">
        <v>43.048000000000002</v>
      </c>
      <c r="E207" s="3" t="s">
        <v>631</v>
      </c>
      <c r="F207" s="3">
        <v>84</v>
      </c>
      <c r="G207" s="3" t="s">
        <v>93</v>
      </c>
      <c r="H207" t="s">
        <v>766</v>
      </c>
      <c r="I207">
        <v>33050.769999999997</v>
      </c>
      <c r="J207">
        <v>25637.7</v>
      </c>
      <c r="K207">
        <v>29292.91</v>
      </c>
      <c r="L207">
        <v>16787.87</v>
      </c>
      <c r="M207">
        <v>16196.38</v>
      </c>
      <c r="N207">
        <v>16661.59</v>
      </c>
      <c r="O207">
        <v>28430.76</v>
      </c>
      <c r="P207">
        <v>27243.14</v>
      </c>
      <c r="Q207">
        <v>28076.67</v>
      </c>
      <c r="R207">
        <v>27569.94</v>
      </c>
      <c r="S207">
        <v>31017.86</v>
      </c>
      <c r="T207">
        <v>26807.9</v>
      </c>
      <c r="U207">
        <v>17123.740000000002</v>
      </c>
      <c r="V207">
        <v>17585.46</v>
      </c>
      <c r="W207">
        <v>17217.37</v>
      </c>
      <c r="X207">
        <v>24717.7</v>
      </c>
      <c r="Y207">
        <v>24678.07</v>
      </c>
      <c r="Z207">
        <v>23686.799999999999</v>
      </c>
      <c r="AA207">
        <v>20124.349999999999</v>
      </c>
      <c r="AB207">
        <v>13517.45</v>
      </c>
      <c r="AC207">
        <v>20332.71</v>
      </c>
      <c r="AD207">
        <v>16729.71</v>
      </c>
      <c r="AE207">
        <v>17811.650000000001</v>
      </c>
      <c r="AF207">
        <v>18155.099999999999</v>
      </c>
      <c r="AG207">
        <v>16492.21</v>
      </c>
      <c r="AH207">
        <v>24449.66</v>
      </c>
      <c r="AI207">
        <v>15083.8</v>
      </c>
      <c r="AJ207">
        <v>11731.74</v>
      </c>
      <c r="AK207">
        <v>10944.77</v>
      </c>
      <c r="AL207">
        <v>16113.56</v>
      </c>
      <c r="AM207">
        <v>10599.96</v>
      </c>
      <c r="AN207">
        <v>11784.64</v>
      </c>
      <c r="AO207">
        <v>12249.61</v>
      </c>
      <c r="AP207">
        <v>17473.53</v>
      </c>
      <c r="AQ207">
        <v>15341.98</v>
      </c>
      <c r="AR207">
        <v>18463.13</v>
      </c>
      <c r="AS207">
        <v>16119.22</v>
      </c>
      <c r="AT207">
        <v>15360.87</v>
      </c>
      <c r="AU207">
        <v>16119.22</v>
      </c>
      <c r="AV207">
        <v>1087.731</v>
      </c>
      <c r="AW207">
        <v>856.90859999999998</v>
      </c>
      <c r="AX207">
        <v>15866.436666666666</v>
      </c>
      <c r="AY207">
        <v>437.8335766399519</v>
      </c>
      <c r="AZ207">
        <v>2.7594953160452445</v>
      </c>
      <c r="BA207" t="s">
        <v>617</v>
      </c>
      <c r="BB207" t="s">
        <v>617</v>
      </c>
    </row>
    <row r="208" spans="1:54" x14ac:dyDescent="0.45">
      <c r="A208">
        <v>275</v>
      </c>
      <c r="B208">
        <v>36.521000000000001</v>
      </c>
      <c r="C208">
        <v>946.13</v>
      </c>
      <c r="D208">
        <v>82.060810000000004</v>
      </c>
      <c r="E208" s="3">
        <v>1</v>
      </c>
      <c r="F208" s="3" t="s">
        <v>94</v>
      </c>
      <c r="G208" s="3" t="s">
        <v>93</v>
      </c>
      <c r="H208" t="s">
        <v>767</v>
      </c>
      <c r="I208">
        <v>8855.8590000000004</v>
      </c>
      <c r="J208">
        <v>8114.1229999999996</v>
      </c>
      <c r="K208">
        <v>9624.5920000000006</v>
      </c>
      <c r="L208">
        <v>5673.723</v>
      </c>
      <c r="M208">
        <v>5958.47</v>
      </c>
      <c r="N208">
        <v>6492.982</v>
      </c>
      <c r="O208">
        <v>11477.73</v>
      </c>
      <c r="P208">
        <v>11216</v>
      </c>
      <c r="Q208">
        <v>11807.78</v>
      </c>
      <c r="R208">
        <v>4547.8220000000001</v>
      </c>
      <c r="S208">
        <v>4482.32</v>
      </c>
      <c r="T208">
        <v>4440.3370000000004</v>
      </c>
      <c r="U208">
        <v>5219.741</v>
      </c>
      <c r="V208">
        <v>5138.7740000000003</v>
      </c>
      <c r="W208">
        <v>5126.51</v>
      </c>
      <c r="X208">
        <v>9667.9220000000005</v>
      </c>
      <c r="Y208">
        <v>9466.5220000000008</v>
      </c>
      <c r="Z208">
        <v>9639.4249999999993</v>
      </c>
      <c r="AA208">
        <v>33029.300000000003</v>
      </c>
      <c r="AB208">
        <v>34055.71</v>
      </c>
      <c r="AC208">
        <v>36099.42</v>
      </c>
      <c r="AD208">
        <v>17791.310000000001</v>
      </c>
      <c r="AE208">
        <v>17663.54</v>
      </c>
      <c r="AF208">
        <v>17753.830000000002</v>
      </c>
      <c r="AG208">
        <v>38243.919999999998</v>
      </c>
      <c r="AH208">
        <v>35944.5</v>
      </c>
      <c r="AI208">
        <v>38088.54</v>
      </c>
      <c r="AJ208">
        <v>5059.5280000000002</v>
      </c>
      <c r="AK208">
        <v>5739.0910000000003</v>
      </c>
      <c r="AL208">
        <v>5972.8360000000002</v>
      </c>
      <c r="AM208">
        <v>4715.6369999999997</v>
      </c>
      <c r="AN208">
        <v>4841.6270000000004</v>
      </c>
      <c r="AO208">
        <v>5142.0829999999996</v>
      </c>
      <c r="AP208">
        <v>8472.8950000000004</v>
      </c>
      <c r="AQ208">
        <v>8099.8239999999996</v>
      </c>
      <c r="AR208">
        <v>8647.9130000000005</v>
      </c>
      <c r="AS208">
        <v>10715</v>
      </c>
      <c r="AT208">
        <v>10334.379999999999</v>
      </c>
      <c r="AU208">
        <v>10715</v>
      </c>
      <c r="AV208">
        <v>220.13380000000001</v>
      </c>
      <c r="AW208">
        <v>228.3999</v>
      </c>
      <c r="AX208">
        <v>10588.126666666665</v>
      </c>
      <c r="AY208">
        <v>219.75105945895581</v>
      </c>
      <c r="AZ208">
        <v>2.0754479652266706</v>
      </c>
      <c r="BA208" t="s">
        <v>617</v>
      </c>
      <c r="BB208" t="s">
        <v>617</v>
      </c>
    </row>
    <row r="209" spans="1:54" x14ac:dyDescent="0.45">
      <c r="A209">
        <v>277</v>
      </c>
      <c r="B209">
        <v>36.619999999999997</v>
      </c>
      <c r="C209">
        <v>948.3</v>
      </c>
      <c r="D209">
        <v>43.047440000000002</v>
      </c>
      <c r="E209" s="3">
        <v>1</v>
      </c>
      <c r="F209" s="3" t="s">
        <v>94</v>
      </c>
      <c r="G209" s="3" t="s">
        <v>93</v>
      </c>
      <c r="H209" t="s">
        <v>768</v>
      </c>
      <c r="I209">
        <v>15303.81</v>
      </c>
      <c r="J209">
        <v>15194.92</v>
      </c>
      <c r="K209">
        <v>16886.72</v>
      </c>
      <c r="L209">
        <v>10515.47</v>
      </c>
      <c r="M209">
        <v>10541.46</v>
      </c>
      <c r="N209">
        <v>11756.11</v>
      </c>
      <c r="O209">
        <v>20506.47</v>
      </c>
      <c r="P209">
        <v>21069.79</v>
      </c>
      <c r="Q209">
        <v>21284.9</v>
      </c>
      <c r="R209">
        <v>36008.49</v>
      </c>
      <c r="S209">
        <v>39195.019999999997</v>
      </c>
      <c r="T209">
        <v>35732.53</v>
      </c>
      <c r="U209">
        <v>26233.8</v>
      </c>
      <c r="V209">
        <v>26433.09</v>
      </c>
      <c r="W209">
        <v>23760.54</v>
      </c>
      <c r="X209">
        <v>43165.24</v>
      </c>
      <c r="Y209">
        <v>44563.43</v>
      </c>
      <c r="Z209">
        <v>43693.760000000002</v>
      </c>
      <c r="AA209">
        <v>35027.68</v>
      </c>
      <c r="AB209">
        <v>34244.21</v>
      </c>
      <c r="AC209">
        <v>30916.45</v>
      </c>
      <c r="AD209">
        <v>17663.63</v>
      </c>
      <c r="AE209">
        <v>18590.189999999999</v>
      </c>
      <c r="AF209">
        <v>18843.23</v>
      </c>
      <c r="AG209">
        <v>40896.21</v>
      </c>
      <c r="AH209">
        <v>40044.589999999997</v>
      </c>
      <c r="AI209">
        <v>40982.9</v>
      </c>
      <c r="AJ209">
        <v>33481.089999999997</v>
      </c>
      <c r="AK209">
        <v>31559.040000000001</v>
      </c>
      <c r="AL209">
        <v>36034.42</v>
      </c>
      <c r="AM209">
        <v>23450.48</v>
      </c>
      <c r="AN209">
        <v>23118.03</v>
      </c>
      <c r="AO209">
        <v>22908.55</v>
      </c>
      <c r="AP209">
        <v>32702.560000000001</v>
      </c>
      <c r="AQ209">
        <v>31485.07</v>
      </c>
      <c r="AR209">
        <v>32829.46</v>
      </c>
      <c r="AS209">
        <v>23631.03</v>
      </c>
      <c r="AT209">
        <v>24046.99</v>
      </c>
      <c r="AU209">
        <v>23631.03</v>
      </c>
      <c r="AV209">
        <v>1147.492</v>
      </c>
      <c r="AW209">
        <v>854.40570000000002</v>
      </c>
      <c r="AX209">
        <v>23769.683333333334</v>
      </c>
      <c r="AY209">
        <v>240.15461797211833</v>
      </c>
      <c r="AZ209">
        <v>1.0103399974005471</v>
      </c>
      <c r="BA209" t="s">
        <v>617</v>
      </c>
      <c r="BB209" t="s">
        <v>617</v>
      </c>
    </row>
    <row r="210" spans="1:54" x14ac:dyDescent="0.45">
      <c r="A210">
        <v>278</v>
      </c>
      <c r="B210">
        <v>36.671999999999997</v>
      </c>
      <c r="C210">
        <v>949.45</v>
      </c>
      <c r="D210">
        <v>57.044449999999998</v>
      </c>
      <c r="E210" s="3">
        <v>1</v>
      </c>
      <c r="F210" s="3" t="s">
        <v>94</v>
      </c>
      <c r="G210" s="3" t="s">
        <v>93</v>
      </c>
      <c r="H210" t="s">
        <v>769</v>
      </c>
      <c r="I210">
        <v>31326.22</v>
      </c>
      <c r="J210">
        <v>29992.89</v>
      </c>
      <c r="K210">
        <v>32732.86</v>
      </c>
      <c r="L210">
        <v>10402.81</v>
      </c>
      <c r="M210">
        <v>12680.82</v>
      </c>
      <c r="N210">
        <v>13792.13</v>
      </c>
      <c r="O210">
        <v>19558.669999999998</v>
      </c>
      <c r="P210">
        <v>20491.47</v>
      </c>
      <c r="Q210">
        <v>21543.83</v>
      </c>
      <c r="R210">
        <v>3686.509</v>
      </c>
      <c r="S210">
        <v>4048.7190000000001</v>
      </c>
      <c r="T210">
        <v>4427</v>
      </c>
      <c r="U210">
        <v>3210.7420000000002</v>
      </c>
      <c r="V210">
        <v>3226.808</v>
      </c>
      <c r="W210">
        <v>3237.76</v>
      </c>
      <c r="X210">
        <v>4282.8760000000002</v>
      </c>
      <c r="Y210">
        <v>5085.1980000000003</v>
      </c>
      <c r="Z210">
        <v>4723.8220000000001</v>
      </c>
      <c r="AA210">
        <v>7301.7160000000003</v>
      </c>
      <c r="AB210">
        <v>7034.009</v>
      </c>
      <c r="AC210">
        <v>6958.1959999999999</v>
      </c>
      <c r="AD210">
        <v>4558.51</v>
      </c>
      <c r="AE210">
        <v>4897.6210000000001</v>
      </c>
      <c r="AF210">
        <v>1682.269</v>
      </c>
      <c r="AG210">
        <v>11754.13</v>
      </c>
      <c r="AH210">
        <v>11632.44</v>
      </c>
      <c r="AI210">
        <v>13204.06</v>
      </c>
      <c r="AJ210">
        <v>12060.46</v>
      </c>
      <c r="AK210">
        <v>12805.1</v>
      </c>
      <c r="AL210">
        <v>14238.94</v>
      </c>
      <c r="AM210">
        <v>9225.2759999999998</v>
      </c>
      <c r="AN210">
        <v>10101.02</v>
      </c>
      <c r="AO210">
        <v>9284.1830000000009</v>
      </c>
      <c r="AP210">
        <v>15363.83</v>
      </c>
      <c r="AQ210">
        <v>14732.17</v>
      </c>
      <c r="AR210">
        <v>18326.400000000001</v>
      </c>
      <c r="AS210">
        <v>10354.969999999999</v>
      </c>
      <c r="AT210">
        <v>10300.91</v>
      </c>
      <c r="AU210">
        <v>10354.969999999999</v>
      </c>
      <c r="AV210">
        <v>516.6105</v>
      </c>
      <c r="AW210">
        <v>502.39330000000001</v>
      </c>
      <c r="AX210">
        <v>10336.949999999999</v>
      </c>
      <c r="AY210">
        <v>31.211555552390873</v>
      </c>
      <c r="AZ210">
        <v>0.30194163222605197</v>
      </c>
      <c r="BA210" t="s">
        <v>617</v>
      </c>
      <c r="BB210" t="s">
        <v>617</v>
      </c>
    </row>
    <row r="211" spans="1:54" x14ac:dyDescent="0.45">
      <c r="A211">
        <v>280</v>
      </c>
      <c r="B211">
        <v>36.795000000000002</v>
      </c>
      <c r="C211">
        <v>952.15</v>
      </c>
      <c r="D211">
        <v>88.075000000000003</v>
      </c>
      <c r="E211" s="3">
        <v>1</v>
      </c>
      <c r="F211" s="3" t="s">
        <v>94</v>
      </c>
      <c r="G211" s="3" t="s">
        <v>93</v>
      </c>
      <c r="H211" t="s">
        <v>770</v>
      </c>
      <c r="I211">
        <v>5281.1819999999998</v>
      </c>
      <c r="J211">
        <v>5272.5339999999997</v>
      </c>
      <c r="K211">
        <v>5119.0810000000001</v>
      </c>
      <c r="L211">
        <v>1973.248</v>
      </c>
      <c r="M211">
        <v>1849.376</v>
      </c>
      <c r="N211">
        <v>1983.7850000000001</v>
      </c>
      <c r="O211">
        <v>3141.779</v>
      </c>
      <c r="P211">
        <v>2798.7579999999998</v>
      </c>
      <c r="Q211">
        <v>2799.5929999999998</v>
      </c>
      <c r="R211">
        <v>2087.0740000000001</v>
      </c>
      <c r="S211">
        <v>2300.9180000000001</v>
      </c>
      <c r="T211">
        <v>1951.5029999999999</v>
      </c>
      <c r="U211">
        <v>1815.7170000000001</v>
      </c>
      <c r="V211">
        <v>419.5829</v>
      </c>
      <c r="W211">
        <v>1604.482</v>
      </c>
      <c r="X211">
        <v>1822.9839999999999</v>
      </c>
      <c r="Y211">
        <v>2200.223</v>
      </c>
      <c r="Z211">
        <v>383.10919999999999</v>
      </c>
      <c r="AA211">
        <v>1922.731</v>
      </c>
      <c r="AB211">
        <v>1753.682</v>
      </c>
      <c r="AC211">
        <v>629.26559999999995</v>
      </c>
      <c r="AD211">
        <v>1781.556</v>
      </c>
      <c r="AE211">
        <v>1874.375</v>
      </c>
      <c r="AF211">
        <v>1720.0909999999999</v>
      </c>
      <c r="AG211">
        <v>605.58280000000002</v>
      </c>
      <c r="AH211">
        <v>2735.42</v>
      </c>
      <c r="AI211">
        <v>2651.7060000000001</v>
      </c>
      <c r="AJ211">
        <v>2218.3339999999998</v>
      </c>
      <c r="AK211">
        <v>1604.289</v>
      </c>
      <c r="AL211">
        <v>2233.085</v>
      </c>
      <c r="AM211">
        <v>1698.422</v>
      </c>
      <c r="AN211">
        <v>1530.3140000000001</v>
      </c>
      <c r="AO211">
        <v>0</v>
      </c>
      <c r="AP211">
        <v>2222.41</v>
      </c>
      <c r="AQ211">
        <v>2651.0880000000002</v>
      </c>
      <c r="AR211">
        <v>1801.24</v>
      </c>
      <c r="AS211">
        <v>2566.6390000000001</v>
      </c>
      <c r="AT211">
        <v>2388.1790000000001</v>
      </c>
      <c r="AU211">
        <v>2566.6390000000001</v>
      </c>
      <c r="AV211">
        <v>537.29790000000003</v>
      </c>
      <c r="AW211">
        <v>494.97329999999999</v>
      </c>
      <c r="AX211">
        <v>2507.1523333333334</v>
      </c>
      <c r="AY211">
        <v>103.03392903958064</v>
      </c>
      <c r="AZ211">
        <v>4.1095998703275436</v>
      </c>
      <c r="BA211" t="s">
        <v>617</v>
      </c>
      <c r="BB211" t="s">
        <v>617</v>
      </c>
    </row>
    <row r="212" spans="1:54" x14ac:dyDescent="0.45">
      <c r="A212">
        <v>282</v>
      </c>
      <c r="B212">
        <v>36.972000000000001</v>
      </c>
      <c r="C212">
        <v>956.06</v>
      </c>
      <c r="D212">
        <v>81.095830000000007</v>
      </c>
      <c r="E212" s="3">
        <v>1</v>
      </c>
      <c r="F212" s="3" t="s">
        <v>94</v>
      </c>
      <c r="G212" s="3" t="s">
        <v>93</v>
      </c>
      <c r="H212" t="s">
        <v>771</v>
      </c>
      <c r="I212">
        <v>283.82069999999999</v>
      </c>
      <c r="J212">
        <v>314.36079999999998</v>
      </c>
      <c r="K212">
        <v>279.78039999999999</v>
      </c>
      <c r="L212">
        <v>1396.9280000000001</v>
      </c>
      <c r="M212">
        <v>1675.3810000000001</v>
      </c>
      <c r="N212">
        <v>1676.2570000000001</v>
      </c>
      <c r="O212">
        <v>2909.902</v>
      </c>
      <c r="P212">
        <v>2813.9740000000002</v>
      </c>
      <c r="Q212">
        <v>2768.375</v>
      </c>
      <c r="R212">
        <v>542.31010000000003</v>
      </c>
      <c r="S212">
        <v>469.4101</v>
      </c>
      <c r="T212">
        <v>345.57530000000003</v>
      </c>
      <c r="U212">
        <v>2558.1750000000002</v>
      </c>
      <c r="V212">
        <v>2341.4459999999999</v>
      </c>
      <c r="W212">
        <v>2383.134</v>
      </c>
      <c r="X212">
        <v>3453.9450000000002</v>
      </c>
      <c r="Y212">
        <v>3218.7710000000002</v>
      </c>
      <c r="Z212">
        <v>3596.5369999999998</v>
      </c>
      <c r="AA212">
        <v>192.0693</v>
      </c>
      <c r="AB212">
        <v>240.84139999999999</v>
      </c>
      <c r="AC212">
        <v>211.0514</v>
      </c>
      <c r="AD212">
        <v>872.97019999999998</v>
      </c>
      <c r="AE212">
        <v>1007.644</v>
      </c>
      <c r="AF212">
        <v>828.88869999999997</v>
      </c>
      <c r="AG212">
        <v>1461.11</v>
      </c>
      <c r="AH212">
        <v>1279.653</v>
      </c>
      <c r="AI212">
        <v>1343.366</v>
      </c>
      <c r="AJ212">
        <v>1581.982</v>
      </c>
      <c r="AK212">
        <v>1545.2049999999999</v>
      </c>
      <c r="AL212">
        <v>1258.4970000000001</v>
      </c>
      <c r="AM212">
        <v>2602.5859999999998</v>
      </c>
      <c r="AN212">
        <v>2277.1819999999998</v>
      </c>
      <c r="AO212">
        <v>1970.232</v>
      </c>
      <c r="AP212">
        <v>5215.75</v>
      </c>
      <c r="AQ212">
        <v>4835.51</v>
      </c>
      <c r="AR212">
        <v>4391.16</v>
      </c>
      <c r="AS212">
        <v>1589.3610000000001</v>
      </c>
      <c r="AT212">
        <v>1876.3230000000001</v>
      </c>
      <c r="AU212">
        <v>1589.3610000000001</v>
      </c>
      <c r="AV212">
        <v>124.2137</v>
      </c>
      <c r="AW212">
        <v>283.70190000000002</v>
      </c>
      <c r="AX212">
        <v>1685.0150000000001</v>
      </c>
      <c r="AY212">
        <v>165.67758794719339</v>
      </c>
      <c r="AZ212">
        <v>9.8324102721455517</v>
      </c>
      <c r="BA212" t="s">
        <v>617</v>
      </c>
      <c r="BB212" t="s">
        <v>617</v>
      </c>
    </row>
    <row r="213" spans="1:54" x14ac:dyDescent="0.45">
      <c r="A213">
        <v>283</v>
      </c>
      <c r="B213">
        <v>36.972999999999999</v>
      </c>
      <c r="C213">
        <v>956.08</v>
      </c>
      <c r="D213">
        <v>43.052379999999999</v>
      </c>
      <c r="E213" s="3">
        <v>1</v>
      </c>
      <c r="F213" s="3" t="s">
        <v>94</v>
      </c>
      <c r="G213" s="3" t="s">
        <v>93</v>
      </c>
      <c r="H213" t="s">
        <v>772</v>
      </c>
      <c r="I213">
        <v>18846.419999999998</v>
      </c>
      <c r="J213">
        <v>14641.67</v>
      </c>
      <c r="K213">
        <v>16007.27</v>
      </c>
      <c r="L213">
        <v>5938.0159999999996</v>
      </c>
      <c r="M213">
        <v>5326.8549999999996</v>
      </c>
      <c r="N213">
        <v>5776.2690000000002</v>
      </c>
      <c r="O213">
        <v>11742.08</v>
      </c>
      <c r="P213">
        <v>9908.4290000000001</v>
      </c>
      <c r="Q213">
        <v>9345.4940000000006</v>
      </c>
      <c r="R213">
        <v>4027.6129999999998</v>
      </c>
      <c r="S213">
        <v>4163.7269999999999</v>
      </c>
      <c r="T213">
        <v>4095.2779999999998</v>
      </c>
      <c r="U213">
        <v>5533.8130000000001</v>
      </c>
      <c r="V213">
        <v>6219.2030000000004</v>
      </c>
      <c r="W213">
        <v>5318.0259999999998</v>
      </c>
      <c r="X213">
        <v>8172.9870000000001</v>
      </c>
      <c r="Y213">
        <v>8058.6790000000001</v>
      </c>
      <c r="Z213">
        <v>6755.5050000000001</v>
      </c>
      <c r="AA213">
        <v>7271.16</v>
      </c>
      <c r="AB213">
        <v>6702.1440000000002</v>
      </c>
      <c r="AC213">
        <v>6774.7330000000002</v>
      </c>
      <c r="AD213">
        <v>4226.1769999999997</v>
      </c>
      <c r="AE213">
        <v>4017.6770000000001</v>
      </c>
      <c r="AF213">
        <v>23377.51</v>
      </c>
      <c r="AG213">
        <v>9613.8989999999994</v>
      </c>
      <c r="AH213">
        <v>8325.8169999999991</v>
      </c>
      <c r="AI213">
        <v>39891.08</v>
      </c>
      <c r="AJ213">
        <v>7349.7139999999999</v>
      </c>
      <c r="AK213">
        <v>7204.2049999999999</v>
      </c>
      <c r="AL213">
        <v>6811.2</v>
      </c>
      <c r="AM213">
        <v>5237.5200000000004</v>
      </c>
      <c r="AN213">
        <v>5984.9650000000001</v>
      </c>
      <c r="AO213">
        <v>6004.2439999999997</v>
      </c>
      <c r="AP213">
        <v>12983.53</v>
      </c>
      <c r="AQ213">
        <v>11133.5</v>
      </c>
      <c r="AR213">
        <v>11183.2</v>
      </c>
      <c r="AS213">
        <v>6909.5</v>
      </c>
      <c r="AT213">
        <v>7017.4610000000002</v>
      </c>
      <c r="AU213">
        <v>6909.5</v>
      </c>
      <c r="AV213">
        <v>1165.6869999999999</v>
      </c>
      <c r="AW213">
        <v>1049.825</v>
      </c>
      <c r="AX213">
        <v>6945.4870000000001</v>
      </c>
      <c r="AY213">
        <v>62.331312411981322</v>
      </c>
      <c r="AZ213">
        <v>0.89743616843543617</v>
      </c>
      <c r="BA213" t="s">
        <v>617</v>
      </c>
      <c r="BB213" t="s">
        <v>617</v>
      </c>
    </row>
    <row r="214" spans="1:54" x14ac:dyDescent="0.45">
      <c r="A214">
        <v>284</v>
      </c>
      <c r="B214">
        <v>36.991999999999997</v>
      </c>
      <c r="C214">
        <v>956.5</v>
      </c>
      <c r="D214">
        <v>71.063999999999993</v>
      </c>
      <c r="E214" s="3">
        <v>1</v>
      </c>
      <c r="F214" s="3" t="s">
        <v>94</v>
      </c>
      <c r="G214" s="3" t="s">
        <v>93</v>
      </c>
      <c r="H214" t="s">
        <v>773</v>
      </c>
      <c r="I214">
        <v>15753.91</v>
      </c>
      <c r="J214">
        <v>14397.11</v>
      </c>
      <c r="K214">
        <v>14955.72</v>
      </c>
      <c r="L214">
        <v>3924.723</v>
      </c>
      <c r="M214">
        <v>3952.8270000000002</v>
      </c>
      <c r="N214">
        <v>4317.8639999999996</v>
      </c>
      <c r="O214">
        <v>7318.8339999999998</v>
      </c>
      <c r="P214">
        <v>6688.0789999999997</v>
      </c>
      <c r="Q214">
        <v>7376.9170000000004</v>
      </c>
      <c r="R214">
        <v>2726.5189999999998</v>
      </c>
      <c r="S214">
        <v>2893.2629999999999</v>
      </c>
      <c r="T214">
        <v>2524.1680000000001</v>
      </c>
      <c r="U214">
        <v>2151.2640000000001</v>
      </c>
      <c r="V214">
        <v>2160.2600000000002</v>
      </c>
      <c r="W214">
        <v>1748.76</v>
      </c>
      <c r="X214">
        <v>3798.4659999999999</v>
      </c>
      <c r="Y214">
        <v>3156.6959999999999</v>
      </c>
      <c r="Z214">
        <v>3331.2959999999998</v>
      </c>
      <c r="AA214">
        <v>6768.7969999999996</v>
      </c>
      <c r="AB214">
        <v>6505.42</v>
      </c>
      <c r="AC214">
        <v>6529.2529999999997</v>
      </c>
      <c r="AD214">
        <v>3273.2</v>
      </c>
      <c r="AE214">
        <v>3184.134</v>
      </c>
      <c r="AF214">
        <v>3639.8009999999999</v>
      </c>
      <c r="AG214">
        <v>7308.1890000000003</v>
      </c>
      <c r="AH214">
        <v>6680.9340000000002</v>
      </c>
      <c r="AI214">
        <v>7338.335</v>
      </c>
      <c r="AJ214">
        <v>4701.8580000000002</v>
      </c>
      <c r="AK214">
        <v>4973.1760000000004</v>
      </c>
      <c r="AL214">
        <v>4663.7420000000002</v>
      </c>
      <c r="AM214">
        <v>2818.9169999999999</v>
      </c>
      <c r="AN214">
        <v>2869.232</v>
      </c>
      <c r="AO214">
        <v>3293.5390000000002</v>
      </c>
      <c r="AP214">
        <v>6324.87</v>
      </c>
      <c r="AQ214">
        <v>5244.06</v>
      </c>
      <c r="AR214">
        <v>5630.1130000000003</v>
      </c>
      <c r="AS214">
        <v>5377.1940000000004</v>
      </c>
      <c r="AT214">
        <v>4913.549</v>
      </c>
      <c r="AU214">
        <v>5377.1940000000004</v>
      </c>
      <c r="AV214">
        <v>428.77780000000001</v>
      </c>
      <c r="AW214">
        <v>269.68860000000001</v>
      </c>
      <c r="AX214">
        <v>5222.6456666666672</v>
      </c>
      <c r="AY214">
        <v>267.68556555842429</v>
      </c>
      <c r="AZ214">
        <v>5.1254782086197608</v>
      </c>
      <c r="BA214" t="s">
        <v>617</v>
      </c>
      <c r="BB214" t="s">
        <v>617</v>
      </c>
    </row>
    <row r="215" spans="1:54" x14ac:dyDescent="0.45">
      <c r="A215">
        <v>285</v>
      </c>
      <c r="B215">
        <v>37.220999999999997</v>
      </c>
      <c r="C215">
        <v>961.52</v>
      </c>
      <c r="D215">
        <v>56.055549999999997</v>
      </c>
      <c r="E215" s="3">
        <v>1</v>
      </c>
      <c r="F215" s="3" t="s">
        <v>94</v>
      </c>
      <c r="G215" s="3" t="s">
        <v>93</v>
      </c>
      <c r="H215" t="s">
        <v>774</v>
      </c>
      <c r="I215">
        <v>6878.9610000000002</v>
      </c>
      <c r="J215">
        <v>6441.1480000000001</v>
      </c>
      <c r="K215">
        <v>6722.3069999999998</v>
      </c>
      <c r="L215">
        <v>3849.0929999999998</v>
      </c>
      <c r="M215">
        <v>4060.1179999999999</v>
      </c>
      <c r="N215">
        <v>4851.4030000000002</v>
      </c>
      <c r="O215">
        <v>6065.768</v>
      </c>
      <c r="P215">
        <v>6409.2439999999997</v>
      </c>
      <c r="Q215">
        <v>6911.3119999999999</v>
      </c>
      <c r="R215">
        <v>7883.7860000000001</v>
      </c>
      <c r="S215">
        <v>7448.5940000000001</v>
      </c>
      <c r="T215">
        <v>8502.4380000000001</v>
      </c>
      <c r="U215">
        <v>5787.076</v>
      </c>
      <c r="V215">
        <v>5734.8549999999996</v>
      </c>
      <c r="W215">
        <v>6187.52</v>
      </c>
      <c r="X215">
        <v>8205.2099999999991</v>
      </c>
      <c r="Y215">
        <v>8476.8539999999994</v>
      </c>
      <c r="Z215">
        <v>8770.3220000000001</v>
      </c>
      <c r="AA215">
        <v>10219.77</v>
      </c>
      <c r="AB215">
        <v>11334.83</v>
      </c>
      <c r="AC215">
        <v>10980.39</v>
      </c>
      <c r="AD215">
        <v>8099.17</v>
      </c>
      <c r="AE215">
        <v>8247.7849999999999</v>
      </c>
      <c r="AF215">
        <v>8406.8729999999996</v>
      </c>
      <c r="AG215">
        <v>14150.53</v>
      </c>
      <c r="AH215">
        <v>13661.88</v>
      </c>
      <c r="AI215">
        <v>14517.69</v>
      </c>
      <c r="AJ215">
        <v>12922.24</v>
      </c>
      <c r="AK215">
        <v>12859.24</v>
      </c>
      <c r="AL215">
        <v>13873.16</v>
      </c>
      <c r="AM215">
        <v>7524.7860000000001</v>
      </c>
      <c r="AN215">
        <v>7448.1750000000002</v>
      </c>
      <c r="AO215">
        <v>7721.1220000000003</v>
      </c>
      <c r="AP215">
        <v>12926.11</v>
      </c>
      <c r="AQ215">
        <v>13529.59</v>
      </c>
      <c r="AR215">
        <v>14326.62</v>
      </c>
      <c r="AS215">
        <v>7613</v>
      </c>
      <c r="AT215">
        <v>7891.9790000000003</v>
      </c>
      <c r="AU215">
        <v>7613</v>
      </c>
      <c r="AV215">
        <v>433.62270000000001</v>
      </c>
      <c r="AW215">
        <v>466.35509999999999</v>
      </c>
      <c r="AX215">
        <v>7705.9929999999995</v>
      </c>
      <c r="AY215">
        <v>161.06860074825278</v>
      </c>
      <c r="AZ215">
        <v>2.0901732034827023</v>
      </c>
      <c r="BA215" t="s">
        <v>617</v>
      </c>
      <c r="BB215" t="s">
        <v>617</v>
      </c>
    </row>
    <row r="216" spans="1:54" x14ac:dyDescent="0.45">
      <c r="A216">
        <v>286</v>
      </c>
      <c r="B216">
        <v>37.298999999999999</v>
      </c>
      <c r="C216">
        <v>963.25</v>
      </c>
      <c r="D216">
        <v>60.018419999999999</v>
      </c>
      <c r="E216" s="3">
        <v>1</v>
      </c>
      <c r="F216" s="3" t="s">
        <v>94</v>
      </c>
      <c r="G216" s="3" t="s">
        <v>93</v>
      </c>
      <c r="H216" t="s">
        <v>775</v>
      </c>
      <c r="I216">
        <v>22037.27</v>
      </c>
      <c r="J216">
        <v>20274.939999999999</v>
      </c>
      <c r="K216">
        <v>22764.09</v>
      </c>
      <c r="L216">
        <v>12845.32</v>
      </c>
      <c r="M216">
        <v>13439.81</v>
      </c>
      <c r="N216">
        <v>14036.16</v>
      </c>
      <c r="O216">
        <v>18730.8</v>
      </c>
      <c r="P216">
        <v>19572.21</v>
      </c>
      <c r="Q216">
        <v>19697.77</v>
      </c>
      <c r="R216">
        <v>19496.71</v>
      </c>
      <c r="S216">
        <v>18847.47</v>
      </c>
      <c r="T216">
        <v>19562.900000000001</v>
      </c>
      <c r="U216">
        <v>11531.42</v>
      </c>
      <c r="V216">
        <v>11619.46</v>
      </c>
      <c r="W216">
        <v>10504.54</v>
      </c>
      <c r="X216">
        <v>16404.830000000002</v>
      </c>
      <c r="Y216">
        <v>18159.34</v>
      </c>
      <c r="Z216">
        <v>16898.68</v>
      </c>
      <c r="AA216">
        <v>21772.04</v>
      </c>
      <c r="AB216">
        <v>21950.91</v>
      </c>
      <c r="AC216">
        <v>22860.65</v>
      </c>
      <c r="AD216">
        <v>14463.31</v>
      </c>
      <c r="AE216">
        <v>15476.79</v>
      </c>
      <c r="AF216">
        <v>15567.12</v>
      </c>
      <c r="AG216">
        <v>22863.71</v>
      </c>
      <c r="AH216">
        <v>22998.080000000002</v>
      </c>
      <c r="AI216">
        <v>23187.37</v>
      </c>
      <c r="AJ216">
        <v>37562.14</v>
      </c>
      <c r="AK216">
        <v>37745.660000000003</v>
      </c>
      <c r="AL216">
        <v>36746.629999999997</v>
      </c>
      <c r="AM216">
        <v>29308.54</v>
      </c>
      <c r="AN216">
        <v>27627.24</v>
      </c>
      <c r="AO216">
        <v>27343.48</v>
      </c>
      <c r="AP216">
        <v>42036.79</v>
      </c>
      <c r="AQ216">
        <v>39830.870000000003</v>
      </c>
      <c r="AR216">
        <v>42579.09</v>
      </c>
      <c r="AS216">
        <v>24434</v>
      </c>
      <c r="AT216">
        <v>26093.95</v>
      </c>
      <c r="AU216">
        <v>24434</v>
      </c>
      <c r="AV216">
        <v>2581.6970000000001</v>
      </c>
      <c r="AW216">
        <v>3240.6729999999998</v>
      </c>
      <c r="AX216">
        <v>24987.316666666666</v>
      </c>
      <c r="AY216">
        <v>958.37257934131969</v>
      </c>
      <c r="AZ216">
        <v>3.8354361619781221</v>
      </c>
      <c r="BA216" t="s">
        <v>617</v>
      </c>
      <c r="BB216" t="s">
        <v>617</v>
      </c>
    </row>
    <row r="217" spans="1:54" x14ac:dyDescent="0.45">
      <c r="A217">
        <v>287</v>
      </c>
      <c r="B217">
        <v>37.301000000000002</v>
      </c>
      <c r="C217">
        <v>963.29</v>
      </c>
      <c r="D217">
        <v>57.045450000000002</v>
      </c>
      <c r="E217" s="3">
        <v>1</v>
      </c>
      <c r="F217" s="3" t="s">
        <v>94</v>
      </c>
      <c r="G217" s="3" t="s">
        <v>93</v>
      </c>
      <c r="H217" t="s">
        <v>776</v>
      </c>
      <c r="I217">
        <v>7188.607</v>
      </c>
      <c r="J217">
        <v>7030.3190000000004</v>
      </c>
      <c r="K217">
        <v>8781.2330000000002</v>
      </c>
      <c r="L217">
        <v>2031.194</v>
      </c>
      <c r="M217">
        <v>5140.6170000000002</v>
      </c>
      <c r="N217">
        <v>5159.9309999999996</v>
      </c>
      <c r="O217">
        <v>6310.3450000000003</v>
      </c>
      <c r="P217">
        <v>7526.6279999999997</v>
      </c>
      <c r="Q217">
        <v>8579.8819999999996</v>
      </c>
      <c r="R217">
        <v>2821.4540000000002</v>
      </c>
      <c r="S217">
        <v>2978.739</v>
      </c>
      <c r="T217">
        <v>4230.7290000000003</v>
      </c>
      <c r="U217">
        <v>2284.777</v>
      </c>
      <c r="V217">
        <v>2370.232</v>
      </c>
      <c r="W217">
        <v>764.95540000000005</v>
      </c>
      <c r="X217">
        <v>4358.6459999999997</v>
      </c>
      <c r="Y217">
        <v>4664.09</v>
      </c>
      <c r="Z217">
        <v>5319.7259999999997</v>
      </c>
      <c r="AA217">
        <v>3447.2739999999999</v>
      </c>
      <c r="AB217">
        <v>966.92849999999999</v>
      </c>
      <c r="AC217">
        <v>5679.1059999999998</v>
      </c>
      <c r="AD217">
        <v>2456.279</v>
      </c>
      <c r="AE217">
        <v>3889.3629999999998</v>
      </c>
      <c r="AF217">
        <v>3842.2379999999998</v>
      </c>
      <c r="AG217">
        <v>6508.5519999999997</v>
      </c>
      <c r="AH217">
        <v>7261.35</v>
      </c>
      <c r="AI217">
        <v>8009.1859999999997</v>
      </c>
      <c r="AJ217">
        <v>11448.18</v>
      </c>
      <c r="AK217">
        <v>14109.5</v>
      </c>
      <c r="AL217">
        <v>16199.28</v>
      </c>
      <c r="AM217">
        <v>7980.4139999999998</v>
      </c>
      <c r="AN217">
        <v>8448.8140000000003</v>
      </c>
      <c r="AO217">
        <v>8483.0820000000003</v>
      </c>
      <c r="AP217">
        <v>16016.47</v>
      </c>
      <c r="AQ217">
        <v>13996.97</v>
      </c>
      <c r="AR217">
        <v>25723.82</v>
      </c>
      <c r="AS217">
        <v>5589.8890000000001</v>
      </c>
      <c r="AT217">
        <v>6074.192</v>
      </c>
      <c r="AU217">
        <v>5589.8890000000001</v>
      </c>
      <c r="AV217">
        <v>502.89679999999998</v>
      </c>
      <c r="AW217">
        <v>565.05449999999996</v>
      </c>
      <c r="AX217">
        <v>5751.3233333333337</v>
      </c>
      <c r="AY217">
        <v>279.61246741934326</v>
      </c>
      <c r="AZ217">
        <v>4.8617066232179011</v>
      </c>
      <c r="BA217" t="s">
        <v>617</v>
      </c>
      <c r="BB217" t="s">
        <v>617</v>
      </c>
    </row>
    <row r="218" spans="1:54" x14ac:dyDescent="0.45">
      <c r="A218">
        <v>288</v>
      </c>
      <c r="B218">
        <v>37.351999999999997</v>
      </c>
      <c r="C218">
        <v>964.41</v>
      </c>
      <c r="D218">
        <v>43.05</v>
      </c>
      <c r="E218" s="3">
        <v>1</v>
      </c>
      <c r="F218" s="3" t="s">
        <v>94</v>
      </c>
      <c r="G218" s="3" t="s">
        <v>93</v>
      </c>
      <c r="H218" t="s">
        <v>777</v>
      </c>
      <c r="I218">
        <v>11632.73</v>
      </c>
      <c r="J218">
        <v>7242.71</v>
      </c>
      <c r="K218">
        <v>11976.06</v>
      </c>
      <c r="L218">
        <v>5397.576</v>
      </c>
      <c r="M218">
        <v>5105.5460000000003</v>
      </c>
      <c r="N218">
        <v>5353.7439999999997</v>
      </c>
      <c r="O218">
        <v>1475.8520000000001</v>
      </c>
      <c r="P218">
        <v>8845.4950000000008</v>
      </c>
      <c r="Q218">
        <v>8981.6139999999996</v>
      </c>
      <c r="R218">
        <v>8609.4179999999997</v>
      </c>
      <c r="S218">
        <v>7941.9570000000003</v>
      </c>
      <c r="T218">
        <v>8317.2929999999997</v>
      </c>
      <c r="U218">
        <v>1685.232</v>
      </c>
      <c r="V218">
        <v>5039.1000000000004</v>
      </c>
      <c r="W218">
        <v>4738.3829999999998</v>
      </c>
      <c r="X218">
        <v>6517.2749999999996</v>
      </c>
      <c r="Y218">
        <v>8135.2569999999996</v>
      </c>
      <c r="Z218">
        <v>982.64620000000002</v>
      </c>
      <c r="AA218">
        <v>1394.1659999999999</v>
      </c>
      <c r="AB218">
        <v>8189.6840000000002</v>
      </c>
      <c r="AC218">
        <v>991.62950000000001</v>
      </c>
      <c r="AD218">
        <v>4833.8329999999996</v>
      </c>
      <c r="AE218">
        <v>6008.942</v>
      </c>
      <c r="AF218">
        <v>5645.62</v>
      </c>
      <c r="AG218">
        <v>8270.2639999999992</v>
      </c>
      <c r="AH218">
        <v>8775.8619999999992</v>
      </c>
      <c r="AI218">
        <v>8834.3940000000002</v>
      </c>
      <c r="AJ218">
        <v>6633.2539999999999</v>
      </c>
      <c r="AK218">
        <v>5971.1379999999999</v>
      </c>
      <c r="AL218">
        <v>12348.28</v>
      </c>
      <c r="AM218">
        <v>10404.780000000001</v>
      </c>
      <c r="AN218">
        <v>9934.7729999999992</v>
      </c>
      <c r="AO218">
        <v>10802.89</v>
      </c>
      <c r="AP218">
        <v>16182.53</v>
      </c>
      <c r="AQ218">
        <v>13869.77</v>
      </c>
      <c r="AR218">
        <v>17700.07</v>
      </c>
      <c r="AS218">
        <v>8726.8610000000008</v>
      </c>
      <c r="AT218">
        <v>8781.3189999999995</v>
      </c>
      <c r="AU218">
        <v>8726.8610000000008</v>
      </c>
      <c r="AV218">
        <v>1129.7159999999999</v>
      </c>
      <c r="AW218">
        <v>1100.1769999999999</v>
      </c>
      <c r="AX218">
        <v>8745.0136666666676</v>
      </c>
      <c r="AY218">
        <v>31.441340959527903</v>
      </c>
      <c r="AZ218">
        <v>0.35953449769178442</v>
      </c>
      <c r="BA218" t="s">
        <v>617</v>
      </c>
      <c r="BB218" t="s">
        <v>617</v>
      </c>
    </row>
    <row r="219" spans="1:54" x14ac:dyDescent="0.45">
      <c r="A219">
        <v>289</v>
      </c>
      <c r="B219">
        <v>37.405999999999999</v>
      </c>
      <c r="C219">
        <v>965.61</v>
      </c>
      <c r="D219">
        <v>42.051470000000002</v>
      </c>
      <c r="E219" s="3">
        <v>1</v>
      </c>
      <c r="F219" s="3" t="s">
        <v>94</v>
      </c>
      <c r="G219" s="3" t="s">
        <v>93</v>
      </c>
      <c r="H219" t="s">
        <v>778</v>
      </c>
      <c r="I219">
        <v>3243.11</v>
      </c>
      <c r="J219">
        <v>3261.55</v>
      </c>
      <c r="K219">
        <v>3342.2959999999998</v>
      </c>
      <c r="L219">
        <v>2579.768</v>
      </c>
      <c r="M219">
        <v>3004.2730000000001</v>
      </c>
      <c r="N219">
        <v>3472.5189999999998</v>
      </c>
      <c r="O219">
        <v>3994.0479999999998</v>
      </c>
      <c r="P219">
        <v>4604.3100000000004</v>
      </c>
      <c r="Q219">
        <v>4897.2209999999995</v>
      </c>
      <c r="R219">
        <v>2901.38</v>
      </c>
      <c r="S219">
        <v>2787.018</v>
      </c>
      <c r="T219">
        <v>3289.7849999999999</v>
      </c>
      <c r="U219">
        <v>2433.1210000000001</v>
      </c>
      <c r="V219">
        <v>2644.6329999999998</v>
      </c>
      <c r="W219">
        <v>2563.8020000000001</v>
      </c>
      <c r="X219">
        <v>3499.29</v>
      </c>
      <c r="Y219">
        <v>3599.2339999999999</v>
      </c>
      <c r="Z219">
        <v>3605.009</v>
      </c>
      <c r="AA219">
        <v>6185.2030000000004</v>
      </c>
      <c r="AB219">
        <v>3484.3510000000001</v>
      </c>
      <c r="AC219">
        <v>4225.8980000000001</v>
      </c>
      <c r="AD219">
        <v>2939.1959999999999</v>
      </c>
      <c r="AE219">
        <v>2808.1840000000002</v>
      </c>
      <c r="AF219">
        <v>2943.9879999999998</v>
      </c>
      <c r="AG219">
        <v>5380.1270000000004</v>
      </c>
      <c r="AH219">
        <v>5327.2629999999999</v>
      </c>
      <c r="AI219">
        <v>5990.3180000000002</v>
      </c>
      <c r="AJ219">
        <v>4774.134</v>
      </c>
      <c r="AK219">
        <v>4824.0169999999998</v>
      </c>
      <c r="AL219">
        <v>5970.6869999999999</v>
      </c>
      <c r="AM219">
        <v>3268.8440000000001</v>
      </c>
      <c r="AN219">
        <v>3615.4169999999999</v>
      </c>
      <c r="AO219">
        <v>4657.259</v>
      </c>
      <c r="AP219">
        <v>5640.9489999999996</v>
      </c>
      <c r="AQ219">
        <v>5304.7969999999996</v>
      </c>
      <c r="AR219">
        <v>6548.4719999999998</v>
      </c>
      <c r="AS219">
        <v>3638.6669999999999</v>
      </c>
      <c r="AT219">
        <v>3672.95</v>
      </c>
      <c r="AU219">
        <v>3638.6669999999999</v>
      </c>
      <c r="AV219">
        <v>679.27279999999996</v>
      </c>
      <c r="AW219">
        <v>423.9151</v>
      </c>
      <c r="AX219">
        <v>3650.0946666666664</v>
      </c>
      <c r="AY219">
        <v>19.793299278627885</v>
      </c>
      <c r="AZ219">
        <v>0.542268107711943</v>
      </c>
      <c r="BA219" t="s">
        <v>617</v>
      </c>
      <c r="BB219" t="s">
        <v>617</v>
      </c>
    </row>
    <row r="220" spans="1:54" x14ac:dyDescent="0.45">
      <c r="A220">
        <v>290</v>
      </c>
      <c r="B220">
        <v>37.509</v>
      </c>
      <c r="C220">
        <v>967.87</v>
      </c>
      <c r="D220">
        <v>88.052180000000007</v>
      </c>
      <c r="E220" s="3">
        <v>1</v>
      </c>
      <c r="F220" s="3" t="s">
        <v>94</v>
      </c>
      <c r="G220" s="3" t="s">
        <v>93</v>
      </c>
      <c r="H220" t="s">
        <v>779</v>
      </c>
      <c r="I220">
        <v>1545.6690000000001</v>
      </c>
      <c r="J220">
        <v>1839.4870000000001</v>
      </c>
      <c r="K220">
        <v>1886.2750000000001</v>
      </c>
      <c r="L220">
        <v>1004.115</v>
      </c>
      <c r="M220">
        <v>1317.54</v>
      </c>
      <c r="N220">
        <v>1261.951</v>
      </c>
      <c r="O220">
        <v>2351.0459999999998</v>
      </c>
      <c r="P220">
        <v>3580.6889999999999</v>
      </c>
      <c r="Q220">
        <v>3758.4380000000001</v>
      </c>
      <c r="R220">
        <v>4630.5640000000003</v>
      </c>
      <c r="S220">
        <v>5351.3459999999995</v>
      </c>
      <c r="T220">
        <v>4154.0630000000001</v>
      </c>
      <c r="U220">
        <v>3064.21</v>
      </c>
      <c r="V220">
        <v>2560.02</v>
      </c>
      <c r="W220">
        <v>2726.6219999999998</v>
      </c>
      <c r="X220">
        <v>3387.9659999999999</v>
      </c>
      <c r="Y220">
        <v>4063.326</v>
      </c>
      <c r="Z220">
        <v>4462.866</v>
      </c>
      <c r="AA220">
        <v>1270.874</v>
      </c>
      <c r="AB220">
        <v>1591.902</v>
      </c>
      <c r="AC220">
        <v>1833.58</v>
      </c>
      <c r="AD220">
        <v>1034.9770000000001</v>
      </c>
      <c r="AE220">
        <v>1188.2729999999999</v>
      </c>
      <c r="AF220">
        <v>1642.1179999999999</v>
      </c>
      <c r="AG220">
        <v>1731.9390000000001</v>
      </c>
      <c r="AH220">
        <v>3400.21</v>
      </c>
      <c r="AI220">
        <v>3420.114</v>
      </c>
      <c r="AJ220">
        <v>9955.7999999999993</v>
      </c>
      <c r="AK220">
        <v>11066.17</v>
      </c>
      <c r="AL220">
        <v>11348.43</v>
      </c>
      <c r="AM220">
        <v>3664.2</v>
      </c>
      <c r="AN220">
        <v>3962.9479999999999</v>
      </c>
      <c r="AO220">
        <v>4531.0929999999998</v>
      </c>
      <c r="AP220">
        <v>8456.5709999999999</v>
      </c>
      <c r="AQ220">
        <v>4945.357</v>
      </c>
      <c r="AR220">
        <v>11651.64</v>
      </c>
      <c r="AS220">
        <v>3100.556</v>
      </c>
      <c r="AT220">
        <v>2599.98</v>
      </c>
      <c r="AU220">
        <v>3100.556</v>
      </c>
      <c r="AV220">
        <v>603.55539999999996</v>
      </c>
      <c r="AW220">
        <v>326.73860000000002</v>
      </c>
      <c r="AX220">
        <v>2933.6973333333335</v>
      </c>
      <c r="AY220">
        <v>289.0076883498661</v>
      </c>
      <c r="AZ220">
        <v>9.8513123718011162</v>
      </c>
      <c r="BA220" t="s">
        <v>617</v>
      </c>
      <c r="BB220" t="s">
        <v>617</v>
      </c>
    </row>
    <row r="221" spans="1:54" x14ac:dyDescent="0.45">
      <c r="A221">
        <v>291</v>
      </c>
      <c r="B221">
        <v>37.619999999999997</v>
      </c>
      <c r="C221">
        <v>970.31</v>
      </c>
      <c r="D221">
        <v>43.043480000000002</v>
      </c>
      <c r="E221" s="3">
        <v>1</v>
      </c>
      <c r="F221" s="3" t="s">
        <v>94</v>
      </c>
      <c r="G221" s="3" t="s">
        <v>93</v>
      </c>
      <c r="H221" t="s">
        <v>780</v>
      </c>
      <c r="I221">
        <v>8170.8680000000004</v>
      </c>
      <c r="J221">
        <v>6058.6819999999998</v>
      </c>
      <c r="K221">
        <v>5679.9620000000004</v>
      </c>
      <c r="L221">
        <v>8205.3850000000002</v>
      </c>
      <c r="M221">
        <v>6623.1970000000001</v>
      </c>
      <c r="N221">
        <v>6567.8339999999998</v>
      </c>
      <c r="O221">
        <v>10391.290000000001</v>
      </c>
      <c r="P221">
        <v>8788.8610000000008</v>
      </c>
      <c r="Q221">
        <v>8445.1650000000009</v>
      </c>
      <c r="R221">
        <v>8459.7459999999992</v>
      </c>
      <c r="S221">
        <v>8284.4419999999991</v>
      </c>
      <c r="T221">
        <v>6791.8940000000002</v>
      </c>
      <c r="U221">
        <v>10222.66</v>
      </c>
      <c r="V221">
        <v>9806.3289999999997</v>
      </c>
      <c r="W221">
        <v>7934.9840000000004</v>
      </c>
      <c r="X221">
        <v>10566.73</v>
      </c>
      <c r="Y221">
        <v>10359.06</v>
      </c>
      <c r="Z221">
        <v>8438.3680000000004</v>
      </c>
      <c r="AA221">
        <v>5292.732</v>
      </c>
      <c r="AB221">
        <v>4639.8760000000002</v>
      </c>
      <c r="AC221">
        <v>3969.279</v>
      </c>
      <c r="AD221">
        <v>6300.134</v>
      </c>
      <c r="AE221">
        <v>6055.2359999999999</v>
      </c>
      <c r="AF221">
        <v>5695.2219999999998</v>
      </c>
      <c r="AG221">
        <v>7868.0829999999996</v>
      </c>
      <c r="AH221">
        <v>7675.8130000000001</v>
      </c>
      <c r="AI221">
        <v>7487.5820000000003</v>
      </c>
      <c r="AJ221">
        <v>18531.09</v>
      </c>
      <c r="AK221">
        <v>17197.669999999998</v>
      </c>
      <c r="AL221">
        <v>21308.55</v>
      </c>
      <c r="AM221">
        <v>37342.53</v>
      </c>
      <c r="AN221">
        <v>34371.1</v>
      </c>
      <c r="AO221">
        <v>31936.43</v>
      </c>
      <c r="AP221">
        <v>41208.81</v>
      </c>
      <c r="AQ221">
        <v>44569.45</v>
      </c>
      <c r="AR221">
        <v>28619.599999999999</v>
      </c>
      <c r="AS221">
        <v>12701.33</v>
      </c>
      <c r="AT221">
        <v>12652.93</v>
      </c>
      <c r="AU221">
        <v>12701.33</v>
      </c>
      <c r="AV221">
        <v>826.86239999999998</v>
      </c>
      <c r="AW221">
        <v>1497.8330000000001</v>
      </c>
      <c r="AX221">
        <v>12685.196666666669</v>
      </c>
      <c r="AY221">
        <v>27.943753028777678</v>
      </c>
      <c r="AZ221">
        <v>0.22028632084362121</v>
      </c>
      <c r="BA221" t="s">
        <v>617</v>
      </c>
      <c r="BB221" t="s">
        <v>617</v>
      </c>
    </row>
    <row r="222" spans="1:54" x14ac:dyDescent="0.45">
      <c r="A222">
        <v>296</v>
      </c>
      <c r="B222">
        <v>38.402000000000001</v>
      </c>
      <c r="C222">
        <v>987.53</v>
      </c>
      <c r="D222">
        <v>92.075000000000003</v>
      </c>
      <c r="E222" s="3">
        <v>1</v>
      </c>
      <c r="F222" s="3" t="s">
        <v>94</v>
      </c>
      <c r="G222" s="3" t="s">
        <v>93</v>
      </c>
      <c r="H222" t="s">
        <v>781</v>
      </c>
      <c r="I222">
        <v>22576.03</v>
      </c>
      <c r="J222">
        <v>22059.65</v>
      </c>
      <c r="K222">
        <v>27701.64</v>
      </c>
      <c r="L222">
        <v>9096.1720000000005</v>
      </c>
      <c r="M222">
        <v>11097.47</v>
      </c>
      <c r="N222">
        <v>13556.49</v>
      </c>
      <c r="O222">
        <v>7194.6080000000002</v>
      </c>
      <c r="P222">
        <v>6715.7839999999997</v>
      </c>
      <c r="Q222">
        <v>6646.183</v>
      </c>
      <c r="R222">
        <v>10952.2</v>
      </c>
      <c r="S222">
        <v>12700.76</v>
      </c>
      <c r="T222">
        <v>13199.76</v>
      </c>
      <c r="U222">
        <v>12714.4</v>
      </c>
      <c r="V222">
        <v>13637.28</v>
      </c>
      <c r="W222">
        <v>13731.75</v>
      </c>
      <c r="X222">
        <v>8791.3469999999998</v>
      </c>
      <c r="Y222">
        <v>10230.4</v>
      </c>
      <c r="Z222">
        <v>411.59070000000003</v>
      </c>
      <c r="AA222">
        <v>13938.12</v>
      </c>
      <c r="AB222">
        <v>14135.45</v>
      </c>
      <c r="AC222">
        <v>16708.150000000001</v>
      </c>
      <c r="AD222">
        <v>12604.16</v>
      </c>
      <c r="AE222">
        <v>14449.12</v>
      </c>
      <c r="AF222">
        <v>16165.56</v>
      </c>
      <c r="AG222">
        <v>9673.7639999999992</v>
      </c>
      <c r="AH222">
        <v>9104.3770000000004</v>
      </c>
      <c r="AI222">
        <v>10007.31</v>
      </c>
      <c r="AJ222">
        <v>28264.37</v>
      </c>
      <c r="AK222">
        <v>302.08179999999999</v>
      </c>
      <c r="AL222">
        <v>26610.05</v>
      </c>
      <c r="AM222">
        <v>13969.44</v>
      </c>
      <c r="AN222">
        <v>15076.72</v>
      </c>
      <c r="AO222">
        <v>15851.76</v>
      </c>
      <c r="AP222">
        <v>12014.56</v>
      </c>
      <c r="AQ222">
        <v>11054.79</v>
      </c>
      <c r="AR222">
        <v>15917.68</v>
      </c>
      <c r="AS222">
        <v>16663.47</v>
      </c>
      <c r="AT222">
        <v>16001.95</v>
      </c>
      <c r="AU222">
        <v>16663.47</v>
      </c>
      <c r="AV222">
        <v>248.1345</v>
      </c>
      <c r="AW222">
        <v>197.4485</v>
      </c>
      <c r="AX222">
        <v>16442.963333333333</v>
      </c>
      <c r="AY222">
        <v>381.9287500743215</v>
      </c>
      <c r="AZ222">
        <v>2.3227489007414612</v>
      </c>
      <c r="BA222" t="s">
        <v>617</v>
      </c>
      <c r="BB222" t="s">
        <v>617</v>
      </c>
    </row>
    <row r="223" spans="1:54" x14ac:dyDescent="0.45">
      <c r="A223">
        <v>298</v>
      </c>
      <c r="B223">
        <v>38.558999999999997</v>
      </c>
      <c r="C223">
        <v>990.97</v>
      </c>
      <c r="D223">
        <v>43.05</v>
      </c>
      <c r="E223" s="3" t="s">
        <v>637</v>
      </c>
      <c r="F223" s="3">
        <v>93</v>
      </c>
      <c r="G223" s="3" t="s">
        <v>93</v>
      </c>
      <c r="H223" t="s">
        <v>782</v>
      </c>
      <c r="I223">
        <v>5057.6049999999996</v>
      </c>
      <c r="J223">
        <v>3817.5859999999998</v>
      </c>
      <c r="K223">
        <v>3509.3180000000002</v>
      </c>
      <c r="L223">
        <v>3554.1</v>
      </c>
      <c r="M223">
        <v>3247.8130000000001</v>
      </c>
      <c r="N223">
        <v>3491.5740000000001</v>
      </c>
      <c r="O223">
        <v>5250.6909999999998</v>
      </c>
      <c r="P223">
        <v>4327.6549999999997</v>
      </c>
      <c r="Q223">
        <v>4236.0039999999999</v>
      </c>
      <c r="R223">
        <v>8704.6669999999995</v>
      </c>
      <c r="S223">
        <v>8643.2980000000007</v>
      </c>
      <c r="T223">
        <v>7734.3720000000003</v>
      </c>
      <c r="U223">
        <v>6132.6360000000004</v>
      </c>
      <c r="V223">
        <v>6788.3490000000002</v>
      </c>
      <c r="W223">
        <v>6433.7190000000001</v>
      </c>
      <c r="X223">
        <v>9675.2160000000003</v>
      </c>
      <c r="Y223">
        <v>8942.9060000000009</v>
      </c>
      <c r="Z223">
        <v>8723.1830000000009</v>
      </c>
      <c r="AA223">
        <v>6701.4359999999997</v>
      </c>
      <c r="AB223">
        <v>6315.2749999999996</v>
      </c>
      <c r="AC223">
        <v>6220.98</v>
      </c>
      <c r="AD223">
        <v>6191.5230000000001</v>
      </c>
      <c r="AE223">
        <v>6498.7349999999997</v>
      </c>
      <c r="AF223">
        <v>6960.0010000000002</v>
      </c>
      <c r="AG223">
        <v>7496.8389999999999</v>
      </c>
      <c r="AH223">
        <v>7803.8249999999998</v>
      </c>
      <c r="AI223">
        <v>7901.4110000000001</v>
      </c>
      <c r="AJ223">
        <v>8072.6379999999999</v>
      </c>
      <c r="AK223">
        <v>6883.1679999999997</v>
      </c>
      <c r="AL223">
        <v>7808.27</v>
      </c>
      <c r="AM223">
        <v>7503.308</v>
      </c>
      <c r="AN223">
        <v>7548.61</v>
      </c>
      <c r="AO223">
        <v>7153.2120000000004</v>
      </c>
      <c r="AP223">
        <v>12203.78</v>
      </c>
      <c r="AQ223">
        <v>11141.94</v>
      </c>
      <c r="AR223">
        <v>9659.01</v>
      </c>
      <c r="AS223">
        <v>6186.1109999999999</v>
      </c>
      <c r="AT223">
        <v>5867.4430000000002</v>
      </c>
      <c r="AU223">
        <v>6186.1109999999999</v>
      </c>
      <c r="AV223">
        <v>958.01700000000005</v>
      </c>
      <c r="AW223">
        <v>830.04269999999997</v>
      </c>
      <c r="AX223">
        <v>6079.8883333333333</v>
      </c>
      <c r="AY223">
        <v>183.98305558211948</v>
      </c>
      <c r="AZ223">
        <v>3.0260926762983775</v>
      </c>
      <c r="BA223" t="s">
        <v>617</v>
      </c>
      <c r="BB223" t="s">
        <v>617</v>
      </c>
    </row>
    <row r="224" spans="1:54" x14ac:dyDescent="0.45">
      <c r="A224">
        <v>300</v>
      </c>
      <c r="B224">
        <v>38.747</v>
      </c>
      <c r="C224">
        <v>995.16</v>
      </c>
      <c r="D224">
        <v>60.05</v>
      </c>
      <c r="E224" s="3" t="s">
        <v>638</v>
      </c>
      <c r="F224" s="3">
        <v>93</v>
      </c>
      <c r="G224" s="3" t="s">
        <v>93</v>
      </c>
      <c r="H224" t="s">
        <v>783</v>
      </c>
      <c r="I224">
        <v>1262139</v>
      </c>
      <c r="J224">
        <v>1587260</v>
      </c>
      <c r="K224">
        <v>2316775</v>
      </c>
      <c r="L224">
        <v>856.83569999999997</v>
      </c>
      <c r="M224">
        <v>1089.8630000000001</v>
      </c>
      <c r="N224">
        <v>1843.798</v>
      </c>
      <c r="O224">
        <v>1071.6569999999999</v>
      </c>
      <c r="P224">
        <v>1228.1379999999999</v>
      </c>
      <c r="Q224">
        <v>1351.2639999999999</v>
      </c>
      <c r="R224">
        <v>351.86239999999998</v>
      </c>
      <c r="S224">
        <v>831986.3</v>
      </c>
      <c r="T224">
        <v>1156.788</v>
      </c>
      <c r="U224">
        <v>509.77350000000001</v>
      </c>
      <c r="V224">
        <v>780.47379999999998</v>
      </c>
      <c r="W224">
        <v>1031.6279999999999</v>
      </c>
      <c r="X224">
        <v>1097.6030000000001</v>
      </c>
      <c r="Y224">
        <v>1587.4639999999999</v>
      </c>
      <c r="Z224">
        <v>1346.8820000000001</v>
      </c>
      <c r="AA224">
        <v>1977442</v>
      </c>
      <c r="AB224">
        <v>2151040</v>
      </c>
      <c r="AC224">
        <v>3210361</v>
      </c>
      <c r="AD224">
        <v>799.66499999999996</v>
      </c>
      <c r="AE224">
        <v>1586.931</v>
      </c>
      <c r="AF224">
        <v>2782.11</v>
      </c>
      <c r="AG224">
        <v>397.98989999999998</v>
      </c>
      <c r="AH224">
        <v>2832.5010000000002</v>
      </c>
      <c r="AI224">
        <v>2701.4760000000001</v>
      </c>
      <c r="AJ224">
        <v>1395.5260000000001</v>
      </c>
      <c r="AK224">
        <v>3425391</v>
      </c>
      <c r="AL224">
        <v>3918120</v>
      </c>
      <c r="AM224">
        <v>777.23720000000003</v>
      </c>
      <c r="AN224">
        <v>953201.1</v>
      </c>
      <c r="AO224">
        <v>611.27440000000001</v>
      </c>
      <c r="AP224">
        <v>965.71810000000005</v>
      </c>
      <c r="AQ224">
        <v>1048.979</v>
      </c>
      <c r="AR224">
        <v>3652.8760000000002</v>
      </c>
      <c r="AS224">
        <v>1248.25</v>
      </c>
      <c r="AT224">
        <v>1251.3969999999999</v>
      </c>
      <c r="AU224">
        <v>1248.25</v>
      </c>
      <c r="AV224">
        <v>424.93200000000002</v>
      </c>
      <c r="AW224">
        <v>239.0318</v>
      </c>
      <c r="AX224">
        <v>1249.299</v>
      </c>
      <c r="AY224">
        <v>1.8169212971397146</v>
      </c>
      <c r="AZ224">
        <v>0.14543526386715389</v>
      </c>
      <c r="BA224" t="s">
        <v>617</v>
      </c>
      <c r="BB224" t="s">
        <v>617</v>
      </c>
    </row>
    <row r="225" spans="1:54" x14ac:dyDescent="0.45">
      <c r="A225">
        <v>304</v>
      </c>
      <c r="B225">
        <v>38.899000000000001</v>
      </c>
      <c r="C225">
        <v>998.45</v>
      </c>
      <c r="D225">
        <v>41.05</v>
      </c>
      <c r="E225" s="3" t="s">
        <v>638</v>
      </c>
      <c r="F225" s="3">
        <v>92</v>
      </c>
      <c r="G225" s="3" t="s">
        <v>93</v>
      </c>
      <c r="H225" t="s">
        <v>784</v>
      </c>
      <c r="I225">
        <v>697017.9</v>
      </c>
      <c r="J225">
        <v>654104.6</v>
      </c>
      <c r="K225">
        <v>784090.9</v>
      </c>
      <c r="L225">
        <v>236271.2</v>
      </c>
      <c r="M225">
        <v>271213.2</v>
      </c>
      <c r="N225">
        <v>309285.7</v>
      </c>
      <c r="O225">
        <v>402668.9</v>
      </c>
      <c r="P225">
        <v>456024.2</v>
      </c>
      <c r="Q225">
        <v>475095.7</v>
      </c>
      <c r="R225">
        <v>432795</v>
      </c>
      <c r="S225">
        <v>415504.6</v>
      </c>
      <c r="T225">
        <v>469653.8</v>
      </c>
      <c r="U225">
        <v>202175.4</v>
      </c>
      <c r="V225">
        <v>207059.9</v>
      </c>
      <c r="W225">
        <v>212538.1</v>
      </c>
      <c r="X225">
        <v>342572.3</v>
      </c>
      <c r="Y225">
        <v>381398</v>
      </c>
      <c r="Z225">
        <v>394786.1</v>
      </c>
      <c r="AA225">
        <v>816834.7</v>
      </c>
      <c r="AB225">
        <v>825184.9</v>
      </c>
      <c r="AC225">
        <v>940548.6</v>
      </c>
      <c r="AD225">
        <v>460999.5</v>
      </c>
      <c r="AE225">
        <v>509532.1</v>
      </c>
      <c r="AF225">
        <v>556159.80000000005</v>
      </c>
      <c r="AG225">
        <v>865588.1</v>
      </c>
      <c r="AH225">
        <v>884947.6</v>
      </c>
      <c r="AI225">
        <v>941076.2</v>
      </c>
      <c r="AJ225">
        <v>790171.3</v>
      </c>
      <c r="AK225">
        <v>901222.9</v>
      </c>
      <c r="AL225">
        <v>860808.6</v>
      </c>
      <c r="AM225">
        <v>451704.6</v>
      </c>
      <c r="AN225">
        <v>449417.3</v>
      </c>
      <c r="AO225">
        <v>445359.4</v>
      </c>
      <c r="AP225">
        <v>655598.30000000005</v>
      </c>
      <c r="AQ225">
        <v>636163.30000000005</v>
      </c>
      <c r="AR225">
        <v>801862.4</v>
      </c>
      <c r="AS225">
        <v>537644.4</v>
      </c>
      <c r="AT225">
        <v>577231.1</v>
      </c>
      <c r="AU225">
        <v>537644.4</v>
      </c>
      <c r="AV225">
        <v>1106.1130000000001</v>
      </c>
      <c r="AW225">
        <v>1151.751</v>
      </c>
      <c r="AX225">
        <v>550839.96666666667</v>
      </c>
      <c r="AY225">
        <v>22855.391901328931</v>
      </c>
      <c r="AZ225">
        <v>4.1491891083421617</v>
      </c>
      <c r="BA225" t="s">
        <v>617</v>
      </c>
      <c r="BB225" t="s">
        <v>617</v>
      </c>
    </row>
    <row r="226" spans="1:54" x14ac:dyDescent="0.45">
      <c r="A226">
        <v>305</v>
      </c>
      <c r="B226">
        <v>38.917999999999999</v>
      </c>
      <c r="C226">
        <v>998.87</v>
      </c>
      <c r="D226">
        <v>74.05</v>
      </c>
      <c r="E226" s="3" t="s">
        <v>639</v>
      </c>
      <c r="F226" s="3">
        <v>87</v>
      </c>
      <c r="G226" s="3" t="s">
        <v>93</v>
      </c>
      <c r="H226" t="s">
        <v>785</v>
      </c>
      <c r="I226">
        <v>563159.1</v>
      </c>
      <c r="J226">
        <v>540765.80000000005</v>
      </c>
      <c r="K226">
        <v>667001.4</v>
      </c>
      <c r="L226">
        <v>183265.3</v>
      </c>
      <c r="M226">
        <v>218749</v>
      </c>
      <c r="N226">
        <v>244706.2</v>
      </c>
      <c r="O226">
        <v>316037.7</v>
      </c>
      <c r="P226">
        <v>384688.9</v>
      </c>
      <c r="Q226">
        <v>389179.8</v>
      </c>
      <c r="R226">
        <v>371596.5</v>
      </c>
      <c r="S226">
        <v>360820.2</v>
      </c>
      <c r="T226">
        <v>424746.8</v>
      </c>
      <c r="U226">
        <v>151536.70000000001</v>
      </c>
      <c r="V226">
        <v>157927.70000000001</v>
      </c>
      <c r="W226">
        <v>159954.6</v>
      </c>
      <c r="X226">
        <v>280837.3</v>
      </c>
      <c r="Y226">
        <v>313294.3</v>
      </c>
      <c r="Z226">
        <v>326572.3</v>
      </c>
      <c r="AA226">
        <v>601829.30000000005</v>
      </c>
      <c r="AB226">
        <v>600702.4</v>
      </c>
      <c r="AC226">
        <v>705376.5</v>
      </c>
      <c r="AD226">
        <v>310823.09999999998</v>
      </c>
      <c r="AE226">
        <v>358484.7</v>
      </c>
      <c r="AF226">
        <v>389088.7</v>
      </c>
      <c r="AG226">
        <v>613898.80000000005</v>
      </c>
      <c r="AH226">
        <v>638549.80000000005</v>
      </c>
      <c r="AI226">
        <v>682131.8</v>
      </c>
      <c r="AJ226">
        <v>582396.6</v>
      </c>
      <c r="AK226">
        <v>699153.4</v>
      </c>
      <c r="AL226">
        <v>675010.8</v>
      </c>
      <c r="AM226">
        <v>284941.8</v>
      </c>
      <c r="AN226">
        <v>290345.59999999998</v>
      </c>
      <c r="AO226">
        <v>290175.2</v>
      </c>
      <c r="AP226">
        <v>438318.9</v>
      </c>
      <c r="AQ226">
        <v>419970.9</v>
      </c>
      <c r="AR226">
        <v>558032.30000000005</v>
      </c>
      <c r="AS226">
        <v>410356</v>
      </c>
      <c r="AT226">
        <v>435839.1</v>
      </c>
      <c r="AU226">
        <v>410356</v>
      </c>
      <c r="AV226">
        <v>586.30269999999996</v>
      </c>
      <c r="AW226">
        <v>574.59220000000005</v>
      </c>
      <c r="AX226">
        <v>418850.3666666667</v>
      </c>
      <c r="AY226">
        <v>14712.674644786139</v>
      </c>
      <c r="AZ226">
        <v>3.5126326286577929</v>
      </c>
      <c r="BA226" t="s">
        <v>617</v>
      </c>
      <c r="BB226" t="s">
        <v>617</v>
      </c>
    </row>
    <row r="227" spans="1:54" x14ac:dyDescent="0.45">
      <c r="A227">
        <v>306</v>
      </c>
      <c r="B227">
        <v>38.923999999999999</v>
      </c>
      <c r="C227">
        <v>999.04</v>
      </c>
      <c r="D227">
        <v>56.1</v>
      </c>
      <c r="E227" s="3" t="s">
        <v>639</v>
      </c>
      <c r="F227" s="3">
        <v>89</v>
      </c>
      <c r="G227" s="3" t="s">
        <v>93</v>
      </c>
      <c r="H227" t="s">
        <v>786</v>
      </c>
      <c r="I227">
        <v>531446.9</v>
      </c>
      <c r="J227">
        <v>117715.6</v>
      </c>
      <c r="K227">
        <v>108902.9</v>
      </c>
      <c r="L227">
        <v>48609.52</v>
      </c>
      <c r="M227">
        <v>31820.01</v>
      </c>
      <c r="N227">
        <v>32090.45</v>
      </c>
      <c r="O227">
        <v>123195.8</v>
      </c>
      <c r="P227">
        <v>61615.14</v>
      </c>
      <c r="Q227">
        <v>52084.3</v>
      </c>
      <c r="R227">
        <v>503860.2</v>
      </c>
      <c r="S227">
        <v>121462.8</v>
      </c>
      <c r="T227">
        <v>71151.23</v>
      </c>
      <c r="U227">
        <v>67878.73</v>
      </c>
      <c r="V227">
        <v>49162.93</v>
      </c>
      <c r="W227">
        <v>33667.199999999997</v>
      </c>
      <c r="X227">
        <v>80317.55</v>
      </c>
      <c r="Y227">
        <v>58836.92</v>
      </c>
      <c r="Z227">
        <v>46368.93</v>
      </c>
      <c r="AA227">
        <v>152991.20000000001</v>
      </c>
      <c r="AB227">
        <v>132830</v>
      </c>
      <c r="AC227">
        <v>111983.6</v>
      </c>
      <c r="AD227">
        <v>80307.73</v>
      </c>
      <c r="AE227">
        <v>63455.6</v>
      </c>
      <c r="AF227">
        <v>52783.19</v>
      </c>
      <c r="AG227">
        <v>127390.39999999999</v>
      </c>
      <c r="AH227">
        <v>116286.6</v>
      </c>
      <c r="AI227">
        <v>109747.5</v>
      </c>
      <c r="AJ227">
        <v>125531.9</v>
      </c>
      <c r="AK227">
        <v>98045.3</v>
      </c>
      <c r="AL227">
        <v>82706.880000000005</v>
      </c>
      <c r="AM227">
        <v>869597.8</v>
      </c>
      <c r="AN227">
        <v>1476.0260000000001</v>
      </c>
      <c r="AO227">
        <v>74171.72</v>
      </c>
      <c r="AP227">
        <v>349467.3</v>
      </c>
      <c r="AQ227">
        <v>274756.7</v>
      </c>
      <c r="AR227">
        <v>69585.09</v>
      </c>
      <c r="AS227">
        <v>76149.03</v>
      </c>
      <c r="AT227">
        <v>122160.6</v>
      </c>
      <c r="AU227">
        <v>76149.03</v>
      </c>
      <c r="AV227">
        <v>430.5976</v>
      </c>
      <c r="AW227">
        <v>419.86110000000002</v>
      </c>
      <c r="AX227">
        <v>91486.220000000016</v>
      </c>
      <c r="AY227">
        <v>26564.792325337228</v>
      </c>
      <c r="AZ227">
        <v>29.03693291223227</v>
      </c>
      <c r="BA227" t="s">
        <v>617</v>
      </c>
      <c r="BB227" t="s">
        <v>617</v>
      </c>
    </row>
    <row r="228" spans="1:54" x14ac:dyDescent="0.45">
      <c r="A228">
        <v>307</v>
      </c>
      <c r="B228">
        <v>38.930999999999997</v>
      </c>
      <c r="C228">
        <v>999.2</v>
      </c>
      <c r="D228">
        <v>29.05</v>
      </c>
      <c r="E228" s="3" t="s">
        <v>637</v>
      </c>
      <c r="F228" s="3">
        <v>89</v>
      </c>
      <c r="G228" s="3" t="s">
        <v>93</v>
      </c>
      <c r="H228" t="s">
        <v>787</v>
      </c>
      <c r="I228">
        <v>222441.2</v>
      </c>
      <c r="J228">
        <v>204589.9</v>
      </c>
      <c r="K228">
        <v>252861</v>
      </c>
      <c r="L228">
        <v>72381.09</v>
      </c>
      <c r="M228">
        <v>85461.52</v>
      </c>
      <c r="N228">
        <v>1638.9469999999999</v>
      </c>
      <c r="O228">
        <v>126944.9</v>
      </c>
      <c r="P228">
        <v>145260.1</v>
      </c>
      <c r="Q228">
        <v>148628.4</v>
      </c>
      <c r="R228">
        <v>1248.057</v>
      </c>
      <c r="S228">
        <v>136571.6</v>
      </c>
      <c r="T228">
        <v>1997.943</v>
      </c>
      <c r="U228">
        <v>60556.38</v>
      </c>
      <c r="V228">
        <v>62325.01</v>
      </c>
      <c r="W228">
        <v>64525.39</v>
      </c>
      <c r="X228">
        <v>106826.1</v>
      </c>
      <c r="Y228">
        <v>119989.3</v>
      </c>
      <c r="Z228">
        <v>122337.7</v>
      </c>
      <c r="AA228">
        <v>239612.3</v>
      </c>
      <c r="AB228">
        <v>245062.6</v>
      </c>
      <c r="AC228">
        <v>276009</v>
      </c>
      <c r="AD228">
        <v>131578.29999999999</v>
      </c>
      <c r="AE228">
        <v>144671.79999999999</v>
      </c>
      <c r="AF228">
        <v>155808</v>
      </c>
      <c r="AG228">
        <v>246190</v>
      </c>
      <c r="AH228">
        <v>252390.5</v>
      </c>
      <c r="AI228">
        <v>3828.4479999999999</v>
      </c>
      <c r="AJ228">
        <v>232213.7</v>
      </c>
      <c r="AK228">
        <v>269150.3</v>
      </c>
      <c r="AL228">
        <v>259094.6</v>
      </c>
      <c r="AM228">
        <v>123490.9</v>
      </c>
      <c r="AN228">
        <v>122740.9</v>
      </c>
      <c r="AO228">
        <v>125619.1</v>
      </c>
      <c r="AP228">
        <v>180488.6</v>
      </c>
      <c r="AQ228">
        <v>175368.9</v>
      </c>
      <c r="AR228">
        <v>228170.6</v>
      </c>
      <c r="AS228">
        <v>161109.79999999999</v>
      </c>
      <c r="AT228">
        <v>172585.9</v>
      </c>
      <c r="AU228">
        <v>161109.79999999999</v>
      </c>
      <c r="AV228">
        <v>942.70640000000003</v>
      </c>
      <c r="AW228">
        <v>1235.097</v>
      </c>
      <c r="AX228">
        <v>164935.16666666666</v>
      </c>
      <c r="AY228">
        <v>6625.7294242470671</v>
      </c>
      <c r="AZ228">
        <v>4.0171720550279257</v>
      </c>
      <c r="BA228" t="s">
        <v>617</v>
      </c>
      <c r="BB228" t="s">
        <v>617</v>
      </c>
    </row>
    <row r="229" spans="1:54" x14ac:dyDescent="0.45">
      <c r="A229">
        <v>308</v>
      </c>
      <c r="B229">
        <v>39.104999999999997</v>
      </c>
      <c r="C229">
        <v>1003.32</v>
      </c>
      <c r="D229">
        <v>43.046149999999997</v>
      </c>
      <c r="E229" s="3">
        <v>1</v>
      </c>
      <c r="F229" s="3" t="s">
        <v>94</v>
      </c>
      <c r="G229" s="3" t="s">
        <v>93</v>
      </c>
      <c r="H229" t="s">
        <v>788</v>
      </c>
      <c r="I229">
        <v>15673.61</v>
      </c>
      <c r="J229">
        <v>10432.34</v>
      </c>
      <c r="K229">
        <v>9681.0840000000007</v>
      </c>
      <c r="L229">
        <v>7401.46</v>
      </c>
      <c r="M229">
        <v>5576.6750000000002</v>
      </c>
      <c r="N229">
        <v>5743.6689999999999</v>
      </c>
      <c r="O229">
        <v>11557.6</v>
      </c>
      <c r="P229">
        <v>7764.0079999999998</v>
      </c>
      <c r="Q229">
        <v>5233.125</v>
      </c>
      <c r="R229">
        <v>18197.14</v>
      </c>
      <c r="S229">
        <v>13886.44</v>
      </c>
      <c r="T229">
        <v>10272.49</v>
      </c>
      <c r="U229">
        <v>9516.24</v>
      </c>
      <c r="V229">
        <v>8378.8850000000002</v>
      </c>
      <c r="W229">
        <v>7544.6270000000004</v>
      </c>
      <c r="X229">
        <v>11472.98</v>
      </c>
      <c r="Y229">
        <v>10401.77</v>
      </c>
      <c r="Z229">
        <v>8667.89</v>
      </c>
      <c r="AA229">
        <v>20054.689999999999</v>
      </c>
      <c r="AB229">
        <v>18052.63</v>
      </c>
      <c r="AC229">
        <v>16756.07</v>
      </c>
      <c r="AD229">
        <v>13877.37</v>
      </c>
      <c r="AE229">
        <v>12341.16</v>
      </c>
      <c r="AF229">
        <v>10695.42</v>
      </c>
      <c r="AG229">
        <v>22536.01</v>
      </c>
      <c r="AH229">
        <v>20722.560000000001</v>
      </c>
      <c r="AI229">
        <v>19956.759999999998</v>
      </c>
      <c r="AJ229">
        <v>14587.94</v>
      </c>
      <c r="AK229">
        <v>12824.95</v>
      </c>
      <c r="AL229">
        <v>12713.18</v>
      </c>
      <c r="AM229">
        <v>16232.86</v>
      </c>
      <c r="AN229">
        <v>12608.77</v>
      </c>
      <c r="AO229">
        <v>10537.89</v>
      </c>
      <c r="AP229">
        <v>21598.57</v>
      </c>
      <c r="AQ229">
        <v>18524.330000000002</v>
      </c>
      <c r="AR229">
        <v>11274.6</v>
      </c>
      <c r="AS229">
        <v>10829.69</v>
      </c>
      <c r="AT229">
        <v>12724.48</v>
      </c>
      <c r="AU229">
        <v>10829.69</v>
      </c>
      <c r="AV229">
        <v>783.81550000000004</v>
      </c>
      <c r="AW229">
        <v>1569.1590000000001</v>
      </c>
      <c r="AX229">
        <v>11461.286666666667</v>
      </c>
      <c r="AY229">
        <v>1093.9575165578105</v>
      </c>
      <c r="AZ229">
        <v>9.5448054688258726</v>
      </c>
      <c r="BA229" t="s">
        <v>617</v>
      </c>
      <c r="BB229" t="s">
        <v>617</v>
      </c>
    </row>
    <row r="230" spans="1:54" x14ac:dyDescent="0.45">
      <c r="A230">
        <v>309</v>
      </c>
      <c r="B230">
        <v>39.139000000000003</v>
      </c>
      <c r="C230">
        <v>1004.15</v>
      </c>
      <c r="D230">
        <v>71.075000000000003</v>
      </c>
      <c r="E230" s="3">
        <v>1</v>
      </c>
      <c r="F230" s="3" t="s">
        <v>94</v>
      </c>
      <c r="G230" s="3" t="s">
        <v>93</v>
      </c>
      <c r="H230" t="s">
        <v>789</v>
      </c>
      <c r="I230">
        <v>5090.6620000000003</v>
      </c>
      <c r="J230">
        <v>4679.7619999999997</v>
      </c>
      <c r="K230">
        <v>4492.0739999999996</v>
      </c>
      <c r="L230">
        <v>2848.7550000000001</v>
      </c>
      <c r="M230">
        <v>3738.627</v>
      </c>
      <c r="N230">
        <v>4075.8119999999999</v>
      </c>
      <c r="O230">
        <v>5491.7929999999997</v>
      </c>
      <c r="P230">
        <v>4897.93</v>
      </c>
      <c r="Q230">
        <v>5419.0140000000001</v>
      </c>
      <c r="R230">
        <v>5295.5249999999996</v>
      </c>
      <c r="S230">
        <v>3982.5419999999999</v>
      </c>
      <c r="T230">
        <v>4567.8959999999997</v>
      </c>
      <c r="U230">
        <v>5010.0010000000002</v>
      </c>
      <c r="V230">
        <v>5498.3940000000002</v>
      </c>
      <c r="W230">
        <v>4946.9059999999999</v>
      </c>
      <c r="X230">
        <v>5831.0810000000001</v>
      </c>
      <c r="Y230">
        <v>5937.1570000000002</v>
      </c>
      <c r="Z230">
        <v>3970.663</v>
      </c>
      <c r="AA230">
        <v>11213.08</v>
      </c>
      <c r="AB230">
        <v>4737.6419999999998</v>
      </c>
      <c r="AC230">
        <v>4646.732</v>
      </c>
      <c r="AD230">
        <v>8795.8520000000008</v>
      </c>
      <c r="AE230">
        <v>8882.8590000000004</v>
      </c>
      <c r="AF230">
        <v>8176.8490000000002</v>
      </c>
      <c r="AG230">
        <v>13614.33</v>
      </c>
      <c r="AH230">
        <v>6403.3190000000004</v>
      </c>
      <c r="AI230">
        <v>12432.11</v>
      </c>
      <c r="AJ230">
        <v>8085.7470000000003</v>
      </c>
      <c r="AK230">
        <v>2821.1669999999999</v>
      </c>
      <c r="AL230">
        <v>7771.2920000000004</v>
      </c>
      <c r="AM230">
        <v>4443.8739999999998</v>
      </c>
      <c r="AN230">
        <v>6668.3109999999997</v>
      </c>
      <c r="AO230">
        <v>7073.723</v>
      </c>
      <c r="AP230">
        <v>8199.9660000000003</v>
      </c>
      <c r="AQ230">
        <v>8004.3519999999999</v>
      </c>
      <c r="AR230">
        <v>6707.3779999999997</v>
      </c>
      <c r="AS230">
        <v>6727.2780000000002</v>
      </c>
      <c r="AT230">
        <v>5952.9650000000001</v>
      </c>
      <c r="AU230">
        <v>6727.2780000000002</v>
      </c>
      <c r="AV230">
        <v>413.935</v>
      </c>
      <c r="AW230">
        <v>423.29129999999998</v>
      </c>
      <c r="AX230">
        <v>6469.1736666666666</v>
      </c>
      <c r="AY230">
        <v>447.04981898702675</v>
      </c>
      <c r="AZ230">
        <v>6.91046247978338</v>
      </c>
      <c r="BA230" t="s">
        <v>617</v>
      </c>
      <c r="BB230" t="s">
        <v>617</v>
      </c>
    </row>
    <row r="231" spans="1:54" x14ac:dyDescent="0.45">
      <c r="A231">
        <v>310</v>
      </c>
      <c r="B231">
        <v>39.194000000000003</v>
      </c>
      <c r="C231">
        <v>1005.47</v>
      </c>
      <c r="D231">
        <v>105.0519</v>
      </c>
      <c r="E231" s="3">
        <v>1</v>
      </c>
      <c r="F231" s="3" t="s">
        <v>94</v>
      </c>
      <c r="G231" s="3" t="s">
        <v>93</v>
      </c>
      <c r="H231" t="s">
        <v>790</v>
      </c>
      <c r="I231">
        <v>1269.452</v>
      </c>
      <c r="J231">
        <v>1011.952</v>
      </c>
      <c r="K231">
        <v>1419.1020000000001</v>
      </c>
      <c r="L231">
        <v>778.38639999999998</v>
      </c>
      <c r="M231">
        <v>1085.364</v>
      </c>
      <c r="N231">
        <v>1185.8789999999999</v>
      </c>
      <c r="O231">
        <v>1052.866</v>
      </c>
      <c r="P231">
        <v>1412.585</v>
      </c>
      <c r="Q231">
        <v>1609.473</v>
      </c>
      <c r="R231">
        <v>4044.7159999999999</v>
      </c>
      <c r="S231">
        <v>4349.4139999999998</v>
      </c>
      <c r="T231">
        <v>4184.53</v>
      </c>
      <c r="U231">
        <v>2136.87</v>
      </c>
      <c r="V231">
        <v>2090.4229999999998</v>
      </c>
      <c r="W231">
        <v>2444.4749999999999</v>
      </c>
      <c r="X231">
        <v>3102.5320000000002</v>
      </c>
      <c r="Y231">
        <v>4045.011</v>
      </c>
      <c r="Z231">
        <v>4479.3090000000002</v>
      </c>
      <c r="AA231">
        <v>2831.1129999999998</v>
      </c>
      <c r="AB231">
        <v>2728.5219999999999</v>
      </c>
      <c r="AC231">
        <v>3407.3879999999999</v>
      </c>
      <c r="AD231">
        <v>1816.9490000000001</v>
      </c>
      <c r="AE231">
        <v>2260.6489999999999</v>
      </c>
      <c r="AF231">
        <v>2931.2339999999999</v>
      </c>
      <c r="AG231">
        <v>3199.16</v>
      </c>
      <c r="AH231">
        <v>3250.069</v>
      </c>
      <c r="AI231">
        <v>3655.3130000000001</v>
      </c>
      <c r="AJ231">
        <v>16964.41</v>
      </c>
      <c r="AK231">
        <v>20762.919999999998</v>
      </c>
      <c r="AL231">
        <v>18790.72</v>
      </c>
      <c r="AM231">
        <v>7890.6779999999999</v>
      </c>
      <c r="AN231">
        <v>7740.1130000000003</v>
      </c>
      <c r="AO231">
        <v>8131.0219999999999</v>
      </c>
      <c r="AP231">
        <v>11220.23</v>
      </c>
      <c r="AQ231">
        <v>8763.5969999999998</v>
      </c>
      <c r="AR231">
        <v>17761.73</v>
      </c>
      <c r="AS231">
        <v>3786.7779999999998</v>
      </c>
      <c r="AT231">
        <v>4102.2299999999996</v>
      </c>
      <c r="AU231">
        <v>3786.7779999999998</v>
      </c>
      <c r="AV231">
        <v>274.60539999999997</v>
      </c>
      <c r="AW231">
        <v>313.50920000000002</v>
      </c>
      <c r="AX231">
        <v>3891.9286666666667</v>
      </c>
      <c r="AY231">
        <v>182.12629711640568</v>
      </c>
      <c r="AZ231">
        <v>4.6795898053391616</v>
      </c>
      <c r="BA231" t="s">
        <v>617</v>
      </c>
      <c r="BB231" t="s">
        <v>617</v>
      </c>
    </row>
    <row r="232" spans="1:54" x14ac:dyDescent="0.45">
      <c r="A232">
        <v>311</v>
      </c>
      <c r="B232">
        <v>39.212000000000003</v>
      </c>
      <c r="C232">
        <v>1005.91</v>
      </c>
      <c r="D232">
        <v>61.037500000000001</v>
      </c>
      <c r="E232" s="3">
        <v>1</v>
      </c>
      <c r="F232" s="3" t="s">
        <v>94</v>
      </c>
      <c r="G232" s="3" t="s">
        <v>93</v>
      </c>
      <c r="H232" t="s">
        <v>791</v>
      </c>
      <c r="I232">
        <v>1647.825</v>
      </c>
      <c r="J232">
        <v>1345.8330000000001</v>
      </c>
      <c r="K232">
        <v>1459.3150000000001</v>
      </c>
      <c r="L232">
        <v>1058.2470000000001</v>
      </c>
      <c r="M232">
        <v>1179.7760000000001</v>
      </c>
      <c r="N232">
        <v>1144.0340000000001</v>
      </c>
      <c r="O232">
        <v>1530.568</v>
      </c>
      <c r="P232">
        <v>1402.451</v>
      </c>
      <c r="Q232">
        <v>1414.527</v>
      </c>
      <c r="R232">
        <v>3455.6379999999999</v>
      </c>
      <c r="S232">
        <v>3805.3829999999998</v>
      </c>
      <c r="T232">
        <v>3640.049</v>
      </c>
      <c r="U232">
        <v>2112.8850000000002</v>
      </c>
      <c r="V232">
        <v>2442.2620000000002</v>
      </c>
      <c r="W232">
        <v>2259.2689999999998</v>
      </c>
      <c r="X232">
        <v>2878.25</v>
      </c>
      <c r="Y232">
        <v>3129.2139999999999</v>
      </c>
      <c r="Z232">
        <v>2542.8339999999998</v>
      </c>
      <c r="AA232">
        <v>1650.44</v>
      </c>
      <c r="AB232">
        <v>2048.2310000000002</v>
      </c>
      <c r="AC232">
        <v>1731.6489999999999</v>
      </c>
      <c r="AD232">
        <v>1171.4549999999999</v>
      </c>
      <c r="AE232">
        <v>1190.0899999999999</v>
      </c>
      <c r="AF232">
        <v>1100.3050000000001</v>
      </c>
      <c r="AG232">
        <v>1646.12</v>
      </c>
      <c r="AH232">
        <v>1691.951</v>
      </c>
      <c r="AI232">
        <v>1585.4860000000001</v>
      </c>
      <c r="AJ232">
        <v>1777.8109999999999</v>
      </c>
      <c r="AK232">
        <v>1429.01</v>
      </c>
      <c r="AL232">
        <v>1628.896</v>
      </c>
      <c r="AM232">
        <v>1119.1890000000001</v>
      </c>
      <c r="AN232">
        <v>1210.317</v>
      </c>
      <c r="AO232">
        <v>1462.0989999999999</v>
      </c>
      <c r="AP232">
        <v>1581.9880000000001</v>
      </c>
      <c r="AQ232">
        <v>1447.9849999999999</v>
      </c>
      <c r="AR232">
        <v>1494.4880000000001</v>
      </c>
      <c r="AS232">
        <v>1795.722</v>
      </c>
      <c r="AT232">
        <v>1623.0429999999999</v>
      </c>
      <c r="AU232">
        <v>1795.722</v>
      </c>
      <c r="AV232">
        <v>151.87950000000001</v>
      </c>
      <c r="AW232">
        <v>127.411</v>
      </c>
      <c r="AX232">
        <v>1738.1623333333334</v>
      </c>
      <c r="AY232">
        <v>99.696267133395438</v>
      </c>
      <c r="AZ232">
        <v>5.7357282010710984</v>
      </c>
      <c r="BA232" t="s">
        <v>617</v>
      </c>
      <c r="BB232" t="s">
        <v>617</v>
      </c>
    </row>
    <row r="233" spans="1:54" x14ac:dyDescent="0.45">
      <c r="A233">
        <v>312</v>
      </c>
      <c r="B233">
        <v>39.213999999999999</v>
      </c>
      <c r="C233">
        <v>1005.96</v>
      </c>
      <c r="D233">
        <v>122.1</v>
      </c>
      <c r="E233" s="3">
        <v>1</v>
      </c>
      <c r="F233" s="3" t="s">
        <v>94</v>
      </c>
      <c r="G233" s="3" t="s">
        <v>93</v>
      </c>
      <c r="H233" t="s">
        <v>792</v>
      </c>
      <c r="I233">
        <v>481.92989999999998</v>
      </c>
      <c r="J233">
        <v>278.6497</v>
      </c>
      <c r="K233">
        <v>545.01170000000002</v>
      </c>
      <c r="L233">
        <v>355.93869999999998</v>
      </c>
      <c r="M233">
        <v>579.89559999999994</v>
      </c>
      <c r="N233">
        <v>382.31009999999998</v>
      </c>
      <c r="O233">
        <v>594.07899999999995</v>
      </c>
      <c r="P233">
        <v>421.19200000000001</v>
      </c>
      <c r="Q233">
        <v>577.71220000000005</v>
      </c>
      <c r="R233">
        <v>1410.067</v>
      </c>
      <c r="S233">
        <v>1151.2170000000001</v>
      </c>
      <c r="T233">
        <v>1084.433</v>
      </c>
      <c r="U233">
        <v>632.12570000000005</v>
      </c>
      <c r="V233">
        <v>727.24990000000003</v>
      </c>
      <c r="W233">
        <v>735.76679999999999</v>
      </c>
      <c r="X233">
        <v>917.53459999999995</v>
      </c>
      <c r="Y233">
        <v>1106.3530000000001</v>
      </c>
      <c r="Z233">
        <v>1101.2950000000001</v>
      </c>
      <c r="AA233">
        <v>692.86329999999998</v>
      </c>
      <c r="AB233">
        <v>766.1825</v>
      </c>
      <c r="AC233">
        <v>959.25340000000006</v>
      </c>
      <c r="AD233">
        <v>505.7192</v>
      </c>
      <c r="AE233">
        <v>721.06060000000002</v>
      </c>
      <c r="AF233">
        <v>667.29909999999995</v>
      </c>
      <c r="AG233">
        <v>755.50670000000002</v>
      </c>
      <c r="AH233">
        <v>891.22289999999998</v>
      </c>
      <c r="AI233">
        <v>904.33619999999996</v>
      </c>
      <c r="AJ233">
        <v>3788.5070000000001</v>
      </c>
      <c r="AK233">
        <v>4471.5829999999996</v>
      </c>
      <c r="AL233">
        <v>3791.2869999999998</v>
      </c>
      <c r="AM233">
        <v>2634.9630000000002</v>
      </c>
      <c r="AN233">
        <v>203.75370000000001</v>
      </c>
      <c r="AO233">
        <v>2380.5720000000001</v>
      </c>
      <c r="AP233">
        <v>3674.2829999999999</v>
      </c>
      <c r="AQ233">
        <v>2597.308</v>
      </c>
      <c r="AR233">
        <v>3279.3220000000001</v>
      </c>
      <c r="AS233">
        <v>1118.1110000000001</v>
      </c>
      <c r="AT233">
        <v>1313.885</v>
      </c>
      <c r="AU233">
        <v>1118.1110000000001</v>
      </c>
      <c r="AV233">
        <v>84.663439999999994</v>
      </c>
      <c r="AW233">
        <v>94.226169999999996</v>
      </c>
      <c r="AX233">
        <v>1183.3689999999999</v>
      </c>
      <c r="AY233">
        <v>113.03017160032974</v>
      </c>
      <c r="AZ233">
        <v>9.5515575953341472</v>
      </c>
      <c r="BA233" t="s">
        <v>617</v>
      </c>
      <c r="BB233" t="s">
        <v>617</v>
      </c>
    </row>
    <row r="234" spans="1:54" x14ac:dyDescent="0.45">
      <c r="A234">
        <v>313</v>
      </c>
      <c r="B234">
        <v>39.348999999999997</v>
      </c>
      <c r="C234">
        <v>1009.26</v>
      </c>
      <c r="D234">
        <v>95.05</v>
      </c>
      <c r="E234" s="3">
        <v>1</v>
      </c>
      <c r="F234" s="3" t="s">
        <v>94</v>
      </c>
      <c r="G234" s="3" t="s">
        <v>93</v>
      </c>
      <c r="H234" t="s">
        <v>793</v>
      </c>
      <c r="I234">
        <v>1695.433</v>
      </c>
      <c r="J234">
        <v>1431.001</v>
      </c>
      <c r="K234">
        <v>1539.0920000000001</v>
      </c>
      <c r="L234">
        <v>228.26230000000001</v>
      </c>
      <c r="M234">
        <v>369.1893</v>
      </c>
      <c r="N234">
        <v>260.25670000000002</v>
      </c>
      <c r="O234">
        <v>384.20819999999998</v>
      </c>
      <c r="P234">
        <v>338.14940000000001</v>
      </c>
      <c r="Q234">
        <v>367.30130000000003</v>
      </c>
      <c r="R234">
        <v>66.12988</v>
      </c>
      <c r="S234">
        <v>172.65289999999999</v>
      </c>
      <c r="T234">
        <v>192.29429999999999</v>
      </c>
      <c r="U234">
        <v>280.03399999999999</v>
      </c>
      <c r="V234">
        <v>392.93180000000001</v>
      </c>
      <c r="W234">
        <v>291.24770000000001</v>
      </c>
      <c r="X234">
        <v>293.46339999999998</v>
      </c>
      <c r="Y234">
        <v>244.65090000000001</v>
      </c>
      <c r="Z234">
        <v>610.27919999999995</v>
      </c>
      <c r="AA234">
        <v>4798.3100000000004</v>
      </c>
      <c r="AB234">
        <v>5121.326</v>
      </c>
      <c r="AC234">
        <v>5544.51</v>
      </c>
      <c r="AD234">
        <v>1245.3679999999999</v>
      </c>
      <c r="AE234">
        <v>1390.3320000000001</v>
      </c>
      <c r="AF234">
        <v>1352.95</v>
      </c>
      <c r="AG234">
        <v>2067.1790000000001</v>
      </c>
      <c r="AH234">
        <v>178.977</v>
      </c>
      <c r="AI234">
        <v>115.7433</v>
      </c>
      <c r="AJ234">
        <v>1725.1679999999999</v>
      </c>
      <c r="AK234">
        <v>2049.59</v>
      </c>
      <c r="AL234">
        <v>148.90649999999999</v>
      </c>
      <c r="AM234">
        <v>719.32820000000004</v>
      </c>
      <c r="AN234">
        <v>558.11180000000002</v>
      </c>
      <c r="AO234">
        <v>0</v>
      </c>
      <c r="AP234">
        <v>102.82769999999999</v>
      </c>
      <c r="AQ234">
        <v>154.92930000000001</v>
      </c>
      <c r="AR234">
        <v>96.065209999999993</v>
      </c>
      <c r="AS234">
        <v>1270.6389999999999</v>
      </c>
      <c r="AT234">
        <v>1217.1420000000001</v>
      </c>
      <c r="AU234">
        <v>1270.6389999999999</v>
      </c>
      <c r="AV234">
        <v>117.2026</v>
      </c>
      <c r="AW234">
        <v>163.0684</v>
      </c>
      <c r="AX234">
        <v>1252.8066666666666</v>
      </c>
      <c r="AY234">
        <v>30.88650735083732</v>
      </c>
      <c r="AZ234">
        <v>2.4653849769986311</v>
      </c>
      <c r="BA234" t="s">
        <v>617</v>
      </c>
      <c r="BB234" t="s">
        <v>617</v>
      </c>
    </row>
    <row r="235" spans="1:54" x14ac:dyDescent="0.45">
      <c r="A235">
        <v>314</v>
      </c>
      <c r="B235">
        <v>39.357999999999997</v>
      </c>
      <c r="C235">
        <v>1009.47</v>
      </c>
      <c r="D235">
        <v>43.05</v>
      </c>
      <c r="E235" s="3">
        <v>1</v>
      </c>
      <c r="F235" s="3" t="s">
        <v>94</v>
      </c>
      <c r="G235" s="3" t="s">
        <v>93</v>
      </c>
      <c r="H235" t="s">
        <v>794</v>
      </c>
      <c r="I235">
        <v>5884.6180000000004</v>
      </c>
      <c r="J235">
        <v>11800.41</v>
      </c>
      <c r="K235">
        <v>11745.87</v>
      </c>
      <c r="L235">
        <v>2711.424</v>
      </c>
      <c r="M235">
        <v>2996.634</v>
      </c>
      <c r="N235">
        <v>2887.4409999999998</v>
      </c>
      <c r="O235">
        <v>25012.15</v>
      </c>
      <c r="P235">
        <v>20779.14</v>
      </c>
      <c r="Q235">
        <v>20972.19</v>
      </c>
      <c r="R235">
        <v>11420.22</v>
      </c>
      <c r="S235">
        <v>12669.05</v>
      </c>
      <c r="T235">
        <v>9983.4339999999993</v>
      </c>
      <c r="U235">
        <v>5118.3440000000001</v>
      </c>
      <c r="V235">
        <v>4963.3810000000003</v>
      </c>
      <c r="W235">
        <v>4959.2049999999999</v>
      </c>
      <c r="X235">
        <v>16339.45</v>
      </c>
      <c r="Y235">
        <v>17702.13</v>
      </c>
      <c r="Z235">
        <v>6179.86</v>
      </c>
      <c r="AA235">
        <v>38981.839999999997</v>
      </c>
      <c r="AB235">
        <v>39637.08</v>
      </c>
      <c r="AC235">
        <v>42150.54</v>
      </c>
      <c r="AD235">
        <v>10901.78</v>
      </c>
      <c r="AE235">
        <v>11601.96</v>
      </c>
      <c r="AF235">
        <v>11375.68</v>
      </c>
      <c r="AG235">
        <v>22898.37</v>
      </c>
      <c r="AH235">
        <v>20120.79</v>
      </c>
      <c r="AI235">
        <v>21665.5</v>
      </c>
      <c r="AJ235">
        <v>16326.69</v>
      </c>
      <c r="AK235">
        <v>15970.92</v>
      </c>
      <c r="AL235">
        <v>16949.150000000001</v>
      </c>
      <c r="AM235">
        <v>9645.6990000000005</v>
      </c>
      <c r="AN235">
        <v>9839.7099999999991</v>
      </c>
      <c r="AO235">
        <v>10000.219999999999</v>
      </c>
      <c r="AP235">
        <v>11778.95</v>
      </c>
      <c r="AQ235">
        <v>10858.52</v>
      </c>
      <c r="AR235">
        <v>11508.05</v>
      </c>
      <c r="AS235">
        <v>11579.58</v>
      </c>
      <c r="AT235">
        <v>10967.17</v>
      </c>
      <c r="AU235">
        <v>11579.58</v>
      </c>
      <c r="AV235">
        <v>1264.204</v>
      </c>
      <c r="AW235">
        <v>1153.953</v>
      </c>
      <c r="AX235">
        <v>11375.443333333335</v>
      </c>
      <c r="AY235">
        <v>353.57507835441862</v>
      </c>
      <c r="AZ235">
        <v>3.1082311958632989</v>
      </c>
      <c r="BA235" t="s">
        <v>617</v>
      </c>
      <c r="BB235" t="s">
        <v>617</v>
      </c>
    </row>
    <row r="236" spans="1:54" x14ac:dyDescent="0.45">
      <c r="A236">
        <v>315</v>
      </c>
      <c r="B236">
        <v>39.366</v>
      </c>
      <c r="C236">
        <v>1009.66</v>
      </c>
      <c r="D236">
        <v>71.05</v>
      </c>
      <c r="E236" s="3">
        <v>1</v>
      </c>
      <c r="F236" s="3" t="s">
        <v>94</v>
      </c>
      <c r="G236" s="3" t="s">
        <v>93</v>
      </c>
      <c r="H236" t="s">
        <v>795</v>
      </c>
      <c r="I236">
        <v>3465.922</v>
      </c>
      <c r="J236">
        <v>3535.261</v>
      </c>
      <c r="K236">
        <v>4128.8069999999998</v>
      </c>
      <c r="L236">
        <v>2242.9299999999998</v>
      </c>
      <c r="M236">
        <v>3165.654</v>
      </c>
      <c r="N236">
        <v>3558.0250000000001</v>
      </c>
      <c r="O236">
        <v>6051.3950000000004</v>
      </c>
      <c r="P236">
        <v>6846.0649999999996</v>
      </c>
      <c r="Q236">
        <v>4433.6189999999997</v>
      </c>
      <c r="R236">
        <v>2889.7719999999999</v>
      </c>
      <c r="S236">
        <v>3376.0140000000001</v>
      </c>
      <c r="T236">
        <v>3675.2559999999999</v>
      </c>
      <c r="U236">
        <v>2724.7139999999999</v>
      </c>
      <c r="V236">
        <v>2877.1680000000001</v>
      </c>
      <c r="W236">
        <v>3443.52</v>
      </c>
      <c r="X236">
        <v>4604.2969999999996</v>
      </c>
      <c r="Y236">
        <v>5486.7460000000001</v>
      </c>
      <c r="Z236">
        <v>3766.5070000000001</v>
      </c>
      <c r="AA236">
        <v>8840.2240000000002</v>
      </c>
      <c r="AB236">
        <v>9838.2800000000007</v>
      </c>
      <c r="AC236">
        <v>11645.9</v>
      </c>
      <c r="AD236">
        <v>5298.8670000000002</v>
      </c>
      <c r="AE236">
        <v>6645.1859999999997</v>
      </c>
      <c r="AF236">
        <v>7792.92</v>
      </c>
      <c r="AG236">
        <v>8084.4920000000002</v>
      </c>
      <c r="AH236">
        <v>8746.8029999999999</v>
      </c>
      <c r="AI236">
        <v>9497.0669999999991</v>
      </c>
      <c r="AJ236">
        <v>4306.9589999999998</v>
      </c>
      <c r="AK236">
        <v>6032.7889999999998</v>
      </c>
      <c r="AL236">
        <v>6703.7330000000002</v>
      </c>
      <c r="AM236">
        <v>4380.82</v>
      </c>
      <c r="AN236">
        <v>3761.9789999999998</v>
      </c>
      <c r="AO236">
        <v>4669.152</v>
      </c>
      <c r="AP236">
        <v>4135.1139999999996</v>
      </c>
      <c r="AQ236">
        <v>3914.1460000000002</v>
      </c>
      <c r="AR236">
        <v>6202.2619999999997</v>
      </c>
      <c r="AS236">
        <v>3792.5</v>
      </c>
      <c r="AT236">
        <v>3936.6590000000001</v>
      </c>
      <c r="AU236">
        <v>3792.5</v>
      </c>
      <c r="AV236">
        <v>817.13300000000004</v>
      </c>
      <c r="AW236">
        <v>647.90639999999996</v>
      </c>
      <c r="AX236">
        <v>3840.5529999999999</v>
      </c>
      <c r="AY236">
        <v>83.230237456107318</v>
      </c>
      <c r="AZ236">
        <v>2.1671420093957128</v>
      </c>
      <c r="BA236" t="s">
        <v>617</v>
      </c>
      <c r="BB236" t="s">
        <v>617</v>
      </c>
    </row>
    <row r="237" spans="1:54" x14ac:dyDescent="0.45">
      <c r="A237">
        <v>316</v>
      </c>
      <c r="B237">
        <v>39.405999999999999</v>
      </c>
      <c r="C237">
        <v>1010.63</v>
      </c>
      <c r="D237">
        <v>72.0625</v>
      </c>
      <c r="E237" s="3">
        <v>1</v>
      </c>
      <c r="F237" s="3" t="s">
        <v>94</v>
      </c>
      <c r="G237" s="3" t="s">
        <v>93</v>
      </c>
      <c r="H237" t="s">
        <v>796</v>
      </c>
      <c r="I237">
        <v>2594.6970000000001</v>
      </c>
      <c r="J237">
        <v>1914.952</v>
      </c>
      <c r="K237">
        <v>2110.0520000000001</v>
      </c>
      <c r="L237">
        <v>631.71389999999997</v>
      </c>
      <c r="M237">
        <v>573.1934</v>
      </c>
      <c r="N237">
        <v>716.88019999999995</v>
      </c>
      <c r="O237">
        <v>52741.88</v>
      </c>
      <c r="P237">
        <v>36775.980000000003</v>
      </c>
      <c r="Q237">
        <v>34760</v>
      </c>
      <c r="R237">
        <v>2600.4169999999999</v>
      </c>
      <c r="S237">
        <v>2270.7429999999999</v>
      </c>
      <c r="T237">
        <v>1320.7329999999999</v>
      </c>
      <c r="U237">
        <v>946.76559999999995</v>
      </c>
      <c r="V237">
        <v>1001.75</v>
      </c>
      <c r="W237">
        <v>814.06380000000001</v>
      </c>
      <c r="X237">
        <v>31527.11</v>
      </c>
      <c r="Y237">
        <v>30272.5</v>
      </c>
      <c r="Z237">
        <v>26055.54</v>
      </c>
      <c r="AA237">
        <v>2338.9949999999999</v>
      </c>
      <c r="AB237">
        <v>2367.8960000000002</v>
      </c>
      <c r="AC237">
        <v>2358.5749999999998</v>
      </c>
      <c r="AD237">
        <v>1360.2570000000001</v>
      </c>
      <c r="AE237">
        <v>774.76149999999996</v>
      </c>
      <c r="AF237">
        <v>1153.18</v>
      </c>
      <c r="AG237">
        <v>29804.13</v>
      </c>
      <c r="AH237">
        <v>25097.05</v>
      </c>
      <c r="AI237">
        <v>26967.57</v>
      </c>
      <c r="AJ237">
        <v>1579.6420000000001</v>
      </c>
      <c r="AK237">
        <v>1690.1869999999999</v>
      </c>
      <c r="AL237">
        <v>1258.539</v>
      </c>
      <c r="AM237">
        <v>1696.528</v>
      </c>
      <c r="AN237">
        <v>1570.11</v>
      </c>
      <c r="AO237">
        <v>962.10109999999997</v>
      </c>
      <c r="AP237">
        <v>11752.93</v>
      </c>
      <c r="AQ237">
        <v>9010.0360000000001</v>
      </c>
      <c r="AR237">
        <v>7717.8549999999996</v>
      </c>
      <c r="AS237">
        <v>5248.4440000000004</v>
      </c>
      <c r="AT237">
        <v>5677.6880000000001</v>
      </c>
      <c r="AU237">
        <v>5248.4440000000004</v>
      </c>
      <c r="AV237">
        <v>497.68389999999999</v>
      </c>
      <c r="AW237">
        <v>381.94990000000001</v>
      </c>
      <c r="AX237">
        <v>5391.5253333333339</v>
      </c>
      <c r="AY237">
        <v>247.82413894803153</v>
      </c>
      <c r="AZ237">
        <v>4.5965496520223752</v>
      </c>
      <c r="BA237" t="s">
        <v>617</v>
      </c>
      <c r="BB237" t="s">
        <v>617</v>
      </c>
    </row>
    <row r="238" spans="1:54" x14ac:dyDescent="0.45">
      <c r="A238">
        <v>319</v>
      </c>
      <c r="B238">
        <v>40.256</v>
      </c>
      <c r="C238">
        <v>1031.32</v>
      </c>
      <c r="D238">
        <v>136.07310000000001</v>
      </c>
      <c r="E238" s="3">
        <v>1</v>
      </c>
      <c r="F238" s="3" t="s">
        <v>94</v>
      </c>
      <c r="G238" s="3" t="s">
        <v>93</v>
      </c>
      <c r="H238" t="s">
        <v>797</v>
      </c>
      <c r="I238">
        <v>36.926169999999999</v>
      </c>
      <c r="J238">
        <v>45.008240000000001</v>
      </c>
      <c r="K238">
        <v>52.336829999999999</v>
      </c>
      <c r="L238">
        <v>2070.6959999999999</v>
      </c>
      <c r="M238">
        <v>1847.269</v>
      </c>
      <c r="N238">
        <v>27.02441</v>
      </c>
      <c r="O238">
        <v>2439.6849999999999</v>
      </c>
      <c r="P238">
        <v>1611.021</v>
      </c>
      <c r="Q238">
        <v>2774.8789999999999</v>
      </c>
      <c r="R238">
        <v>33.333300000000001</v>
      </c>
      <c r="S238">
        <v>31.946580000000001</v>
      </c>
      <c r="T238">
        <v>55.755130000000001</v>
      </c>
      <c r="U238">
        <v>90.395240000000001</v>
      </c>
      <c r="V238">
        <v>1456.02</v>
      </c>
      <c r="W238">
        <v>38.056190000000001</v>
      </c>
      <c r="X238">
        <v>1606.096</v>
      </c>
      <c r="Y238">
        <v>1468.3119999999999</v>
      </c>
      <c r="Z238">
        <v>1640.75</v>
      </c>
      <c r="AA238">
        <v>29.869389999999999</v>
      </c>
      <c r="AB238">
        <v>35.297759999999997</v>
      </c>
      <c r="AC238">
        <v>102.7662</v>
      </c>
      <c r="AD238">
        <v>1291.413</v>
      </c>
      <c r="AE238">
        <v>45.005960000000002</v>
      </c>
      <c r="AF238">
        <v>1261.691</v>
      </c>
      <c r="AG238">
        <v>2291.5970000000002</v>
      </c>
      <c r="AH238">
        <v>1919.54</v>
      </c>
      <c r="AI238">
        <v>2105.3780000000002</v>
      </c>
      <c r="AJ238">
        <v>167.3672</v>
      </c>
      <c r="AK238">
        <v>76.627110000000002</v>
      </c>
      <c r="AL238">
        <v>49.057960000000001</v>
      </c>
      <c r="AM238">
        <v>37.881860000000003</v>
      </c>
      <c r="AN238">
        <v>166.46129999999999</v>
      </c>
      <c r="AO238">
        <v>0</v>
      </c>
      <c r="AP238">
        <v>1274.76</v>
      </c>
      <c r="AQ238">
        <v>132.70480000000001</v>
      </c>
      <c r="AR238">
        <v>862.91110000000003</v>
      </c>
      <c r="AS238">
        <v>1464.25</v>
      </c>
      <c r="AT238">
        <v>1170.1790000000001</v>
      </c>
      <c r="AU238">
        <v>1464.25</v>
      </c>
      <c r="AV238">
        <v>43.931930000000001</v>
      </c>
      <c r="AW238">
        <v>45.595950000000002</v>
      </c>
      <c r="AX238">
        <v>1366.2263333333333</v>
      </c>
      <c r="AY238">
        <v>169.78197101086255</v>
      </c>
      <c r="AZ238">
        <v>12.427074992518019</v>
      </c>
      <c r="BA238" t="s">
        <v>617</v>
      </c>
      <c r="BB238" t="s">
        <v>617</v>
      </c>
    </row>
    <row r="239" spans="1:54" x14ac:dyDescent="0.45">
      <c r="A239">
        <v>320</v>
      </c>
      <c r="B239">
        <v>40.408999999999999</v>
      </c>
      <c r="C239">
        <v>1035.06</v>
      </c>
      <c r="D239">
        <v>43.055259999999997</v>
      </c>
      <c r="E239" s="3" t="s">
        <v>622</v>
      </c>
      <c r="F239" s="3">
        <v>80</v>
      </c>
      <c r="G239" s="3" t="s">
        <v>93</v>
      </c>
      <c r="H239" t="s">
        <v>798</v>
      </c>
      <c r="I239">
        <v>25670.51</v>
      </c>
      <c r="J239">
        <v>11681.84</v>
      </c>
      <c r="K239">
        <v>16621.939999999999</v>
      </c>
      <c r="L239">
        <v>11015.53</v>
      </c>
      <c r="M239">
        <v>18127.89</v>
      </c>
      <c r="N239">
        <v>12203.39</v>
      </c>
      <c r="O239">
        <v>30836.17</v>
      </c>
      <c r="P239">
        <v>22610.22</v>
      </c>
      <c r="Q239">
        <v>26335.66</v>
      </c>
      <c r="R239">
        <v>15371.43</v>
      </c>
      <c r="S239">
        <v>17320.72</v>
      </c>
      <c r="T239">
        <v>13084.04</v>
      </c>
      <c r="U239">
        <v>12645.46</v>
      </c>
      <c r="V239">
        <v>13228.03</v>
      </c>
      <c r="W239">
        <v>14141.4</v>
      </c>
      <c r="X239">
        <v>15795.05</v>
      </c>
      <c r="Y239">
        <v>20296.560000000001</v>
      </c>
      <c r="Z239">
        <v>22497.24</v>
      </c>
      <c r="AA239">
        <v>11441.87</v>
      </c>
      <c r="AB239">
        <v>12518.79</v>
      </c>
      <c r="AC239">
        <v>15921.82</v>
      </c>
      <c r="AD239">
        <v>12944.17</v>
      </c>
      <c r="AE239">
        <v>15119.68</v>
      </c>
      <c r="AF239">
        <v>19328.87</v>
      </c>
      <c r="AG239">
        <v>28732.29</v>
      </c>
      <c r="AH239">
        <v>22214.74</v>
      </c>
      <c r="AI239">
        <v>25076.799999999999</v>
      </c>
      <c r="AJ239">
        <v>13105.66</v>
      </c>
      <c r="AK239">
        <v>17642.53</v>
      </c>
      <c r="AL239">
        <v>18453.099999999999</v>
      </c>
      <c r="AM239">
        <v>9897.2849999999999</v>
      </c>
      <c r="AN239">
        <v>10069.92</v>
      </c>
      <c r="AO239">
        <v>8517.2180000000008</v>
      </c>
      <c r="AP239">
        <v>25979.87</v>
      </c>
      <c r="AQ239">
        <v>18018.14</v>
      </c>
      <c r="AR239">
        <v>33653.68</v>
      </c>
      <c r="AS239">
        <v>14951.11</v>
      </c>
      <c r="AT239">
        <v>13701.89</v>
      </c>
      <c r="AU239">
        <v>14951.11</v>
      </c>
      <c r="AV239">
        <v>1408.835</v>
      </c>
      <c r="AW239">
        <v>698.65859999999998</v>
      </c>
      <c r="AX239">
        <v>14534.703333333333</v>
      </c>
      <c r="AY239">
        <v>721.237503277065</v>
      </c>
      <c r="AZ239">
        <v>4.9621756064536005</v>
      </c>
      <c r="BA239" t="s">
        <v>617</v>
      </c>
      <c r="BB239" t="s">
        <v>617</v>
      </c>
    </row>
    <row r="240" spans="1:54" x14ac:dyDescent="0.45">
      <c r="A240">
        <v>321</v>
      </c>
      <c r="B240">
        <v>40.755000000000003</v>
      </c>
      <c r="C240">
        <v>1043.48</v>
      </c>
      <c r="D240">
        <v>85.065629999999999</v>
      </c>
      <c r="E240" s="3">
        <v>1</v>
      </c>
      <c r="F240" s="3" t="s">
        <v>94</v>
      </c>
      <c r="G240" s="3" t="s">
        <v>93</v>
      </c>
      <c r="H240" t="s">
        <v>799</v>
      </c>
      <c r="I240">
        <v>32589.46</v>
      </c>
      <c r="J240">
        <v>24491.01</v>
      </c>
      <c r="K240">
        <v>29214.31</v>
      </c>
      <c r="L240">
        <v>4441.808</v>
      </c>
      <c r="M240">
        <v>4740.7550000000001</v>
      </c>
      <c r="N240">
        <v>4921.8209999999999</v>
      </c>
      <c r="O240">
        <v>7534.9160000000002</v>
      </c>
      <c r="P240">
        <v>7008.2089999999998</v>
      </c>
      <c r="Q240">
        <v>7419.2979999999998</v>
      </c>
      <c r="R240">
        <v>376.54809999999998</v>
      </c>
      <c r="S240">
        <v>1231.5409999999999</v>
      </c>
      <c r="T240">
        <v>343.84989999999999</v>
      </c>
      <c r="U240">
        <v>918.37990000000002</v>
      </c>
      <c r="V240">
        <v>1118.873</v>
      </c>
      <c r="W240">
        <v>1288.838</v>
      </c>
      <c r="X240">
        <v>469.41399999999999</v>
      </c>
      <c r="Y240">
        <v>1192.874</v>
      </c>
      <c r="Z240">
        <v>637.20069999999998</v>
      </c>
      <c r="AA240">
        <v>5045.433</v>
      </c>
      <c r="AB240">
        <v>5093.0169999999998</v>
      </c>
      <c r="AC240">
        <v>5548.4759999999997</v>
      </c>
      <c r="AD240">
        <v>3258.4389999999999</v>
      </c>
      <c r="AE240">
        <v>3561.5230000000001</v>
      </c>
      <c r="AF240">
        <v>4622.4989999999998</v>
      </c>
      <c r="AG240">
        <v>7331.6090000000004</v>
      </c>
      <c r="AH240">
        <v>6469.0450000000001</v>
      </c>
      <c r="AI240">
        <v>7265.2120000000004</v>
      </c>
      <c r="AJ240">
        <v>2636.1149999999998</v>
      </c>
      <c r="AK240">
        <v>3034.1120000000001</v>
      </c>
      <c r="AL240">
        <v>3120.54</v>
      </c>
      <c r="AM240">
        <v>553.04060000000004</v>
      </c>
      <c r="AN240">
        <v>1343.6869999999999</v>
      </c>
      <c r="AO240">
        <v>1537.55</v>
      </c>
      <c r="AP240">
        <v>2335.2539999999999</v>
      </c>
      <c r="AQ240">
        <v>1973.9110000000001</v>
      </c>
      <c r="AR240">
        <v>2770.2629999999999</v>
      </c>
      <c r="AS240">
        <v>4725.0280000000002</v>
      </c>
      <c r="AT240">
        <v>3904.2359999999999</v>
      </c>
      <c r="AU240">
        <v>4725.0280000000002</v>
      </c>
      <c r="AV240">
        <v>585.29970000000003</v>
      </c>
      <c r="AW240">
        <v>321.39069999999998</v>
      </c>
      <c r="AX240">
        <v>4451.4306666666662</v>
      </c>
      <c r="AY240">
        <v>473.88448214869152</v>
      </c>
      <c r="AZ240">
        <v>10.645666924506928</v>
      </c>
      <c r="BA240" t="s">
        <v>617</v>
      </c>
      <c r="BB240" t="s">
        <v>617</v>
      </c>
    </row>
    <row r="241" spans="1:54" x14ac:dyDescent="0.45">
      <c r="A241">
        <v>322</v>
      </c>
      <c r="B241">
        <v>40.918999999999997</v>
      </c>
      <c r="C241">
        <v>1047.46</v>
      </c>
      <c r="D241">
        <v>136.09049999999999</v>
      </c>
      <c r="E241" s="3">
        <v>1</v>
      </c>
      <c r="F241" s="3" t="s">
        <v>94</v>
      </c>
      <c r="G241" s="3" t="s">
        <v>93</v>
      </c>
      <c r="H241" t="s">
        <v>800</v>
      </c>
      <c r="I241">
        <v>294.49869999999999</v>
      </c>
      <c r="J241">
        <v>204.41720000000001</v>
      </c>
      <c r="K241">
        <v>279.73129999999998</v>
      </c>
      <c r="L241">
        <v>2845.3989999999999</v>
      </c>
      <c r="M241">
        <v>4054.9</v>
      </c>
      <c r="N241">
        <v>3540.2060000000001</v>
      </c>
      <c r="O241">
        <v>8534.0589999999993</v>
      </c>
      <c r="P241">
        <v>7058.6440000000002</v>
      </c>
      <c r="Q241">
        <v>8884.3709999999992</v>
      </c>
      <c r="R241">
        <v>486.88159999999999</v>
      </c>
      <c r="S241">
        <v>547.36519999999996</v>
      </c>
      <c r="T241">
        <v>348.24650000000003</v>
      </c>
      <c r="U241">
        <v>4046.6889999999999</v>
      </c>
      <c r="V241">
        <v>2869.7979999999998</v>
      </c>
      <c r="W241">
        <v>3562.442</v>
      </c>
      <c r="X241">
        <v>5741.4440000000004</v>
      </c>
      <c r="Y241">
        <v>7282.6880000000001</v>
      </c>
      <c r="Z241">
        <v>6654.1509999999998</v>
      </c>
      <c r="AA241">
        <v>190.82769999999999</v>
      </c>
      <c r="AB241">
        <v>175.80930000000001</v>
      </c>
      <c r="AC241">
        <v>143.9109</v>
      </c>
      <c r="AD241">
        <v>652.06539999999995</v>
      </c>
      <c r="AE241">
        <v>912.58860000000004</v>
      </c>
      <c r="AF241">
        <v>791.25639999999999</v>
      </c>
      <c r="AG241">
        <v>1847.673</v>
      </c>
      <c r="AH241">
        <v>1300.875</v>
      </c>
      <c r="AI241">
        <v>1577.4970000000001</v>
      </c>
      <c r="AJ241">
        <v>203.1489</v>
      </c>
      <c r="AK241">
        <v>317.72590000000002</v>
      </c>
      <c r="AL241">
        <v>239.0145</v>
      </c>
      <c r="AM241">
        <v>488.34309999999999</v>
      </c>
      <c r="AN241">
        <v>548.4991</v>
      </c>
      <c r="AO241">
        <v>0</v>
      </c>
      <c r="AP241">
        <v>1908.6790000000001</v>
      </c>
      <c r="AQ241">
        <v>1154.809</v>
      </c>
      <c r="AR241">
        <v>2129.8980000000001</v>
      </c>
      <c r="AS241">
        <v>1803.1389999999999</v>
      </c>
      <c r="AT241">
        <v>1493.7360000000001</v>
      </c>
      <c r="AU241">
        <v>1803.1389999999999</v>
      </c>
      <c r="AV241">
        <v>29.855029999999999</v>
      </c>
      <c r="AW241">
        <v>42.709879999999998</v>
      </c>
      <c r="AX241">
        <v>1700.0046666666667</v>
      </c>
      <c r="AY241">
        <v>178.63390533807765</v>
      </c>
      <c r="AZ241">
        <v>10.507847939520028</v>
      </c>
      <c r="BA241" t="s">
        <v>617</v>
      </c>
      <c r="BB241" t="s">
        <v>617</v>
      </c>
    </row>
    <row r="242" spans="1:54" x14ac:dyDescent="0.45">
      <c r="A242">
        <v>323</v>
      </c>
      <c r="B242">
        <v>40.966999999999999</v>
      </c>
      <c r="C242">
        <v>1048.6199999999999</v>
      </c>
      <c r="D242">
        <v>106.0579</v>
      </c>
      <c r="E242" s="3">
        <v>1</v>
      </c>
      <c r="F242" s="3" t="s">
        <v>94</v>
      </c>
      <c r="G242" s="3" t="s">
        <v>93</v>
      </c>
      <c r="H242" t="s">
        <v>801</v>
      </c>
      <c r="I242">
        <v>2931.7710000000002</v>
      </c>
      <c r="J242">
        <v>3889.0349999999999</v>
      </c>
      <c r="K242">
        <v>4399.9530000000004</v>
      </c>
      <c r="L242">
        <v>1412.479</v>
      </c>
      <c r="M242">
        <v>1816.569</v>
      </c>
      <c r="N242">
        <v>2176.5010000000002</v>
      </c>
      <c r="O242">
        <v>1372.2850000000001</v>
      </c>
      <c r="P242">
        <v>2155.9870000000001</v>
      </c>
      <c r="Q242">
        <v>2042.7370000000001</v>
      </c>
      <c r="R242">
        <v>384.8048</v>
      </c>
      <c r="S242">
        <v>494.9135</v>
      </c>
      <c r="T242">
        <v>423.08150000000001</v>
      </c>
      <c r="U242">
        <v>352.24470000000002</v>
      </c>
      <c r="V242">
        <v>489.07440000000003</v>
      </c>
      <c r="W242">
        <v>378.44580000000002</v>
      </c>
      <c r="X242">
        <v>339.10660000000001</v>
      </c>
      <c r="Y242">
        <v>549.40039999999999</v>
      </c>
      <c r="Z242">
        <v>124.6884</v>
      </c>
      <c r="AA242">
        <v>1845.8119999999999</v>
      </c>
      <c r="AB242">
        <v>1609.4929999999999</v>
      </c>
      <c r="AC242">
        <v>1466.62</v>
      </c>
      <c r="AD242">
        <v>2814.0659999999998</v>
      </c>
      <c r="AE242">
        <v>3032.0210000000002</v>
      </c>
      <c r="AF242">
        <v>3336.3240000000001</v>
      </c>
      <c r="AG242">
        <v>3249.9839999999999</v>
      </c>
      <c r="AH242">
        <v>3050.5729999999999</v>
      </c>
      <c r="AI242">
        <v>3493.4659999999999</v>
      </c>
      <c r="AJ242">
        <v>277.57569999999998</v>
      </c>
      <c r="AK242">
        <v>436.24349999999998</v>
      </c>
      <c r="AL242">
        <v>369.37549999999999</v>
      </c>
      <c r="AM242">
        <v>353.05439999999999</v>
      </c>
      <c r="AN242">
        <v>476.76369999999997</v>
      </c>
      <c r="AO242">
        <v>0</v>
      </c>
      <c r="AP242">
        <v>406.06389999999999</v>
      </c>
      <c r="AQ242">
        <v>291.8596</v>
      </c>
      <c r="AR242">
        <v>99.631360000000001</v>
      </c>
      <c r="AS242">
        <v>1355.5830000000001</v>
      </c>
      <c r="AT242">
        <v>1178.912</v>
      </c>
      <c r="AU242">
        <v>1355.5830000000001</v>
      </c>
      <c r="AV242">
        <v>198.60669999999999</v>
      </c>
      <c r="AW242">
        <v>80.793049999999994</v>
      </c>
      <c r="AX242">
        <v>1296.6926666666666</v>
      </c>
      <c r="AY242">
        <v>102.00104940800041</v>
      </c>
      <c r="AZ242">
        <v>7.8662471092867863</v>
      </c>
      <c r="BA242" t="s">
        <v>617</v>
      </c>
      <c r="BB242" t="s">
        <v>617</v>
      </c>
    </row>
    <row r="243" spans="1:54" x14ac:dyDescent="0.45">
      <c r="A243">
        <v>325</v>
      </c>
      <c r="B243">
        <v>41.244999999999997</v>
      </c>
      <c r="C243">
        <v>1055.4000000000001</v>
      </c>
      <c r="D243">
        <v>57.05</v>
      </c>
      <c r="E243" s="3">
        <v>1</v>
      </c>
      <c r="F243" s="3" t="s">
        <v>94</v>
      </c>
      <c r="G243" s="3" t="s">
        <v>93</v>
      </c>
      <c r="H243" t="s">
        <v>802</v>
      </c>
      <c r="I243">
        <v>7782.9</v>
      </c>
      <c r="J243">
        <v>9489.3109999999997</v>
      </c>
      <c r="K243">
        <v>172148.6</v>
      </c>
      <c r="L243">
        <v>867.76499999999999</v>
      </c>
      <c r="M243">
        <v>837.72220000000004</v>
      </c>
      <c r="N243">
        <v>770.52779999999996</v>
      </c>
      <c r="O243">
        <v>2747.422</v>
      </c>
      <c r="P243">
        <v>127310</v>
      </c>
      <c r="Q243">
        <v>2602.25</v>
      </c>
      <c r="R243">
        <v>408.43310000000002</v>
      </c>
      <c r="S243">
        <v>468.92200000000003</v>
      </c>
      <c r="T243">
        <v>1839.2829999999999</v>
      </c>
      <c r="U243">
        <v>506.5</v>
      </c>
      <c r="V243">
        <v>648.10159999999996</v>
      </c>
      <c r="W243">
        <v>1084.2070000000001</v>
      </c>
      <c r="X243">
        <v>1039.1880000000001</v>
      </c>
      <c r="Y243">
        <v>3453.73</v>
      </c>
      <c r="Z243">
        <v>1164.6389999999999</v>
      </c>
      <c r="AA243">
        <v>3548.982</v>
      </c>
      <c r="AB243">
        <v>1110.9590000000001</v>
      </c>
      <c r="AC243">
        <v>2680.806</v>
      </c>
      <c r="AD243">
        <v>2611.7860000000001</v>
      </c>
      <c r="AE243">
        <v>8136.8410000000003</v>
      </c>
      <c r="AF243">
        <v>626.58330000000001</v>
      </c>
      <c r="AG243">
        <v>2606.2779999999998</v>
      </c>
      <c r="AH243">
        <v>16442.810000000001</v>
      </c>
      <c r="AI243">
        <v>3326.8890000000001</v>
      </c>
      <c r="AJ243">
        <v>5094.0119999999997</v>
      </c>
      <c r="AK243">
        <v>2545.1390000000001</v>
      </c>
      <c r="AL243">
        <v>568.58330000000001</v>
      </c>
      <c r="AM243">
        <v>673.3057</v>
      </c>
      <c r="AN243">
        <v>450.97930000000002</v>
      </c>
      <c r="AO243">
        <v>4365.9120000000003</v>
      </c>
      <c r="AP243">
        <v>421.44540000000001</v>
      </c>
      <c r="AQ243">
        <v>2698.3809999999999</v>
      </c>
      <c r="AR243">
        <v>2582.944</v>
      </c>
      <c r="AS243">
        <v>2191.5279999999998</v>
      </c>
      <c r="AT243">
        <v>2651.4290000000001</v>
      </c>
      <c r="AU243">
        <v>2191.5279999999998</v>
      </c>
      <c r="AV243">
        <v>1033.325</v>
      </c>
      <c r="AW243">
        <v>427.58879999999999</v>
      </c>
      <c r="AX243">
        <v>2344.8283333333334</v>
      </c>
      <c r="AY243">
        <v>265.52396615057825</v>
      </c>
      <c r="AZ243">
        <v>11.323812595403</v>
      </c>
      <c r="BA243" t="s">
        <v>617</v>
      </c>
      <c r="BB243" t="s">
        <v>617</v>
      </c>
    </row>
    <row r="244" spans="1:54" x14ac:dyDescent="0.45">
      <c r="A244">
        <v>326</v>
      </c>
      <c r="B244">
        <v>41.314999999999998</v>
      </c>
      <c r="C244">
        <v>1057.0999999999999</v>
      </c>
      <c r="D244">
        <v>85.069230000000005</v>
      </c>
      <c r="E244" s="3">
        <v>1</v>
      </c>
      <c r="F244" s="3" t="s">
        <v>94</v>
      </c>
      <c r="G244" s="3" t="s">
        <v>93</v>
      </c>
      <c r="H244" t="s">
        <v>803</v>
      </c>
      <c r="I244">
        <v>10483.290000000001</v>
      </c>
      <c r="J244">
        <v>7303.0649999999996</v>
      </c>
      <c r="K244">
        <v>8991.7180000000008</v>
      </c>
      <c r="L244">
        <v>1999.597</v>
      </c>
      <c r="M244">
        <v>2350.7310000000002</v>
      </c>
      <c r="N244">
        <v>2197.0279999999998</v>
      </c>
      <c r="O244">
        <v>3647.3539999999998</v>
      </c>
      <c r="P244">
        <v>2989.3029999999999</v>
      </c>
      <c r="Q244">
        <v>3410.9949999999999</v>
      </c>
      <c r="R244">
        <v>1508.682</v>
      </c>
      <c r="S244">
        <v>1267.2339999999999</v>
      </c>
      <c r="T244">
        <v>1211.9010000000001</v>
      </c>
      <c r="U244">
        <v>1197.143</v>
      </c>
      <c r="V244">
        <v>868.88829999999996</v>
      </c>
      <c r="W244">
        <v>1116.279</v>
      </c>
      <c r="X244">
        <v>1128.473</v>
      </c>
      <c r="Y244">
        <v>1437.7470000000001</v>
      </c>
      <c r="Z244">
        <v>1398.7080000000001</v>
      </c>
      <c r="AA244">
        <v>3361.5450000000001</v>
      </c>
      <c r="AB244">
        <v>3605.991</v>
      </c>
      <c r="AC244">
        <v>3829.2</v>
      </c>
      <c r="AD244">
        <v>2348.0639999999999</v>
      </c>
      <c r="AE244">
        <v>2539.732</v>
      </c>
      <c r="AF244">
        <v>2730.114</v>
      </c>
      <c r="AG244">
        <v>4888.3180000000002</v>
      </c>
      <c r="AH244">
        <v>4391.1149999999998</v>
      </c>
      <c r="AI244">
        <v>4135.0829999999996</v>
      </c>
      <c r="AJ244">
        <v>3678.5619999999999</v>
      </c>
      <c r="AK244">
        <v>4115.5290000000005</v>
      </c>
      <c r="AL244">
        <v>3956.1680000000001</v>
      </c>
      <c r="AM244">
        <v>1637.1790000000001</v>
      </c>
      <c r="AN244">
        <v>1979.375</v>
      </c>
      <c r="AO244">
        <v>2376.2080000000001</v>
      </c>
      <c r="AP244">
        <v>3592.982</v>
      </c>
      <c r="AQ244">
        <v>3032.1390000000001</v>
      </c>
      <c r="AR244">
        <v>3853.89</v>
      </c>
      <c r="AS244">
        <v>2957.6669999999999</v>
      </c>
      <c r="AT244">
        <v>2589.6819999999998</v>
      </c>
      <c r="AU244">
        <v>2957.6669999999999</v>
      </c>
      <c r="AV244">
        <v>518.17610000000002</v>
      </c>
      <c r="AW244">
        <v>329.86410000000001</v>
      </c>
      <c r="AX244">
        <v>2835.0053333333331</v>
      </c>
      <c r="AY244">
        <v>212.45623880774451</v>
      </c>
      <c r="AZ244">
        <v>7.4940331261367827</v>
      </c>
      <c r="BA244" t="s">
        <v>617</v>
      </c>
      <c r="BB244" t="s">
        <v>617</v>
      </c>
    </row>
    <row r="245" spans="1:54" x14ac:dyDescent="0.45">
      <c r="A245">
        <v>327</v>
      </c>
      <c r="B245">
        <v>41.597000000000001</v>
      </c>
      <c r="C245">
        <v>1063.95</v>
      </c>
      <c r="D245">
        <v>108.0788</v>
      </c>
      <c r="E245" s="3">
        <v>1</v>
      </c>
      <c r="F245" s="3" t="s">
        <v>94</v>
      </c>
      <c r="G245" s="3" t="s">
        <v>93</v>
      </c>
      <c r="H245" t="s">
        <v>804</v>
      </c>
      <c r="I245">
        <v>3111.5639999999999</v>
      </c>
      <c r="J245">
        <v>2110.2640000000001</v>
      </c>
      <c r="K245">
        <v>3027.8429999999998</v>
      </c>
      <c r="L245">
        <v>921.16129999999998</v>
      </c>
      <c r="M245">
        <v>1330.24</v>
      </c>
      <c r="N245">
        <v>1750.655</v>
      </c>
      <c r="O245">
        <v>1636.223</v>
      </c>
      <c r="P245">
        <v>1900.82</v>
      </c>
      <c r="Q245">
        <v>2416.259</v>
      </c>
      <c r="R245">
        <v>1749.45</v>
      </c>
      <c r="S245">
        <v>2038.296</v>
      </c>
      <c r="T245">
        <v>2040.922</v>
      </c>
      <c r="U245">
        <v>1104.8130000000001</v>
      </c>
      <c r="V245">
        <v>1000.875</v>
      </c>
      <c r="W245">
        <v>1068.5219999999999</v>
      </c>
      <c r="X245">
        <v>1192.721</v>
      </c>
      <c r="Y245">
        <v>1562.029</v>
      </c>
      <c r="Z245">
        <v>1730.846</v>
      </c>
      <c r="AA245">
        <v>5261.7240000000002</v>
      </c>
      <c r="AB245">
        <v>5778.8360000000002</v>
      </c>
      <c r="AC245">
        <v>6655.2079999999996</v>
      </c>
      <c r="AD245">
        <v>4570.7359999999999</v>
      </c>
      <c r="AE245">
        <v>5692.42</v>
      </c>
      <c r="AF245">
        <v>6783.4219999999996</v>
      </c>
      <c r="AG245">
        <v>7531.3959999999997</v>
      </c>
      <c r="AH245">
        <v>7141.3249999999998</v>
      </c>
      <c r="AI245">
        <v>8142.4709999999995</v>
      </c>
      <c r="AJ245">
        <v>4059.22</v>
      </c>
      <c r="AK245">
        <v>4822.9930000000004</v>
      </c>
      <c r="AL245">
        <v>5042.6819999999998</v>
      </c>
      <c r="AM245">
        <v>1454.876</v>
      </c>
      <c r="AN245">
        <v>1513.0119999999999</v>
      </c>
      <c r="AO245">
        <v>1746.41</v>
      </c>
      <c r="AP245">
        <v>2153.835</v>
      </c>
      <c r="AQ245">
        <v>1794.9390000000001</v>
      </c>
      <c r="AR245">
        <v>3747.0050000000001</v>
      </c>
      <c r="AS245">
        <v>2369.556</v>
      </c>
      <c r="AT245">
        <v>2204.3049999999998</v>
      </c>
      <c r="AU245">
        <v>2369.556</v>
      </c>
      <c r="AV245">
        <v>36.05782</v>
      </c>
      <c r="AW245">
        <v>50.46801</v>
      </c>
      <c r="AX245">
        <v>2314.4723333333332</v>
      </c>
      <c r="AY245">
        <v>95.407709333854967</v>
      </c>
      <c r="AZ245">
        <v>4.122222934350118</v>
      </c>
      <c r="BA245" t="s">
        <v>617</v>
      </c>
      <c r="BB245" t="s">
        <v>617</v>
      </c>
    </row>
    <row r="246" spans="1:54" x14ac:dyDescent="0.45">
      <c r="A246">
        <v>330</v>
      </c>
      <c r="B246">
        <v>42.326999999999998</v>
      </c>
      <c r="C246">
        <v>1081.74</v>
      </c>
      <c r="D246">
        <v>128.0763</v>
      </c>
      <c r="E246" s="3">
        <v>1</v>
      </c>
      <c r="F246" s="3" t="s">
        <v>94</v>
      </c>
      <c r="G246" s="3" t="s">
        <v>93</v>
      </c>
      <c r="H246" t="s">
        <v>805</v>
      </c>
      <c r="I246">
        <v>7054.6940000000004</v>
      </c>
      <c r="J246">
        <v>4288.8829999999998</v>
      </c>
      <c r="K246">
        <v>5571.0709999999999</v>
      </c>
      <c r="L246">
        <v>814.77829999999994</v>
      </c>
      <c r="M246">
        <v>1001.876</v>
      </c>
      <c r="N246">
        <v>951.24159999999995</v>
      </c>
      <c r="O246">
        <v>872.89660000000003</v>
      </c>
      <c r="P246">
        <v>847.72059999999999</v>
      </c>
      <c r="Q246">
        <v>779.19960000000003</v>
      </c>
      <c r="R246">
        <v>1640.34</v>
      </c>
      <c r="S246">
        <v>1616.557</v>
      </c>
      <c r="T246">
        <v>1262.972</v>
      </c>
      <c r="U246">
        <v>898.55740000000003</v>
      </c>
      <c r="V246">
        <v>1013.409</v>
      </c>
      <c r="W246">
        <v>977.65229999999997</v>
      </c>
      <c r="X246">
        <v>926.75760000000002</v>
      </c>
      <c r="Y246">
        <v>775.92290000000003</v>
      </c>
      <c r="Z246">
        <v>907.83150000000001</v>
      </c>
      <c r="AA246">
        <v>563.63610000000006</v>
      </c>
      <c r="AB246">
        <v>591.12909999999999</v>
      </c>
      <c r="AC246">
        <v>501.70479999999998</v>
      </c>
      <c r="AD246">
        <v>1013.482</v>
      </c>
      <c r="AE246">
        <v>1110.846</v>
      </c>
      <c r="AF246">
        <v>1035.2929999999999</v>
      </c>
      <c r="AG246">
        <v>1377.0840000000001</v>
      </c>
      <c r="AH246">
        <v>1228.316</v>
      </c>
      <c r="AI246">
        <v>1139.3630000000001</v>
      </c>
      <c r="AJ246">
        <v>2998.0630000000001</v>
      </c>
      <c r="AK246">
        <v>3685.0050000000001</v>
      </c>
      <c r="AL246">
        <v>3436.9949999999999</v>
      </c>
      <c r="AM246">
        <v>878.41549999999995</v>
      </c>
      <c r="AN246">
        <v>787.79349999999999</v>
      </c>
      <c r="AO246">
        <v>512.1155</v>
      </c>
      <c r="AP246">
        <v>1240.028</v>
      </c>
      <c r="AQ246">
        <v>900.09720000000004</v>
      </c>
      <c r="AR246">
        <v>1083.6010000000001</v>
      </c>
      <c r="AS246">
        <v>1353.722</v>
      </c>
      <c r="AT246">
        <v>1197.665</v>
      </c>
      <c r="AU246">
        <v>1353.722</v>
      </c>
      <c r="AV246">
        <v>102.6572</v>
      </c>
      <c r="AW246">
        <v>106.04510000000001</v>
      </c>
      <c r="AX246">
        <v>1301.7029999999997</v>
      </c>
      <c r="AY246">
        <v>90.099550958925434</v>
      </c>
      <c r="AZ246">
        <v>6.9216673049785893</v>
      </c>
      <c r="BA246" t="s">
        <v>617</v>
      </c>
      <c r="BB246" t="s">
        <v>617</v>
      </c>
    </row>
    <row r="247" spans="1:54" x14ac:dyDescent="0.45">
      <c r="A247">
        <v>331</v>
      </c>
      <c r="B247">
        <v>42.472999999999999</v>
      </c>
      <c r="C247">
        <v>1085.28</v>
      </c>
      <c r="D247">
        <v>68.067999999999998</v>
      </c>
      <c r="E247" s="3">
        <v>1</v>
      </c>
      <c r="F247" s="3" t="s">
        <v>94</v>
      </c>
      <c r="G247" s="3" t="s">
        <v>93</v>
      </c>
      <c r="H247" t="s">
        <v>806</v>
      </c>
      <c r="I247">
        <v>2186.2429999999999</v>
      </c>
      <c r="J247">
        <v>1782.325</v>
      </c>
      <c r="K247">
        <v>2333.1729999999998</v>
      </c>
      <c r="L247">
        <v>892.24860000000001</v>
      </c>
      <c r="M247">
        <v>1431.4670000000001</v>
      </c>
      <c r="N247">
        <v>1557.2429999999999</v>
      </c>
      <c r="O247">
        <v>1634.7239999999999</v>
      </c>
      <c r="P247">
        <v>1696.8340000000001</v>
      </c>
      <c r="Q247">
        <v>2023.1880000000001</v>
      </c>
      <c r="R247">
        <v>1503.3009999999999</v>
      </c>
      <c r="S247">
        <v>1948.357</v>
      </c>
      <c r="T247">
        <v>1946.653</v>
      </c>
      <c r="U247">
        <v>1090.0409999999999</v>
      </c>
      <c r="V247">
        <v>275.10789999999997</v>
      </c>
      <c r="W247">
        <v>1262.69</v>
      </c>
      <c r="X247">
        <v>1262.5</v>
      </c>
      <c r="Y247">
        <v>1442.857</v>
      </c>
      <c r="Z247">
        <v>1476.9290000000001</v>
      </c>
      <c r="AA247">
        <v>2003.471</v>
      </c>
      <c r="AB247">
        <v>2100.799</v>
      </c>
      <c r="AC247">
        <v>2544.0700000000002</v>
      </c>
      <c r="AD247">
        <v>1811.5229999999999</v>
      </c>
      <c r="AE247">
        <v>2153.7089999999998</v>
      </c>
      <c r="AF247">
        <v>2441.3119999999999</v>
      </c>
      <c r="AG247">
        <v>2703.2159999999999</v>
      </c>
      <c r="AH247">
        <v>2279.6790000000001</v>
      </c>
      <c r="AI247">
        <v>2764.3960000000002</v>
      </c>
      <c r="AJ247">
        <v>1823.431</v>
      </c>
      <c r="AK247">
        <v>2403.4899999999998</v>
      </c>
      <c r="AL247">
        <v>1812.364</v>
      </c>
      <c r="AM247">
        <v>1261.1489999999999</v>
      </c>
      <c r="AN247">
        <v>1220.692</v>
      </c>
      <c r="AO247">
        <v>1099.51</v>
      </c>
      <c r="AP247">
        <v>1601.078</v>
      </c>
      <c r="AQ247">
        <v>1361.55</v>
      </c>
      <c r="AR247">
        <v>1819.8409999999999</v>
      </c>
      <c r="AS247">
        <v>1668</v>
      </c>
      <c r="AT247">
        <v>1626.556</v>
      </c>
      <c r="AU247">
        <v>1668</v>
      </c>
      <c r="AV247">
        <v>175.34970000000001</v>
      </c>
      <c r="AW247">
        <v>139.01650000000001</v>
      </c>
      <c r="AX247">
        <v>1654.1853333333336</v>
      </c>
      <c r="AY247">
        <v>23.927704556294827</v>
      </c>
      <c r="AZ247">
        <v>1.4464947835124575</v>
      </c>
      <c r="BA247" t="s">
        <v>617</v>
      </c>
      <c r="BB247" t="s">
        <v>617</v>
      </c>
    </row>
    <row r="248" spans="1:54" x14ac:dyDescent="0.45">
      <c r="A248">
        <v>332</v>
      </c>
      <c r="B248">
        <v>42.804000000000002</v>
      </c>
      <c r="C248">
        <v>1093.3399999999999</v>
      </c>
      <c r="D248">
        <v>91.063890000000001</v>
      </c>
      <c r="E248" s="3">
        <v>1</v>
      </c>
      <c r="F248" s="3" t="s">
        <v>94</v>
      </c>
      <c r="G248" s="3" t="s">
        <v>93</v>
      </c>
      <c r="H248" t="s">
        <v>807</v>
      </c>
      <c r="I248">
        <v>5037.8599999999997</v>
      </c>
      <c r="J248">
        <v>3090.674</v>
      </c>
      <c r="K248">
        <v>4370.6779999999999</v>
      </c>
      <c r="L248">
        <v>1977.8430000000001</v>
      </c>
      <c r="M248">
        <v>2419.67</v>
      </c>
      <c r="N248">
        <v>2929.9839999999999</v>
      </c>
      <c r="O248">
        <v>3119.2510000000002</v>
      </c>
      <c r="P248">
        <v>3180.462</v>
      </c>
      <c r="Q248">
        <v>3407.0160000000001</v>
      </c>
      <c r="R248">
        <v>2212.837</v>
      </c>
      <c r="S248">
        <v>2354.4899999999998</v>
      </c>
      <c r="T248">
        <v>2097.1350000000002</v>
      </c>
      <c r="U248">
        <v>1530.17</v>
      </c>
      <c r="V248">
        <v>1657.0920000000001</v>
      </c>
      <c r="W248">
        <v>1413.252</v>
      </c>
      <c r="X248">
        <v>1922.425</v>
      </c>
      <c r="Y248">
        <v>2085.2249999999999</v>
      </c>
      <c r="Z248">
        <v>2089.2109999999998</v>
      </c>
      <c r="AA248">
        <v>1355.691</v>
      </c>
      <c r="AB248">
        <v>1672.9960000000001</v>
      </c>
      <c r="AC248">
        <v>1640.529</v>
      </c>
      <c r="AD248">
        <v>1638.8510000000001</v>
      </c>
      <c r="AE248">
        <v>1545.4749999999999</v>
      </c>
      <c r="AF248">
        <v>2023.078</v>
      </c>
      <c r="AG248">
        <v>2667.509</v>
      </c>
      <c r="AH248">
        <v>2237.7550000000001</v>
      </c>
      <c r="AI248">
        <v>2925.75</v>
      </c>
      <c r="AJ248">
        <v>4055.7440000000001</v>
      </c>
      <c r="AK248">
        <v>4639.0770000000002</v>
      </c>
      <c r="AL248">
        <v>3761.848</v>
      </c>
      <c r="AM248">
        <v>1376.19</v>
      </c>
      <c r="AN248">
        <v>1764.98</v>
      </c>
      <c r="AO248">
        <v>0</v>
      </c>
      <c r="AP248">
        <v>3237.2629999999999</v>
      </c>
      <c r="AQ248">
        <v>2510.5079999999998</v>
      </c>
      <c r="AR248">
        <v>3736.0479999999998</v>
      </c>
      <c r="AS248">
        <v>2305.306</v>
      </c>
      <c r="AT248">
        <v>2129.67</v>
      </c>
      <c r="AU248">
        <v>2305.306</v>
      </c>
      <c r="AV248">
        <v>443.39729999999997</v>
      </c>
      <c r="AW248">
        <v>383.66140000000001</v>
      </c>
      <c r="AX248">
        <v>2246.760666666667</v>
      </c>
      <c r="AY248">
        <v>101.40349187938909</v>
      </c>
      <c r="AZ248">
        <v>4.5133197044006055</v>
      </c>
      <c r="BA248" t="s">
        <v>617</v>
      </c>
      <c r="BB248" t="s">
        <v>617</v>
      </c>
    </row>
    <row r="249" spans="1:54" x14ac:dyDescent="0.45">
      <c r="A249">
        <v>338</v>
      </c>
      <c r="B249">
        <v>43.917000000000002</v>
      </c>
      <c r="C249">
        <v>1120.43</v>
      </c>
      <c r="D249">
        <v>82.1</v>
      </c>
      <c r="E249" s="3">
        <v>1</v>
      </c>
      <c r="F249" s="3" t="s">
        <v>94</v>
      </c>
      <c r="G249" s="3" t="s">
        <v>93</v>
      </c>
      <c r="H249" t="s">
        <v>808</v>
      </c>
      <c r="I249">
        <v>5536.8180000000002</v>
      </c>
      <c r="J249">
        <v>503.73009999999999</v>
      </c>
      <c r="K249">
        <v>5282.192</v>
      </c>
      <c r="L249">
        <v>3304.4540000000002</v>
      </c>
      <c r="M249">
        <v>3763.116</v>
      </c>
      <c r="N249">
        <v>4308.1270000000004</v>
      </c>
      <c r="O249">
        <v>4472.0730000000003</v>
      </c>
      <c r="P249">
        <v>4483.7560000000003</v>
      </c>
      <c r="Q249">
        <v>4605.1970000000001</v>
      </c>
      <c r="R249">
        <v>486.78739999999999</v>
      </c>
      <c r="S249">
        <v>2256.2109999999998</v>
      </c>
      <c r="T249">
        <v>2258.7440000000001</v>
      </c>
      <c r="U249">
        <v>1470.732</v>
      </c>
      <c r="V249">
        <v>1687.318</v>
      </c>
      <c r="W249">
        <v>1620.6020000000001</v>
      </c>
      <c r="X249">
        <v>1980.164</v>
      </c>
      <c r="Y249">
        <v>2357.875</v>
      </c>
      <c r="Z249">
        <v>2139.4259999999999</v>
      </c>
      <c r="AA249">
        <v>6475.5829999999996</v>
      </c>
      <c r="AB249">
        <v>6566.0720000000001</v>
      </c>
      <c r="AC249">
        <v>7662.7740000000003</v>
      </c>
      <c r="AD249">
        <v>5084.9160000000002</v>
      </c>
      <c r="AE249">
        <v>5238.5050000000001</v>
      </c>
      <c r="AF249">
        <v>5308.5209999999997</v>
      </c>
      <c r="AG249">
        <v>8228.6059999999998</v>
      </c>
      <c r="AH249">
        <v>7378.29</v>
      </c>
      <c r="AI249">
        <v>7639.8230000000003</v>
      </c>
      <c r="AJ249">
        <v>445.91759999999999</v>
      </c>
      <c r="AK249">
        <v>3537.0210000000002</v>
      </c>
      <c r="AL249">
        <v>3999.402</v>
      </c>
      <c r="AM249">
        <v>556.85720000000003</v>
      </c>
      <c r="AN249">
        <v>2293.6779999999999</v>
      </c>
      <c r="AO249">
        <v>2357.2359999999999</v>
      </c>
      <c r="AP249">
        <v>3636.7910000000002</v>
      </c>
      <c r="AQ249">
        <v>3331.502</v>
      </c>
      <c r="AR249">
        <v>3845.6570000000002</v>
      </c>
      <c r="AS249">
        <v>4812.7219999999998</v>
      </c>
      <c r="AT249">
        <v>4911.3599999999997</v>
      </c>
      <c r="AU249">
        <v>4812.7219999999998</v>
      </c>
      <c r="AV249">
        <v>371.25619999999998</v>
      </c>
      <c r="AW249">
        <v>365.37549999999999</v>
      </c>
      <c r="AX249">
        <v>4845.6013333333331</v>
      </c>
      <c r="AY249">
        <v>56.948675852326261</v>
      </c>
      <c r="AZ249">
        <v>1.1752653991687498</v>
      </c>
      <c r="BA249" t="s">
        <v>617</v>
      </c>
      <c r="BB249" t="s">
        <v>617</v>
      </c>
    </row>
    <row r="250" spans="1:54" x14ac:dyDescent="0.45">
      <c r="A250">
        <v>339</v>
      </c>
      <c r="B250">
        <v>43.929000000000002</v>
      </c>
      <c r="C250">
        <v>1120.73</v>
      </c>
      <c r="D250">
        <v>100.0564</v>
      </c>
      <c r="E250" s="3">
        <v>1</v>
      </c>
      <c r="F250" s="3" t="s">
        <v>94</v>
      </c>
      <c r="G250" s="3" t="s">
        <v>93</v>
      </c>
      <c r="H250" t="s">
        <v>809</v>
      </c>
      <c r="I250">
        <v>9544.4639999999999</v>
      </c>
      <c r="J250">
        <v>9307.7790000000005</v>
      </c>
      <c r="K250">
        <v>9607.7309999999998</v>
      </c>
      <c r="L250">
        <v>5178.848</v>
      </c>
      <c r="M250">
        <v>6103.0060000000003</v>
      </c>
      <c r="N250">
        <v>6449.5550000000003</v>
      </c>
      <c r="O250">
        <v>7924.4679999999998</v>
      </c>
      <c r="P250">
        <v>8075.9009999999998</v>
      </c>
      <c r="Q250">
        <v>7806.8379999999997</v>
      </c>
      <c r="R250">
        <v>3126.239</v>
      </c>
      <c r="S250">
        <v>3537.712</v>
      </c>
      <c r="T250">
        <v>3218.819</v>
      </c>
      <c r="U250">
        <v>2403.6379999999999</v>
      </c>
      <c r="V250">
        <v>2110.3429999999998</v>
      </c>
      <c r="W250">
        <v>2314.0720000000001</v>
      </c>
      <c r="X250">
        <v>3298.9560000000001</v>
      </c>
      <c r="Y250">
        <v>3735.4850000000001</v>
      </c>
      <c r="Z250">
        <v>3571.3679999999999</v>
      </c>
      <c r="AA250">
        <v>11635.31</v>
      </c>
      <c r="AB250">
        <v>11724.33</v>
      </c>
      <c r="AC250">
        <v>12856.98</v>
      </c>
      <c r="AD250">
        <v>8520.9249999999993</v>
      </c>
      <c r="AE250">
        <v>8149.2359999999999</v>
      </c>
      <c r="AF250">
        <v>9661.4030000000002</v>
      </c>
      <c r="AG250">
        <v>13248.91</v>
      </c>
      <c r="AH250">
        <v>13495.8</v>
      </c>
      <c r="AI250">
        <v>13188.49</v>
      </c>
      <c r="AJ250">
        <v>5707.0929999999998</v>
      </c>
      <c r="AK250">
        <v>6425.0519999999997</v>
      </c>
      <c r="AL250">
        <v>6556.0110000000004</v>
      </c>
      <c r="AM250">
        <v>3351.2190000000001</v>
      </c>
      <c r="AN250">
        <v>3551.1950000000002</v>
      </c>
      <c r="AO250">
        <v>3728.2280000000001</v>
      </c>
      <c r="AP250">
        <v>5051.16</v>
      </c>
      <c r="AQ250">
        <v>5083.9650000000001</v>
      </c>
      <c r="AR250">
        <v>5429.3459999999995</v>
      </c>
      <c r="AS250">
        <v>7695.8609999999999</v>
      </c>
      <c r="AT250">
        <v>7535.549</v>
      </c>
      <c r="AU250">
        <v>7695.8609999999999</v>
      </c>
      <c r="AV250">
        <v>187.3032</v>
      </c>
      <c r="AW250">
        <v>241.85149999999999</v>
      </c>
      <c r="AX250">
        <v>7642.4236666666666</v>
      </c>
      <c r="AY250">
        <v>92.556176354327221</v>
      </c>
      <c r="AZ250">
        <v>1.2110840800153742</v>
      </c>
      <c r="BA250" t="s">
        <v>617</v>
      </c>
      <c r="BB250" t="s">
        <v>617</v>
      </c>
    </row>
    <row r="251" spans="1:54" x14ac:dyDescent="0.45">
      <c r="A251">
        <v>340</v>
      </c>
      <c r="B251">
        <v>43.976999999999997</v>
      </c>
      <c r="C251">
        <v>1121.9000000000001</v>
      </c>
      <c r="D251">
        <v>60.024999999999999</v>
      </c>
      <c r="E251" s="3">
        <v>1</v>
      </c>
      <c r="F251" s="3" t="s">
        <v>94</v>
      </c>
      <c r="G251" s="3" t="s">
        <v>93</v>
      </c>
      <c r="H251" t="s">
        <v>810</v>
      </c>
      <c r="I251">
        <v>1015.085</v>
      </c>
      <c r="J251">
        <v>1016.3</v>
      </c>
      <c r="K251">
        <v>1012.099</v>
      </c>
      <c r="L251">
        <v>4019.8780000000002</v>
      </c>
      <c r="M251">
        <v>4137.8900000000003</v>
      </c>
      <c r="N251">
        <v>4577.6610000000001</v>
      </c>
      <c r="O251">
        <v>512.53030000000001</v>
      </c>
      <c r="P251">
        <v>6500.36</v>
      </c>
      <c r="Q251">
        <v>423.7047</v>
      </c>
      <c r="R251">
        <v>1301.5170000000001</v>
      </c>
      <c r="S251">
        <v>1000.8049999999999</v>
      </c>
      <c r="T251">
        <v>1220.6120000000001</v>
      </c>
      <c r="U251">
        <v>6519.5569999999998</v>
      </c>
      <c r="V251">
        <v>5969.5630000000001</v>
      </c>
      <c r="W251">
        <v>6379.8149999999996</v>
      </c>
      <c r="X251">
        <v>8291.0580000000009</v>
      </c>
      <c r="Y251">
        <v>9362.4220000000005</v>
      </c>
      <c r="Z251">
        <v>9081.9150000000009</v>
      </c>
      <c r="AA251">
        <v>1494.248</v>
      </c>
      <c r="AB251">
        <v>1084.1690000000001</v>
      </c>
      <c r="AC251">
        <v>1734.845</v>
      </c>
      <c r="AD251">
        <v>2139.4659999999999</v>
      </c>
      <c r="AE251">
        <v>2492.5</v>
      </c>
      <c r="AF251">
        <v>2370.7710000000002</v>
      </c>
      <c r="AG251">
        <v>3272.78</v>
      </c>
      <c r="AH251">
        <v>3330.915</v>
      </c>
      <c r="AI251">
        <v>3323.2530000000002</v>
      </c>
      <c r="AJ251">
        <v>2649.37</v>
      </c>
      <c r="AK251">
        <v>2816.1109999999999</v>
      </c>
      <c r="AL251">
        <v>2717.721</v>
      </c>
      <c r="AM251">
        <v>3134.4569999999999</v>
      </c>
      <c r="AN251">
        <v>3264.2860000000001</v>
      </c>
      <c r="AO251">
        <v>3156.1959999999999</v>
      </c>
      <c r="AP251">
        <v>5344.3149999999996</v>
      </c>
      <c r="AQ251">
        <v>5293.357</v>
      </c>
      <c r="AR251">
        <v>671.7527</v>
      </c>
      <c r="AS251">
        <v>3329.1390000000001</v>
      </c>
      <c r="AT251">
        <v>3395.1060000000002</v>
      </c>
      <c r="AU251">
        <v>3329.1390000000001</v>
      </c>
      <c r="AV251">
        <v>486.88159999999999</v>
      </c>
      <c r="AW251">
        <v>470.82850000000002</v>
      </c>
      <c r="AX251">
        <v>3351.1280000000006</v>
      </c>
      <c r="AY251">
        <v>38.086065207632096</v>
      </c>
      <c r="AZ251">
        <v>1.1365147856969979</v>
      </c>
      <c r="BA251" t="s">
        <v>617</v>
      </c>
      <c r="BB251" t="s">
        <v>617</v>
      </c>
    </row>
    <row r="252" spans="1:54" x14ac:dyDescent="0.45">
      <c r="A252">
        <v>342</v>
      </c>
      <c r="B252">
        <v>44.460999999999999</v>
      </c>
      <c r="C252">
        <v>1133.67</v>
      </c>
      <c r="D252">
        <v>100.0722</v>
      </c>
      <c r="E252" s="3">
        <v>1</v>
      </c>
      <c r="F252" s="3" t="s">
        <v>94</v>
      </c>
      <c r="G252" s="3" t="s">
        <v>93</v>
      </c>
      <c r="H252" t="s">
        <v>811</v>
      </c>
      <c r="I252">
        <v>4369.058</v>
      </c>
      <c r="J252">
        <v>4338.1220000000003</v>
      </c>
      <c r="K252">
        <v>4146.13</v>
      </c>
      <c r="L252">
        <v>3113.1419999999998</v>
      </c>
      <c r="M252">
        <v>2997.9989999999998</v>
      </c>
      <c r="N252">
        <v>3114.01</v>
      </c>
      <c r="O252">
        <v>3037.3420000000001</v>
      </c>
      <c r="P252">
        <v>3383.991</v>
      </c>
      <c r="Q252">
        <v>3426.232</v>
      </c>
      <c r="R252">
        <v>2495.9560000000001</v>
      </c>
      <c r="S252">
        <v>2859.585</v>
      </c>
      <c r="T252">
        <v>2828.8330000000001</v>
      </c>
      <c r="U252">
        <v>242.80539999999999</v>
      </c>
      <c r="V252">
        <v>2008.7190000000001</v>
      </c>
      <c r="W252">
        <v>1973.501</v>
      </c>
      <c r="X252">
        <v>2259.2689999999998</v>
      </c>
      <c r="Y252">
        <v>2521.9409999999998</v>
      </c>
      <c r="Z252">
        <v>2727.2370000000001</v>
      </c>
      <c r="AA252">
        <v>5317.9830000000002</v>
      </c>
      <c r="AB252">
        <v>5599.174</v>
      </c>
      <c r="AC252">
        <v>5288.7079999999996</v>
      </c>
      <c r="AD252">
        <v>4761.4210000000003</v>
      </c>
      <c r="AE252">
        <v>5015.4769999999999</v>
      </c>
      <c r="AF252">
        <v>5167.9319999999998</v>
      </c>
      <c r="AG252">
        <v>6650.9120000000003</v>
      </c>
      <c r="AH252">
        <v>6830.8419999999996</v>
      </c>
      <c r="AI252">
        <v>6510.366</v>
      </c>
      <c r="AJ252">
        <v>3606.4140000000002</v>
      </c>
      <c r="AK252">
        <v>3482.819</v>
      </c>
      <c r="AL252">
        <v>4239.2690000000002</v>
      </c>
      <c r="AM252">
        <v>2424.4050000000002</v>
      </c>
      <c r="AN252">
        <v>3095.5070000000001</v>
      </c>
      <c r="AO252">
        <v>3005.5819999999999</v>
      </c>
      <c r="AP252">
        <v>3473.3139999999999</v>
      </c>
      <c r="AQ252">
        <v>3648.5129999999999</v>
      </c>
      <c r="AR252">
        <v>3409.163</v>
      </c>
      <c r="AS252">
        <v>4250.3890000000001</v>
      </c>
      <c r="AT252">
        <v>4213.098</v>
      </c>
      <c r="AU252">
        <v>4250.3890000000001</v>
      </c>
      <c r="AV252">
        <v>238.09280000000001</v>
      </c>
      <c r="AW252">
        <v>300.0872</v>
      </c>
      <c r="AX252">
        <v>4237.9586666666664</v>
      </c>
      <c r="AY252">
        <v>21.529968888350432</v>
      </c>
      <c r="AZ252">
        <v>0.50802687288322845</v>
      </c>
      <c r="BA252" t="s">
        <v>617</v>
      </c>
      <c r="BB252" t="s">
        <v>617</v>
      </c>
    </row>
    <row r="253" spans="1:54" x14ac:dyDescent="0.45">
      <c r="A253">
        <v>343</v>
      </c>
      <c r="B253">
        <v>44.463000000000001</v>
      </c>
      <c r="C253">
        <v>1133.73</v>
      </c>
      <c r="D253">
        <v>41.0625</v>
      </c>
      <c r="E253" s="3">
        <v>1</v>
      </c>
      <c r="F253" s="3" t="s">
        <v>94</v>
      </c>
      <c r="G253" s="3" t="s">
        <v>93</v>
      </c>
      <c r="H253" t="s">
        <v>812</v>
      </c>
      <c r="I253">
        <v>5128.4859999999999</v>
      </c>
      <c r="J253">
        <v>5368.3410000000003</v>
      </c>
      <c r="K253">
        <v>5216.6589999999997</v>
      </c>
      <c r="L253">
        <v>3285.4470000000001</v>
      </c>
      <c r="M253">
        <v>3752.8220000000001</v>
      </c>
      <c r="N253">
        <v>3894.0120000000002</v>
      </c>
      <c r="O253">
        <v>4458.9210000000003</v>
      </c>
      <c r="P253">
        <v>3919.096</v>
      </c>
      <c r="Q253">
        <v>3805.8049999999998</v>
      </c>
      <c r="R253">
        <v>3526.9810000000002</v>
      </c>
      <c r="S253">
        <v>3395.415</v>
      </c>
      <c r="T253">
        <v>3417.261</v>
      </c>
      <c r="U253">
        <v>2731.6640000000002</v>
      </c>
      <c r="V253">
        <v>2419.922</v>
      </c>
      <c r="W253">
        <v>2334.4879999999998</v>
      </c>
      <c r="X253">
        <v>2704.817</v>
      </c>
      <c r="Y253">
        <v>3155.183</v>
      </c>
      <c r="Z253">
        <v>2769.5149999999999</v>
      </c>
      <c r="AA253">
        <v>6369.884</v>
      </c>
      <c r="AB253">
        <v>6431.1189999999997</v>
      </c>
      <c r="AC253">
        <v>6875.1940000000004</v>
      </c>
      <c r="AD253">
        <v>5946.5360000000001</v>
      </c>
      <c r="AE253">
        <v>5758.5219999999999</v>
      </c>
      <c r="AF253">
        <v>5888.0529999999999</v>
      </c>
      <c r="AG253">
        <v>7705.4250000000002</v>
      </c>
      <c r="AH253">
        <v>7383.1959999999999</v>
      </c>
      <c r="AI253">
        <v>7827.3149999999996</v>
      </c>
      <c r="AJ253">
        <v>4283.1210000000001</v>
      </c>
      <c r="AK253">
        <v>4367.5709999999999</v>
      </c>
      <c r="AL253">
        <v>4638.3019999999997</v>
      </c>
      <c r="AM253">
        <v>3251.2069999999999</v>
      </c>
      <c r="AN253">
        <v>3090.6080000000002</v>
      </c>
      <c r="AO253">
        <v>3500.357</v>
      </c>
      <c r="AP253">
        <v>3945.3310000000001</v>
      </c>
      <c r="AQ253">
        <v>3814.2469999999998</v>
      </c>
      <c r="AR253">
        <v>4232.59</v>
      </c>
      <c r="AS253">
        <v>5088.4170000000004</v>
      </c>
      <c r="AT253">
        <v>5152.326</v>
      </c>
      <c r="AU253">
        <v>5088.4170000000004</v>
      </c>
      <c r="AV253">
        <v>514.26080000000002</v>
      </c>
      <c r="AW253">
        <v>700.82759999999996</v>
      </c>
      <c r="AX253">
        <v>5109.72</v>
      </c>
      <c r="AY253">
        <v>36.897878353639591</v>
      </c>
      <c r="AZ253">
        <v>0.72211155119340376</v>
      </c>
      <c r="BA253" t="s">
        <v>617</v>
      </c>
      <c r="BB253" t="s">
        <v>617</v>
      </c>
    </row>
    <row r="254" spans="1:54" x14ac:dyDescent="0.45">
      <c r="A254">
        <v>346</v>
      </c>
      <c r="B254">
        <v>44.843000000000004</v>
      </c>
      <c r="C254">
        <v>1142.97</v>
      </c>
      <c r="D254">
        <v>104.0789</v>
      </c>
      <c r="E254" s="3" t="s">
        <v>647</v>
      </c>
      <c r="F254" s="3">
        <v>94</v>
      </c>
      <c r="G254" s="3" t="s">
        <v>93</v>
      </c>
      <c r="H254" t="s">
        <v>813</v>
      </c>
      <c r="I254">
        <v>416262.7</v>
      </c>
      <c r="J254">
        <v>223311.2</v>
      </c>
      <c r="K254">
        <v>361713</v>
      </c>
      <c r="L254">
        <v>73052.39</v>
      </c>
      <c r="M254">
        <v>107821.7</v>
      </c>
      <c r="N254">
        <v>109388.5</v>
      </c>
      <c r="O254">
        <v>128710.2</v>
      </c>
      <c r="P254">
        <v>129211.5</v>
      </c>
      <c r="Q254">
        <v>153754.70000000001</v>
      </c>
      <c r="R254">
        <v>185864.7</v>
      </c>
      <c r="S254">
        <v>218035.6</v>
      </c>
      <c r="T254">
        <v>175710.9</v>
      </c>
      <c r="U254">
        <v>124807.4</v>
      </c>
      <c r="V254">
        <v>113540</v>
      </c>
      <c r="W254">
        <v>121980</v>
      </c>
      <c r="X254">
        <v>153304.79999999999</v>
      </c>
      <c r="Y254">
        <v>189266.4</v>
      </c>
      <c r="Z254">
        <v>214090.5</v>
      </c>
      <c r="AA254">
        <v>151994.29999999999</v>
      </c>
      <c r="AB254">
        <v>168673.4</v>
      </c>
      <c r="AC254">
        <v>195108.6</v>
      </c>
      <c r="AD254">
        <v>120832.4</v>
      </c>
      <c r="AE254">
        <v>159251.4</v>
      </c>
      <c r="AF254">
        <v>197200.7</v>
      </c>
      <c r="AG254">
        <v>250136.5</v>
      </c>
      <c r="AH254">
        <v>200787.1</v>
      </c>
      <c r="AI254">
        <v>231682.7</v>
      </c>
      <c r="AJ254">
        <v>422046.3</v>
      </c>
      <c r="AK254">
        <v>494031.3</v>
      </c>
      <c r="AL254">
        <v>487687.1</v>
      </c>
      <c r="AM254">
        <v>275641.40000000002</v>
      </c>
      <c r="AN254">
        <v>288118.8</v>
      </c>
      <c r="AO254">
        <v>311268.3</v>
      </c>
      <c r="AP254">
        <v>478899.8</v>
      </c>
      <c r="AQ254">
        <v>327376.8</v>
      </c>
      <c r="AR254">
        <v>664163.69999999995</v>
      </c>
      <c r="AS254">
        <v>185551</v>
      </c>
      <c r="AT254">
        <v>174180</v>
      </c>
      <c r="AU254">
        <v>185551</v>
      </c>
      <c r="AV254">
        <v>343.51139999999998</v>
      </c>
      <c r="AW254">
        <v>206.5478</v>
      </c>
      <c r="AX254">
        <v>181760.66666666666</v>
      </c>
      <c r="AY254">
        <v>6565.0499109552338</v>
      </c>
      <c r="AZ254">
        <v>3.6119200217255849</v>
      </c>
      <c r="BA254" t="s">
        <v>617</v>
      </c>
      <c r="BB254" t="s">
        <v>617</v>
      </c>
    </row>
    <row r="255" spans="1:54" x14ac:dyDescent="0.45">
      <c r="A255">
        <v>347</v>
      </c>
      <c r="B255">
        <v>44.848999999999997</v>
      </c>
      <c r="C255">
        <v>1143.1300000000001</v>
      </c>
      <c r="D255">
        <v>50.066670000000002</v>
      </c>
      <c r="E255" s="3" t="s">
        <v>647</v>
      </c>
      <c r="F255" s="3">
        <v>94</v>
      </c>
      <c r="G255" s="3" t="s">
        <v>93</v>
      </c>
      <c r="H255" t="s">
        <v>814</v>
      </c>
      <c r="I255">
        <v>4490.1419999999998</v>
      </c>
      <c r="J255">
        <v>2884.95</v>
      </c>
      <c r="K255">
        <v>4293.6090000000004</v>
      </c>
      <c r="L255">
        <v>965.43010000000004</v>
      </c>
      <c r="M255">
        <v>1296.7449999999999</v>
      </c>
      <c r="N255">
        <v>1602.692</v>
      </c>
      <c r="O255">
        <v>1518.1410000000001</v>
      </c>
      <c r="P255">
        <v>1735.4159999999999</v>
      </c>
      <c r="Q255">
        <v>2135.4989999999998</v>
      </c>
      <c r="R255">
        <v>173.34809999999999</v>
      </c>
      <c r="S255">
        <v>2584.9949999999999</v>
      </c>
      <c r="T255">
        <v>2130.5830000000001</v>
      </c>
      <c r="U255">
        <v>1471.277</v>
      </c>
      <c r="V255">
        <v>1346.248</v>
      </c>
      <c r="W255">
        <v>1727.5060000000001</v>
      </c>
      <c r="X255">
        <v>1884.665</v>
      </c>
      <c r="Y255">
        <v>2412.5529999999999</v>
      </c>
      <c r="Z255">
        <v>2322.3389999999999</v>
      </c>
      <c r="AA255">
        <v>1957.402</v>
      </c>
      <c r="AB255">
        <v>1931.373</v>
      </c>
      <c r="AC255">
        <v>2248.317</v>
      </c>
      <c r="AD255">
        <v>1517.7750000000001</v>
      </c>
      <c r="AE255">
        <v>1824.0260000000001</v>
      </c>
      <c r="AF255">
        <v>2464.6019999999999</v>
      </c>
      <c r="AG255">
        <v>2924.8380000000002</v>
      </c>
      <c r="AH255">
        <v>2173.2040000000002</v>
      </c>
      <c r="AI255">
        <v>2777.4389999999999</v>
      </c>
      <c r="AJ255">
        <v>4849.8069999999998</v>
      </c>
      <c r="AK255">
        <v>5666.5749999999998</v>
      </c>
      <c r="AL255">
        <v>5716.9679999999998</v>
      </c>
      <c r="AM255">
        <v>2804.7190000000001</v>
      </c>
      <c r="AN255">
        <v>3245.0129999999999</v>
      </c>
      <c r="AO255">
        <v>3820.1039999999998</v>
      </c>
      <c r="AP255">
        <v>5106.2640000000001</v>
      </c>
      <c r="AQ255">
        <v>3422.3760000000002</v>
      </c>
      <c r="AR255">
        <v>7284.3450000000003</v>
      </c>
      <c r="AS255">
        <v>2242.0279999999998</v>
      </c>
      <c r="AT255">
        <v>1852.19</v>
      </c>
      <c r="AU255">
        <v>2242.0279999999998</v>
      </c>
      <c r="AV255">
        <v>254.83330000000001</v>
      </c>
      <c r="AW255">
        <v>152.79830000000001</v>
      </c>
      <c r="AX255">
        <v>2112.0819999999999</v>
      </c>
      <c r="AY255">
        <v>225.07307424034516</v>
      </c>
      <c r="AZ255">
        <v>10.656455300520774</v>
      </c>
      <c r="BA255" t="s">
        <v>617</v>
      </c>
      <c r="BB255" t="s">
        <v>617</v>
      </c>
    </row>
    <row r="256" spans="1:54" x14ac:dyDescent="0.45">
      <c r="A256">
        <v>349</v>
      </c>
      <c r="B256">
        <v>45.268000000000001</v>
      </c>
      <c r="C256">
        <v>1153.32</v>
      </c>
      <c r="D256">
        <v>101.06359999999999</v>
      </c>
      <c r="E256" s="3">
        <v>1</v>
      </c>
      <c r="F256" s="3" t="s">
        <v>94</v>
      </c>
      <c r="G256" s="3" t="s">
        <v>93</v>
      </c>
      <c r="H256" t="s">
        <v>815</v>
      </c>
      <c r="I256">
        <v>2427.7629999999999</v>
      </c>
      <c r="J256">
        <v>1583.4880000000001</v>
      </c>
      <c r="K256">
        <v>3039.81</v>
      </c>
      <c r="L256">
        <v>1498.954</v>
      </c>
      <c r="M256">
        <v>2659.0889999999999</v>
      </c>
      <c r="N256">
        <v>2224.6709999999998</v>
      </c>
      <c r="O256">
        <v>2382.7310000000002</v>
      </c>
      <c r="P256">
        <v>3071.4090000000001</v>
      </c>
      <c r="Q256">
        <v>3570.4470000000001</v>
      </c>
      <c r="R256">
        <v>5304.4</v>
      </c>
      <c r="S256">
        <v>5692.4639999999999</v>
      </c>
      <c r="T256">
        <v>5561.6019999999999</v>
      </c>
      <c r="U256">
        <v>3807.5770000000002</v>
      </c>
      <c r="V256">
        <v>2579.5830000000001</v>
      </c>
      <c r="W256">
        <v>3195.105</v>
      </c>
      <c r="X256">
        <v>4191.1689999999999</v>
      </c>
      <c r="Y256">
        <v>4945.42</v>
      </c>
      <c r="Z256">
        <v>5449.5860000000002</v>
      </c>
      <c r="AA256">
        <v>1312.954</v>
      </c>
      <c r="AB256">
        <v>1790.346</v>
      </c>
      <c r="AC256">
        <v>1823.1010000000001</v>
      </c>
      <c r="AD256">
        <v>1168.454</v>
      </c>
      <c r="AE256">
        <v>1999.3009999999999</v>
      </c>
      <c r="AF256">
        <v>1779.8489999999999</v>
      </c>
      <c r="AG256">
        <v>1831.7239999999999</v>
      </c>
      <c r="AH256">
        <v>1848.269</v>
      </c>
      <c r="AI256">
        <v>1763.204</v>
      </c>
      <c r="AJ256">
        <v>5415.0690000000004</v>
      </c>
      <c r="AK256">
        <v>6633.277</v>
      </c>
      <c r="AL256">
        <v>6425.8909999999996</v>
      </c>
      <c r="AM256">
        <v>2794.1190000000001</v>
      </c>
      <c r="AN256">
        <v>2781.4110000000001</v>
      </c>
      <c r="AO256">
        <v>2904.009</v>
      </c>
      <c r="AP256">
        <v>4101.6350000000002</v>
      </c>
      <c r="AQ256">
        <v>2845.0880000000002</v>
      </c>
      <c r="AR256">
        <v>7590.875</v>
      </c>
      <c r="AS256">
        <v>2685.0830000000001</v>
      </c>
      <c r="AT256">
        <v>2365.1979999999999</v>
      </c>
      <c r="AU256">
        <v>2685.0830000000001</v>
      </c>
      <c r="AV256">
        <v>488.97340000000003</v>
      </c>
      <c r="AW256">
        <v>259.78539999999998</v>
      </c>
      <c r="AX256">
        <v>2578.4546666666665</v>
      </c>
      <c r="AY256">
        <v>184.68569085972356</v>
      </c>
      <c r="AZ256">
        <v>7.1626502977645359</v>
      </c>
      <c r="BA256" t="s">
        <v>617</v>
      </c>
      <c r="BB256" t="s">
        <v>617</v>
      </c>
    </row>
    <row r="257" spans="1:54" x14ac:dyDescent="0.45">
      <c r="A257">
        <v>350</v>
      </c>
      <c r="B257">
        <v>45.27</v>
      </c>
      <c r="C257">
        <v>1153.3499999999999</v>
      </c>
      <c r="D257">
        <v>88.061840000000004</v>
      </c>
      <c r="E257" s="3">
        <v>1</v>
      </c>
      <c r="F257" s="3" t="s">
        <v>94</v>
      </c>
      <c r="G257" s="3" t="s">
        <v>93</v>
      </c>
      <c r="H257" t="s">
        <v>816</v>
      </c>
      <c r="I257">
        <v>5595.9089999999997</v>
      </c>
      <c r="J257">
        <v>3308.6640000000002</v>
      </c>
      <c r="K257">
        <v>5993.08</v>
      </c>
      <c r="L257">
        <v>3519.8530000000001</v>
      </c>
      <c r="M257">
        <v>5355.15</v>
      </c>
      <c r="N257">
        <v>4223.26</v>
      </c>
      <c r="O257">
        <v>5128.4579999999996</v>
      </c>
      <c r="P257">
        <v>6449.6279999999997</v>
      </c>
      <c r="Q257">
        <v>7195.3450000000003</v>
      </c>
      <c r="R257">
        <v>12302.79</v>
      </c>
      <c r="S257">
        <v>12541.63</v>
      </c>
      <c r="T257">
        <v>12299.4</v>
      </c>
      <c r="U257">
        <v>8674.1869999999999</v>
      </c>
      <c r="V257">
        <v>5435.3310000000001</v>
      </c>
      <c r="W257">
        <v>7570.2659999999996</v>
      </c>
      <c r="X257">
        <v>9364.9779999999992</v>
      </c>
      <c r="Y257">
        <v>11259.76</v>
      </c>
      <c r="Z257">
        <v>11785.95</v>
      </c>
      <c r="AA257">
        <v>3035.5650000000001</v>
      </c>
      <c r="AB257">
        <v>3811.893</v>
      </c>
      <c r="AC257">
        <v>4971.5540000000001</v>
      </c>
      <c r="AD257">
        <v>2308.7860000000001</v>
      </c>
      <c r="AE257">
        <v>3852.489</v>
      </c>
      <c r="AF257">
        <v>4728.2160000000003</v>
      </c>
      <c r="AG257">
        <v>3815.451</v>
      </c>
      <c r="AH257">
        <v>3390.8490000000002</v>
      </c>
      <c r="AI257">
        <v>4130.5510000000004</v>
      </c>
      <c r="AJ257">
        <v>12147.22</v>
      </c>
      <c r="AK257">
        <v>14259.36</v>
      </c>
      <c r="AL257">
        <v>13837.21</v>
      </c>
      <c r="AM257">
        <v>6477.1059999999998</v>
      </c>
      <c r="AN257">
        <v>7416.7280000000001</v>
      </c>
      <c r="AO257">
        <v>6326.8209999999999</v>
      </c>
      <c r="AP257">
        <v>9637.8739999999998</v>
      </c>
      <c r="AQ257">
        <v>6402.6850000000004</v>
      </c>
      <c r="AR257">
        <v>15436.13</v>
      </c>
      <c r="AS257">
        <v>6237.75</v>
      </c>
      <c r="AT257">
        <v>5846.848</v>
      </c>
      <c r="AU257">
        <v>6237.75</v>
      </c>
      <c r="AV257">
        <v>693.30960000000005</v>
      </c>
      <c r="AW257">
        <v>408.32650000000001</v>
      </c>
      <c r="AX257">
        <v>6107.449333333333</v>
      </c>
      <c r="AY257">
        <v>225.68737492676311</v>
      </c>
      <c r="AZ257">
        <v>3.695280347149227</v>
      </c>
      <c r="BA257" t="s">
        <v>617</v>
      </c>
      <c r="BB257" t="s">
        <v>617</v>
      </c>
    </row>
    <row r="258" spans="1:54" x14ac:dyDescent="0.45">
      <c r="A258">
        <v>351</v>
      </c>
      <c r="B258">
        <v>45.290999999999997</v>
      </c>
      <c r="C258">
        <v>1153.8900000000001</v>
      </c>
      <c r="D258">
        <v>69.05</v>
      </c>
      <c r="E258" s="3">
        <v>1</v>
      </c>
      <c r="F258" s="3" t="s">
        <v>94</v>
      </c>
      <c r="G258" s="3" t="s">
        <v>93</v>
      </c>
      <c r="H258" t="s">
        <v>817</v>
      </c>
      <c r="I258">
        <v>4149.88</v>
      </c>
      <c r="J258">
        <v>931.14840000000004</v>
      </c>
      <c r="K258">
        <v>1272.6890000000001</v>
      </c>
      <c r="L258">
        <v>1758.94</v>
      </c>
      <c r="M258">
        <v>2120.86</v>
      </c>
      <c r="N258">
        <v>2379.4229999999998</v>
      </c>
      <c r="O258">
        <v>2891.8319999999999</v>
      </c>
      <c r="P258">
        <v>3566.7280000000001</v>
      </c>
      <c r="Q258">
        <v>3611.9009999999998</v>
      </c>
      <c r="R258">
        <v>1362.7090000000001</v>
      </c>
      <c r="S258">
        <v>1592.9739999999999</v>
      </c>
      <c r="T258">
        <v>1511.4380000000001</v>
      </c>
      <c r="U258">
        <v>2899.989</v>
      </c>
      <c r="V258">
        <v>2957.4250000000002</v>
      </c>
      <c r="W258">
        <v>2891.5659999999998</v>
      </c>
      <c r="X258">
        <v>3582.98</v>
      </c>
      <c r="Y258">
        <v>4791.0550000000003</v>
      </c>
      <c r="Z258">
        <v>5238.7160000000003</v>
      </c>
      <c r="AA258">
        <v>534.98580000000004</v>
      </c>
      <c r="AB258">
        <v>728.53129999999999</v>
      </c>
      <c r="AC258">
        <v>3231.5540000000001</v>
      </c>
      <c r="AD258">
        <v>961.89559999999994</v>
      </c>
      <c r="AE258">
        <v>1468.691</v>
      </c>
      <c r="AF258">
        <v>1559.479</v>
      </c>
      <c r="AG258">
        <v>1910.9559999999999</v>
      </c>
      <c r="AH258">
        <v>1734.2819999999999</v>
      </c>
      <c r="AI258">
        <v>1635.0039999999999</v>
      </c>
      <c r="AJ258">
        <v>2153.152</v>
      </c>
      <c r="AK258">
        <v>1039.23</v>
      </c>
      <c r="AL258">
        <v>2464.4850000000001</v>
      </c>
      <c r="AM258">
        <v>1875.6849999999999</v>
      </c>
      <c r="AN258">
        <v>1935.0709999999999</v>
      </c>
      <c r="AO258">
        <v>1696.39</v>
      </c>
      <c r="AP258">
        <v>3313.3789999999999</v>
      </c>
      <c r="AQ258">
        <v>2686.6350000000002</v>
      </c>
      <c r="AR258">
        <v>4250.4930000000004</v>
      </c>
      <c r="AS258">
        <v>1867</v>
      </c>
      <c r="AT258">
        <v>1784.4739999999999</v>
      </c>
      <c r="AU258">
        <v>1867</v>
      </c>
      <c r="AV258">
        <v>362.6902</v>
      </c>
      <c r="AW258">
        <v>288.75749999999999</v>
      </c>
      <c r="AX258">
        <v>1839.4913333333334</v>
      </c>
      <c r="AY258">
        <v>47.646408315143098</v>
      </c>
      <c r="AZ258">
        <v>2.5901947702467982</v>
      </c>
      <c r="BA258" t="s">
        <v>617</v>
      </c>
      <c r="BB258" t="s">
        <v>617</v>
      </c>
    </row>
    <row r="259" spans="1:54" x14ac:dyDescent="0.45">
      <c r="A259">
        <v>352</v>
      </c>
      <c r="B259">
        <v>45.57</v>
      </c>
      <c r="C259">
        <v>1160.68</v>
      </c>
      <c r="D259">
        <v>41.1</v>
      </c>
      <c r="E259" s="3" t="s">
        <v>646</v>
      </c>
      <c r="F259" s="3">
        <v>76</v>
      </c>
      <c r="G259" s="3" t="s">
        <v>93</v>
      </c>
      <c r="H259" t="s">
        <v>818</v>
      </c>
      <c r="I259">
        <v>10780.9</v>
      </c>
      <c r="J259">
        <v>9152.7330000000002</v>
      </c>
      <c r="K259">
        <v>11289.59</v>
      </c>
      <c r="L259">
        <v>6086.2</v>
      </c>
      <c r="M259">
        <v>7604.8680000000004</v>
      </c>
      <c r="N259">
        <v>1239.3820000000001</v>
      </c>
      <c r="O259">
        <v>9541.0889999999999</v>
      </c>
      <c r="P259">
        <v>10001.77</v>
      </c>
      <c r="Q259">
        <v>9641.4770000000008</v>
      </c>
      <c r="R259">
        <v>782.49919999999997</v>
      </c>
      <c r="S259">
        <v>8844.1460000000006</v>
      </c>
      <c r="T259">
        <v>9165.1540000000005</v>
      </c>
      <c r="U259">
        <v>6754.7</v>
      </c>
      <c r="V259">
        <v>6965.4870000000001</v>
      </c>
      <c r="W259">
        <v>6986.3950000000004</v>
      </c>
      <c r="X259">
        <v>8072.9639999999999</v>
      </c>
      <c r="Y259">
        <v>9252.9140000000007</v>
      </c>
      <c r="Z259">
        <v>9155.4830000000002</v>
      </c>
      <c r="AA259">
        <v>8507.8909999999996</v>
      </c>
      <c r="AB259">
        <v>8675.7309999999998</v>
      </c>
      <c r="AC259">
        <v>9750.99</v>
      </c>
      <c r="AD259">
        <v>6606.1279999999997</v>
      </c>
      <c r="AE259">
        <v>7847.5780000000004</v>
      </c>
      <c r="AF259">
        <v>8661.3449999999993</v>
      </c>
      <c r="AG259">
        <v>10777.81</v>
      </c>
      <c r="AH259">
        <v>9548.9950000000008</v>
      </c>
      <c r="AI259">
        <v>10609.33</v>
      </c>
      <c r="AJ259">
        <v>829.20860000000005</v>
      </c>
      <c r="AK259">
        <v>1102.943</v>
      </c>
      <c r="AL259">
        <v>11970.06</v>
      </c>
      <c r="AM259">
        <v>6405.4070000000002</v>
      </c>
      <c r="AN259">
        <v>7195.6030000000001</v>
      </c>
      <c r="AO259">
        <v>1117.6079999999999</v>
      </c>
      <c r="AP259">
        <v>9899.8189999999995</v>
      </c>
      <c r="AQ259">
        <v>8576.1869999999999</v>
      </c>
      <c r="AR259">
        <v>13679.36</v>
      </c>
      <c r="AS259">
        <v>8957.8889999999992</v>
      </c>
      <c r="AT259">
        <v>8149.9</v>
      </c>
      <c r="AU259">
        <v>8957.8889999999992</v>
      </c>
      <c r="AV259">
        <v>3040.0349999999999</v>
      </c>
      <c r="AW259">
        <v>669.22429999999997</v>
      </c>
      <c r="AX259">
        <v>8688.5593333333327</v>
      </c>
      <c r="AY259">
        <v>466.49266665225628</v>
      </c>
      <c r="AZ259">
        <v>5.3690450712878786</v>
      </c>
      <c r="BA259" t="s">
        <v>617</v>
      </c>
      <c r="BB259" t="s">
        <v>617</v>
      </c>
    </row>
    <row r="260" spans="1:54" x14ac:dyDescent="0.45">
      <c r="A260">
        <v>353</v>
      </c>
      <c r="B260">
        <v>45.61</v>
      </c>
      <c r="C260">
        <v>1161.6500000000001</v>
      </c>
      <c r="D260">
        <v>105.05</v>
      </c>
      <c r="E260" s="3">
        <v>1</v>
      </c>
      <c r="F260" s="3" t="s">
        <v>94</v>
      </c>
      <c r="G260" s="3" t="s">
        <v>93</v>
      </c>
      <c r="H260" t="s">
        <v>819</v>
      </c>
      <c r="I260">
        <v>1622.7429999999999</v>
      </c>
      <c r="J260">
        <v>1270.739</v>
      </c>
      <c r="K260">
        <v>2287.348</v>
      </c>
      <c r="L260">
        <v>1107.1690000000001</v>
      </c>
      <c r="M260">
        <v>1889.68</v>
      </c>
      <c r="N260">
        <v>2411.0590000000002</v>
      </c>
      <c r="O260">
        <v>2162.5320000000002</v>
      </c>
      <c r="P260">
        <v>2162.864</v>
      </c>
      <c r="Q260">
        <v>2957.33</v>
      </c>
      <c r="R260">
        <v>1402.7819999999999</v>
      </c>
      <c r="S260">
        <v>1826.107</v>
      </c>
      <c r="T260">
        <v>1344.768</v>
      </c>
      <c r="U260">
        <v>1381.7760000000001</v>
      </c>
      <c r="V260">
        <v>984.50480000000005</v>
      </c>
      <c r="W260">
        <v>1392.152</v>
      </c>
      <c r="X260">
        <v>1553.662</v>
      </c>
      <c r="Y260">
        <v>2060.8719999999998</v>
      </c>
      <c r="Z260">
        <v>2427.3530000000001</v>
      </c>
      <c r="AA260">
        <v>31196.23</v>
      </c>
      <c r="AB260">
        <v>39077.42</v>
      </c>
      <c r="AC260">
        <v>51833</v>
      </c>
      <c r="AD260">
        <v>18716.29</v>
      </c>
      <c r="AE260">
        <v>30157.86</v>
      </c>
      <c r="AF260">
        <v>39971.49</v>
      </c>
      <c r="AG260">
        <v>32759.23</v>
      </c>
      <c r="AH260">
        <v>26032.84</v>
      </c>
      <c r="AI260">
        <v>27196.84</v>
      </c>
      <c r="AJ260">
        <v>13610.04</v>
      </c>
      <c r="AK260">
        <v>17868.240000000002</v>
      </c>
      <c r="AL260">
        <v>19778.22</v>
      </c>
      <c r="AM260">
        <v>12804.9</v>
      </c>
      <c r="AN260">
        <v>12898.61</v>
      </c>
      <c r="AO260">
        <v>13391.79</v>
      </c>
      <c r="AP260">
        <v>9263.0669999999991</v>
      </c>
      <c r="AQ260">
        <v>5518.1880000000001</v>
      </c>
      <c r="AR260">
        <v>18885.400000000001</v>
      </c>
      <c r="AS260">
        <v>12659.19</v>
      </c>
      <c r="AT260">
        <v>10071.469999999999</v>
      </c>
      <c r="AU260">
        <v>12659.19</v>
      </c>
      <c r="AV260">
        <v>401.20960000000002</v>
      </c>
      <c r="AW260">
        <v>250.4367</v>
      </c>
      <c r="AX260">
        <v>11796.616666666667</v>
      </c>
      <c r="AY260">
        <v>1494.0208385874</v>
      </c>
      <c r="AZ260">
        <v>12.664824846000194</v>
      </c>
      <c r="BA260" t="s">
        <v>617</v>
      </c>
      <c r="BB260" t="s">
        <v>617</v>
      </c>
    </row>
    <row r="261" spans="1:54" x14ac:dyDescent="0.45">
      <c r="A261">
        <v>355</v>
      </c>
      <c r="B261">
        <v>47.037999999999997</v>
      </c>
      <c r="C261">
        <v>1196.42</v>
      </c>
      <c r="D261">
        <v>51.037500000000001</v>
      </c>
      <c r="E261" s="3" t="s">
        <v>645</v>
      </c>
      <c r="F261" s="3">
        <v>73</v>
      </c>
      <c r="G261" s="3" t="s">
        <v>93</v>
      </c>
      <c r="H261" t="s">
        <v>820</v>
      </c>
      <c r="I261">
        <v>2621.098</v>
      </c>
      <c r="J261">
        <v>2464.5839999999998</v>
      </c>
      <c r="K261">
        <v>2530.8850000000002</v>
      </c>
      <c r="L261">
        <v>1280.0319999999999</v>
      </c>
      <c r="M261">
        <v>1654.242</v>
      </c>
      <c r="N261">
        <v>1655.0840000000001</v>
      </c>
      <c r="O261">
        <v>1865.0139999999999</v>
      </c>
      <c r="P261">
        <v>1971.626</v>
      </c>
      <c r="Q261">
        <v>1492.008</v>
      </c>
      <c r="R261">
        <v>990.6146</v>
      </c>
      <c r="S261">
        <v>999.13610000000006</v>
      </c>
      <c r="T261">
        <v>1067.539</v>
      </c>
      <c r="U261">
        <v>1282.404</v>
      </c>
      <c r="V261">
        <v>1164.4190000000001</v>
      </c>
      <c r="W261">
        <v>1223.249</v>
      </c>
      <c r="X261">
        <v>917.29840000000002</v>
      </c>
      <c r="Y261">
        <v>833.25139999999999</v>
      </c>
      <c r="Z261">
        <v>1131.0060000000001</v>
      </c>
      <c r="AA261">
        <v>4847.0280000000002</v>
      </c>
      <c r="AB261">
        <v>4091.0140000000001</v>
      </c>
      <c r="AC261">
        <v>4906.9840000000004</v>
      </c>
      <c r="AD261">
        <v>4144.9539999999997</v>
      </c>
      <c r="AE261">
        <v>4990.7690000000002</v>
      </c>
      <c r="AF261">
        <v>5158.46</v>
      </c>
      <c r="AG261">
        <v>5995.1940000000004</v>
      </c>
      <c r="AH261">
        <v>5317.7860000000001</v>
      </c>
      <c r="AI261">
        <v>555.41359999999997</v>
      </c>
      <c r="AJ261">
        <v>1946.2170000000001</v>
      </c>
      <c r="AK261">
        <v>2405.8420000000001</v>
      </c>
      <c r="AL261">
        <v>2377.8359999999998</v>
      </c>
      <c r="AM261">
        <v>1559.6859999999999</v>
      </c>
      <c r="AN261">
        <v>1748.953</v>
      </c>
      <c r="AO261">
        <v>1770.5050000000001</v>
      </c>
      <c r="AP261">
        <v>1762.0360000000001</v>
      </c>
      <c r="AQ261">
        <v>1410.5160000000001</v>
      </c>
      <c r="AR261">
        <v>1800.548</v>
      </c>
      <c r="AS261">
        <v>2741.1669999999999</v>
      </c>
      <c r="AT261">
        <v>2434.308</v>
      </c>
      <c r="AU261">
        <v>2741.1669999999999</v>
      </c>
      <c r="AV261">
        <v>555.49170000000004</v>
      </c>
      <c r="AW261">
        <v>373.21910000000003</v>
      </c>
      <c r="AX261">
        <v>2638.8806666666665</v>
      </c>
      <c r="AY261">
        <v>177.16512625325933</v>
      </c>
      <c r="AZ261">
        <v>6.7136467552755068</v>
      </c>
      <c r="BA261" t="s">
        <v>617</v>
      </c>
      <c r="BB261" t="s">
        <v>617</v>
      </c>
    </row>
    <row r="262" spans="1:54" x14ac:dyDescent="0.45">
      <c r="A262">
        <v>357</v>
      </c>
      <c r="B262">
        <v>48.255000000000003</v>
      </c>
      <c r="C262">
        <v>1228.5899999999999</v>
      </c>
      <c r="D262">
        <v>103.1</v>
      </c>
      <c r="E262" s="3" t="s">
        <v>644</v>
      </c>
      <c r="F262" s="3">
        <v>97</v>
      </c>
      <c r="G262" s="3" t="s">
        <v>93</v>
      </c>
      <c r="H262" t="s">
        <v>821</v>
      </c>
      <c r="I262">
        <v>25305.119999999999</v>
      </c>
      <c r="J262">
        <v>19237.14</v>
      </c>
      <c r="K262">
        <v>24050.14</v>
      </c>
      <c r="L262">
        <v>6552.7460000000001</v>
      </c>
      <c r="M262">
        <v>8762.9500000000007</v>
      </c>
      <c r="N262">
        <v>8621.0239999999994</v>
      </c>
      <c r="O262">
        <v>11278.46</v>
      </c>
      <c r="P262">
        <v>10130.11</v>
      </c>
      <c r="Q262">
        <v>12059.09</v>
      </c>
      <c r="R262">
        <v>5805.116</v>
      </c>
      <c r="S262">
        <v>8096.0159999999996</v>
      </c>
      <c r="T262">
        <v>6010.0690000000004</v>
      </c>
      <c r="U262">
        <v>4359.0370000000003</v>
      </c>
      <c r="V262">
        <v>4128.7560000000003</v>
      </c>
      <c r="W262">
        <v>4071.7750000000001</v>
      </c>
      <c r="X262">
        <v>5242.7780000000002</v>
      </c>
      <c r="Y262">
        <v>6437.6170000000002</v>
      </c>
      <c r="Z262">
        <v>6227.7089999999998</v>
      </c>
      <c r="AA262">
        <v>14287.71</v>
      </c>
      <c r="AB262">
        <v>14818.65</v>
      </c>
      <c r="AC262">
        <v>17452.669999999998</v>
      </c>
      <c r="AD262">
        <v>11068.29</v>
      </c>
      <c r="AE262">
        <v>12746.75</v>
      </c>
      <c r="AF262">
        <v>15552.99</v>
      </c>
      <c r="AG262">
        <v>922.48469999999998</v>
      </c>
      <c r="AH262">
        <v>16176.39</v>
      </c>
      <c r="AI262">
        <v>18385.88</v>
      </c>
      <c r="AJ262">
        <v>17721.669999999998</v>
      </c>
      <c r="AK262">
        <v>20207.47</v>
      </c>
      <c r="AL262">
        <v>22428.03</v>
      </c>
      <c r="AM262">
        <v>17593.759999999998</v>
      </c>
      <c r="AN262">
        <v>18676.009999999998</v>
      </c>
      <c r="AO262">
        <v>20614.14</v>
      </c>
      <c r="AP262">
        <v>24595.95</v>
      </c>
      <c r="AQ262">
        <v>19520.599999999999</v>
      </c>
      <c r="AR262">
        <v>29488.13</v>
      </c>
      <c r="AS262">
        <v>12991.28</v>
      </c>
      <c r="AT262">
        <v>12351.83</v>
      </c>
      <c r="AU262">
        <v>12991.28</v>
      </c>
      <c r="AV262">
        <v>821.32510000000002</v>
      </c>
      <c r="AW262">
        <v>402.37630000000001</v>
      </c>
      <c r="AX262">
        <v>12778.13</v>
      </c>
      <c r="AY262">
        <v>369.18662963330661</v>
      </c>
      <c r="AZ262">
        <v>2.8892070250757085</v>
      </c>
      <c r="BA262" t="s">
        <v>617</v>
      </c>
      <c r="BB262" t="s">
        <v>617</v>
      </c>
    </row>
    <row r="263" spans="1:54" x14ac:dyDescent="0.45">
      <c r="A263">
        <v>358</v>
      </c>
      <c r="B263">
        <v>48.265999999999998</v>
      </c>
      <c r="C263">
        <v>1228.9000000000001</v>
      </c>
      <c r="D263">
        <v>91.05</v>
      </c>
      <c r="E263" s="3" t="s">
        <v>644</v>
      </c>
      <c r="F263" s="3">
        <v>97</v>
      </c>
      <c r="G263" s="3" t="s">
        <v>93</v>
      </c>
      <c r="H263" t="s">
        <v>822</v>
      </c>
      <c r="I263">
        <v>1066715</v>
      </c>
      <c r="J263">
        <v>785289.1</v>
      </c>
      <c r="K263">
        <v>970875.6</v>
      </c>
      <c r="L263">
        <v>260438.9</v>
      </c>
      <c r="M263">
        <v>319297.40000000002</v>
      </c>
      <c r="N263">
        <v>342001.1</v>
      </c>
      <c r="O263">
        <v>444571.1</v>
      </c>
      <c r="P263">
        <v>405813.1</v>
      </c>
      <c r="Q263">
        <v>437953.4</v>
      </c>
      <c r="R263">
        <v>259264.1</v>
      </c>
      <c r="S263">
        <v>299450.7</v>
      </c>
      <c r="T263">
        <v>245883.4</v>
      </c>
      <c r="U263">
        <v>165208.1</v>
      </c>
      <c r="V263">
        <v>159138.6</v>
      </c>
      <c r="W263">
        <v>159184.29999999999</v>
      </c>
      <c r="X263">
        <v>204826.5</v>
      </c>
      <c r="Y263">
        <v>234136.3</v>
      </c>
      <c r="Z263">
        <v>234812.1</v>
      </c>
      <c r="AA263">
        <v>569223.1</v>
      </c>
      <c r="AB263">
        <v>604288.1</v>
      </c>
      <c r="AC263">
        <v>684899.4</v>
      </c>
      <c r="AD263">
        <v>459950</v>
      </c>
      <c r="AE263">
        <v>530218.30000000005</v>
      </c>
      <c r="AF263">
        <v>589426.5</v>
      </c>
      <c r="AG263">
        <v>753711.6</v>
      </c>
      <c r="AH263">
        <v>651821.30000000005</v>
      </c>
      <c r="AI263">
        <v>725549.1</v>
      </c>
      <c r="AJ263">
        <v>710345.4</v>
      </c>
      <c r="AK263">
        <v>814456.1</v>
      </c>
      <c r="AL263">
        <v>859771.3</v>
      </c>
      <c r="AM263">
        <v>743333.6</v>
      </c>
      <c r="AN263">
        <v>762522.7</v>
      </c>
      <c r="AO263">
        <v>783751.4</v>
      </c>
      <c r="AP263">
        <v>1010702</v>
      </c>
      <c r="AQ263">
        <v>812876</v>
      </c>
      <c r="AR263">
        <v>1158806</v>
      </c>
      <c r="AS263">
        <v>516248.8</v>
      </c>
      <c r="AT263">
        <v>496150.6</v>
      </c>
      <c r="AU263">
        <v>516248.8</v>
      </c>
      <c r="AV263">
        <v>5915.0249999999996</v>
      </c>
      <c r="AW263">
        <v>1294.4069999999999</v>
      </c>
      <c r="AX263">
        <v>509549.39999999997</v>
      </c>
      <c r="AY263">
        <v>11603.701180226944</v>
      </c>
      <c r="AZ263">
        <v>2.2772475407147854</v>
      </c>
      <c r="BA263" t="s">
        <v>617</v>
      </c>
      <c r="BB263" t="s">
        <v>617</v>
      </c>
    </row>
    <row r="264" spans="1:54" x14ac:dyDescent="0.45">
      <c r="A264">
        <v>359</v>
      </c>
      <c r="B264">
        <v>49.042000000000002</v>
      </c>
      <c r="C264">
        <v>1249.6600000000001</v>
      </c>
      <c r="D264">
        <v>42.0625</v>
      </c>
      <c r="E264" s="3">
        <v>1</v>
      </c>
      <c r="F264" s="3" t="s">
        <v>94</v>
      </c>
      <c r="G264" s="3" t="s">
        <v>93</v>
      </c>
      <c r="H264" t="s">
        <v>823</v>
      </c>
      <c r="I264">
        <v>4793.9750000000004</v>
      </c>
      <c r="J264">
        <v>2658.576</v>
      </c>
      <c r="K264">
        <v>3563.86</v>
      </c>
      <c r="L264">
        <v>2211.7550000000001</v>
      </c>
      <c r="M264">
        <v>2542.2950000000001</v>
      </c>
      <c r="N264">
        <v>2520.393</v>
      </c>
      <c r="O264">
        <v>4311.5959999999995</v>
      </c>
      <c r="P264">
        <v>3592.768</v>
      </c>
      <c r="Q264">
        <v>4026.0630000000001</v>
      </c>
      <c r="R264">
        <v>4526.5450000000001</v>
      </c>
      <c r="S264">
        <v>4962.05</v>
      </c>
      <c r="T264">
        <v>3456.2660000000001</v>
      </c>
      <c r="U264">
        <v>2859.0940000000001</v>
      </c>
      <c r="V264">
        <v>2381.2550000000001</v>
      </c>
      <c r="W264">
        <v>2646.665</v>
      </c>
      <c r="X264">
        <v>3178.4160000000002</v>
      </c>
      <c r="Y264">
        <v>3296.652</v>
      </c>
      <c r="Z264">
        <v>3001.2959999999998</v>
      </c>
      <c r="AA264">
        <v>3775.893</v>
      </c>
      <c r="AB264">
        <v>4534.3810000000003</v>
      </c>
      <c r="AC264">
        <v>4409.8999999999996</v>
      </c>
      <c r="AD264">
        <v>3321.7</v>
      </c>
      <c r="AE264">
        <v>4233.201</v>
      </c>
      <c r="AF264">
        <v>4300.4579999999996</v>
      </c>
      <c r="AG264">
        <v>7752.52</v>
      </c>
      <c r="AH264">
        <v>5326.5389999999998</v>
      </c>
      <c r="AI264">
        <v>6023.741</v>
      </c>
      <c r="AJ264">
        <v>1733.625</v>
      </c>
      <c r="AK264">
        <v>1915.575</v>
      </c>
      <c r="AL264">
        <v>2306.5479999999998</v>
      </c>
      <c r="AM264">
        <v>2521.8040000000001</v>
      </c>
      <c r="AN264">
        <v>2280.33</v>
      </c>
      <c r="AO264">
        <v>1894.172</v>
      </c>
      <c r="AP264">
        <v>2222.453</v>
      </c>
      <c r="AQ264">
        <v>1863.37</v>
      </c>
      <c r="AR264">
        <v>1094.124</v>
      </c>
      <c r="AS264">
        <v>3000.444</v>
      </c>
      <c r="AT264">
        <v>2628.9360000000001</v>
      </c>
      <c r="AU264">
        <v>3000.444</v>
      </c>
      <c r="AV264">
        <v>743.20590000000004</v>
      </c>
      <c r="AW264">
        <v>484.89249999999998</v>
      </c>
      <c r="AX264">
        <v>2876.6080000000002</v>
      </c>
      <c r="AY264">
        <v>214.49024380609939</v>
      </c>
      <c r="AZ264">
        <v>7.4563598448623996</v>
      </c>
      <c r="BA264" t="s">
        <v>617</v>
      </c>
      <c r="BB264" t="s">
        <v>617</v>
      </c>
    </row>
    <row r="265" spans="1:54" x14ac:dyDescent="0.45">
      <c r="A265">
        <v>360</v>
      </c>
      <c r="B265">
        <v>49.156999999999996</v>
      </c>
      <c r="C265">
        <v>1252.72</v>
      </c>
      <c r="D265">
        <v>70.087500000000006</v>
      </c>
      <c r="E265" s="3">
        <v>1</v>
      </c>
      <c r="F265" s="3" t="s">
        <v>94</v>
      </c>
      <c r="G265" s="3" t="s">
        <v>93</v>
      </c>
      <c r="H265" t="s">
        <v>824</v>
      </c>
      <c r="I265">
        <v>2970.2420000000002</v>
      </c>
      <c r="J265">
        <v>1008.245</v>
      </c>
      <c r="K265">
        <v>16988.919999999998</v>
      </c>
      <c r="L265">
        <v>758.21870000000001</v>
      </c>
      <c r="M265">
        <v>592.66669999999999</v>
      </c>
      <c r="N265">
        <v>672.22220000000004</v>
      </c>
      <c r="O265">
        <v>565.88589999999999</v>
      </c>
      <c r="P265">
        <v>69078.75</v>
      </c>
      <c r="Q265">
        <v>599.97220000000004</v>
      </c>
      <c r="R265">
        <v>353.36189999999999</v>
      </c>
      <c r="S265">
        <v>645.26580000000001</v>
      </c>
      <c r="T265">
        <v>2394.018</v>
      </c>
      <c r="U265">
        <v>483.65140000000002</v>
      </c>
      <c r="V265">
        <v>517.08349999999996</v>
      </c>
      <c r="W265">
        <v>1100.809</v>
      </c>
      <c r="X265">
        <v>2248.5810000000001</v>
      </c>
      <c r="Y265">
        <v>1587.1310000000001</v>
      </c>
      <c r="Z265">
        <v>1947.6389999999999</v>
      </c>
      <c r="AA265">
        <v>572.26099999999997</v>
      </c>
      <c r="AB265">
        <v>981.59069999999997</v>
      </c>
      <c r="AC265">
        <v>653.61109999999996</v>
      </c>
      <c r="AD265">
        <v>3138.8649999999998</v>
      </c>
      <c r="AE265">
        <v>8640.3520000000008</v>
      </c>
      <c r="AF265">
        <v>680.58330000000001</v>
      </c>
      <c r="AG265">
        <v>1501.835</v>
      </c>
      <c r="AH265">
        <v>20439.38</v>
      </c>
      <c r="AI265">
        <v>4085.5</v>
      </c>
      <c r="AJ265">
        <v>902.25229999999999</v>
      </c>
      <c r="AK265">
        <v>581.27779999999996</v>
      </c>
      <c r="AL265">
        <v>681.77779999999996</v>
      </c>
      <c r="AM265">
        <v>444.42360000000002</v>
      </c>
      <c r="AN265">
        <v>521.16420000000005</v>
      </c>
      <c r="AO265">
        <v>295.10930000000002</v>
      </c>
      <c r="AP265">
        <v>748.77980000000002</v>
      </c>
      <c r="AQ265">
        <v>515.19309999999996</v>
      </c>
      <c r="AR265">
        <v>443.75</v>
      </c>
      <c r="AS265">
        <v>1985.944</v>
      </c>
      <c r="AT265">
        <v>2201.2660000000001</v>
      </c>
      <c r="AU265">
        <v>1985.9449999999999</v>
      </c>
      <c r="AV265">
        <v>1244.7629999999999</v>
      </c>
      <c r="AW265">
        <v>361.8467</v>
      </c>
      <c r="AX265">
        <v>2057.7183333333332</v>
      </c>
      <c r="AY265">
        <v>124.31592598831958</v>
      </c>
      <c r="AZ265">
        <v>6.0414452247668944</v>
      </c>
      <c r="BA265" t="s">
        <v>617</v>
      </c>
      <c r="BB265" t="s">
        <v>617</v>
      </c>
    </row>
    <row r="266" spans="1:54" x14ac:dyDescent="0.45">
      <c r="A266">
        <v>361</v>
      </c>
      <c r="B266">
        <v>49.2</v>
      </c>
      <c r="C266">
        <v>1253.8800000000001</v>
      </c>
      <c r="D266">
        <v>117.08329999999999</v>
      </c>
      <c r="E266" s="3">
        <v>1</v>
      </c>
      <c r="F266" s="3" t="s">
        <v>94</v>
      </c>
      <c r="G266" s="3" t="s">
        <v>93</v>
      </c>
      <c r="H266" t="s">
        <v>825</v>
      </c>
      <c r="I266">
        <v>7672.2070000000003</v>
      </c>
      <c r="J266">
        <v>5087.2740000000003</v>
      </c>
      <c r="K266">
        <v>6937.4989999999998</v>
      </c>
      <c r="L266">
        <v>4151.4449999999997</v>
      </c>
      <c r="M266">
        <v>6349.9449999999997</v>
      </c>
      <c r="N266">
        <v>6320.6229999999996</v>
      </c>
      <c r="O266">
        <v>8617.2510000000002</v>
      </c>
      <c r="P266">
        <v>8119.2020000000002</v>
      </c>
      <c r="Q266">
        <v>9504.9959999999992</v>
      </c>
      <c r="R266">
        <v>5101.3459999999995</v>
      </c>
      <c r="S266">
        <v>5804.6909999999998</v>
      </c>
      <c r="T266">
        <v>4333.6289999999999</v>
      </c>
      <c r="U266">
        <v>10057.31</v>
      </c>
      <c r="V266">
        <v>10012.280000000001</v>
      </c>
      <c r="W266">
        <v>9897.0450000000001</v>
      </c>
      <c r="X266">
        <v>11726.22</v>
      </c>
      <c r="Y266">
        <v>14115.63</v>
      </c>
      <c r="Z266">
        <v>14039.86</v>
      </c>
      <c r="AA266">
        <v>6278.6</v>
      </c>
      <c r="AB266">
        <v>7219.8779999999997</v>
      </c>
      <c r="AC266">
        <v>8066.7290000000003</v>
      </c>
      <c r="AD266">
        <v>9581.6880000000001</v>
      </c>
      <c r="AE266">
        <v>12104.3</v>
      </c>
      <c r="AF266">
        <v>14400.7</v>
      </c>
      <c r="AG266">
        <v>18344.16</v>
      </c>
      <c r="AH266">
        <v>13652.06</v>
      </c>
      <c r="AI266">
        <v>14836.9</v>
      </c>
      <c r="AJ266">
        <v>9396.768</v>
      </c>
      <c r="AK266">
        <v>10101.049999999999</v>
      </c>
      <c r="AL266">
        <v>10704.78</v>
      </c>
      <c r="AM266">
        <v>12491.64</v>
      </c>
      <c r="AN266">
        <v>13719.45</v>
      </c>
      <c r="AO266">
        <v>15123.58</v>
      </c>
      <c r="AP266">
        <v>14018.78</v>
      </c>
      <c r="AQ266">
        <v>9454.848</v>
      </c>
      <c r="AR266">
        <v>18305.2</v>
      </c>
      <c r="AS266">
        <v>11508.75</v>
      </c>
      <c r="AT266">
        <v>9503.57</v>
      </c>
      <c r="AU266">
        <v>11508.75</v>
      </c>
      <c r="AV266">
        <v>371.96769999999998</v>
      </c>
      <c r="AW266">
        <v>288.9545</v>
      </c>
      <c r="AX266">
        <v>10840.356666666667</v>
      </c>
      <c r="AY266">
        <v>1157.6912127736539</v>
      </c>
      <c r="AZ266">
        <v>10.679456851576415</v>
      </c>
      <c r="BA266" t="s">
        <v>617</v>
      </c>
      <c r="BB266" t="s">
        <v>617</v>
      </c>
    </row>
    <row r="267" spans="1:54" x14ac:dyDescent="0.45">
      <c r="A267">
        <v>364</v>
      </c>
      <c r="B267">
        <v>50.204000000000001</v>
      </c>
      <c r="C267">
        <v>1280.73</v>
      </c>
      <c r="D267">
        <v>73.05</v>
      </c>
      <c r="E267" s="3">
        <v>1</v>
      </c>
      <c r="F267" s="3" t="s">
        <v>94</v>
      </c>
      <c r="G267" s="3" t="s">
        <v>93</v>
      </c>
      <c r="H267" t="s">
        <v>826</v>
      </c>
      <c r="I267">
        <v>7964.82</v>
      </c>
      <c r="J267">
        <v>5701.8609999999999</v>
      </c>
      <c r="K267">
        <v>7059.9369999999999</v>
      </c>
      <c r="L267">
        <v>5463.8209999999999</v>
      </c>
      <c r="M267">
        <v>5640.9440000000004</v>
      </c>
      <c r="N267">
        <v>6401.3869999999997</v>
      </c>
      <c r="O267">
        <v>6260.9530000000004</v>
      </c>
      <c r="P267">
        <v>6674.9629999999997</v>
      </c>
      <c r="Q267">
        <v>7120.02</v>
      </c>
      <c r="R267">
        <v>22526.71</v>
      </c>
      <c r="S267">
        <v>24492.75</v>
      </c>
      <c r="T267">
        <v>19028.78</v>
      </c>
      <c r="U267">
        <v>16528.55</v>
      </c>
      <c r="V267">
        <v>15093.72</v>
      </c>
      <c r="W267">
        <v>15811.85</v>
      </c>
      <c r="X267">
        <v>20833.490000000002</v>
      </c>
      <c r="Y267">
        <v>22636</v>
      </c>
      <c r="Z267">
        <v>22229.58</v>
      </c>
      <c r="AA267">
        <v>5265.8370000000004</v>
      </c>
      <c r="AB267">
        <v>4766.0870000000004</v>
      </c>
      <c r="AC267">
        <v>5752.0159999999996</v>
      </c>
      <c r="AD267">
        <v>4574.1930000000002</v>
      </c>
      <c r="AE267">
        <v>5198.7820000000002</v>
      </c>
      <c r="AF267">
        <v>5587.6490000000003</v>
      </c>
      <c r="AG267">
        <v>7193.0950000000003</v>
      </c>
      <c r="AH267">
        <v>6698.0749999999998</v>
      </c>
      <c r="AI267">
        <v>6360.9589999999998</v>
      </c>
      <c r="AJ267">
        <v>45703.34</v>
      </c>
      <c r="AK267">
        <v>45710.07</v>
      </c>
      <c r="AL267">
        <v>47850.28</v>
      </c>
      <c r="AM267">
        <v>25513.82</v>
      </c>
      <c r="AN267">
        <v>23921.97</v>
      </c>
      <c r="AO267">
        <v>21897.49</v>
      </c>
      <c r="AP267">
        <v>47167.92</v>
      </c>
      <c r="AQ267">
        <v>38709</v>
      </c>
      <c r="AR267">
        <v>47934.82</v>
      </c>
      <c r="AS267">
        <v>13148.97</v>
      </c>
      <c r="AT267">
        <v>13754.7</v>
      </c>
      <c r="AU267">
        <v>13148.97</v>
      </c>
      <c r="AV267">
        <v>1441.682</v>
      </c>
      <c r="AW267">
        <v>967.41390000000001</v>
      </c>
      <c r="AX267">
        <v>13350.88</v>
      </c>
      <c r="AY267">
        <v>349.71837855623284</v>
      </c>
      <c r="AZ267">
        <v>2.6194406552694121</v>
      </c>
      <c r="BA267" t="s">
        <v>617</v>
      </c>
      <c r="BB267" t="s">
        <v>617</v>
      </c>
    </row>
    <row r="268" spans="1:54" x14ac:dyDescent="0.45">
      <c r="A268">
        <v>368</v>
      </c>
      <c r="B268">
        <v>52.348999999999997</v>
      </c>
      <c r="C268">
        <v>1338.12</v>
      </c>
      <c r="D268">
        <v>43.042859999999997</v>
      </c>
      <c r="E268" s="3">
        <v>1</v>
      </c>
      <c r="F268" s="3" t="s">
        <v>94</v>
      </c>
      <c r="G268" s="3" t="s">
        <v>93</v>
      </c>
      <c r="H268" t="s">
        <v>827</v>
      </c>
      <c r="I268">
        <v>2811.473</v>
      </c>
      <c r="J268">
        <v>2081.4340000000002</v>
      </c>
      <c r="K268">
        <v>1805.81</v>
      </c>
      <c r="L268">
        <v>22500.11</v>
      </c>
      <c r="M268">
        <v>25350.45</v>
      </c>
      <c r="N268">
        <v>25800.080000000002</v>
      </c>
      <c r="O268">
        <v>39429.25</v>
      </c>
      <c r="P268">
        <v>33292.839999999997</v>
      </c>
      <c r="Q268">
        <v>36378.71</v>
      </c>
      <c r="R268">
        <v>5787.1019999999999</v>
      </c>
      <c r="S268">
        <v>6622.0240000000003</v>
      </c>
      <c r="T268">
        <v>5489.1109999999999</v>
      </c>
      <c r="U268">
        <v>29819.78</v>
      </c>
      <c r="V268">
        <v>29739.91</v>
      </c>
      <c r="W268">
        <v>4828.0789999999997</v>
      </c>
      <c r="X268">
        <v>35232.89</v>
      </c>
      <c r="Y268">
        <v>36145.85</v>
      </c>
      <c r="Z268">
        <v>10750.21</v>
      </c>
      <c r="AA268">
        <v>1453.0250000000001</v>
      </c>
      <c r="AB268">
        <v>2171.7260000000001</v>
      </c>
      <c r="AC268">
        <v>1598.3040000000001</v>
      </c>
      <c r="AD268">
        <v>16314.14</v>
      </c>
      <c r="AE268">
        <v>18422.25</v>
      </c>
      <c r="AF268">
        <v>3925.4870000000001</v>
      </c>
      <c r="AG268">
        <v>29956.59</v>
      </c>
      <c r="AH268">
        <v>24841.74</v>
      </c>
      <c r="AI268">
        <v>26680.35</v>
      </c>
      <c r="AJ268">
        <v>2156.9479999999999</v>
      </c>
      <c r="AK268">
        <v>6574.6589999999997</v>
      </c>
      <c r="AL268">
        <v>2246.5149999999999</v>
      </c>
      <c r="AM268">
        <v>15176.49</v>
      </c>
      <c r="AN268">
        <v>16957.169999999998</v>
      </c>
      <c r="AO268">
        <v>15854.08</v>
      </c>
      <c r="AP268">
        <v>28609.8</v>
      </c>
      <c r="AQ268">
        <v>21608.59</v>
      </c>
      <c r="AR268">
        <v>3698.779</v>
      </c>
      <c r="AS268">
        <v>20224.2</v>
      </c>
      <c r="AT268">
        <v>16507.830000000002</v>
      </c>
      <c r="AU268">
        <v>20224.2</v>
      </c>
      <c r="AV268">
        <v>1825.6379999999999</v>
      </c>
      <c r="AW268">
        <v>953.65809999999999</v>
      </c>
      <c r="AX268">
        <v>18985.41</v>
      </c>
      <c r="AY268">
        <v>2145.6472199082486</v>
      </c>
      <c r="AZ268">
        <v>11.301558512079795</v>
      </c>
      <c r="BA268" t="s">
        <v>617</v>
      </c>
      <c r="BB268" t="s">
        <v>617</v>
      </c>
    </row>
    <row r="269" spans="1:54" x14ac:dyDescent="0.45">
      <c r="A269">
        <v>369</v>
      </c>
      <c r="B269">
        <v>52.395000000000003</v>
      </c>
      <c r="C269">
        <v>1339.37</v>
      </c>
      <c r="D269">
        <v>95.043239999999997</v>
      </c>
      <c r="E269" s="3">
        <v>1</v>
      </c>
      <c r="F269" s="3" t="s">
        <v>94</v>
      </c>
      <c r="G269" s="3" t="s">
        <v>93</v>
      </c>
      <c r="H269" t="s">
        <v>828</v>
      </c>
      <c r="I269">
        <v>1446.221</v>
      </c>
      <c r="J269">
        <v>1142.8920000000001</v>
      </c>
      <c r="K269">
        <v>1353.03</v>
      </c>
      <c r="L269">
        <v>4965.3609999999999</v>
      </c>
      <c r="M269">
        <v>5964.0590000000002</v>
      </c>
      <c r="N269">
        <v>6359.8239999999996</v>
      </c>
      <c r="O269">
        <v>7347.3549999999996</v>
      </c>
      <c r="P269">
        <v>7613.5630000000001</v>
      </c>
      <c r="Q269">
        <v>8893.1319999999996</v>
      </c>
      <c r="R269">
        <v>6672.835</v>
      </c>
      <c r="S269">
        <v>7773.07</v>
      </c>
      <c r="T269">
        <v>6429.5829999999996</v>
      </c>
      <c r="U269">
        <v>10710.35</v>
      </c>
      <c r="V269">
        <v>10499.99</v>
      </c>
      <c r="W269">
        <v>10794.23</v>
      </c>
      <c r="X269">
        <v>8310.93</v>
      </c>
      <c r="Y269">
        <v>8986.8729999999996</v>
      </c>
      <c r="Z269">
        <v>10774.85</v>
      </c>
      <c r="AA269">
        <v>1561.924</v>
      </c>
      <c r="AB269">
        <v>1501.827</v>
      </c>
      <c r="AC269">
        <v>1569.2760000000001</v>
      </c>
      <c r="AD269">
        <v>6024.192</v>
      </c>
      <c r="AE269">
        <v>7475.4449999999997</v>
      </c>
      <c r="AF269">
        <v>7623.24</v>
      </c>
      <c r="AG269">
        <v>9507.3960000000006</v>
      </c>
      <c r="AH269">
        <v>8352.6640000000007</v>
      </c>
      <c r="AI269">
        <v>8651.7549999999992</v>
      </c>
      <c r="AJ269">
        <v>2920.0479999999998</v>
      </c>
      <c r="AK269">
        <v>3089.107</v>
      </c>
      <c r="AL269">
        <v>3170.576</v>
      </c>
      <c r="AM269">
        <v>8296.0210000000006</v>
      </c>
      <c r="AN269">
        <v>8495.0429999999997</v>
      </c>
      <c r="AO269">
        <v>8780.8379999999997</v>
      </c>
      <c r="AP269">
        <v>9948.7630000000008</v>
      </c>
      <c r="AQ269">
        <v>8122.951</v>
      </c>
      <c r="AR269">
        <v>11509.09</v>
      </c>
      <c r="AS269">
        <v>7748.3059999999996</v>
      </c>
      <c r="AT269">
        <v>7419.26</v>
      </c>
      <c r="AU269">
        <v>7748.3059999999996</v>
      </c>
      <c r="AV269">
        <v>325.58819999999997</v>
      </c>
      <c r="AW269">
        <v>292.06330000000003</v>
      </c>
      <c r="AX269">
        <v>7638.6239999999998</v>
      </c>
      <c r="AY269">
        <v>189.97479667576926</v>
      </c>
      <c r="AZ269">
        <v>2.48702903396959</v>
      </c>
      <c r="BA269" t="s">
        <v>617</v>
      </c>
      <c r="BB269" t="s">
        <v>617</v>
      </c>
    </row>
    <row r="270" spans="1:54" x14ac:dyDescent="0.45">
      <c r="A270">
        <v>370</v>
      </c>
      <c r="B270">
        <v>52.564999999999998</v>
      </c>
      <c r="C270">
        <v>1343.91</v>
      </c>
      <c r="D270">
        <v>41.05</v>
      </c>
      <c r="E270" s="3">
        <v>1</v>
      </c>
      <c r="F270" s="3" t="s">
        <v>94</v>
      </c>
      <c r="G270" s="3" t="s">
        <v>93</v>
      </c>
      <c r="H270" t="s">
        <v>829</v>
      </c>
      <c r="I270">
        <v>2445.7020000000002</v>
      </c>
      <c r="J270">
        <v>2465.951</v>
      </c>
      <c r="K270">
        <v>1537.373</v>
      </c>
      <c r="L270">
        <v>1199.319</v>
      </c>
      <c r="M270">
        <v>3196.4079999999999</v>
      </c>
      <c r="N270">
        <v>3783.0189999999998</v>
      </c>
      <c r="O270">
        <v>5176.3909999999996</v>
      </c>
      <c r="P270">
        <v>3790.663</v>
      </c>
      <c r="Q270">
        <v>4157.7520000000004</v>
      </c>
      <c r="R270">
        <v>2602.3319999999999</v>
      </c>
      <c r="S270">
        <v>3256.8380000000002</v>
      </c>
      <c r="T270">
        <v>2119.0210000000002</v>
      </c>
      <c r="U270">
        <v>4935.0810000000001</v>
      </c>
      <c r="V270">
        <v>5109.402</v>
      </c>
      <c r="W270">
        <v>4746.3990000000003</v>
      </c>
      <c r="X270">
        <v>5568.0190000000002</v>
      </c>
      <c r="Y270">
        <v>1600.8520000000001</v>
      </c>
      <c r="Z270">
        <v>4940.21</v>
      </c>
      <c r="AA270">
        <v>1995.0440000000001</v>
      </c>
      <c r="AB270">
        <v>1582.3430000000001</v>
      </c>
      <c r="AC270">
        <v>1763.809</v>
      </c>
      <c r="AD270">
        <v>2277.9079999999999</v>
      </c>
      <c r="AE270">
        <v>2480.4929999999999</v>
      </c>
      <c r="AF270">
        <v>2827.0639999999999</v>
      </c>
      <c r="AG270">
        <v>3927.0680000000002</v>
      </c>
      <c r="AH270">
        <v>3594.2049999999999</v>
      </c>
      <c r="AI270">
        <v>3505.6779999999999</v>
      </c>
      <c r="AJ270">
        <v>4151.7120000000004</v>
      </c>
      <c r="AK270">
        <v>3724.9690000000001</v>
      </c>
      <c r="AL270">
        <v>1184.298</v>
      </c>
      <c r="AM270">
        <v>4651.5150000000003</v>
      </c>
      <c r="AN270">
        <v>5188.9189999999999</v>
      </c>
      <c r="AO270">
        <v>4763.4170000000004</v>
      </c>
      <c r="AP270">
        <v>8704.8979999999992</v>
      </c>
      <c r="AQ270">
        <v>6178.9290000000001</v>
      </c>
      <c r="AR270">
        <v>6246.67</v>
      </c>
      <c r="AS270">
        <v>4057.6109999999999</v>
      </c>
      <c r="AT270">
        <v>3479.9119999999998</v>
      </c>
      <c r="AU270">
        <v>4057.6109999999999</v>
      </c>
      <c r="AV270">
        <v>833.57690000000002</v>
      </c>
      <c r="AW270">
        <v>708.35969999999998</v>
      </c>
      <c r="AX270">
        <v>3865.0446666666662</v>
      </c>
      <c r="AY270">
        <v>333.53467316057765</v>
      </c>
      <c r="AZ270">
        <v>8.6295166531213283</v>
      </c>
      <c r="BA270" t="s">
        <v>617</v>
      </c>
      <c r="BB270" t="s">
        <v>617</v>
      </c>
    </row>
    <row r="271" spans="1:54" x14ac:dyDescent="0.45">
      <c r="A271">
        <v>371</v>
      </c>
      <c r="B271">
        <v>52.569000000000003</v>
      </c>
      <c r="C271">
        <v>1344</v>
      </c>
      <c r="D271">
        <v>71.06026</v>
      </c>
      <c r="E271" s="3">
        <v>1</v>
      </c>
      <c r="F271" s="3" t="s">
        <v>94</v>
      </c>
      <c r="G271" s="3" t="s">
        <v>93</v>
      </c>
      <c r="H271" t="s">
        <v>830</v>
      </c>
      <c r="I271">
        <v>4548.4880000000003</v>
      </c>
      <c r="J271">
        <v>3755.8220000000001</v>
      </c>
      <c r="K271">
        <v>4091.2829999999999</v>
      </c>
      <c r="L271">
        <v>8879.9030000000002</v>
      </c>
      <c r="M271">
        <v>9031.5259999999998</v>
      </c>
      <c r="N271">
        <v>9659.9330000000009</v>
      </c>
      <c r="O271">
        <v>13303.25</v>
      </c>
      <c r="P271">
        <v>11590.06</v>
      </c>
      <c r="Q271">
        <v>12242.54</v>
      </c>
      <c r="R271">
        <v>5612.683</v>
      </c>
      <c r="S271">
        <v>6374.6809999999996</v>
      </c>
      <c r="T271">
        <v>4873.6030000000001</v>
      </c>
      <c r="U271">
        <v>12826.72</v>
      </c>
      <c r="V271">
        <v>12763.47</v>
      </c>
      <c r="W271">
        <v>12428.57</v>
      </c>
      <c r="X271">
        <v>14175.07</v>
      </c>
      <c r="Y271">
        <v>15145.83</v>
      </c>
      <c r="Z271">
        <v>15498.07</v>
      </c>
      <c r="AA271">
        <v>3122.9319999999998</v>
      </c>
      <c r="AB271">
        <v>3267.6610000000001</v>
      </c>
      <c r="AC271">
        <v>3751.2280000000001</v>
      </c>
      <c r="AD271">
        <v>6042.07</v>
      </c>
      <c r="AE271">
        <v>6603.643</v>
      </c>
      <c r="AF271">
        <v>6971.0950000000003</v>
      </c>
      <c r="AG271">
        <v>10653.97</v>
      </c>
      <c r="AH271">
        <v>9126.84</v>
      </c>
      <c r="AI271">
        <v>9984.6299999999992</v>
      </c>
      <c r="AJ271">
        <v>8750.2029999999995</v>
      </c>
      <c r="AK271">
        <v>10660.89</v>
      </c>
      <c r="AL271">
        <v>10759.17</v>
      </c>
      <c r="AM271">
        <v>11802.76</v>
      </c>
      <c r="AN271">
        <v>12124.41</v>
      </c>
      <c r="AO271">
        <v>12894.03</v>
      </c>
      <c r="AP271">
        <v>20331.04</v>
      </c>
      <c r="AQ271">
        <v>15406.75</v>
      </c>
      <c r="AR271">
        <v>19562.96</v>
      </c>
      <c r="AS271">
        <v>9147.777</v>
      </c>
      <c r="AT271">
        <v>8415.2999999999993</v>
      </c>
      <c r="AU271">
        <v>9147.777</v>
      </c>
      <c r="AV271">
        <v>837.46990000000005</v>
      </c>
      <c r="AW271">
        <v>398.46179999999998</v>
      </c>
      <c r="AX271">
        <v>8903.6180000000004</v>
      </c>
      <c r="AY271">
        <v>422.89579312520999</v>
      </c>
      <c r="AZ271">
        <v>4.7497072889381595</v>
      </c>
      <c r="BA271" t="s">
        <v>617</v>
      </c>
      <c r="BB271" t="s">
        <v>617</v>
      </c>
    </row>
    <row r="272" spans="1:54" x14ac:dyDescent="0.45">
      <c r="A272">
        <v>372</v>
      </c>
      <c r="B272">
        <v>52.780999999999999</v>
      </c>
      <c r="C272">
        <v>1349.68</v>
      </c>
      <c r="D272">
        <v>45.05</v>
      </c>
      <c r="E272" s="3">
        <v>1</v>
      </c>
      <c r="F272" s="3" t="s">
        <v>94</v>
      </c>
      <c r="G272" s="3" t="s">
        <v>93</v>
      </c>
      <c r="H272" t="s">
        <v>831</v>
      </c>
      <c r="I272">
        <v>38669.949999999997</v>
      </c>
      <c r="J272">
        <v>26461.42</v>
      </c>
      <c r="K272">
        <v>30903.919999999998</v>
      </c>
      <c r="L272">
        <v>18645.25</v>
      </c>
      <c r="M272">
        <v>22511.34</v>
      </c>
      <c r="N272">
        <v>22995.38</v>
      </c>
      <c r="O272">
        <v>33378.33</v>
      </c>
      <c r="P272">
        <v>27918.06</v>
      </c>
      <c r="Q272">
        <v>34027.440000000002</v>
      </c>
      <c r="R272">
        <v>5969.8370000000004</v>
      </c>
      <c r="S272">
        <v>9037.6139999999996</v>
      </c>
      <c r="T272">
        <v>9457.9339999999993</v>
      </c>
      <c r="U272">
        <v>7592.5959999999995</v>
      </c>
      <c r="V272">
        <v>8674.9380000000001</v>
      </c>
      <c r="W272">
        <v>8032.4930000000004</v>
      </c>
      <c r="X272">
        <v>8414.1659999999993</v>
      </c>
      <c r="Y272">
        <v>9479.491</v>
      </c>
      <c r="Z272">
        <v>8833.3140000000003</v>
      </c>
      <c r="AA272">
        <v>14212.79</v>
      </c>
      <c r="AB272">
        <v>14943.72</v>
      </c>
      <c r="AC272">
        <v>17141.13</v>
      </c>
      <c r="AD272">
        <v>16153.61</v>
      </c>
      <c r="AE272">
        <v>16854.5</v>
      </c>
      <c r="AF272">
        <v>19444.41</v>
      </c>
      <c r="AG272">
        <v>28271.83</v>
      </c>
      <c r="AH272">
        <v>22829.29</v>
      </c>
      <c r="AI272">
        <v>26894.47</v>
      </c>
      <c r="AJ272">
        <v>12127.13</v>
      </c>
      <c r="AK272">
        <v>11952.23</v>
      </c>
      <c r="AL272">
        <v>13764.32</v>
      </c>
      <c r="AM272">
        <v>8191.2389999999996</v>
      </c>
      <c r="AN272">
        <v>7052.4139999999998</v>
      </c>
      <c r="AO272">
        <v>9243.1280000000006</v>
      </c>
      <c r="AP272">
        <v>10635.67</v>
      </c>
      <c r="AQ272">
        <v>8524.2939999999999</v>
      </c>
      <c r="AR272">
        <v>9842.7530000000006</v>
      </c>
      <c r="AS272">
        <v>15279.36</v>
      </c>
      <c r="AT272">
        <v>14308.72</v>
      </c>
      <c r="AU272">
        <v>15279.36</v>
      </c>
      <c r="AV272">
        <v>7508.4970000000003</v>
      </c>
      <c r="AW272">
        <v>2761.085</v>
      </c>
      <c r="AX272">
        <v>14955.813333333334</v>
      </c>
      <c r="AY272">
        <v>560.39926528621913</v>
      </c>
      <c r="AZ272">
        <v>3.747033028536189</v>
      </c>
      <c r="BA272" t="s">
        <v>617</v>
      </c>
      <c r="BB272" t="s">
        <v>617</v>
      </c>
    </row>
    <row r="273" spans="1:54" x14ac:dyDescent="0.45">
      <c r="A273">
        <v>373</v>
      </c>
      <c r="B273">
        <v>52.808999999999997</v>
      </c>
      <c r="C273">
        <v>1350.42</v>
      </c>
      <c r="D273">
        <v>56.05</v>
      </c>
      <c r="E273" s="3">
        <v>1</v>
      </c>
      <c r="F273" s="3" t="s">
        <v>94</v>
      </c>
      <c r="G273" s="3" t="s">
        <v>93</v>
      </c>
      <c r="H273" t="s">
        <v>832</v>
      </c>
      <c r="I273">
        <v>9172.7530000000006</v>
      </c>
      <c r="J273">
        <v>5721.3980000000001</v>
      </c>
      <c r="K273">
        <v>8530.8369999999995</v>
      </c>
      <c r="L273">
        <v>3948.8209999999999</v>
      </c>
      <c r="M273">
        <v>4821.692</v>
      </c>
      <c r="N273">
        <v>4643.6570000000002</v>
      </c>
      <c r="O273">
        <v>8238.0830000000005</v>
      </c>
      <c r="P273">
        <v>6647.1890000000003</v>
      </c>
      <c r="Q273">
        <v>8120.5259999999998</v>
      </c>
      <c r="R273">
        <v>886.49620000000004</v>
      </c>
      <c r="S273">
        <v>1031.5260000000001</v>
      </c>
      <c r="T273">
        <v>836.78409999999997</v>
      </c>
      <c r="U273">
        <v>815.36789999999996</v>
      </c>
      <c r="V273">
        <v>615.41750000000002</v>
      </c>
      <c r="W273">
        <v>1296.7</v>
      </c>
      <c r="X273">
        <v>1029.903</v>
      </c>
      <c r="Y273">
        <v>1051.9290000000001</v>
      </c>
      <c r="Z273">
        <v>1031.9839999999999</v>
      </c>
      <c r="AA273">
        <v>2815.404</v>
      </c>
      <c r="AB273">
        <v>3369.2260000000001</v>
      </c>
      <c r="AC273">
        <v>3160.9259999999999</v>
      </c>
      <c r="AD273">
        <v>2749.8850000000002</v>
      </c>
      <c r="AE273">
        <v>3142.8939999999998</v>
      </c>
      <c r="AF273">
        <v>3338.1570000000002</v>
      </c>
      <c r="AG273">
        <v>7540.7920000000004</v>
      </c>
      <c r="AH273">
        <v>3991.42</v>
      </c>
      <c r="AI273">
        <v>3990.701</v>
      </c>
      <c r="AJ273">
        <v>1271.25</v>
      </c>
      <c r="AK273">
        <v>1579.414</v>
      </c>
      <c r="AL273">
        <v>2013.5340000000001</v>
      </c>
      <c r="AM273">
        <v>990.96040000000005</v>
      </c>
      <c r="AN273">
        <v>916.93619999999999</v>
      </c>
      <c r="AO273">
        <v>1420.193</v>
      </c>
      <c r="AP273">
        <v>966.04759999999999</v>
      </c>
      <c r="AQ273">
        <v>763.72990000000004</v>
      </c>
      <c r="AR273">
        <v>1269.75</v>
      </c>
      <c r="AS273">
        <v>2764.9720000000002</v>
      </c>
      <c r="AT273">
        <v>2340.7559999999999</v>
      </c>
      <c r="AU273">
        <v>2764.9720000000002</v>
      </c>
      <c r="AV273">
        <v>468.5976</v>
      </c>
      <c r="AW273">
        <v>316.7971</v>
      </c>
      <c r="AX273">
        <v>2623.5666666666671</v>
      </c>
      <c r="AY273">
        <v>244.92122179454648</v>
      </c>
      <c r="AZ273">
        <v>9.335429699818814</v>
      </c>
      <c r="BA273" t="s">
        <v>617</v>
      </c>
      <c r="BB273" t="s">
        <v>617</v>
      </c>
    </row>
    <row r="274" spans="1:54" x14ac:dyDescent="0.45">
      <c r="A274">
        <v>374</v>
      </c>
      <c r="B274">
        <v>52.905000000000001</v>
      </c>
      <c r="C274">
        <v>1352.99</v>
      </c>
      <c r="D274">
        <v>43.05</v>
      </c>
      <c r="E274" s="3">
        <v>1</v>
      </c>
      <c r="F274" s="3" t="s">
        <v>94</v>
      </c>
      <c r="G274" s="3" t="s">
        <v>93</v>
      </c>
      <c r="H274" t="s">
        <v>833</v>
      </c>
      <c r="I274">
        <v>10753.32</v>
      </c>
      <c r="J274">
        <v>8336.8580000000002</v>
      </c>
      <c r="K274">
        <v>14087.86</v>
      </c>
      <c r="L274">
        <v>6441.1940000000004</v>
      </c>
      <c r="M274">
        <v>15796.11</v>
      </c>
      <c r="N274">
        <v>13324.56</v>
      </c>
      <c r="O274">
        <v>9914.8690000000006</v>
      </c>
      <c r="P274">
        <v>12311.32</v>
      </c>
      <c r="Q274">
        <v>17770.47</v>
      </c>
      <c r="R274">
        <v>7018.15</v>
      </c>
      <c r="S274">
        <v>7475.44</v>
      </c>
      <c r="T274">
        <v>8327.5460000000003</v>
      </c>
      <c r="U274">
        <v>6425.9269999999997</v>
      </c>
      <c r="V274">
        <v>5266.9440000000004</v>
      </c>
      <c r="W274">
        <v>7082.4949999999999</v>
      </c>
      <c r="X274">
        <v>6308.9380000000001</v>
      </c>
      <c r="Y274">
        <v>8461.7360000000008</v>
      </c>
      <c r="Z274">
        <v>10784.06</v>
      </c>
      <c r="AA274">
        <v>5476.1409999999996</v>
      </c>
      <c r="AB274">
        <v>7394.9160000000002</v>
      </c>
      <c r="AC274">
        <v>9536.6129999999994</v>
      </c>
      <c r="AD274">
        <v>8992.393</v>
      </c>
      <c r="AE274">
        <v>12985.06</v>
      </c>
      <c r="AF274">
        <v>16239.4</v>
      </c>
      <c r="AG274">
        <v>10707.87</v>
      </c>
      <c r="AH274">
        <v>11330.79</v>
      </c>
      <c r="AI274">
        <v>11778.1</v>
      </c>
      <c r="AJ274">
        <v>9376.7009999999991</v>
      </c>
      <c r="AK274">
        <v>13118.16</v>
      </c>
      <c r="AL274">
        <v>16373.18</v>
      </c>
      <c r="AM274">
        <v>5814.2349999999997</v>
      </c>
      <c r="AN274">
        <v>6560.5559999999996</v>
      </c>
      <c r="AO274">
        <v>8006.8630000000003</v>
      </c>
      <c r="AP274">
        <v>9389.3109999999997</v>
      </c>
      <c r="AQ274">
        <v>5942.1750000000002</v>
      </c>
      <c r="AR274">
        <v>23586.03</v>
      </c>
      <c r="AS274">
        <v>8864.723</v>
      </c>
      <c r="AT274">
        <v>7167.1940000000004</v>
      </c>
      <c r="AU274">
        <v>8864.723</v>
      </c>
      <c r="AV274">
        <v>1927.758</v>
      </c>
      <c r="AW274">
        <v>1483.0319999999999</v>
      </c>
      <c r="AX274">
        <v>8298.8799999999992</v>
      </c>
      <c r="AY274">
        <v>980.06882510719595</v>
      </c>
      <c r="AZ274">
        <v>11.809651725379762</v>
      </c>
      <c r="BA274" t="s">
        <v>617</v>
      </c>
      <c r="BB274" t="s">
        <v>617</v>
      </c>
    </row>
    <row r="275" spans="1:54" x14ac:dyDescent="0.45">
      <c r="A275">
        <v>375</v>
      </c>
      <c r="B275">
        <v>52.917000000000002</v>
      </c>
      <c r="C275">
        <v>1353.31</v>
      </c>
      <c r="D275">
        <v>60.018569999999997</v>
      </c>
      <c r="E275" s="3">
        <v>1</v>
      </c>
      <c r="F275" s="3" t="s">
        <v>94</v>
      </c>
      <c r="G275" s="3" t="s">
        <v>93</v>
      </c>
      <c r="H275" t="s">
        <v>834</v>
      </c>
      <c r="I275">
        <v>17148.52</v>
      </c>
      <c r="J275">
        <v>12485.93</v>
      </c>
      <c r="K275">
        <v>22923.4</v>
      </c>
      <c r="L275">
        <v>12679.87</v>
      </c>
      <c r="M275">
        <v>24488.03</v>
      </c>
      <c r="N275">
        <v>23389.45</v>
      </c>
      <c r="O275">
        <v>14416.69</v>
      </c>
      <c r="P275">
        <v>17602.22</v>
      </c>
      <c r="Q275">
        <v>27104.91</v>
      </c>
      <c r="R275">
        <v>10111.86</v>
      </c>
      <c r="S275">
        <v>12012.3</v>
      </c>
      <c r="T275">
        <v>11350.75</v>
      </c>
      <c r="U275">
        <v>8748.6229999999996</v>
      </c>
      <c r="V275">
        <v>7121.4989999999998</v>
      </c>
      <c r="W275">
        <v>9883.81</v>
      </c>
      <c r="X275">
        <v>8445.5239999999994</v>
      </c>
      <c r="Y275">
        <v>13328.83</v>
      </c>
      <c r="Z275">
        <v>16187.51</v>
      </c>
      <c r="AA275">
        <v>7655.3159999999998</v>
      </c>
      <c r="AB275">
        <v>10065.51</v>
      </c>
      <c r="AC275">
        <v>13580.62</v>
      </c>
      <c r="AD275">
        <v>12476.92</v>
      </c>
      <c r="AE275">
        <v>17185.39</v>
      </c>
      <c r="AF275">
        <v>26014.05</v>
      </c>
      <c r="AG275">
        <v>14516.1</v>
      </c>
      <c r="AH275">
        <v>13189.65</v>
      </c>
      <c r="AI275">
        <v>14909.44</v>
      </c>
      <c r="AJ275">
        <v>14483.91</v>
      </c>
      <c r="AK275">
        <v>21006.23</v>
      </c>
      <c r="AL275">
        <v>27484.92</v>
      </c>
      <c r="AM275">
        <v>8988.0210000000006</v>
      </c>
      <c r="AN275">
        <v>10081.52</v>
      </c>
      <c r="AO275">
        <v>12763.85</v>
      </c>
      <c r="AP275">
        <v>14418</v>
      </c>
      <c r="AQ275">
        <v>8813.7450000000008</v>
      </c>
      <c r="AR275">
        <v>40689.379999999997</v>
      </c>
      <c r="AS275">
        <v>13104.33</v>
      </c>
      <c r="AT275">
        <v>10374.61</v>
      </c>
      <c r="AU275">
        <v>13104.33</v>
      </c>
      <c r="AV275">
        <v>2337.261</v>
      </c>
      <c r="AW275">
        <v>1682.518</v>
      </c>
      <c r="AX275">
        <v>12194.423333333334</v>
      </c>
      <c r="AY275">
        <v>1576.0045768122961</v>
      </c>
      <c r="AZ275">
        <v>12.923977901474876</v>
      </c>
      <c r="BA275" t="s">
        <v>617</v>
      </c>
      <c r="BB275" t="s">
        <v>617</v>
      </c>
    </row>
    <row r="276" spans="1:54" x14ac:dyDescent="0.45">
      <c r="A276">
        <v>379</v>
      </c>
      <c r="B276">
        <v>55.207000000000001</v>
      </c>
      <c r="C276">
        <v>1415.91</v>
      </c>
      <c r="D276">
        <v>43.042859999999997</v>
      </c>
      <c r="E276" s="3">
        <v>1</v>
      </c>
      <c r="F276" s="3" t="s">
        <v>94</v>
      </c>
      <c r="G276" s="3" t="s">
        <v>93</v>
      </c>
      <c r="H276" t="s">
        <v>835</v>
      </c>
      <c r="I276">
        <v>2716.99</v>
      </c>
      <c r="J276">
        <v>2277.6959999999999</v>
      </c>
      <c r="K276">
        <v>2300.1770000000001</v>
      </c>
      <c r="L276">
        <v>4612.4949999999999</v>
      </c>
      <c r="M276">
        <v>4301.99</v>
      </c>
      <c r="N276">
        <v>4383.2139999999999</v>
      </c>
      <c r="O276">
        <v>4342.3130000000001</v>
      </c>
      <c r="P276">
        <v>4770.9480000000003</v>
      </c>
      <c r="Q276">
        <v>4608.0219999999999</v>
      </c>
      <c r="R276">
        <v>8474.7510000000002</v>
      </c>
      <c r="S276">
        <v>8980.9889999999996</v>
      </c>
      <c r="T276">
        <v>5633.7449999999999</v>
      </c>
      <c r="U276">
        <v>13376.22</v>
      </c>
      <c r="V276">
        <v>11869.9</v>
      </c>
      <c r="W276">
        <v>11135.8</v>
      </c>
      <c r="X276">
        <v>6196.2370000000001</v>
      </c>
      <c r="Y276">
        <v>6290.973</v>
      </c>
      <c r="Z276">
        <v>8195.1790000000001</v>
      </c>
      <c r="AA276">
        <v>3107.694</v>
      </c>
      <c r="AB276">
        <v>2592.3290000000002</v>
      </c>
      <c r="AC276">
        <v>2476.2719999999999</v>
      </c>
      <c r="AD276">
        <v>4113.6090000000004</v>
      </c>
      <c r="AE276">
        <v>5464.0820000000003</v>
      </c>
      <c r="AF276">
        <v>5804.4380000000001</v>
      </c>
      <c r="AG276">
        <v>5667.3540000000003</v>
      </c>
      <c r="AH276">
        <v>5171.9170000000004</v>
      </c>
      <c r="AI276">
        <v>5298.3969999999999</v>
      </c>
      <c r="AJ276">
        <v>3675.6579999999999</v>
      </c>
      <c r="AK276">
        <v>3050.6770000000001</v>
      </c>
      <c r="AL276">
        <v>5222.22</v>
      </c>
      <c r="AM276">
        <v>11819.49</v>
      </c>
      <c r="AN276">
        <v>13476.96</v>
      </c>
      <c r="AO276">
        <v>11875.75</v>
      </c>
      <c r="AP276">
        <v>16103.93</v>
      </c>
      <c r="AQ276">
        <v>12428.97</v>
      </c>
      <c r="AR276">
        <v>17522.400000000001</v>
      </c>
      <c r="AS276">
        <v>8248.1939999999995</v>
      </c>
      <c r="AT276">
        <v>7438.1660000000002</v>
      </c>
      <c r="AU276">
        <v>8248.1939999999995</v>
      </c>
      <c r="AV276">
        <v>1915.193</v>
      </c>
      <c r="AW276">
        <v>1297.6289999999999</v>
      </c>
      <c r="AX276">
        <v>7978.184666666667</v>
      </c>
      <c r="AY276">
        <v>467.66988385113376</v>
      </c>
      <c r="AZ276">
        <v>5.8618583473642385</v>
      </c>
      <c r="BA276" t="s">
        <v>617</v>
      </c>
      <c r="BB276" t="s">
        <v>617</v>
      </c>
    </row>
    <row r="277" spans="1:54" x14ac:dyDescent="0.45">
      <c r="A277">
        <v>382</v>
      </c>
      <c r="B277">
        <v>56.465000000000003</v>
      </c>
      <c r="C277">
        <v>1452.65</v>
      </c>
      <c r="D277">
        <v>112.0705</v>
      </c>
      <c r="E277" s="3">
        <v>1</v>
      </c>
      <c r="F277" s="3" t="s">
        <v>94</v>
      </c>
      <c r="G277" s="3" t="s">
        <v>93</v>
      </c>
      <c r="H277" t="s">
        <v>836</v>
      </c>
      <c r="I277">
        <v>1209.0329999999999</v>
      </c>
      <c r="J277">
        <v>787.34169999999995</v>
      </c>
      <c r="K277">
        <v>1244.2639999999999</v>
      </c>
      <c r="L277">
        <v>19492.88</v>
      </c>
      <c r="M277">
        <v>27196.74</v>
      </c>
      <c r="N277">
        <v>27101.7</v>
      </c>
      <c r="O277">
        <v>58114.1</v>
      </c>
      <c r="P277">
        <v>54807.35</v>
      </c>
      <c r="Q277">
        <v>69132.539999999994</v>
      </c>
      <c r="R277">
        <v>2673.8519999999999</v>
      </c>
      <c r="S277">
        <v>2677.0410000000002</v>
      </c>
      <c r="T277">
        <v>2612.6909999999998</v>
      </c>
      <c r="U277">
        <v>58965.71</v>
      </c>
      <c r="V277">
        <v>43043.48</v>
      </c>
      <c r="W277">
        <v>46156.18</v>
      </c>
      <c r="X277">
        <v>97003.38</v>
      </c>
      <c r="Y277">
        <v>108049.7</v>
      </c>
      <c r="Z277">
        <v>122695.4</v>
      </c>
      <c r="AA277">
        <v>927.46879999999999</v>
      </c>
      <c r="AB277">
        <v>913.15710000000001</v>
      </c>
      <c r="AC277">
        <v>1071.337</v>
      </c>
      <c r="AD277">
        <v>4702.2309999999998</v>
      </c>
      <c r="AE277">
        <v>7800.3940000000002</v>
      </c>
      <c r="AF277">
        <v>7774.3940000000002</v>
      </c>
      <c r="AG277">
        <v>19917.41</v>
      </c>
      <c r="AH277">
        <v>15666.45</v>
      </c>
      <c r="AI277">
        <v>18967.86</v>
      </c>
      <c r="AJ277">
        <v>1551.271</v>
      </c>
      <c r="AK277">
        <v>1606.059</v>
      </c>
      <c r="AL277">
        <v>1732.492</v>
      </c>
      <c r="AM277">
        <v>10863.29</v>
      </c>
      <c r="AN277">
        <v>11084.85</v>
      </c>
      <c r="AO277">
        <v>9808.6550000000007</v>
      </c>
      <c r="AP277">
        <v>38913.769999999997</v>
      </c>
      <c r="AQ277">
        <v>24691.94</v>
      </c>
      <c r="AR277">
        <v>45081.98</v>
      </c>
      <c r="AS277">
        <v>17128.5</v>
      </c>
      <c r="AT277">
        <v>17176.53</v>
      </c>
      <c r="AU277">
        <v>17128.5</v>
      </c>
      <c r="AV277">
        <v>408.75380000000001</v>
      </c>
      <c r="AW277">
        <v>344.97840000000002</v>
      </c>
      <c r="AX277">
        <v>17144.509999999998</v>
      </c>
      <c r="AY277">
        <v>27.730133429177055</v>
      </c>
      <c r="AZ277">
        <v>0.16174351689944513</v>
      </c>
      <c r="BA277" t="s">
        <v>617</v>
      </c>
      <c r="BB277" t="s">
        <v>617</v>
      </c>
    </row>
    <row r="278" spans="1:54" x14ac:dyDescent="0.45">
      <c r="A278">
        <v>384</v>
      </c>
      <c r="B278">
        <v>57.808999999999997</v>
      </c>
      <c r="C278">
        <v>1491.92</v>
      </c>
      <c r="D278">
        <v>56.05</v>
      </c>
      <c r="E278" s="3">
        <v>1</v>
      </c>
      <c r="F278" s="3" t="s">
        <v>94</v>
      </c>
      <c r="G278" s="3" t="s">
        <v>93</v>
      </c>
      <c r="H278" t="s">
        <v>837</v>
      </c>
      <c r="I278">
        <v>540.47379999999998</v>
      </c>
      <c r="J278">
        <v>3984.9459999999999</v>
      </c>
      <c r="K278">
        <v>2463.16</v>
      </c>
      <c r="L278">
        <v>4070.502</v>
      </c>
      <c r="M278">
        <v>2683.0140000000001</v>
      </c>
      <c r="N278">
        <v>1809.326</v>
      </c>
      <c r="O278">
        <v>6914.4170000000004</v>
      </c>
      <c r="P278">
        <v>5455.2359999999999</v>
      </c>
      <c r="Q278">
        <v>7391.8729999999996</v>
      </c>
      <c r="R278">
        <v>1103.002</v>
      </c>
      <c r="S278">
        <v>527.64229999999998</v>
      </c>
      <c r="T278">
        <v>5191.5870000000004</v>
      </c>
      <c r="U278">
        <v>6081.2290000000003</v>
      </c>
      <c r="V278">
        <v>3728.6759999999999</v>
      </c>
      <c r="W278">
        <v>4904.3</v>
      </c>
      <c r="X278">
        <v>12867.39</v>
      </c>
      <c r="Y278">
        <v>8230.8580000000002</v>
      </c>
      <c r="Z278">
        <v>12920.38</v>
      </c>
      <c r="AA278">
        <v>3037.2840000000001</v>
      </c>
      <c r="AB278">
        <v>2219.9180000000001</v>
      </c>
      <c r="AC278">
        <v>2406.6109999999999</v>
      </c>
      <c r="AD278">
        <v>5537.1750000000002</v>
      </c>
      <c r="AE278">
        <v>5318.4880000000003</v>
      </c>
      <c r="AF278">
        <v>4598.4539999999997</v>
      </c>
      <c r="AG278">
        <v>10626.25</v>
      </c>
      <c r="AH278">
        <v>7894.5990000000002</v>
      </c>
      <c r="AI278">
        <v>6970.9030000000002</v>
      </c>
      <c r="AJ278">
        <v>2910.6019999999999</v>
      </c>
      <c r="AK278">
        <v>3704.4279999999999</v>
      </c>
      <c r="AL278">
        <v>4538.415</v>
      </c>
      <c r="AM278">
        <v>4808.1689999999999</v>
      </c>
      <c r="AN278">
        <v>5745.9570000000003</v>
      </c>
      <c r="AO278">
        <v>1298.221</v>
      </c>
      <c r="AP278">
        <v>21317.91</v>
      </c>
      <c r="AQ278">
        <v>15676.48</v>
      </c>
      <c r="AR278">
        <v>10096.1</v>
      </c>
      <c r="AS278">
        <v>3678.3330000000001</v>
      </c>
      <c r="AT278">
        <v>3661.65</v>
      </c>
      <c r="AU278">
        <v>3678.3330000000001</v>
      </c>
      <c r="AV278">
        <v>1075.133</v>
      </c>
      <c r="AW278">
        <v>465.00029999999998</v>
      </c>
      <c r="AX278">
        <v>3672.7720000000004</v>
      </c>
      <c r="AY278">
        <v>9.6319345408905228</v>
      </c>
      <c r="AZ278">
        <v>0.26225244967263206</v>
      </c>
      <c r="BA278" t="s">
        <v>617</v>
      </c>
      <c r="BB278" t="s">
        <v>617</v>
      </c>
    </row>
    <row r="279" spans="1:54" x14ac:dyDescent="0.45">
      <c r="A279">
        <v>388</v>
      </c>
      <c r="B279">
        <v>60.722999999999999</v>
      </c>
      <c r="C279">
        <v>1577.02</v>
      </c>
      <c r="D279">
        <v>142.0342</v>
      </c>
      <c r="E279" s="3">
        <v>1</v>
      </c>
      <c r="F279" s="3" t="s">
        <v>94</v>
      </c>
      <c r="G279" s="3" t="s">
        <v>93</v>
      </c>
      <c r="H279" t="s">
        <v>838</v>
      </c>
      <c r="I279">
        <v>896.50980000000004</v>
      </c>
      <c r="J279">
        <v>560.90700000000004</v>
      </c>
      <c r="K279">
        <v>766.65020000000004</v>
      </c>
      <c r="L279">
        <v>3549.212</v>
      </c>
      <c r="M279">
        <v>4553.3019999999997</v>
      </c>
      <c r="N279">
        <v>4486.6000000000004</v>
      </c>
      <c r="O279">
        <v>6584.7619999999997</v>
      </c>
      <c r="P279">
        <v>7355.5950000000003</v>
      </c>
      <c r="Q279">
        <v>7702.8549999999996</v>
      </c>
      <c r="R279">
        <v>636.40629999999999</v>
      </c>
      <c r="S279">
        <v>1733.0840000000001</v>
      </c>
      <c r="T279">
        <v>1310.8989999999999</v>
      </c>
      <c r="U279">
        <v>10059.48</v>
      </c>
      <c r="V279">
        <v>7788.1940000000004</v>
      </c>
      <c r="W279">
        <v>7921.6769999999997</v>
      </c>
      <c r="X279">
        <v>8472.6939999999995</v>
      </c>
      <c r="Y279">
        <v>9490.0249999999996</v>
      </c>
      <c r="Z279">
        <v>10874.15</v>
      </c>
      <c r="AA279">
        <v>787.21780000000001</v>
      </c>
      <c r="AB279">
        <v>972.84310000000005</v>
      </c>
      <c r="AC279">
        <v>997.18240000000003</v>
      </c>
      <c r="AD279">
        <v>4149.8630000000003</v>
      </c>
      <c r="AE279">
        <v>5569.5619999999999</v>
      </c>
      <c r="AF279">
        <v>6604.4579999999996</v>
      </c>
      <c r="AG279">
        <v>9871.7999999999993</v>
      </c>
      <c r="AH279">
        <v>7413.7870000000003</v>
      </c>
      <c r="AI279">
        <v>7840.8950000000004</v>
      </c>
      <c r="AJ279">
        <v>962.01739999999995</v>
      </c>
      <c r="AK279">
        <v>1018.66</v>
      </c>
      <c r="AL279">
        <v>558.10910000000001</v>
      </c>
      <c r="AM279">
        <v>5461.1149999999998</v>
      </c>
      <c r="AN279">
        <v>5189.2309999999998</v>
      </c>
      <c r="AO279">
        <v>3011.931</v>
      </c>
      <c r="AP279">
        <v>10564.62</v>
      </c>
      <c r="AQ279">
        <v>6981.665</v>
      </c>
      <c r="AR279">
        <v>12127.69</v>
      </c>
      <c r="AS279">
        <v>5506.3059999999996</v>
      </c>
      <c r="AT279">
        <v>5448.8289999999997</v>
      </c>
      <c r="AU279">
        <v>5506.3059999999996</v>
      </c>
      <c r="AV279">
        <v>877.93799999999999</v>
      </c>
      <c r="AW279">
        <v>968.04459999999995</v>
      </c>
      <c r="AX279">
        <v>5487.1469999999999</v>
      </c>
      <c r="AY279">
        <v>33.184361422212035</v>
      </c>
      <c r="AZ279">
        <v>0.6047653074031375</v>
      </c>
      <c r="BA279" t="s">
        <v>617</v>
      </c>
      <c r="BB279" t="s">
        <v>617</v>
      </c>
    </row>
    <row r="280" spans="1:54" x14ac:dyDescent="0.45">
      <c r="A280">
        <v>390</v>
      </c>
      <c r="B280">
        <v>61.722999999999999</v>
      </c>
      <c r="C280">
        <v>1606.76</v>
      </c>
      <c r="D280">
        <v>69.061359999999993</v>
      </c>
      <c r="E280" s="3">
        <v>1</v>
      </c>
      <c r="F280" s="3" t="s">
        <v>94</v>
      </c>
      <c r="G280" s="3" t="s">
        <v>93</v>
      </c>
      <c r="H280" t="s">
        <v>839</v>
      </c>
      <c r="I280">
        <v>2707.433</v>
      </c>
      <c r="J280">
        <v>2171.4540000000002</v>
      </c>
      <c r="K280">
        <v>3569.6379999999999</v>
      </c>
      <c r="L280">
        <v>2898.6849999999999</v>
      </c>
      <c r="M280">
        <v>3522.9740000000002</v>
      </c>
      <c r="N280">
        <v>3114.13</v>
      </c>
      <c r="O280">
        <v>1643.836</v>
      </c>
      <c r="P280">
        <v>2838.8690000000001</v>
      </c>
      <c r="Q280">
        <v>2988.511</v>
      </c>
      <c r="R280">
        <v>1247.5170000000001</v>
      </c>
      <c r="S280">
        <v>1257.6410000000001</v>
      </c>
      <c r="T280">
        <v>1408.6990000000001</v>
      </c>
      <c r="U280">
        <v>560.79939999999999</v>
      </c>
      <c r="V280">
        <v>1482.308</v>
      </c>
      <c r="W280">
        <v>1780.9559999999999</v>
      </c>
      <c r="X280">
        <v>1391.3620000000001</v>
      </c>
      <c r="Y280">
        <v>1447.971</v>
      </c>
      <c r="Z280">
        <v>1706.1959999999999</v>
      </c>
      <c r="AA280">
        <v>2128.1640000000002</v>
      </c>
      <c r="AB280">
        <v>2378.605</v>
      </c>
      <c r="AC280">
        <v>2927.9450000000002</v>
      </c>
      <c r="AD280">
        <v>3201.2249999999999</v>
      </c>
      <c r="AE280">
        <v>4033.123</v>
      </c>
      <c r="AF280">
        <v>4629.6840000000002</v>
      </c>
      <c r="AG280">
        <v>3323.9110000000001</v>
      </c>
      <c r="AH280">
        <v>3580.7130000000002</v>
      </c>
      <c r="AI280">
        <v>3826.0790000000002</v>
      </c>
      <c r="AJ280">
        <v>1929.0519999999999</v>
      </c>
      <c r="AK280">
        <v>2338.4929999999999</v>
      </c>
      <c r="AL280">
        <v>2942.181</v>
      </c>
      <c r="AM280">
        <v>1025.443</v>
      </c>
      <c r="AN280">
        <v>1169.972</v>
      </c>
      <c r="AO280">
        <v>1843.4</v>
      </c>
      <c r="AP280">
        <v>1170.299</v>
      </c>
      <c r="AQ280">
        <v>1050.396</v>
      </c>
      <c r="AR280">
        <v>736.42259999999999</v>
      </c>
      <c r="AS280">
        <v>2247.0830000000001</v>
      </c>
      <c r="AT280">
        <v>2077.413</v>
      </c>
      <c r="AU280">
        <v>2247.0830000000001</v>
      </c>
      <c r="AV280">
        <v>603.6146</v>
      </c>
      <c r="AW280">
        <v>408.89589999999998</v>
      </c>
      <c r="AX280">
        <v>2190.5263333333332</v>
      </c>
      <c r="AY280">
        <v>97.959020173403843</v>
      </c>
      <c r="AZ280">
        <v>4.4719398567712805</v>
      </c>
      <c r="BA280" t="s">
        <v>617</v>
      </c>
      <c r="BB280" t="s">
        <v>617</v>
      </c>
    </row>
    <row r="281" spans="1:54" x14ac:dyDescent="0.45">
      <c r="A281">
        <v>391</v>
      </c>
      <c r="B281">
        <v>62.042000000000002</v>
      </c>
      <c r="C281">
        <v>1616.88</v>
      </c>
      <c r="D281">
        <v>86.041669999999996</v>
      </c>
      <c r="E281" s="3">
        <v>1</v>
      </c>
      <c r="F281" s="3" t="s">
        <v>94</v>
      </c>
      <c r="G281" s="3" t="s">
        <v>93</v>
      </c>
      <c r="H281" t="s">
        <v>840</v>
      </c>
      <c r="I281">
        <v>7404.6149999999998</v>
      </c>
      <c r="J281">
        <v>5498.7820000000002</v>
      </c>
      <c r="K281">
        <v>8272.5229999999992</v>
      </c>
      <c r="L281">
        <v>3809.797</v>
      </c>
      <c r="M281">
        <v>5238.6809999999996</v>
      </c>
      <c r="N281">
        <v>4622.7539999999999</v>
      </c>
      <c r="O281">
        <v>7004.0150000000003</v>
      </c>
      <c r="P281">
        <v>6349.2650000000003</v>
      </c>
      <c r="Q281">
        <v>7682.0429999999997</v>
      </c>
      <c r="R281">
        <v>13067.4</v>
      </c>
      <c r="S281">
        <v>14244.38</v>
      </c>
      <c r="T281">
        <v>12493.92</v>
      </c>
      <c r="U281">
        <v>9308.7800000000007</v>
      </c>
      <c r="V281">
        <v>6643.6009999999997</v>
      </c>
      <c r="W281">
        <v>6959.3720000000003</v>
      </c>
      <c r="X281">
        <v>12399.49</v>
      </c>
      <c r="Y281">
        <v>11593.33</v>
      </c>
      <c r="Z281">
        <v>13272.73</v>
      </c>
      <c r="AA281">
        <v>2890.7649999999999</v>
      </c>
      <c r="AB281">
        <v>3140.817</v>
      </c>
      <c r="AC281">
        <v>4337.4979999999996</v>
      </c>
      <c r="AD281">
        <v>2980.123</v>
      </c>
      <c r="AE281">
        <v>3749.2139999999999</v>
      </c>
      <c r="AF281">
        <v>3638.3989999999999</v>
      </c>
      <c r="AG281">
        <v>5792.17</v>
      </c>
      <c r="AH281">
        <v>6099.1719999999996</v>
      </c>
      <c r="AI281">
        <v>5695.2780000000002</v>
      </c>
      <c r="AJ281">
        <v>35563.339999999997</v>
      </c>
      <c r="AK281">
        <v>37327.21</v>
      </c>
      <c r="AL281">
        <v>39425.56</v>
      </c>
      <c r="AM281">
        <v>19956.59</v>
      </c>
      <c r="AN281">
        <v>18994.009999999998</v>
      </c>
      <c r="AO281">
        <v>16532.509999999998</v>
      </c>
      <c r="AP281">
        <v>44921.71</v>
      </c>
      <c r="AQ281">
        <v>33831.86</v>
      </c>
      <c r="AR281">
        <v>49973.91</v>
      </c>
      <c r="AS281">
        <v>10788.97</v>
      </c>
      <c r="AT281">
        <v>10710.79</v>
      </c>
      <c r="AU281">
        <v>10788.97</v>
      </c>
      <c r="AV281">
        <v>1475.8889999999999</v>
      </c>
      <c r="AW281">
        <v>1117.3900000000001</v>
      </c>
      <c r="AX281">
        <v>10762.910000000002</v>
      </c>
      <c r="AY281">
        <v>45.13724404524406</v>
      </c>
      <c r="AZ281">
        <v>0.4193776966010499</v>
      </c>
      <c r="BA281" t="s">
        <v>617</v>
      </c>
      <c r="BB281" t="s">
        <v>617</v>
      </c>
    </row>
    <row r="282" spans="1:54" x14ac:dyDescent="0.45">
      <c r="A282">
        <v>394</v>
      </c>
      <c r="B282">
        <v>66.906000000000006</v>
      </c>
      <c r="C282">
        <v>1771.18</v>
      </c>
      <c r="D282">
        <v>97.043750000000003</v>
      </c>
      <c r="E282" s="3">
        <v>1</v>
      </c>
      <c r="F282" s="3" t="s">
        <v>94</v>
      </c>
      <c r="G282" s="3" t="s">
        <v>93</v>
      </c>
      <c r="H282" t="s">
        <v>841</v>
      </c>
      <c r="I282">
        <v>683.22170000000006</v>
      </c>
      <c r="J282">
        <v>1017.24</v>
      </c>
      <c r="K282">
        <v>940.11739999999998</v>
      </c>
      <c r="L282">
        <v>1349.6669999999999</v>
      </c>
      <c r="M282">
        <v>1974.2739999999999</v>
      </c>
      <c r="N282">
        <v>985.53859999999997</v>
      </c>
      <c r="O282">
        <v>1228.654</v>
      </c>
      <c r="P282">
        <v>1855.5060000000001</v>
      </c>
      <c r="Q282">
        <v>1789.153</v>
      </c>
      <c r="R282">
        <v>1280.6369999999999</v>
      </c>
      <c r="S282">
        <v>1375.49</v>
      </c>
      <c r="T282">
        <v>542.87900000000002</v>
      </c>
      <c r="U282">
        <v>17579.66</v>
      </c>
      <c r="V282">
        <v>12732.82</v>
      </c>
      <c r="W282">
        <v>12899.86</v>
      </c>
      <c r="X282">
        <v>6659.35</v>
      </c>
      <c r="Y282">
        <v>6345.299</v>
      </c>
      <c r="Z282">
        <v>7884.348</v>
      </c>
      <c r="AA282">
        <v>1465.7270000000001</v>
      </c>
      <c r="AB282">
        <v>1044.7719999999999</v>
      </c>
      <c r="AC282">
        <v>1324.0029999999999</v>
      </c>
      <c r="AD282">
        <v>1628.2439999999999</v>
      </c>
      <c r="AE282">
        <v>1663.6189999999999</v>
      </c>
      <c r="AF282">
        <v>2202.5949999999998</v>
      </c>
      <c r="AG282">
        <v>1557.825</v>
      </c>
      <c r="AH282">
        <v>1934.819</v>
      </c>
      <c r="AI282">
        <v>2014.9939999999999</v>
      </c>
      <c r="AJ282">
        <v>1177.758</v>
      </c>
      <c r="AK282">
        <v>1460.7550000000001</v>
      </c>
      <c r="AL282">
        <v>1552.2840000000001</v>
      </c>
      <c r="AM282">
        <v>1451.375</v>
      </c>
      <c r="AN282">
        <v>1708.2329999999999</v>
      </c>
      <c r="AO282">
        <v>1180.4349999999999</v>
      </c>
      <c r="AP282">
        <v>1708.8579999999999</v>
      </c>
      <c r="AQ282">
        <v>1650.3689999999999</v>
      </c>
      <c r="AR282">
        <v>1853.0039999999999</v>
      </c>
      <c r="AS282">
        <v>2783.6669999999999</v>
      </c>
      <c r="AT282">
        <v>2818.8560000000002</v>
      </c>
      <c r="AU282">
        <v>2783.6669999999999</v>
      </c>
      <c r="AV282">
        <v>2052.1880000000001</v>
      </c>
      <c r="AW282">
        <v>557.23829999999998</v>
      </c>
      <c r="AX282">
        <v>2795.396666666667</v>
      </c>
      <c r="AY282">
        <v>20.316378622513916</v>
      </c>
      <c r="AZ282">
        <v>0.7267798114226095</v>
      </c>
      <c r="BA282" t="s">
        <v>617</v>
      </c>
      <c r="BB282" t="s">
        <v>617</v>
      </c>
    </row>
    <row r="283" spans="1:54" x14ac:dyDescent="0.45">
      <c r="A283">
        <v>395</v>
      </c>
      <c r="B283">
        <v>68.337000000000003</v>
      </c>
      <c r="C283">
        <v>1817.89</v>
      </c>
      <c r="D283">
        <v>91.053849999999997</v>
      </c>
      <c r="E283" s="3">
        <v>1</v>
      </c>
      <c r="F283" s="3" t="s">
        <v>94</v>
      </c>
      <c r="G283" s="3" t="s">
        <v>93</v>
      </c>
      <c r="H283" t="s">
        <v>842</v>
      </c>
      <c r="I283">
        <v>150697.29999999999</v>
      </c>
      <c r="J283">
        <v>100478.3</v>
      </c>
      <c r="K283">
        <v>159320.70000000001</v>
      </c>
      <c r="L283">
        <v>65849.88</v>
      </c>
      <c r="M283">
        <v>75078</v>
      </c>
      <c r="N283">
        <v>71283.95</v>
      </c>
      <c r="O283">
        <v>98575.47</v>
      </c>
      <c r="P283">
        <v>99933.96</v>
      </c>
      <c r="Q283">
        <v>113030.3</v>
      </c>
      <c r="R283">
        <v>118510.2</v>
      </c>
      <c r="S283">
        <v>132933.1</v>
      </c>
      <c r="T283">
        <v>110556.5</v>
      </c>
      <c r="U283">
        <v>91738.38</v>
      </c>
      <c r="V283">
        <v>84631.01</v>
      </c>
      <c r="W283">
        <v>91857.82</v>
      </c>
      <c r="X283">
        <v>124136.2</v>
      </c>
      <c r="Y283">
        <v>135881.5</v>
      </c>
      <c r="Z283">
        <v>138783.20000000001</v>
      </c>
      <c r="AA283">
        <v>73968.58</v>
      </c>
      <c r="AB283">
        <v>84443.41</v>
      </c>
      <c r="AC283">
        <v>103155.7</v>
      </c>
      <c r="AD283">
        <v>57940.13</v>
      </c>
      <c r="AE283">
        <v>75088.44</v>
      </c>
      <c r="AF283">
        <v>95189.34</v>
      </c>
      <c r="AG283">
        <v>138462.6</v>
      </c>
      <c r="AH283">
        <v>126129.5</v>
      </c>
      <c r="AI283">
        <v>134758.70000000001</v>
      </c>
      <c r="AJ283">
        <v>212744.1</v>
      </c>
      <c r="AK283">
        <v>220747.2</v>
      </c>
      <c r="AL283">
        <v>238481.8</v>
      </c>
      <c r="AM283">
        <v>100184.3</v>
      </c>
      <c r="AN283">
        <v>99081.36</v>
      </c>
      <c r="AO283">
        <v>72806.45</v>
      </c>
      <c r="AP283">
        <v>208862.7</v>
      </c>
      <c r="AQ283">
        <v>156881</v>
      </c>
      <c r="AR283">
        <v>247340.5</v>
      </c>
      <c r="AS283">
        <v>98573.74</v>
      </c>
      <c r="AT283">
        <v>97336.28</v>
      </c>
      <c r="AU283">
        <v>98573.75</v>
      </c>
      <c r="AV283">
        <v>2744.4630000000002</v>
      </c>
      <c r="AW283">
        <v>2630.06</v>
      </c>
      <c r="AX283">
        <v>98161.256666666668</v>
      </c>
      <c r="AY283">
        <v>714.45075088023839</v>
      </c>
      <c r="AZ283">
        <v>0.72783374535062328</v>
      </c>
      <c r="BA283" t="s">
        <v>617</v>
      </c>
      <c r="BB283" t="s">
        <v>617</v>
      </c>
    </row>
  </sheetData>
  <sortState xmlns:xlrd2="http://schemas.microsoft.com/office/spreadsheetml/2017/richdata2" ref="A2:BB96">
    <sortCondition ref="G2:G96"/>
  </sortState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254E-C482-4F7A-9C8A-1D722BE4A636}">
  <dimension ref="A1:G96"/>
  <sheetViews>
    <sheetView zoomScale="67" workbookViewId="0">
      <selection sqref="A1:G96"/>
    </sheetView>
  </sheetViews>
  <sheetFormatPr defaultRowHeight="14.25" x14ac:dyDescent="0.45"/>
  <cols>
    <col min="1" max="1" width="9.86328125" style="12" customWidth="1"/>
    <col min="2" max="2" width="21.73046875" style="13" customWidth="1"/>
    <col min="3" max="6" width="9.86328125" style="13" customWidth="1"/>
    <col min="7" max="7" width="9.86328125" style="12" customWidth="1"/>
  </cols>
  <sheetData>
    <row r="1" spans="1:7" ht="28.15" thickBot="1" x14ac:dyDescent="0.5">
      <c r="A1" s="11" t="s">
        <v>22</v>
      </c>
      <c r="B1" s="10" t="s">
        <v>26</v>
      </c>
      <c r="C1" s="11" t="s">
        <v>1044</v>
      </c>
      <c r="D1" s="11" t="s">
        <v>1045</v>
      </c>
      <c r="E1" s="11" t="s">
        <v>1046</v>
      </c>
      <c r="F1" s="11" t="s">
        <v>1047</v>
      </c>
      <c r="G1" s="10" t="s">
        <v>1048</v>
      </c>
    </row>
    <row r="2" spans="1:7" x14ac:dyDescent="0.45">
      <c r="A2" s="14">
        <v>8</v>
      </c>
      <c r="B2" s="15" t="s">
        <v>902</v>
      </c>
      <c r="C2" s="14">
        <v>4.5949999999999998</v>
      </c>
      <c r="D2" s="14">
        <v>176.1</v>
      </c>
      <c r="E2" s="14">
        <v>43.07564</v>
      </c>
      <c r="F2" s="14">
        <v>84.5</v>
      </c>
      <c r="G2" s="14" t="s">
        <v>1039</v>
      </c>
    </row>
    <row r="3" spans="1:7" x14ac:dyDescent="0.45">
      <c r="A3" s="14">
        <v>19</v>
      </c>
      <c r="B3" s="15" t="s">
        <v>906</v>
      </c>
      <c r="C3" s="14">
        <v>6.0529999999999999</v>
      </c>
      <c r="D3" s="14">
        <v>220.19</v>
      </c>
      <c r="E3" s="14">
        <v>43.05</v>
      </c>
      <c r="F3" s="14">
        <v>83.9</v>
      </c>
      <c r="G3" s="14" t="s">
        <v>1039</v>
      </c>
    </row>
    <row r="4" spans="1:7" x14ac:dyDescent="0.45">
      <c r="A4" s="14">
        <v>20</v>
      </c>
      <c r="B4" s="15" t="s">
        <v>919</v>
      </c>
      <c r="C4" s="14">
        <v>6.2969999999999997</v>
      </c>
      <c r="D4" s="14">
        <v>229.36</v>
      </c>
      <c r="E4" s="14">
        <v>32.004550000000002</v>
      </c>
      <c r="F4" s="14">
        <v>81.3</v>
      </c>
      <c r="G4" s="14" t="s">
        <v>1039</v>
      </c>
    </row>
    <row r="5" spans="1:7" x14ac:dyDescent="0.45">
      <c r="A5" s="14">
        <v>21</v>
      </c>
      <c r="B5" s="15" t="s">
        <v>877</v>
      </c>
      <c r="C5" s="14">
        <v>6.399</v>
      </c>
      <c r="D5" s="14">
        <v>233.19</v>
      </c>
      <c r="E5" s="14">
        <v>43.039470000000001</v>
      </c>
      <c r="F5" s="14">
        <v>82.2</v>
      </c>
      <c r="G5" s="14" t="s">
        <v>1039</v>
      </c>
    </row>
    <row r="6" spans="1:7" x14ac:dyDescent="0.45">
      <c r="A6" s="14">
        <v>22</v>
      </c>
      <c r="B6" s="15" t="s">
        <v>881</v>
      </c>
      <c r="C6" s="14">
        <v>6.6989999999999998</v>
      </c>
      <c r="D6" s="14">
        <v>244.44</v>
      </c>
      <c r="E6" s="14">
        <v>41.054279999999999</v>
      </c>
      <c r="F6" s="14">
        <v>87.2</v>
      </c>
      <c r="G6" s="14" t="s">
        <v>1039</v>
      </c>
    </row>
    <row r="7" spans="1:7" x14ac:dyDescent="0.45">
      <c r="A7" s="14">
        <v>23</v>
      </c>
      <c r="B7" s="15" t="s">
        <v>891</v>
      </c>
      <c r="C7" s="14">
        <v>6.827</v>
      </c>
      <c r="D7" s="14">
        <v>249.27</v>
      </c>
      <c r="E7" s="14">
        <v>44.05</v>
      </c>
      <c r="F7" s="14">
        <v>86.9</v>
      </c>
      <c r="G7" s="14" t="s">
        <v>1039</v>
      </c>
    </row>
    <row r="8" spans="1:7" x14ac:dyDescent="0.45">
      <c r="A8" s="14">
        <v>24</v>
      </c>
      <c r="B8" s="15" t="s">
        <v>655</v>
      </c>
      <c r="C8" s="14">
        <v>6.8319999999999999</v>
      </c>
      <c r="D8" s="14">
        <v>249.45</v>
      </c>
      <c r="E8" s="14">
        <v>43.1</v>
      </c>
      <c r="F8" s="14">
        <v>93</v>
      </c>
      <c r="G8" s="14" t="s">
        <v>1038</v>
      </c>
    </row>
    <row r="9" spans="1:7" x14ac:dyDescent="0.45">
      <c r="A9" s="14">
        <v>29</v>
      </c>
      <c r="B9" s="15" t="s">
        <v>905</v>
      </c>
      <c r="C9" s="14">
        <v>7.2720000000000002</v>
      </c>
      <c r="D9" s="14">
        <v>265.99</v>
      </c>
      <c r="E9" s="14">
        <v>31.05</v>
      </c>
      <c r="F9" s="14">
        <v>85.9</v>
      </c>
      <c r="G9" s="14" t="s">
        <v>1039</v>
      </c>
    </row>
    <row r="10" spans="1:7" x14ac:dyDescent="0.45">
      <c r="A10" s="16">
        <v>41</v>
      </c>
      <c r="B10" s="17" t="s">
        <v>929</v>
      </c>
      <c r="C10" s="16">
        <v>8.2460000000000004</v>
      </c>
      <c r="D10" s="16">
        <v>302.58999999999997</v>
      </c>
      <c r="E10" s="16">
        <v>43.05</v>
      </c>
      <c r="F10" s="16">
        <v>88</v>
      </c>
      <c r="G10" s="14" t="s">
        <v>1039</v>
      </c>
    </row>
    <row r="11" spans="1:7" x14ac:dyDescent="0.45">
      <c r="A11" s="14">
        <v>44</v>
      </c>
      <c r="B11" s="15" t="s">
        <v>621</v>
      </c>
      <c r="C11" s="14">
        <v>8.52</v>
      </c>
      <c r="D11" s="14">
        <v>312.89999999999998</v>
      </c>
      <c r="E11" s="14">
        <v>57.088569999999997</v>
      </c>
      <c r="F11" s="14">
        <v>90</v>
      </c>
      <c r="G11" s="14" t="s">
        <v>1038</v>
      </c>
    </row>
    <row r="12" spans="1:7" x14ac:dyDescent="0.45">
      <c r="A12" s="16">
        <v>48</v>
      </c>
      <c r="B12" s="17" t="s">
        <v>931</v>
      </c>
      <c r="C12" s="16">
        <v>8.81</v>
      </c>
      <c r="D12" s="16">
        <v>323.77999999999997</v>
      </c>
      <c r="E12" s="16">
        <v>44.037500000000001</v>
      </c>
      <c r="F12" s="16">
        <v>79.099999999999994</v>
      </c>
      <c r="G12" s="14" t="s">
        <v>1039</v>
      </c>
    </row>
    <row r="13" spans="1:7" x14ac:dyDescent="0.45">
      <c r="A13" s="14">
        <v>49</v>
      </c>
      <c r="B13" s="15" t="s">
        <v>886</v>
      </c>
      <c r="C13" s="14">
        <v>8.84</v>
      </c>
      <c r="D13" s="14">
        <v>324.92</v>
      </c>
      <c r="E13" s="14">
        <v>43.044449999999998</v>
      </c>
      <c r="F13" s="14">
        <v>92.5</v>
      </c>
      <c r="G13" s="14" t="s">
        <v>1039</v>
      </c>
    </row>
    <row r="14" spans="1:7" x14ac:dyDescent="0.45">
      <c r="A14" s="14">
        <v>50</v>
      </c>
      <c r="B14" s="15" t="s">
        <v>873</v>
      </c>
      <c r="C14" s="14">
        <v>8.84</v>
      </c>
      <c r="D14" s="14">
        <v>324.92</v>
      </c>
      <c r="E14" s="14">
        <v>43.05</v>
      </c>
      <c r="F14" s="14">
        <v>86.7</v>
      </c>
      <c r="G14" s="14" t="s">
        <v>1039</v>
      </c>
    </row>
    <row r="15" spans="1:7" x14ac:dyDescent="0.45">
      <c r="A15" s="14">
        <v>56</v>
      </c>
      <c r="B15" s="15" t="s">
        <v>654</v>
      </c>
      <c r="C15" s="14">
        <v>9.2059999999999995</v>
      </c>
      <c r="D15" s="14">
        <v>338.67</v>
      </c>
      <c r="E15" s="14">
        <v>57.090910000000001</v>
      </c>
      <c r="F15" s="14">
        <v>88</v>
      </c>
      <c r="G15" s="14" t="s">
        <v>1038</v>
      </c>
    </row>
    <row r="16" spans="1:7" x14ac:dyDescent="0.45">
      <c r="A16" s="14">
        <v>64</v>
      </c>
      <c r="B16" s="15" t="s">
        <v>916</v>
      </c>
      <c r="C16" s="14">
        <v>9.94</v>
      </c>
      <c r="D16" s="14">
        <v>366.25</v>
      </c>
      <c r="E16" s="14">
        <v>43.05</v>
      </c>
      <c r="F16" s="14">
        <v>95.2</v>
      </c>
      <c r="G16" s="14" t="s">
        <v>1039</v>
      </c>
    </row>
    <row r="17" spans="1:7" x14ac:dyDescent="0.45">
      <c r="A17" s="14">
        <v>67</v>
      </c>
      <c r="B17" s="15" t="s">
        <v>651</v>
      </c>
      <c r="C17" s="14">
        <v>10.106999999999999</v>
      </c>
      <c r="D17" s="14">
        <v>372.52</v>
      </c>
      <c r="E17" s="14">
        <v>57.088230000000003</v>
      </c>
      <c r="F17" s="14">
        <v>86</v>
      </c>
      <c r="G17" s="14" t="s">
        <v>1038</v>
      </c>
    </row>
    <row r="18" spans="1:7" x14ac:dyDescent="0.45">
      <c r="A18" s="14">
        <v>73</v>
      </c>
      <c r="B18" s="15" t="s">
        <v>624</v>
      </c>
      <c r="C18" s="14">
        <v>10.432</v>
      </c>
      <c r="D18" s="14">
        <v>384.74</v>
      </c>
      <c r="E18" s="14">
        <v>71.099999999999994</v>
      </c>
      <c r="F18" s="14">
        <v>88</v>
      </c>
      <c r="G18" s="14" t="s">
        <v>1038</v>
      </c>
    </row>
    <row r="19" spans="1:7" x14ac:dyDescent="0.45">
      <c r="A19" s="14">
        <v>77</v>
      </c>
      <c r="B19" s="15" t="s">
        <v>889</v>
      </c>
      <c r="C19" s="14">
        <v>10.866</v>
      </c>
      <c r="D19" s="14">
        <v>400.6</v>
      </c>
      <c r="E19" s="14">
        <v>43.055</v>
      </c>
      <c r="F19" s="14">
        <v>79.7</v>
      </c>
      <c r="G19" s="14" t="s">
        <v>1039</v>
      </c>
    </row>
    <row r="20" spans="1:7" x14ac:dyDescent="0.45">
      <c r="A20" s="14">
        <v>78</v>
      </c>
      <c r="B20" s="15" t="s">
        <v>895</v>
      </c>
      <c r="C20" s="14">
        <v>10.875999999999999</v>
      </c>
      <c r="D20" s="14">
        <v>400.82</v>
      </c>
      <c r="E20" s="14">
        <v>71.058819999999997</v>
      </c>
      <c r="F20" s="14">
        <v>98.3</v>
      </c>
      <c r="G20" s="14" t="s">
        <v>1039</v>
      </c>
    </row>
    <row r="21" spans="1:7" x14ac:dyDescent="0.45">
      <c r="A21" s="14">
        <v>80</v>
      </c>
      <c r="B21" s="15" t="s">
        <v>652</v>
      </c>
      <c r="C21" s="14">
        <v>11.116</v>
      </c>
      <c r="D21" s="14">
        <v>405.95</v>
      </c>
      <c r="E21" s="14">
        <v>71.099999999999994</v>
      </c>
      <c r="F21" s="14">
        <v>83</v>
      </c>
      <c r="G21" s="14" t="s">
        <v>1038</v>
      </c>
    </row>
    <row r="22" spans="1:7" x14ac:dyDescent="0.45">
      <c r="A22" s="16">
        <v>89</v>
      </c>
      <c r="B22" s="17" t="s">
        <v>930</v>
      </c>
      <c r="C22" s="16">
        <v>12.09</v>
      </c>
      <c r="D22" s="16">
        <v>426.77</v>
      </c>
      <c r="E22" s="16">
        <v>71.088890000000006</v>
      </c>
      <c r="F22" s="16">
        <v>83.3</v>
      </c>
      <c r="G22" s="14" t="s">
        <v>1039</v>
      </c>
    </row>
    <row r="23" spans="1:7" x14ac:dyDescent="0.45">
      <c r="A23" s="16">
        <v>91</v>
      </c>
      <c r="B23" s="17" t="s">
        <v>932</v>
      </c>
      <c r="C23" s="16">
        <v>12.206</v>
      </c>
      <c r="D23" s="16">
        <v>429.26</v>
      </c>
      <c r="E23" s="16">
        <v>70.094999999999999</v>
      </c>
      <c r="F23" s="16">
        <v>85</v>
      </c>
      <c r="G23" s="14" t="s">
        <v>1039</v>
      </c>
    </row>
    <row r="24" spans="1:7" x14ac:dyDescent="0.45">
      <c r="A24" s="14">
        <v>95</v>
      </c>
      <c r="B24" s="15" t="s">
        <v>1040</v>
      </c>
      <c r="C24" s="14">
        <v>12.365</v>
      </c>
      <c r="D24" s="14">
        <v>432.64</v>
      </c>
      <c r="E24" s="14">
        <v>43.05</v>
      </c>
      <c r="F24" s="14">
        <v>82</v>
      </c>
      <c r="G24" s="14" t="s">
        <v>1038</v>
      </c>
    </row>
    <row r="25" spans="1:7" x14ac:dyDescent="0.45">
      <c r="A25" s="14">
        <v>97</v>
      </c>
      <c r="B25" s="15" t="s">
        <v>904</v>
      </c>
      <c r="C25" s="14">
        <v>12.58</v>
      </c>
      <c r="D25" s="14">
        <v>437.25</v>
      </c>
      <c r="E25" s="14">
        <v>93.997299999999996</v>
      </c>
      <c r="F25" s="14">
        <v>96.3</v>
      </c>
      <c r="G25" s="14" t="s">
        <v>1039</v>
      </c>
    </row>
    <row r="26" spans="1:7" x14ac:dyDescent="0.45">
      <c r="A26" s="14">
        <v>100</v>
      </c>
      <c r="B26" s="15" t="s">
        <v>894</v>
      </c>
      <c r="C26" s="14">
        <v>12.992000000000001</v>
      </c>
      <c r="D26" s="14">
        <v>446.05</v>
      </c>
      <c r="E26" s="14">
        <v>43.077080000000002</v>
      </c>
      <c r="F26" s="14">
        <v>98.3</v>
      </c>
      <c r="G26" s="14" t="s">
        <v>1039</v>
      </c>
    </row>
    <row r="27" spans="1:7" x14ac:dyDescent="0.45">
      <c r="A27" s="14">
        <v>105</v>
      </c>
      <c r="B27" s="15" t="s">
        <v>880</v>
      </c>
      <c r="C27" s="14">
        <v>14.529</v>
      </c>
      <c r="D27" s="14">
        <v>478.9</v>
      </c>
      <c r="E27" s="14">
        <v>43.05</v>
      </c>
      <c r="F27" s="14">
        <v>96.1</v>
      </c>
      <c r="G27" s="14" t="s">
        <v>1039</v>
      </c>
    </row>
    <row r="28" spans="1:7" x14ac:dyDescent="0.45">
      <c r="A28" s="14">
        <v>106</v>
      </c>
      <c r="B28" s="15" t="s">
        <v>885</v>
      </c>
      <c r="C28" s="14">
        <v>14.242000000000001</v>
      </c>
      <c r="D28" s="14">
        <v>472.78</v>
      </c>
      <c r="E28" s="14">
        <v>45.05</v>
      </c>
      <c r="F28" s="14">
        <v>98.7</v>
      </c>
      <c r="G28" s="14" t="s">
        <v>1039</v>
      </c>
    </row>
    <row r="29" spans="1:7" x14ac:dyDescent="0.45">
      <c r="A29" s="14">
        <v>107</v>
      </c>
      <c r="B29" s="15" t="s">
        <v>653</v>
      </c>
      <c r="C29" s="14">
        <v>14.513999999999999</v>
      </c>
      <c r="D29" s="14">
        <v>478.59</v>
      </c>
      <c r="E29" s="14">
        <v>57.07</v>
      </c>
      <c r="F29" s="14">
        <v>92</v>
      </c>
      <c r="G29" s="14" t="s">
        <v>1038</v>
      </c>
    </row>
    <row r="30" spans="1:7" x14ac:dyDescent="0.45">
      <c r="A30" s="14">
        <v>108</v>
      </c>
      <c r="B30" s="15" t="s">
        <v>892</v>
      </c>
      <c r="C30" s="14">
        <v>14.552</v>
      </c>
      <c r="D30" s="14">
        <v>479.39</v>
      </c>
      <c r="E30" s="14">
        <v>43.05</v>
      </c>
      <c r="F30" s="14">
        <v>98.5</v>
      </c>
      <c r="G30" s="14" t="s">
        <v>1039</v>
      </c>
    </row>
    <row r="31" spans="1:7" x14ac:dyDescent="0.45">
      <c r="A31" s="14">
        <v>119</v>
      </c>
      <c r="B31" s="15" t="s">
        <v>626</v>
      </c>
      <c r="C31" s="14">
        <v>15.898999999999999</v>
      </c>
      <c r="D31" s="14">
        <v>508.2</v>
      </c>
      <c r="E31" s="14">
        <v>57.08</v>
      </c>
      <c r="F31" s="14">
        <v>79.599999999999994</v>
      </c>
      <c r="G31" s="14" t="s">
        <v>1039</v>
      </c>
    </row>
    <row r="32" spans="1:7" x14ac:dyDescent="0.45">
      <c r="A32" s="14">
        <v>122</v>
      </c>
      <c r="B32" s="15" t="s">
        <v>888</v>
      </c>
      <c r="C32" s="14">
        <v>16.344999999999999</v>
      </c>
      <c r="D32" s="14">
        <v>517.73</v>
      </c>
      <c r="E32" s="14">
        <v>93.09</v>
      </c>
      <c r="F32" s="14">
        <v>84.4</v>
      </c>
      <c r="G32" s="14" t="s">
        <v>1039</v>
      </c>
    </row>
    <row r="33" spans="1:7" x14ac:dyDescent="0.45">
      <c r="A33" s="14">
        <v>124</v>
      </c>
      <c r="B33" s="15" t="s">
        <v>1043</v>
      </c>
      <c r="C33" s="14">
        <v>16.460999999999999</v>
      </c>
      <c r="D33" s="14">
        <v>520.22</v>
      </c>
      <c r="E33" s="14">
        <v>41.1</v>
      </c>
      <c r="F33" s="14">
        <v>88</v>
      </c>
      <c r="G33" s="14" t="s">
        <v>1038</v>
      </c>
    </row>
    <row r="34" spans="1:7" x14ac:dyDescent="0.45">
      <c r="A34" s="14">
        <v>125</v>
      </c>
      <c r="B34" s="15" t="s">
        <v>879</v>
      </c>
      <c r="C34" s="14">
        <v>17.39</v>
      </c>
      <c r="D34" s="14">
        <v>540.08000000000004</v>
      </c>
      <c r="E34" s="14">
        <v>43.045450000000002</v>
      </c>
      <c r="F34" s="14">
        <v>97.4</v>
      </c>
      <c r="G34" s="14" t="s">
        <v>1039</v>
      </c>
    </row>
    <row r="35" spans="1:7" x14ac:dyDescent="0.45">
      <c r="A35" s="14">
        <v>126</v>
      </c>
      <c r="B35" s="15" t="s">
        <v>625</v>
      </c>
      <c r="C35" s="14">
        <v>17.395</v>
      </c>
      <c r="D35" s="14">
        <v>540.17999999999995</v>
      </c>
      <c r="E35" s="14">
        <v>43.05</v>
      </c>
      <c r="F35" s="14">
        <v>88</v>
      </c>
      <c r="G35" s="14" t="s">
        <v>1038</v>
      </c>
    </row>
    <row r="36" spans="1:7" x14ac:dyDescent="0.45">
      <c r="A36" s="14">
        <v>131</v>
      </c>
      <c r="B36" s="15" t="s">
        <v>867</v>
      </c>
      <c r="C36" s="14">
        <v>18.283999999999999</v>
      </c>
      <c r="D36" s="14">
        <v>559.17999999999995</v>
      </c>
      <c r="E36" s="14">
        <v>57.07273</v>
      </c>
      <c r="F36" s="14">
        <v>87.5</v>
      </c>
      <c r="G36" s="14" t="s">
        <v>1039</v>
      </c>
    </row>
    <row r="37" spans="1:7" x14ac:dyDescent="0.45">
      <c r="A37" s="14">
        <v>132</v>
      </c>
      <c r="B37" s="15" t="s">
        <v>898</v>
      </c>
      <c r="C37" s="14">
        <v>18.306000000000001</v>
      </c>
      <c r="D37" s="14">
        <v>559.66</v>
      </c>
      <c r="E37" s="14">
        <v>55.05</v>
      </c>
      <c r="F37" s="14">
        <v>93.7</v>
      </c>
      <c r="G37" s="14" t="s">
        <v>1039</v>
      </c>
    </row>
    <row r="38" spans="1:7" x14ac:dyDescent="0.45">
      <c r="A38" s="14">
        <v>133</v>
      </c>
      <c r="B38" s="15" t="s">
        <v>627</v>
      </c>
      <c r="C38" s="14">
        <v>18.308</v>
      </c>
      <c r="D38" s="14">
        <v>559.69000000000005</v>
      </c>
      <c r="E38" s="14">
        <v>41.053840000000001</v>
      </c>
      <c r="F38" s="14">
        <v>90</v>
      </c>
      <c r="G38" s="14" t="s">
        <v>1038</v>
      </c>
    </row>
    <row r="39" spans="1:7" x14ac:dyDescent="0.45">
      <c r="A39" s="14">
        <v>134</v>
      </c>
      <c r="B39" s="15" t="s">
        <v>866</v>
      </c>
      <c r="C39" s="14">
        <v>18.956</v>
      </c>
      <c r="D39" s="14">
        <v>573.54999999999995</v>
      </c>
      <c r="E39" s="14">
        <v>45.05</v>
      </c>
      <c r="F39" s="14">
        <v>93.2</v>
      </c>
      <c r="G39" s="14" t="s">
        <v>1039</v>
      </c>
    </row>
    <row r="40" spans="1:7" x14ac:dyDescent="0.45">
      <c r="A40" s="16">
        <v>140</v>
      </c>
      <c r="B40" s="17" t="s">
        <v>928</v>
      </c>
      <c r="C40" s="16">
        <v>19.693000000000001</v>
      </c>
      <c r="D40" s="16">
        <v>589.30999999999995</v>
      </c>
      <c r="E40" s="16">
        <v>71.066670000000002</v>
      </c>
      <c r="F40" s="16">
        <v>87.8</v>
      </c>
      <c r="G40" s="14" t="s">
        <v>1039</v>
      </c>
    </row>
    <row r="41" spans="1:7" x14ac:dyDescent="0.45">
      <c r="A41" s="14">
        <v>143</v>
      </c>
      <c r="B41" s="15" t="s">
        <v>649</v>
      </c>
      <c r="C41" s="14">
        <v>19.901</v>
      </c>
      <c r="D41" s="14">
        <v>593.71</v>
      </c>
      <c r="E41" s="14">
        <v>93.075000000000003</v>
      </c>
      <c r="F41" s="14">
        <v>88</v>
      </c>
      <c r="G41" s="14" t="s">
        <v>1038</v>
      </c>
    </row>
    <row r="42" spans="1:7" x14ac:dyDescent="0.45">
      <c r="A42" s="14">
        <v>144</v>
      </c>
      <c r="B42" s="15" t="s">
        <v>903</v>
      </c>
      <c r="C42" s="14">
        <v>20.465</v>
      </c>
      <c r="D42" s="14">
        <v>605.6</v>
      </c>
      <c r="E42" s="14">
        <v>93.092860000000002</v>
      </c>
      <c r="F42" s="14">
        <v>95</v>
      </c>
      <c r="G42" s="14" t="s">
        <v>1039</v>
      </c>
    </row>
    <row r="43" spans="1:7" x14ac:dyDescent="0.45">
      <c r="A43" s="14">
        <v>145</v>
      </c>
      <c r="B43" s="15" t="s">
        <v>869</v>
      </c>
      <c r="C43" s="14">
        <v>20.344000000000001</v>
      </c>
      <c r="D43" s="14">
        <v>603.11</v>
      </c>
      <c r="E43" s="14">
        <v>42.070689999999999</v>
      </c>
      <c r="F43" s="14">
        <v>89.1</v>
      </c>
      <c r="G43" s="14" t="s">
        <v>1039</v>
      </c>
    </row>
    <row r="44" spans="1:7" x14ac:dyDescent="0.45">
      <c r="A44" s="14">
        <v>146</v>
      </c>
      <c r="B44" s="15" t="s">
        <v>628</v>
      </c>
      <c r="C44" s="14">
        <v>21.013000000000002</v>
      </c>
      <c r="D44" s="14">
        <v>616.91999999999996</v>
      </c>
      <c r="E44" s="14">
        <v>43.05</v>
      </c>
      <c r="F44" s="14">
        <v>84</v>
      </c>
      <c r="G44" s="14" t="s">
        <v>1038</v>
      </c>
    </row>
    <row r="45" spans="1:7" x14ac:dyDescent="0.45">
      <c r="A45" s="14">
        <v>151</v>
      </c>
      <c r="B45" s="15" t="s">
        <v>882</v>
      </c>
      <c r="C45" s="14">
        <v>21.509</v>
      </c>
      <c r="D45" s="14">
        <v>627.16999999999996</v>
      </c>
      <c r="E45" s="14">
        <v>94.06429</v>
      </c>
      <c r="F45" s="14">
        <v>92.8</v>
      </c>
      <c r="G45" s="14" t="s">
        <v>1039</v>
      </c>
    </row>
    <row r="46" spans="1:7" x14ac:dyDescent="0.45">
      <c r="A46" s="14">
        <v>155</v>
      </c>
      <c r="B46" s="15" t="s">
        <v>884</v>
      </c>
      <c r="C46" s="14">
        <v>22.201000000000001</v>
      </c>
      <c r="D46" s="14">
        <v>641.46</v>
      </c>
      <c r="E46" s="14">
        <v>58.044730000000001</v>
      </c>
      <c r="F46" s="14">
        <v>84</v>
      </c>
      <c r="G46" s="14" t="s">
        <v>1039</v>
      </c>
    </row>
    <row r="47" spans="1:7" x14ac:dyDescent="0.45">
      <c r="A47" s="14">
        <v>158</v>
      </c>
      <c r="B47" s="15" t="s">
        <v>633</v>
      </c>
      <c r="C47" s="14">
        <v>22.359000000000002</v>
      </c>
      <c r="D47" s="14">
        <v>644.71</v>
      </c>
      <c r="E47" s="14">
        <v>45.05</v>
      </c>
      <c r="F47" s="14">
        <v>92.7</v>
      </c>
      <c r="G47" s="14" t="s">
        <v>1039</v>
      </c>
    </row>
    <row r="48" spans="1:7" x14ac:dyDescent="0.45">
      <c r="A48" s="14">
        <v>161</v>
      </c>
      <c r="B48" s="15" t="s">
        <v>899</v>
      </c>
      <c r="C48" s="14">
        <v>23.236999999999998</v>
      </c>
      <c r="D48" s="14">
        <v>662.85</v>
      </c>
      <c r="E48" s="14">
        <v>43.046770000000002</v>
      </c>
      <c r="F48" s="14">
        <v>94.8</v>
      </c>
      <c r="G48" s="14" t="s">
        <v>1039</v>
      </c>
    </row>
    <row r="49" spans="1:7" x14ac:dyDescent="0.45">
      <c r="A49" s="14">
        <v>163</v>
      </c>
      <c r="B49" s="15" t="s">
        <v>878</v>
      </c>
      <c r="C49" s="14">
        <v>23.5</v>
      </c>
      <c r="D49" s="14">
        <v>668.27</v>
      </c>
      <c r="E49" s="14">
        <v>45.05</v>
      </c>
      <c r="F49" s="14">
        <v>88.5</v>
      </c>
      <c r="G49" s="14" t="s">
        <v>1039</v>
      </c>
    </row>
    <row r="50" spans="1:7" x14ac:dyDescent="0.45">
      <c r="A50" s="14">
        <v>167</v>
      </c>
      <c r="B50" s="15" t="s">
        <v>907</v>
      </c>
      <c r="C50" s="14">
        <v>24.338000000000001</v>
      </c>
      <c r="D50" s="14">
        <v>685.56</v>
      </c>
      <c r="E50" s="14">
        <v>109.11</v>
      </c>
      <c r="F50" s="14">
        <v>73.5</v>
      </c>
      <c r="G50" s="14" t="s">
        <v>1039</v>
      </c>
    </row>
    <row r="51" spans="1:7" x14ac:dyDescent="0.45">
      <c r="A51" s="14">
        <v>168</v>
      </c>
      <c r="B51" s="15" t="s">
        <v>874</v>
      </c>
      <c r="C51" s="14">
        <v>24.344000000000001</v>
      </c>
      <c r="D51" s="14">
        <v>685.69</v>
      </c>
      <c r="E51" s="14">
        <v>108.09229999999999</v>
      </c>
      <c r="F51" s="14">
        <v>97.4</v>
      </c>
      <c r="G51" s="14" t="s">
        <v>1039</v>
      </c>
    </row>
    <row r="52" spans="1:7" x14ac:dyDescent="0.45">
      <c r="A52" s="14">
        <v>176</v>
      </c>
      <c r="B52" s="15" t="s">
        <v>868</v>
      </c>
      <c r="C52" s="14">
        <v>25.111999999999998</v>
      </c>
      <c r="D52" s="14">
        <v>701.55</v>
      </c>
      <c r="E52" s="14">
        <v>56.085290000000001</v>
      </c>
      <c r="F52" s="14">
        <v>73</v>
      </c>
      <c r="G52" s="14" t="s">
        <v>1039</v>
      </c>
    </row>
    <row r="53" spans="1:7" x14ac:dyDescent="0.45">
      <c r="A53" s="14">
        <v>178</v>
      </c>
      <c r="B53" s="15" t="s">
        <v>875</v>
      </c>
      <c r="C53" s="14">
        <v>25.222999999999999</v>
      </c>
      <c r="D53" s="14">
        <v>703.85</v>
      </c>
      <c r="E53" s="14">
        <v>108.0872</v>
      </c>
      <c r="F53" s="14">
        <v>86.7</v>
      </c>
      <c r="G53" s="14" t="s">
        <v>1039</v>
      </c>
    </row>
    <row r="54" spans="1:7" x14ac:dyDescent="0.45">
      <c r="A54" s="14">
        <v>179</v>
      </c>
      <c r="B54" s="15" t="s">
        <v>890</v>
      </c>
      <c r="C54" s="14">
        <v>25.016999999999999</v>
      </c>
      <c r="D54" s="14">
        <v>699.59</v>
      </c>
      <c r="E54" s="14">
        <v>59.056669999999997</v>
      </c>
      <c r="F54" s="14">
        <v>83</v>
      </c>
      <c r="G54" s="14" t="s">
        <v>1039</v>
      </c>
    </row>
    <row r="55" spans="1:7" x14ac:dyDescent="0.45">
      <c r="A55" s="14">
        <v>184</v>
      </c>
      <c r="B55" s="15" t="s">
        <v>908</v>
      </c>
      <c r="C55" s="14">
        <v>25.736000000000001</v>
      </c>
      <c r="D55" s="14">
        <v>714.43</v>
      </c>
      <c r="E55" s="14">
        <v>45.04833</v>
      </c>
      <c r="F55" s="14">
        <v>87.3</v>
      </c>
      <c r="G55" s="14" t="s">
        <v>1039</v>
      </c>
    </row>
    <row r="56" spans="1:7" x14ac:dyDescent="0.45">
      <c r="A56" s="14">
        <v>187</v>
      </c>
      <c r="B56" s="15" t="s">
        <v>897</v>
      </c>
      <c r="C56" s="14">
        <v>26.265999999999998</v>
      </c>
      <c r="D56" s="14">
        <v>725.36</v>
      </c>
      <c r="E56" s="14">
        <v>31.046430000000001</v>
      </c>
      <c r="F56" s="14">
        <v>86</v>
      </c>
      <c r="G56" s="14" t="s">
        <v>1039</v>
      </c>
    </row>
    <row r="57" spans="1:7" x14ac:dyDescent="0.45">
      <c r="A57" s="14">
        <v>191</v>
      </c>
      <c r="B57" s="15" t="s">
        <v>896</v>
      </c>
      <c r="C57" s="14">
        <v>26.885000000000002</v>
      </c>
      <c r="D57" s="14">
        <v>738.14</v>
      </c>
      <c r="E57" s="14">
        <v>43.047919999999998</v>
      </c>
      <c r="F57" s="14">
        <v>84</v>
      </c>
      <c r="G57" s="14" t="s">
        <v>1039</v>
      </c>
    </row>
    <row r="58" spans="1:7" x14ac:dyDescent="0.45">
      <c r="A58" s="14">
        <v>193</v>
      </c>
      <c r="B58" s="15" t="s">
        <v>629</v>
      </c>
      <c r="C58" s="14">
        <v>26.957000000000001</v>
      </c>
      <c r="D58" s="14">
        <v>739.63</v>
      </c>
      <c r="E58" s="14">
        <v>121.08159999999999</v>
      </c>
      <c r="F58" s="14">
        <v>94</v>
      </c>
      <c r="G58" s="14" t="s">
        <v>1038</v>
      </c>
    </row>
    <row r="59" spans="1:7" x14ac:dyDescent="0.45">
      <c r="A59" s="14">
        <v>194</v>
      </c>
      <c r="B59" s="15" t="s">
        <v>883</v>
      </c>
      <c r="C59" s="14">
        <v>26.984000000000002</v>
      </c>
      <c r="D59" s="14">
        <v>740.19</v>
      </c>
      <c r="E59" s="14">
        <v>58.048609999999996</v>
      </c>
      <c r="F59" s="14">
        <v>86.6</v>
      </c>
      <c r="G59" s="14" t="s">
        <v>1039</v>
      </c>
    </row>
    <row r="60" spans="1:7" x14ac:dyDescent="0.45">
      <c r="A60" s="14">
        <v>196</v>
      </c>
      <c r="B60" s="15" t="s">
        <v>921</v>
      </c>
      <c r="C60" s="14">
        <v>27.216000000000001</v>
      </c>
      <c r="D60" s="14">
        <v>744.98</v>
      </c>
      <c r="E60" s="14">
        <v>57.06071</v>
      </c>
      <c r="F60" s="14">
        <v>80.2</v>
      </c>
      <c r="G60" s="14" t="s">
        <v>1039</v>
      </c>
    </row>
    <row r="61" spans="1:7" x14ac:dyDescent="0.45">
      <c r="A61" s="14">
        <v>197</v>
      </c>
      <c r="B61" s="15" t="s">
        <v>926</v>
      </c>
      <c r="C61" s="14">
        <v>27.768000000000001</v>
      </c>
      <c r="D61" s="14">
        <v>756.37</v>
      </c>
      <c r="E61" s="14">
        <v>42.05</v>
      </c>
      <c r="F61" s="14">
        <v>83.6</v>
      </c>
      <c r="G61" s="14" t="s">
        <v>1039</v>
      </c>
    </row>
    <row r="62" spans="1:7" x14ac:dyDescent="0.45">
      <c r="A62" s="14">
        <v>199</v>
      </c>
      <c r="B62" s="15" t="s">
        <v>872</v>
      </c>
      <c r="C62" s="14">
        <v>27.795999999999999</v>
      </c>
      <c r="D62" s="14">
        <v>756.95</v>
      </c>
      <c r="E62" s="14">
        <v>42.05</v>
      </c>
      <c r="F62" s="14">
        <v>89.9</v>
      </c>
      <c r="G62" s="14" t="s">
        <v>1039</v>
      </c>
    </row>
    <row r="63" spans="1:7" x14ac:dyDescent="0.45">
      <c r="A63" s="14">
        <v>202</v>
      </c>
      <c r="B63" s="15" t="s">
        <v>909</v>
      </c>
      <c r="C63" s="14">
        <v>28.896000000000001</v>
      </c>
      <c r="D63" s="14">
        <v>779.67</v>
      </c>
      <c r="E63" s="14">
        <v>88.05</v>
      </c>
      <c r="F63" s="14">
        <v>81.3</v>
      </c>
      <c r="G63" s="14" t="s">
        <v>1039</v>
      </c>
    </row>
    <row r="64" spans="1:7" x14ac:dyDescent="0.45">
      <c r="A64" s="14">
        <v>207</v>
      </c>
      <c r="B64" s="15" t="s">
        <v>893</v>
      </c>
      <c r="C64" s="14">
        <v>29.515000000000001</v>
      </c>
      <c r="D64" s="14">
        <v>792.45</v>
      </c>
      <c r="E64" s="14">
        <v>57.029690000000002</v>
      </c>
      <c r="F64" s="14">
        <v>73.900000000000006</v>
      </c>
      <c r="G64" s="14" t="s">
        <v>1039</v>
      </c>
    </row>
    <row r="65" spans="1:7" x14ac:dyDescent="0.45">
      <c r="A65" s="14">
        <v>213</v>
      </c>
      <c r="B65" s="15" t="s">
        <v>647</v>
      </c>
      <c r="C65" s="14">
        <v>29.88</v>
      </c>
      <c r="D65" s="14">
        <v>799.99</v>
      </c>
      <c r="E65" s="14">
        <v>43.01</v>
      </c>
      <c r="F65" s="14">
        <v>81.400000000000006</v>
      </c>
      <c r="G65" s="14" t="s">
        <v>1039</v>
      </c>
    </row>
    <row r="66" spans="1:7" ht="27.75" x14ac:dyDescent="0.45">
      <c r="A66" s="14">
        <v>215</v>
      </c>
      <c r="B66" s="15" t="s">
        <v>914</v>
      </c>
      <c r="C66" s="14">
        <v>30.315000000000001</v>
      </c>
      <c r="D66" s="14">
        <v>809.56</v>
      </c>
      <c r="E66" s="14">
        <v>135.095</v>
      </c>
      <c r="F66" s="14">
        <v>97.9</v>
      </c>
      <c r="G66" s="14" t="s">
        <v>1039</v>
      </c>
    </row>
    <row r="67" spans="1:7" x14ac:dyDescent="0.45">
      <c r="A67" s="14">
        <v>218</v>
      </c>
      <c r="B67" s="15" t="s">
        <v>925</v>
      </c>
      <c r="C67" s="14">
        <v>30.574000000000002</v>
      </c>
      <c r="D67" s="14">
        <v>815.25</v>
      </c>
      <c r="E67" s="14">
        <v>59.04833</v>
      </c>
      <c r="F67" s="14">
        <v>78.8</v>
      </c>
      <c r="G67" s="14" t="s">
        <v>1039</v>
      </c>
    </row>
    <row r="68" spans="1:7" x14ac:dyDescent="0.45">
      <c r="A68" s="14">
        <v>223</v>
      </c>
      <c r="B68" s="15" t="s">
        <v>910</v>
      </c>
      <c r="C68" s="14">
        <v>30.88</v>
      </c>
      <c r="D68" s="14">
        <v>821.99</v>
      </c>
      <c r="E68" s="14">
        <v>95.053849999999997</v>
      </c>
      <c r="F68" s="14">
        <v>77</v>
      </c>
      <c r="G68" s="14" t="s">
        <v>1039</v>
      </c>
    </row>
    <row r="69" spans="1:7" ht="27.75" x14ac:dyDescent="0.45">
      <c r="A69" s="14">
        <v>224</v>
      </c>
      <c r="B69" s="15" t="s">
        <v>871</v>
      </c>
      <c r="C69" s="14">
        <v>30.891999999999999</v>
      </c>
      <c r="D69" s="14">
        <v>822.24</v>
      </c>
      <c r="E69" s="14">
        <v>54.05</v>
      </c>
      <c r="F69" s="14">
        <v>85.7</v>
      </c>
      <c r="G69" s="14" t="s">
        <v>1039</v>
      </c>
    </row>
    <row r="70" spans="1:7" ht="27.75" x14ac:dyDescent="0.45">
      <c r="A70" s="14">
        <v>225</v>
      </c>
      <c r="B70" s="15" t="s">
        <v>915</v>
      </c>
      <c r="C70" s="14">
        <v>30.891999999999999</v>
      </c>
      <c r="D70" s="14">
        <v>822.24</v>
      </c>
      <c r="E70" s="14">
        <v>136.1</v>
      </c>
      <c r="F70" s="14">
        <v>84.5</v>
      </c>
      <c r="G70" s="14" t="s">
        <v>1039</v>
      </c>
    </row>
    <row r="71" spans="1:7" x14ac:dyDescent="0.45">
      <c r="A71" s="14">
        <v>233</v>
      </c>
      <c r="B71" s="15" t="s">
        <v>630</v>
      </c>
      <c r="C71" s="14">
        <v>32.456000000000003</v>
      </c>
      <c r="D71" s="14">
        <v>856.67</v>
      </c>
      <c r="E71" s="14">
        <v>45.05</v>
      </c>
      <c r="F71" s="14">
        <v>94</v>
      </c>
      <c r="G71" s="14" t="s">
        <v>1038</v>
      </c>
    </row>
    <row r="72" spans="1:7" x14ac:dyDescent="0.45">
      <c r="A72" s="14">
        <v>237</v>
      </c>
      <c r="B72" s="15" t="s">
        <v>876</v>
      </c>
      <c r="C72" s="14">
        <v>32.616</v>
      </c>
      <c r="D72" s="14">
        <v>860.19</v>
      </c>
      <c r="E72" s="14">
        <v>95.013999999999996</v>
      </c>
      <c r="F72" s="14">
        <v>79.400000000000006</v>
      </c>
      <c r="G72" s="14" t="s">
        <v>1039</v>
      </c>
    </row>
    <row r="73" spans="1:7" x14ac:dyDescent="0.45">
      <c r="A73" s="14">
        <v>239</v>
      </c>
      <c r="B73" s="15" t="s">
        <v>900</v>
      </c>
      <c r="C73" s="14">
        <v>33.475000000000001</v>
      </c>
      <c r="D73" s="14">
        <v>879.09</v>
      </c>
      <c r="E73" s="14">
        <v>106.05</v>
      </c>
      <c r="F73" s="14">
        <v>85.1</v>
      </c>
      <c r="G73" s="14" t="s">
        <v>1039</v>
      </c>
    </row>
    <row r="74" spans="1:7" x14ac:dyDescent="0.45">
      <c r="A74" s="14">
        <v>240</v>
      </c>
      <c r="B74" s="15" t="s">
        <v>631</v>
      </c>
      <c r="C74" s="14">
        <v>33.569000000000003</v>
      </c>
      <c r="D74" s="14">
        <v>881.15</v>
      </c>
      <c r="E74" s="14">
        <v>45.112499999999997</v>
      </c>
      <c r="F74" s="14">
        <v>98</v>
      </c>
      <c r="G74" s="14" t="s">
        <v>1038</v>
      </c>
    </row>
    <row r="75" spans="1:7" x14ac:dyDescent="0.45">
      <c r="A75" s="14">
        <v>245</v>
      </c>
      <c r="B75" s="15" t="s">
        <v>923</v>
      </c>
      <c r="C75" s="14">
        <v>33.594000000000001</v>
      </c>
      <c r="D75" s="14">
        <v>881.7</v>
      </c>
      <c r="E75" s="14">
        <v>45.05</v>
      </c>
      <c r="F75" s="14">
        <v>73.5</v>
      </c>
      <c r="G75" s="14" t="s">
        <v>1039</v>
      </c>
    </row>
    <row r="76" spans="1:7" x14ac:dyDescent="0.45">
      <c r="A76" s="14">
        <v>247</v>
      </c>
      <c r="B76" s="15" t="s">
        <v>918</v>
      </c>
      <c r="C76" s="14">
        <v>33.738</v>
      </c>
      <c r="D76" s="14">
        <v>884.87</v>
      </c>
      <c r="E76" s="14">
        <v>71.056899999999999</v>
      </c>
      <c r="F76" s="14">
        <v>73.2</v>
      </c>
      <c r="G76" s="14" t="s">
        <v>1039</v>
      </c>
    </row>
    <row r="77" spans="1:7" x14ac:dyDescent="0.45">
      <c r="A77" s="14">
        <v>252</v>
      </c>
      <c r="B77" s="15" t="s">
        <v>924</v>
      </c>
      <c r="C77" s="14">
        <v>34.158000000000001</v>
      </c>
      <c r="D77" s="14">
        <v>894.12</v>
      </c>
      <c r="E77" s="14">
        <v>56.057899999999997</v>
      </c>
      <c r="F77" s="14">
        <v>81.3</v>
      </c>
      <c r="G77" s="14" t="s">
        <v>1039</v>
      </c>
    </row>
    <row r="78" spans="1:7" ht="27.75" x14ac:dyDescent="0.45">
      <c r="A78" s="14">
        <v>255</v>
      </c>
      <c r="B78" s="15" t="s">
        <v>632</v>
      </c>
      <c r="C78" s="14">
        <v>34.552</v>
      </c>
      <c r="D78" s="14">
        <v>902.79</v>
      </c>
      <c r="E78" s="14">
        <v>43.05</v>
      </c>
      <c r="F78" s="14">
        <v>86</v>
      </c>
      <c r="G78" s="14" t="s">
        <v>1038</v>
      </c>
    </row>
    <row r="79" spans="1:7" x14ac:dyDescent="0.45">
      <c r="A79" s="14">
        <v>269</v>
      </c>
      <c r="B79" s="15" t="s">
        <v>1042</v>
      </c>
      <c r="C79" s="14">
        <v>35.72</v>
      </c>
      <c r="D79" s="14">
        <v>928.49</v>
      </c>
      <c r="E79" s="14">
        <v>61.030360000000002</v>
      </c>
      <c r="F79" s="14">
        <v>82</v>
      </c>
      <c r="G79" s="14" t="s">
        <v>1038</v>
      </c>
    </row>
    <row r="80" spans="1:7" x14ac:dyDescent="0.45">
      <c r="A80" s="14">
        <v>273</v>
      </c>
      <c r="B80" s="15" t="s">
        <v>913</v>
      </c>
      <c r="C80" s="14">
        <v>36.298999999999999</v>
      </c>
      <c r="D80" s="14">
        <v>941.25</v>
      </c>
      <c r="E80" s="14">
        <v>43.05294</v>
      </c>
      <c r="F80" s="14">
        <v>81.400000000000006</v>
      </c>
      <c r="G80" s="14" t="s">
        <v>1039</v>
      </c>
    </row>
    <row r="81" spans="1:7" x14ac:dyDescent="0.45">
      <c r="A81" s="14">
        <v>279</v>
      </c>
      <c r="B81" s="15" t="s">
        <v>1037</v>
      </c>
      <c r="C81" s="14">
        <v>36.804000000000002</v>
      </c>
      <c r="D81" s="14">
        <v>952.35</v>
      </c>
      <c r="E81" s="14">
        <v>43.046149999999997</v>
      </c>
      <c r="F81" s="14">
        <v>78.2</v>
      </c>
      <c r="G81" s="14" t="s">
        <v>1039</v>
      </c>
    </row>
    <row r="82" spans="1:7" x14ac:dyDescent="0.45">
      <c r="A82" s="14">
        <v>281</v>
      </c>
      <c r="B82" s="15" t="s">
        <v>901</v>
      </c>
      <c r="C82" s="14">
        <v>36.936</v>
      </c>
      <c r="D82" s="14">
        <v>955.26</v>
      </c>
      <c r="E82" s="14">
        <v>103.0514</v>
      </c>
      <c r="F82" s="14">
        <v>71.5</v>
      </c>
      <c r="G82" s="14" t="s">
        <v>1039</v>
      </c>
    </row>
    <row r="83" spans="1:7" x14ac:dyDescent="0.45">
      <c r="A83" s="14">
        <v>294</v>
      </c>
      <c r="B83" s="15" t="s">
        <v>911</v>
      </c>
      <c r="C83" s="14">
        <v>38.061</v>
      </c>
      <c r="D83" s="14">
        <v>980.02</v>
      </c>
      <c r="E83" s="14">
        <v>42.051720000000003</v>
      </c>
      <c r="F83" s="14">
        <v>81.099999999999994</v>
      </c>
      <c r="G83" s="14" t="s">
        <v>1039</v>
      </c>
    </row>
    <row r="84" spans="1:7" x14ac:dyDescent="0.45">
      <c r="A84" s="14">
        <v>295</v>
      </c>
      <c r="B84" s="15" t="s">
        <v>636</v>
      </c>
      <c r="C84" s="14">
        <v>38.091000000000001</v>
      </c>
      <c r="D84" s="14">
        <v>980.69</v>
      </c>
      <c r="E84" s="14">
        <v>28.024999999999999</v>
      </c>
      <c r="F84" s="14">
        <v>94</v>
      </c>
      <c r="G84" s="14" t="s">
        <v>1038</v>
      </c>
    </row>
    <row r="85" spans="1:7" x14ac:dyDescent="0.45">
      <c r="A85" s="14">
        <v>297</v>
      </c>
      <c r="B85" s="15" t="s">
        <v>922</v>
      </c>
      <c r="C85" s="14">
        <v>38.411000000000001</v>
      </c>
      <c r="D85" s="14">
        <v>987.73</v>
      </c>
      <c r="E85" s="14">
        <v>91.055719999999994</v>
      </c>
      <c r="F85" s="14">
        <v>72.2</v>
      </c>
      <c r="G85" s="14" t="s">
        <v>1039</v>
      </c>
    </row>
    <row r="86" spans="1:7" x14ac:dyDescent="0.45">
      <c r="A86" s="14">
        <v>299</v>
      </c>
      <c r="B86" s="15" t="s">
        <v>643</v>
      </c>
      <c r="C86" s="14">
        <v>38.749000000000002</v>
      </c>
      <c r="D86" s="14">
        <v>995.16</v>
      </c>
      <c r="E86" s="14">
        <v>81.075000000000003</v>
      </c>
      <c r="F86" s="14">
        <v>82</v>
      </c>
      <c r="G86" s="14" t="s">
        <v>1038</v>
      </c>
    </row>
    <row r="87" spans="1:7" x14ac:dyDescent="0.45">
      <c r="A87" s="14">
        <v>302</v>
      </c>
      <c r="B87" s="15" t="s">
        <v>887</v>
      </c>
      <c r="C87" s="14">
        <v>38.750999999999998</v>
      </c>
      <c r="D87" s="14">
        <v>995.23</v>
      </c>
      <c r="E87" s="14">
        <v>105.0425</v>
      </c>
      <c r="F87" s="14">
        <v>74.8</v>
      </c>
      <c r="G87" s="14" t="s">
        <v>1039</v>
      </c>
    </row>
    <row r="88" spans="1:7" x14ac:dyDescent="0.45">
      <c r="A88" s="14">
        <v>303</v>
      </c>
      <c r="B88" s="15" t="s">
        <v>638</v>
      </c>
      <c r="C88" s="14">
        <v>38.889000000000003</v>
      </c>
      <c r="D88" s="14">
        <v>998.25</v>
      </c>
      <c r="E88" s="14">
        <v>60.005409999999998</v>
      </c>
      <c r="F88" s="14">
        <v>89.4</v>
      </c>
      <c r="G88" s="14" t="s">
        <v>1039</v>
      </c>
    </row>
    <row r="89" spans="1:7" x14ac:dyDescent="0.45">
      <c r="A89" s="14">
        <v>335</v>
      </c>
      <c r="B89" s="15" t="s">
        <v>639</v>
      </c>
      <c r="C89" s="14">
        <v>43.59</v>
      </c>
      <c r="D89" s="14">
        <v>1112.48</v>
      </c>
      <c r="E89" s="14">
        <v>60.016669999999998</v>
      </c>
      <c r="F89" s="14">
        <v>78.099999999999994</v>
      </c>
      <c r="G89" s="14" t="s">
        <v>1039</v>
      </c>
    </row>
    <row r="90" spans="1:7" x14ac:dyDescent="0.45">
      <c r="A90" s="14">
        <v>337</v>
      </c>
      <c r="B90" s="15" t="s">
        <v>920</v>
      </c>
      <c r="C90" s="14">
        <v>43.703000000000003</v>
      </c>
      <c r="D90" s="14">
        <v>1115.21</v>
      </c>
      <c r="E90" s="14">
        <v>91.060010000000005</v>
      </c>
      <c r="F90" s="14">
        <v>77.2</v>
      </c>
      <c r="G90" s="14" t="s">
        <v>1039</v>
      </c>
    </row>
    <row r="91" spans="1:7" x14ac:dyDescent="0.45">
      <c r="A91" s="14">
        <v>354</v>
      </c>
      <c r="B91" s="15" t="s">
        <v>870</v>
      </c>
      <c r="C91" s="14">
        <v>47.026000000000003</v>
      </c>
      <c r="D91" s="14">
        <v>1196.0899999999999</v>
      </c>
      <c r="E91" s="14">
        <v>79.079409999999996</v>
      </c>
      <c r="F91" s="14">
        <v>70.3</v>
      </c>
      <c r="G91" s="14" t="s">
        <v>1039</v>
      </c>
    </row>
    <row r="92" spans="1:7" x14ac:dyDescent="0.45">
      <c r="A92" s="16">
        <v>356</v>
      </c>
      <c r="B92" s="17" t="s">
        <v>927</v>
      </c>
      <c r="C92" s="16">
        <v>47.347999999999999</v>
      </c>
      <c r="D92" s="16">
        <v>1204.33</v>
      </c>
      <c r="E92" s="16">
        <v>104.09</v>
      </c>
      <c r="F92" s="16">
        <v>70.599999999999994</v>
      </c>
      <c r="G92" s="14" t="s">
        <v>1039</v>
      </c>
    </row>
    <row r="93" spans="1:7" x14ac:dyDescent="0.45">
      <c r="A93" s="14">
        <v>367</v>
      </c>
      <c r="B93" s="15" t="s">
        <v>640</v>
      </c>
      <c r="C93" s="14">
        <v>50.475999999999999</v>
      </c>
      <c r="D93" s="14">
        <v>1288.02</v>
      </c>
      <c r="E93" s="14">
        <v>94.046300000000002</v>
      </c>
      <c r="F93" s="14">
        <v>90</v>
      </c>
      <c r="G93" s="14" t="s">
        <v>1038</v>
      </c>
    </row>
    <row r="94" spans="1:7" x14ac:dyDescent="0.45">
      <c r="A94" s="14">
        <v>377</v>
      </c>
      <c r="B94" s="15" t="s">
        <v>641</v>
      </c>
      <c r="C94" s="14">
        <v>53.008000000000003</v>
      </c>
      <c r="D94" s="14">
        <v>1355.75</v>
      </c>
      <c r="E94" s="14">
        <v>85.052000000000007</v>
      </c>
      <c r="F94" s="14">
        <v>82</v>
      </c>
      <c r="G94" s="14" t="s">
        <v>1038</v>
      </c>
    </row>
    <row r="95" spans="1:7" x14ac:dyDescent="0.45">
      <c r="A95" s="14">
        <v>378</v>
      </c>
      <c r="B95" s="15" t="s">
        <v>912</v>
      </c>
      <c r="C95" s="14">
        <v>53.88</v>
      </c>
      <c r="D95" s="14">
        <v>1379.08</v>
      </c>
      <c r="E95" s="14">
        <v>85.033330000000007</v>
      </c>
      <c r="F95" s="14">
        <v>74.3</v>
      </c>
      <c r="G95" s="14" t="s">
        <v>1039</v>
      </c>
    </row>
    <row r="96" spans="1:7" x14ac:dyDescent="0.45">
      <c r="A96" s="14">
        <v>386</v>
      </c>
      <c r="B96" s="15" t="s">
        <v>1041</v>
      </c>
      <c r="C96" s="14">
        <v>60.067</v>
      </c>
      <c r="D96" s="14">
        <v>1557.85</v>
      </c>
      <c r="E96" s="14">
        <v>43.04815</v>
      </c>
      <c r="F96" s="14">
        <v>83</v>
      </c>
      <c r="G96" s="14" t="s">
        <v>1038</v>
      </c>
    </row>
  </sheetData>
  <sortState xmlns:xlrd2="http://schemas.microsoft.com/office/spreadsheetml/2017/richdata2" ref="A2:G96">
    <sortCondition ref="A1:A96"/>
  </sortState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6DB2-55D0-4E10-B666-8CE8DEA5B21E}">
  <dimension ref="A1:J41"/>
  <sheetViews>
    <sheetView workbookViewId="0">
      <selection activeCell="L20" sqref="L20"/>
    </sheetView>
  </sheetViews>
  <sheetFormatPr defaultRowHeight="14.25" x14ac:dyDescent="0.45"/>
  <sheetData>
    <row r="1" spans="1:10" x14ac:dyDescent="0.45">
      <c r="A1" t="s">
        <v>571</v>
      </c>
      <c r="C1">
        <v>20240821</v>
      </c>
      <c r="D1">
        <v>6</v>
      </c>
      <c r="G1" t="s">
        <v>571</v>
      </c>
      <c r="I1">
        <v>20240821</v>
      </c>
      <c r="J1">
        <v>6</v>
      </c>
    </row>
    <row r="2" spans="1:10" x14ac:dyDescent="0.45">
      <c r="A2" t="s">
        <v>572</v>
      </c>
      <c r="C2">
        <v>20240823</v>
      </c>
      <c r="D2">
        <v>36</v>
      </c>
      <c r="G2" t="s">
        <v>572</v>
      </c>
      <c r="I2">
        <v>20240823</v>
      </c>
      <c r="J2">
        <v>36</v>
      </c>
    </row>
    <row r="3" spans="1:10" x14ac:dyDescent="0.45">
      <c r="A3" t="s">
        <v>573</v>
      </c>
      <c r="C3">
        <v>20240821</v>
      </c>
      <c r="D3">
        <v>24</v>
      </c>
      <c r="G3" t="s">
        <v>573</v>
      </c>
      <c r="I3">
        <v>20240821</v>
      </c>
      <c r="J3">
        <v>24</v>
      </c>
    </row>
    <row r="4" spans="1:10" x14ac:dyDescent="0.45">
      <c r="A4" t="s">
        <v>574</v>
      </c>
      <c r="C4">
        <v>20240823</v>
      </c>
      <c r="D4">
        <v>48</v>
      </c>
      <c r="G4" t="s">
        <v>574</v>
      </c>
      <c r="I4">
        <v>20240823</v>
      </c>
      <c r="J4">
        <v>48</v>
      </c>
    </row>
    <row r="5" spans="1:10" x14ac:dyDescent="0.45">
      <c r="A5" t="s">
        <v>575</v>
      </c>
      <c r="C5">
        <v>20240823</v>
      </c>
      <c r="D5">
        <v>41</v>
      </c>
      <c r="G5" t="s">
        <v>575</v>
      </c>
      <c r="I5">
        <v>20240823</v>
      </c>
      <c r="J5">
        <v>41</v>
      </c>
    </row>
    <row r="6" spans="1:10" x14ac:dyDescent="0.45">
      <c r="A6" t="s">
        <v>576</v>
      </c>
      <c r="C6">
        <v>20240821</v>
      </c>
      <c r="D6">
        <v>19</v>
      </c>
      <c r="G6" t="s">
        <v>576</v>
      </c>
      <c r="I6">
        <v>20240821</v>
      </c>
      <c r="J6">
        <v>19</v>
      </c>
    </row>
    <row r="7" spans="1:10" x14ac:dyDescent="0.45">
      <c r="A7" t="s">
        <v>577</v>
      </c>
      <c r="C7">
        <v>20240821</v>
      </c>
      <c r="D7">
        <v>12</v>
      </c>
      <c r="G7" t="s">
        <v>577</v>
      </c>
      <c r="I7">
        <v>20240821</v>
      </c>
      <c r="J7">
        <v>12</v>
      </c>
    </row>
    <row r="8" spans="1:10" x14ac:dyDescent="0.45">
      <c r="A8" t="s">
        <v>578</v>
      </c>
      <c r="C8">
        <v>20240823</v>
      </c>
      <c r="D8">
        <v>38</v>
      </c>
      <c r="G8" t="s">
        <v>578</v>
      </c>
      <c r="I8">
        <v>20240823</v>
      </c>
      <c r="J8">
        <v>38</v>
      </c>
    </row>
    <row r="9" spans="1:10" x14ac:dyDescent="0.45">
      <c r="A9" t="s">
        <v>579</v>
      </c>
      <c r="C9">
        <v>20240823</v>
      </c>
      <c r="D9">
        <v>47</v>
      </c>
      <c r="G9" t="s">
        <v>579</v>
      </c>
      <c r="I9">
        <v>20240823</v>
      </c>
      <c r="J9">
        <v>47</v>
      </c>
    </row>
    <row r="10" spans="1:10" x14ac:dyDescent="0.45">
      <c r="A10" t="s">
        <v>580</v>
      </c>
      <c r="C10">
        <v>20240821</v>
      </c>
      <c r="D10">
        <v>5</v>
      </c>
      <c r="G10" t="s">
        <v>580</v>
      </c>
      <c r="I10">
        <v>20240821</v>
      </c>
      <c r="J10">
        <v>5</v>
      </c>
    </row>
    <row r="11" spans="1:10" x14ac:dyDescent="0.45">
      <c r="A11" t="s">
        <v>581</v>
      </c>
      <c r="C11">
        <v>20240821</v>
      </c>
      <c r="D11">
        <v>13</v>
      </c>
      <c r="G11" t="s">
        <v>581</v>
      </c>
      <c r="I11">
        <v>20240821</v>
      </c>
      <c r="J11">
        <v>13</v>
      </c>
    </row>
    <row r="12" spans="1:10" x14ac:dyDescent="0.45">
      <c r="A12" t="s">
        <v>582</v>
      </c>
      <c r="C12">
        <v>20240823</v>
      </c>
      <c r="D12">
        <v>34</v>
      </c>
      <c r="G12" t="s">
        <v>582</v>
      </c>
      <c r="I12">
        <v>20240823</v>
      </c>
      <c r="J12">
        <v>34</v>
      </c>
    </row>
    <row r="13" spans="1:10" x14ac:dyDescent="0.45">
      <c r="A13" t="s">
        <v>583</v>
      </c>
      <c r="C13">
        <v>20240821</v>
      </c>
      <c r="D13">
        <v>27</v>
      </c>
      <c r="G13" t="s">
        <v>583</v>
      </c>
      <c r="I13">
        <v>20240821</v>
      </c>
      <c r="J13">
        <v>27</v>
      </c>
    </row>
    <row r="14" spans="1:10" x14ac:dyDescent="0.45">
      <c r="A14" t="s">
        <v>584</v>
      </c>
      <c r="C14">
        <v>20240821</v>
      </c>
      <c r="D14">
        <v>14</v>
      </c>
      <c r="G14" t="s">
        <v>584</v>
      </c>
      <c r="I14">
        <v>20240821</v>
      </c>
      <c r="J14">
        <v>14</v>
      </c>
    </row>
    <row r="15" spans="1:10" x14ac:dyDescent="0.45">
      <c r="A15" t="s">
        <v>585</v>
      </c>
      <c r="C15">
        <v>20240821</v>
      </c>
      <c r="D15">
        <v>10</v>
      </c>
      <c r="G15" t="s">
        <v>585</v>
      </c>
      <c r="I15">
        <v>20240821</v>
      </c>
      <c r="J15">
        <v>10</v>
      </c>
    </row>
    <row r="16" spans="1:10" x14ac:dyDescent="0.45">
      <c r="A16" t="s">
        <v>586</v>
      </c>
      <c r="C16">
        <v>20240821</v>
      </c>
      <c r="D16">
        <v>31</v>
      </c>
      <c r="G16" t="s">
        <v>586</v>
      </c>
      <c r="I16">
        <v>20240821</v>
      </c>
      <c r="J16">
        <v>31</v>
      </c>
    </row>
    <row r="17" spans="1:10" x14ac:dyDescent="0.45">
      <c r="A17" t="s">
        <v>587</v>
      </c>
      <c r="C17">
        <v>20240821</v>
      </c>
      <c r="D17">
        <v>16</v>
      </c>
      <c r="G17" t="s">
        <v>587</v>
      </c>
      <c r="I17">
        <v>20240821</v>
      </c>
      <c r="J17">
        <v>16</v>
      </c>
    </row>
    <row r="18" spans="1:10" x14ac:dyDescent="0.45">
      <c r="A18" t="s">
        <v>588</v>
      </c>
      <c r="C18">
        <v>20240823</v>
      </c>
      <c r="D18">
        <v>43</v>
      </c>
      <c r="G18" t="s">
        <v>588</v>
      </c>
      <c r="I18">
        <v>20240823</v>
      </c>
      <c r="J18">
        <v>43</v>
      </c>
    </row>
    <row r="19" spans="1:10" x14ac:dyDescent="0.45">
      <c r="A19" t="s">
        <v>589</v>
      </c>
      <c r="C19">
        <v>20240823</v>
      </c>
      <c r="D19">
        <v>39</v>
      </c>
      <c r="G19" t="s">
        <v>589</v>
      </c>
      <c r="I19">
        <v>20240823</v>
      </c>
      <c r="J19">
        <v>39</v>
      </c>
    </row>
    <row r="20" spans="1:10" x14ac:dyDescent="0.45">
      <c r="A20" t="s">
        <v>590</v>
      </c>
      <c r="C20">
        <v>20240821</v>
      </c>
      <c r="D20">
        <v>21</v>
      </c>
      <c r="G20" t="s">
        <v>590</v>
      </c>
      <c r="I20">
        <v>20240821</v>
      </c>
      <c r="J20">
        <v>21</v>
      </c>
    </row>
    <row r="21" spans="1:10" x14ac:dyDescent="0.45">
      <c r="A21" t="s">
        <v>591</v>
      </c>
      <c r="C21">
        <v>20240821</v>
      </c>
      <c r="D21">
        <v>25</v>
      </c>
      <c r="G21" t="s">
        <v>591</v>
      </c>
      <c r="I21">
        <v>20240821</v>
      </c>
      <c r="J21">
        <v>25</v>
      </c>
    </row>
    <row r="22" spans="1:10" x14ac:dyDescent="0.45">
      <c r="A22" t="s">
        <v>592</v>
      </c>
      <c r="C22">
        <v>20240823</v>
      </c>
      <c r="D22">
        <v>37</v>
      </c>
      <c r="G22" t="s">
        <v>592</v>
      </c>
      <c r="I22">
        <v>20240823</v>
      </c>
      <c r="J22">
        <v>37</v>
      </c>
    </row>
    <row r="23" spans="1:10" x14ac:dyDescent="0.45">
      <c r="A23" t="s">
        <v>593</v>
      </c>
      <c r="C23">
        <v>20240821</v>
      </c>
      <c r="D23">
        <v>22</v>
      </c>
      <c r="G23" t="s">
        <v>593</v>
      </c>
      <c r="I23">
        <v>20240821</v>
      </c>
      <c r="J23">
        <v>22</v>
      </c>
    </row>
    <row r="24" spans="1:10" x14ac:dyDescent="0.45">
      <c r="A24" t="s">
        <v>594</v>
      </c>
      <c r="C24">
        <v>20240823</v>
      </c>
      <c r="D24">
        <v>49</v>
      </c>
      <c r="G24" t="s">
        <v>594</v>
      </c>
      <c r="I24">
        <v>20240823</v>
      </c>
      <c r="J24">
        <v>49</v>
      </c>
    </row>
    <row r="25" spans="1:10" x14ac:dyDescent="0.45">
      <c r="A25" t="s">
        <v>595</v>
      </c>
      <c r="C25">
        <v>20240821</v>
      </c>
      <c r="D25">
        <v>29</v>
      </c>
      <c r="G25" t="s">
        <v>595</v>
      </c>
      <c r="I25">
        <v>20240821</v>
      </c>
      <c r="J25">
        <v>29</v>
      </c>
    </row>
    <row r="26" spans="1:10" x14ac:dyDescent="0.45">
      <c r="A26" t="s">
        <v>596</v>
      </c>
      <c r="C26">
        <v>20240823</v>
      </c>
      <c r="D26">
        <v>40</v>
      </c>
      <c r="G26" t="s">
        <v>596</v>
      </c>
      <c r="I26">
        <v>20240823</v>
      </c>
      <c r="J26">
        <v>40</v>
      </c>
    </row>
    <row r="27" spans="1:10" x14ac:dyDescent="0.45">
      <c r="A27" t="s">
        <v>597</v>
      </c>
      <c r="C27">
        <v>20240823</v>
      </c>
      <c r="D27">
        <v>35</v>
      </c>
      <c r="G27" t="s">
        <v>597</v>
      </c>
      <c r="I27">
        <v>20240823</v>
      </c>
      <c r="J27">
        <v>35</v>
      </c>
    </row>
    <row r="28" spans="1:10" x14ac:dyDescent="0.45">
      <c r="A28" t="s">
        <v>598</v>
      </c>
      <c r="C28">
        <v>20240821</v>
      </c>
      <c r="D28">
        <v>26</v>
      </c>
      <c r="G28" t="s">
        <v>598</v>
      </c>
      <c r="I28">
        <v>20240821</v>
      </c>
      <c r="J28">
        <v>26</v>
      </c>
    </row>
    <row r="29" spans="1:10" x14ac:dyDescent="0.45">
      <c r="A29" t="s">
        <v>599</v>
      </c>
      <c r="C29">
        <v>20240823</v>
      </c>
      <c r="D29">
        <v>46</v>
      </c>
      <c r="G29" t="s">
        <v>599</v>
      </c>
      <c r="I29">
        <v>20240823</v>
      </c>
      <c r="J29">
        <v>46</v>
      </c>
    </row>
    <row r="30" spans="1:10" x14ac:dyDescent="0.45">
      <c r="A30" t="s">
        <v>600</v>
      </c>
      <c r="C30">
        <v>20240823</v>
      </c>
      <c r="D30">
        <v>50</v>
      </c>
      <c r="G30" t="s">
        <v>600</v>
      </c>
      <c r="I30">
        <v>20240823</v>
      </c>
      <c r="J30">
        <v>50</v>
      </c>
    </row>
    <row r="31" spans="1:10" x14ac:dyDescent="0.45">
      <c r="A31" t="s">
        <v>601</v>
      </c>
      <c r="C31">
        <v>20240821</v>
      </c>
      <c r="D31">
        <v>9</v>
      </c>
      <c r="G31" t="s">
        <v>601</v>
      </c>
      <c r="I31">
        <v>20240821</v>
      </c>
      <c r="J31">
        <v>9</v>
      </c>
    </row>
    <row r="32" spans="1:10" x14ac:dyDescent="0.45">
      <c r="A32" t="s">
        <v>602</v>
      </c>
      <c r="C32">
        <v>20240821</v>
      </c>
      <c r="D32">
        <v>23</v>
      </c>
      <c r="G32" t="s">
        <v>602</v>
      </c>
      <c r="I32">
        <v>20240821</v>
      </c>
      <c r="J32">
        <v>23</v>
      </c>
    </row>
    <row r="33" spans="1:10" x14ac:dyDescent="0.45">
      <c r="A33" t="s">
        <v>603</v>
      </c>
      <c r="C33">
        <v>20240820</v>
      </c>
      <c r="D33">
        <v>3</v>
      </c>
      <c r="G33" t="s">
        <v>603</v>
      </c>
      <c r="I33">
        <v>20240820</v>
      </c>
      <c r="J33">
        <v>3</v>
      </c>
    </row>
    <row r="34" spans="1:10" x14ac:dyDescent="0.45">
      <c r="A34" t="s">
        <v>604</v>
      </c>
      <c r="C34">
        <v>20240821</v>
      </c>
      <c r="D34">
        <v>8</v>
      </c>
      <c r="G34" t="s">
        <v>604</v>
      </c>
      <c r="I34">
        <v>20240821</v>
      </c>
      <c r="J34">
        <v>8</v>
      </c>
    </row>
    <row r="35" spans="1:10" x14ac:dyDescent="0.45">
      <c r="A35" t="s">
        <v>605</v>
      </c>
      <c r="C35">
        <v>20240823</v>
      </c>
      <c r="D35">
        <v>51</v>
      </c>
      <c r="G35" t="s">
        <v>605</v>
      </c>
      <c r="I35">
        <v>20240823</v>
      </c>
      <c r="J35">
        <v>51</v>
      </c>
    </row>
    <row r="36" spans="1:10" x14ac:dyDescent="0.45">
      <c r="A36" t="s">
        <v>606</v>
      </c>
      <c r="C36">
        <v>20240821</v>
      </c>
      <c r="D36">
        <v>7</v>
      </c>
      <c r="G36" t="s">
        <v>606</v>
      </c>
      <c r="I36">
        <v>20240821</v>
      </c>
      <c r="J36">
        <v>7</v>
      </c>
    </row>
    <row r="37" spans="1:10" x14ac:dyDescent="0.45">
      <c r="A37" t="s">
        <v>607</v>
      </c>
      <c r="C37">
        <v>20240820</v>
      </c>
      <c r="D37">
        <v>2</v>
      </c>
      <c r="G37" t="s">
        <v>607</v>
      </c>
      <c r="I37">
        <v>20240820</v>
      </c>
      <c r="J37">
        <v>2</v>
      </c>
    </row>
    <row r="38" spans="1:10" x14ac:dyDescent="0.45">
      <c r="A38" t="s">
        <v>608</v>
      </c>
      <c r="C38">
        <v>20240821</v>
      </c>
      <c r="D38">
        <v>17</v>
      </c>
      <c r="G38" t="s">
        <v>608</v>
      </c>
      <c r="I38">
        <v>20240821</v>
      </c>
      <c r="J38">
        <v>17</v>
      </c>
    </row>
    <row r="39" spans="1:10" x14ac:dyDescent="0.45">
      <c r="A39" t="s">
        <v>609</v>
      </c>
      <c r="C39">
        <v>20240823</v>
      </c>
      <c r="D39">
        <v>33</v>
      </c>
      <c r="G39" t="s">
        <v>609</v>
      </c>
      <c r="I39">
        <v>20240823</v>
      </c>
      <c r="J39">
        <v>33</v>
      </c>
    </row>
    <row r="40" spans="1:10" x14ac:dyDescent="0.45">
      <c r="A40" t="s">
        <v>610</v>
      </c>
      <c r="C40">
        <v>20240823</v>
      </c>
      <c r="D40">
        <v>32</v>
      </c>
      <c r="G40" t="s">
        <v>610</v>
      </c>
      <c r="I40">
        <v>20240823</v>
      </c>
      <c r="J40">
        <v>32</v>
      </c>
    </row>
    <row r="41" spans="1:10" x14ac:dyDescent="0.45">
      <c r="A41" t="s">
        <v>1</v>
      </c>
      <c r="C41">
        <v>20240820</v>
      </c>
      <c r="D41">
        <v>1</v>
      </c>
      <c r="G41" t="s">
        <v>1</v>
      </c>
      <c r="I41">
        <v>20240820</v>
      </c>
      <c r="J4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7A2C-AF71-4F1C-9F02-74F93E05DD94}">
  <dimension ref="A1:CR37"/>
  <sheetViews>
    <sheetView zoomScale="44" workbookViewId="0">
      <selection activeCell="Y42" sqref="Y42"/>
    </sheetView>
  </sheetViews>
  <sheetFormatPr defaultRowHeight="14.25" x14ac:dyDescent="0.45"/>
  <sheetData>
    <row r="1" spans="1:96" x14ac:dyDescent="0.45">
      <c r="A1" s="2" t="s">
        <v>656</v>
      </c>
      <c r="B1" t="s">
        <v>647</v>
      </c>
      <c r="C1" t="s">
        <v>638</v>
      </c>
      <c r="D1" t="s">
        <v>917</v>
      </c>
      <c r="E1" t="s">
        <v>639</v>
      </c>
      <c r="F1" t="s">
        <v>923</v>
      </c>
      <c r="G1" t="s">
        <v>866</v>
      </c>
      <c r="H1" t="s">
        <v>867</v>
      </c>
      <c r="I1" t="s">
        <v>868</v>
      </c>
      <c r="J1" t="s">
        <v>893</v>
      </c>
      <c r="K1" t="s">
        <v>869</v>
      </c>
      <c r="L1" t="s">
        <v>870</v>
      </c>
      <c r="M1" t="s">
        <v>878</v>
      </c>
      <c r="N1" t="s">
        <v>894</v>
      </c>
      <c r="O1" t="s">
        <v>895</v>
      </c>
      <c r="P1" t="s">
        <v>885</v>
      </c>
      <c r="Q1" t="s">
        <v>897</v>
      </c>
      <c r="R1" t="s">
        <v>898</v>
      </c>
      <c r="S1" t="s">
        <v>899</v>
      </c>
      <c r="T1" t="s">
        <v>905</v>
      </c>
      <c r="U1" t="s">
        <v>919</v>
      </c>
      <c r="V1" t="s">
        <v>853</v>
      </c>
      <c r="W1" t="s">
        <v>857</v>
      </c>
      <c r="X1" t="s">
        <v>858</v>
      </c>
      <c r="Y1" t="s">
        <v>860</v>
      </c>
      <c r="Z1" t="s">
        <v>862</v>
      </c>
      <c r="AA1" t="s">
        <v>881</v>
      </c>
      <c r="AB1" t="s">
        <v>887</v>
      </c>
      <c r="AC1" t="s">
        <v>891</v>
      </c>
      <c r="AD1" t="s">
        <v>900</v>
      </c>
      <c r="AE1" t="s">
        <v>902</v>
      </c>
      <c r="AF1" t="s">
        <v>921</v>
      </c>
      <c r="AG1" t="s">
        <v>922</v>
      </c>
      <c r="AH1" t="s">
        <v>924</v>
      </c>
      <c r="AI1" s="7" t="s">
        <v>931</v>
      </c>
      <c r="AJ1" t="s">
        <v>843</v>
      </c>
      <c r="AK1" t="s">
        <v>844</v>
      </c>
      <c r="AL1" t="s">
        <v>845</v>
      </c>
      <c r="AM1" t="s">
        <v>846</v>
      </c>
      <c r="AN1" t="s">
        <v>847</v>
      </c>
      <c r="AO1" t="s">
        <v>848</v>
      </c>
      <c r="AP1" t="s">
        <v>880</v>
      </c>
      <c r="AQ1" t="s">
        <v>890</v>
      </c>
      <c r="AR1" t="s">
        <v>892</v>
      </c>
      <c r="AS1" t="s">
        <v>906</v>
      </c>
      <c r="AT1" t="s">
        <v>907</v>
      </c>
      <c r="AU1" t="s">
        <v>908</v>
      </c>
      <c r="AV1" t="s">
        <v>909</v>
      </c>
      <c r="AW1" t="s">
        <v>913</v>
      </c>
      <c r="AX1" t="s">
        <v>916</v>
      </c>
      <c r="AY1" t="s">
        <v>920</v>
      </c>
      <c r="AZ1" s="7" t="s">
        <v>927</v>
      </c>
      <c r="BA1" s="7" t="s">
        <v>928</v>
      </c>
      <c r="BB1" s="7" t="s">
        <v>929</v>
      </c>
      <c r="BC1" t="s">
        <v>849</v>
      </c>
      <c r="BD1" t="s">
        <v>850</v>
      </c>
      <c r="BE1" t="s">
        <v>855</v>
      </c>
      <c r="BF1" t="s">
        <v>859</v>
      </c>
      <c r="BG1" t="s">
        <v>876</v>
      </c>
      <c r="BH1" t="s">
        <v>910</v>
      </c>
      <c r="BI1" t="s">
        <v>911</v>
      </c>
      <c r="BJ1" t="s">
        <v>912</v>
      </c>
      <c r="BK1" t="s">
        <v>861</v>
      </c>
      <c r="BL1" t="s">
        <v>865</v>
      </c>
      <c r="BM1" t="s">
        <v>877</v>
      </c>
      <c r="BN1" t="s">
        <v>879</v>
      </c>
      <c r="BO1" t="s">
        <v>883</v>
      </c>
      <c r="BP1" t="s">
        <v>884</v>
      </c>
      <c r="BQ1" t="s">
        <v>886</v>
      </c>
      <c r="BR1" t="s">
        <v>896</v>
      </c>
      <c r="BS1" t="s">
        <v>626</v>
      </c>
      <c r="BT1" t="s">
        <v>889</v>
      </c>
      <c r="BU1" t="s">
        <v>633</v>
      </c>
      <c r="BV1" s="7" t="s">
        <v>932</v>
      </c>
      <c r="BW1" t="s">
        <v>852</v>
      </c>
      <c r="BX1" t="s">
        <v>856</v>
      </c>
      <c r="BY1" t="s">
        <v>863</v>
      </c>
      <c r="BZ1" t="s">
        <v>901</v>
      </c>
      <c r="CA1" t="s">
        <v>904</v>
      </c>
      <c r="CB1" s="7" t="s">
        <v>930</v>
      </c>
      <c r="CC1" t="s">
        <v>864</v>
      </c>
      <c r="CD1" t="s">
        <v>871</v>
      </c>
      <c r="CE1" t="s">
        <v>872</v>
      </c>
      <c r="CF1" t="s">
        <v>873</v>
      </c>
      <c r="CG1" t="s">
        <v>874</v>
      </c>
      <c r="CH1" t="s">
        <v>875</v>
      </c>
      <c r="CI1" t="s">
        <v>914</v>
      </c>
      <c r="CJ1" t="s">
        <v>915</v>
      </c>
      <c r="CK1" t="s">
        <v>882</v>
      </c>
      <c r="CL1" t="s">
        <v>926</v>
      </c>
      <c r="CM1" t="s">
        <v>888</v>
      </c>
      <c r="CN1" t="s">
        <v>903</v>
      </c>
      <c r="CO1" t="s">
        <v>918</v>
      </c>
      <c r="CP1" t="s">
        <v>925</v>
      </c>
      <c r="CQ1" t="s">
        <v>851</v>
      </c>
      <c r="CR1" t="s">
        <v>854</v>
      </c>
    </row>
    <row r="2" spans="1:96" x14ac:dyDescent="0.45">
      <c r="A2" s="2" t="s">
        <v>571</v>
      </c>
      <c r="B2">
        <v>3950863</v>
      </c>
      <c r="C2">
        <v>1499303</v>
      </c>
      <c r="D2">
        <v>24093.1</v>
      </c>
      <c r="E2">
        <v>1593.2380000000001</v>
      </c>
      <c r="F2">
        <v>8456641</v>
      </c>
      <c r="G2">
        <v>2545.424</v>
      </c>
      <c r="H2">
        <v>56498.99</v>
      </c>
      <c r="I2">
        <v>3380.0120000000002</v>
      </c>
      <c r="J2">
        <v>2513.23</v>
      </c>
      <c r="K2">
        <v>3656.3760000000002</v>
      </c>
      <c r="L2">
        <v>11159.06</v>
      </c>
      <c r="M2">
        <v>204422.3</v>
      </c>
      <c r="N2">
        <v>29990.66</v>
      </c>
      <c r="O2">
        <v>16469.72</v>
      </c>
      <c r="P2">
        <v>66066.100000000006</v>
      </c>
      <c r="Q2">
        <v>996.44590000000005</v>
      </c>
      <c r="R2">
        <v>162194.29999999999</v>
      </c>
      <c r="S2">
        <v>4016.366</v>
      </c>
      <c r="T2">
        <v>50678.14</v>
      </c>
      <c r="U2">
        <v>19959.86</v>
      </c>
      <c r="V2">
        <v>110167</v>
      </c>
      <c r="W2">
        <v>71881.41</v>
      </c>
      <c r="X2">
        <v>8414176</v>
      </c>
      <c r="Y2">
        <v>8362.5429999999997</v>
      </c>
      <c r="Z2">
        <v>328.3449</v>
      </c>
      <c r="AA2">
        <v>201665.2</v>
      </c>
      <c r="AB2">
        <v>7294.8159999999998</v>
      </c>
      <c r="AC2">
        <v>212947.8</v>
      </c>
      <c r="AD2">
        <v>160453.79999999999</v>
      </c>
      <c r="AE2">
        <v>14166.96</v>
      </c>
      <c r="AF2">
        <v>4235.3029999999999</v>
      </c>
      <c r="AG2">
        <v>72049.23</v>
      </c>
      <c r="AH2">
        <v>3841.3020000000001</v>
      </c>
      <c r="AI2" s="7">
        <v>7685.9030000000002</v>
      </c>
      <c r="AJ2">
        <v>6988.174</v>
      </c>
      <c r="AK2">
        <v>917.86360000000002</v>
      </c>
      <c r="AL2">
        <v>2296.069</v>
      </c>
      <c r="AM2">
        <v>8138.5349999999999</v>
      </c>
      <c r="AN2">
        <v>754.84739999999999</v>
      </c>
      <c r="AO2">
        <v>1807.596</v>
      </c>
      <c r="AP2">
        <v>386957.4</v>
      </c>
      <c r="AQ2">
        <v>5961.1959999999999</v>
      </c>
      <c r="AR2">
        <v>386724.8</v>
      </c>
      <c r="AS2">
        <v>214948.5</v>
      </c>
      <c r="AT2">
        <v>261.17790000000002</v>
      </c>
      <c r="AU2">
        <v>10315.49</v>
      </c>
      <c r="AV2">
        <v>4387.2060000000001</v>
      </c>
      <c r="AW2">
        <v>57316.29</v>
      </c>
      <c r="AX2">
        <v>52459.27</v>
      </c>
      <c r="AY2">
        <v>8074.0429999999997</v>
      </c>
      <c r="AZ2" s="7">
        <v>2269.7539999999999</v>
      </c>
      <c r="BA2" s="7">
        <v>8800.4459999999999</v>
      </c>
      <c r="BB2" s="7">
        <v>13171.11</v>
      </c>
      <c r="BC2">
        <v>42503.91</v>
      </c>
      <c r="BD2">
        <v>8035.0640000000003</v>
      </c>
      <c r="BE2">
        <v>50952.63</v>
      </c>
      <c r="BF2">
        <v>3979847</v>
      </c>
      <c r="BG2">
        <v>609.0104</v>
      </c>
      <c r="BH2">
        <v>29142.5</v>
      </c>
      <c r="BI2">
        <v>15753.95</v>
      </c>
      <c r="BJ2">
        <v>1748.8689999999999</v>
      </c>
      <c r="BK2">
        <v>14888.32</v>
      </c>
      <c r="BL2">
        <v>1439.0329999999999</v>
      </c>
      <c r="BM2">
        <v>14385.48</v>
      </c>
      <c r="BN2">
        <v>86441.05</v>
      </c>
      <c r="BO2">
        <v>56598.73</v>
      </c>
      <c r="BP2">
        <v>2289.123</v>
      </c>
      <c r="BQ2">
        <v>255182.6</v>
      </c>
      <c r="BR2">
        <v>89861.5</v>
      </c>
      <c r="BS2">
        <v>3367.998</v>
      </c>
      <c r="BT2">
        <v>13530.39</v>
      </c>
      <c r="BU2">
        <v>1778257</v>
      </c>
      <c r="BV2" s="7">
        <v>2877.1590000000001</v>
      </c>
      <c r="BW2">
        <v>86238.2</v>
      </c>
      <c r="BX2">
        <v>582.53160000000003</v>
      </c>
      <c r="BY2">
        <v>1120.502</v>
      </c>
      <c r="BZ2">
        <v>4720.0889999999999</v>
      </c>
      <c r="CA2">
        <v>1760.5830000000001</v>
      </c>
      <c r="CB2" s="7">
        <v>5358.2569999999996</v>
      </c>
      <c r="CC2">
        <v>5790.47</v>
      </c>
      <c r="CD2">
        <v>412283.5</v>
      </c>
      <c r="CE2">
        <v>43185.05</v>
      </c>
      <c r="CF2">
        <v>255063.2</v>
      </c>
      <c r="CG2">
        <v>2067.451</v>
      </c>
      <c r="CH2">
        <v>11356.48</v>
      </c>
      <c r="CI2">
        <v>5860.6409999999996</v>
      </c>
      <c r="CJ2">
        <v>384100.3</v>
      </c>
      <c r="CK2">
        <v>735.66610000000003</v>
      </c>
      <c r="CL2">
        <v>43180</v>
      </c>
      <c r="CM2">
        <v>26741.72</v>
      </c>
      <c r="CN2">
        <v>3772.8040000000001</v>
      </c>
      <c r="CO2">
        <v>23290.35</v>
      </c>
      <c r="CP2">
        <v>4381.5810000000001</v>
      </c>
      <c r="CQ2">
        <v>22945.46</v>
      </c>
      <c r="CR2">
        <v>3420.35</v>
      </c>
    </row>
    <row r="3" spans="1:96" x14ac:dyDescent="0.45">
      <c r="A3" s="2" t="s">
        <v>572</v>
      </c>
      <c r="B3">
        <v>3866428</v>
      </c>
      <c r="C3">
        <v>1437525</v>
      </c>
      <c r="D3">
        <v>18989.169999999998</v>
      </c>
      <c r="E3">
        <v>1130.229</v>
      </c>
      <c r="F3">
        <v>7681983</v>
      </c>
      <c r="G3">
        <v>2118.7919999999999</v>
      </c>
      <c r="H3">
        <v>25982.95</v>
      </c>
      <c r="I3">
        <v>2863.663</v>
      </c>
      <c r="J3">
        <v>2348.56</v>
      </c>
      <c r="K3">
        <v>2675.86</v>
      </c>
      <c r="L3">
        <v>9495.2810000000009</v>
      </c>
      <c r="M3">
        <v>156480.6</v>
      </c>
      <c r="N3">
        <v>7936.6930000000002</v>
      </c>
      <c r="O3">
        <v>5954.9319999999998</v>
      </c>
      <c r="P3">
        <v>27282.62</v>
      </c>
      <c r="Q3">
        <v>884.21159999999998</v>
      </c>
      <c r="R3">
        <v>79591.95</v>
      </c>
      <c r="S3">
        <v>3988.7420000000002</v>
      </c>
      <c r="T3">
        <v>21000.43</v>
      </c>
      <c r="U3">
        <v>7327.48</v>
      </c>
      <c r="V3">
        <v>52502.73</v>
      </c>
      <c r="W3">
        <v>55341.73</v>
      </c>
      <c r="X3">
        <v>7626079</v>
      </c>
      <c r="Y3">
        <v>7252.8869999999997</v>
      </c>
      <c r="Z3">
        <v>366.50900000000001</v>
      </c>
      <c r="AA3">
        <v>62870.03</v>
      </c>
      <c r="AB3">
        <v>3332.3829999999998</v>
      </c>
      <c r="AC3">
        <v>158676.20000000001</v>
      </c>
      <c r="AD3">
        <v>120019.5</v>
      </c>
      <c r="AE3">
        <v>19009.77</v>
      </c>
      <c r="AF3">
        <v>4789.8090000000002</v>
      </c>
      <c r="AG3">
        <v>76290.27</v>
      </c>
      <c r="AH3">
        <v>4168.5460000000003</v>
      </c>
      <c r="AI3" s="7">
        <v>6432.0659999999998</v>
      </c>
      <c r="AJ3">
        <v>109141.4</v>
      </c>
      <c r="AK3">
        <v>105469.1</v>
      </c>
      <c r="AL3">
        <v>75305.66</v>
      </c>
      <c r="AM3">
        <v>79191.28</v>
      </c>
      <c r="AN3">
        <v>27610.18</v>
      </c>
      <c r="AO3">
        <v>37262.129999999997</v>
      </c>
      <c r="AP3">
        <v>148651.6</v>
      </c>
      <c r="AQ3">
        <v>5262.7070000000003</v>
      </c>
      <c r="AR3">
        <v>148075.29999999999</v>
      </c>
      <c r="AS3">
        <v>33126.21</v>
      </c>
      <c r="AT3">
        <v>256.06729999999999</v>
      </c>
      <c r="AU3">
        <v>8848.9920000000002</v>
      </c>
      <c r="AV3">
        <v>2887.404</v>
      </c>
      <c r="AW3">
        <v>53358.98</v>
      </c>
      <c r="AX3">
        <v>12945.75</v>
      </c>
      <c r="AY3">
        <v>4467.4269999999997</v>
      </c>
      <c r="AZ3" s="7">
        <v>955.78359999999998</v>
      </c>
      <c r="BA3" s="7">
        <v>3249.4859999999999</v>
      </c>
      <c r="BB3" s="7">
        <v>6705.3509999999997</v>
      </c>
      <c r="BC3">
        <v>17143.89</v>
      </c>
      <c r="BD3">
        <v>3348.299</v>
      </c>
      <c r="BE3">
        <v>36097.269999999997</v>
      </c>
      <c r="BF3">
        <v>4118325</v>
      </c>
      <c r="BG3">
        <v>531.61950000000002</v>
      </c>
      <c r="BH3">
        <v>23158.73</v>
      </c>
      <c r="BI3">
        <v>13271.67</v>
      </c>
      <c r="BJ3">
        <v>1237.2170000000001</v>
      </c>
      <c r="BK3">
        <v>11712.89</v>
      </c>
      <c r="BL3">
        <v>1784.6969999999999</v>
      </c>
      <c r="BM3">
        <v>7736.7969999999996</v>
      </c>
      <c r="BN3">
        <v>42158.080000000002</v>
      </c>
      <c r="BO3">
        <v>41558.21</v>
      </c>
      <c r="BP3">
        <v>1958.4190000000001</v>
      </c>
      <c r="BQ3">
        <v>209294.8</v>
      </c>
      <c r="BR3">
        <v>67866.67</v>
      </c>
      <c r="BS3">
        <v>3319.9459999999999</v>
      </c>
      <c r="BT3">
        <v>8291.1190000000006</v>
      </c>
      <c r="BU3">
        <v>1669483</v>
      </c>
      <c r="BV3" s="7">
        <v>5542.1030000000001</v>
      </c>
      <c r="BW3">
        <v>42227.91</v>
      </c>
      <c r="BX3">
        <v>458.19490000000002</v>
      </c>
      <c r="BY3">
        <v>713.62070000000006</v>
      </c>
      <c r="BZ3">
        <v>4024.857</v>
      </c>
      <c r="CA3">
        <v>1195.625</v>
      </c>
      <c r="CB3" s="7">
        <v>15581.76</v>
      </c>
      <c r="CC3">
        <v>3877.931</v>
      </c>
      <c r="CD3">
        <v>308853.3</v>
      </c>
      <c r="CE3">
        <v>34921.22</v>
      </c>
      <c r="CF3">
        <v>208811</v>
      </c>
      <c r="CG3">
        <v>1790.9269999999999</v>
      </c>
      <c r="CH3">
        <v>10947.34</v>
      </c>
      <c r="CI3">
        <v>4325.3029999999999</v>
      </c>
      <c r="CJ3">
        <v>287270.09999999998</v>
      </c>
      <c r="CK3">
        <v>681.21159999999998</v>
      </c>
      <c r="CL3">
        <v>34913.86</v>
      </c>
      <c r="CM3">
        <v>17115.68</v>
      </c>
      <c r="CN3">
        <v>2331.8409999999999</v>
      </c>
      <c r="CO3">
        <v>19820.73</v>
      </c>
      <c r="CP3">
        <v>4241.9610000000002</v>
      </c>
      <c r="CQ3">
        <v>15182.15</v>
      </c>
      <c r="CR3">
        <v>81.898960000000002</v>
      </c>
    </row>
    <row r="4" spans="1:96" x14ac:dyDescent="0.45">
      <c r="A4" s="2" t="s">
        <v>573</v>
      </c>
      <c r="B4">
        <v>4167236</v>
      </c>
      <c r="C4">
        <v>1681395</v>
      </c>
      <c r="D4">
        <v>18066.45</v>
      </c>
      <c r="E4">
        <v>1448.4469999999999</v>
      </c>
      <c r="F4">
        <v>6311834</v>
      </c>
      <c r="G4">
        <v>4661.9579999999996</v>
      </c>
      <c r="H4">
        <v>87146.63</v>
      </c>
      <c r="I4">
        <v>4039.2</v>
      </c>
      <c r="J4">
        <v>2723.6419999999998</v>
      </c>
      <c r="K4">
        <v>3501.9740000000002</v>
      </c>
      <c r="L4">
        <v>10958.39</v>
      </c>
      <c r="M4">
        <v>268434.40000000002</v>
      </c>
      <c r="N4">
        <v>44381.67</v>
      </c>
      <c r="O4">
        <v>35089.019999999997</v>
      </c>
      <c r="P4">
        <v>138947.29999999999</v>
      </c>
      <c r="Q4">
        <v>1010.062</v>
      </c>
      <c r="R4">
        <v>279891.7</v>
      </c>
      <c r="S4">
        <v>4432.5069999999996</v>
      </c>
      <c r="T4">
        <v>8979682</v>
      </c>
      <c r="U4">
        <v>47213.05</v>
      </c>
      <c r="V4">
        <v>181847.5</v>
      </c>
      <c r="W4">
        <v>70773.59</v>
      </c>
      <c r="X4">
        <v>6252112</v>
      </c>
      <c r="Y4">
        <v>7341.6229999999996</v>
      </c>
      <c r="Z4">
        <v>357.32369999999997</v>
      </c>
      <c r="AA4">
        <v>490693.7</v>
      </c>
      <c r="AB4">
        <v>3335.386</v>
      </c>
      <c r="AC4">
        <v>456119.7</v>
      </c>
      <c r="AD4">
        <v>183844.6</v>
      </c>
      <c r="AE4">
        <v>87645.72</v>
      </c>
      <c r="AF4">
        <v>4424.25</v>
      </c>
      <c r="AG4">
        <v>92790.33</v>
      </c>
      <c r="AH4">
        <v>4243.7569999999996</v>
      </c>
      <c r="AI4" s="7">
        <v>8205.8259999999991</v>
      </c>
      <c r="AJ4">
        <v>285706.3</v>
      </c>
      <c r="AK4">
        <v>84173.42</v>
      </c>
      <c r="AL4">
        <v>60563</v>
      </c>
      <c r="AM4">
        <v>60170.58</v>
      </c>
      <c r="AN4">
        <v>19836.72</v>
      </c>
      <c r="AO4">
        <v>25196.51</v>
      </c>
      <c r="AP4">
        <v>739241.8</v>
      </c>
      <c r="AQ4">
        <v>7200.7780000000002</v>
      </c>
      <c r="AR4">
        <v>737174.1</v>
      </c>
      <c r="AS4">
        <v>9780708</v>
      </c>
      <c r="AT4">
        <v>254.7397</v>
      </c>
      <c r="AU4">
        <v>12440.95</v>
      </c>
      <c r="AV4">
        <v>3772.1680000000001</v>
      </c>
      <c r="AW4">
        <v>62359.32</v>
      </c>
      <c r="AX4">
        <v>51464.43</v>
      </c>
      <c r="AY4">
        <v>6790.4189999999999</v>
      </c>
      <c r="AZ4" s="7">
        <v>1236.9670000000001</v>
      </c>
      <c r="BA4" s="7">
        <v>3963.3380000000002</v>
      </c>
      <c r="BB4" s="7">
        <v>12314.63</v>
      </c>
      <c r="BC4">
        <v>66989.34</v>
      </c>
      <c r="BD4">
        <v>7872.2510000000002</v>
      </c>
      <c r="BE4">
        <v>60126.64</v>
      </c>
      <c r="BF4">
        <v>3888044</v>
      </c>
      <c r="BG4">
        <v>576.36490000000003</v>
      </c>
      <c r="BH4">
        <v>23942.53</v>
      </c>
      <c r="BI4">
        <v>13248.49</v>
      </c>
      <c r="BJ4">
        <v>1505.6659999999999</v>
      </c>
      <c r="BK4">
        <v>11588.95</v>
      </c>
      <c r="BL4">
        <v>3268.7620000000002</v>
      </c>
      <c r="BM4">
        <v>27734.97</v>
      </c>
      <c r="BN4">
        <v>138201</v>
      </c>
      <c r="BO4">
        <v>55138.879999999997</v>
      </c>
      <c r="BP4">
        <v>2736.2849999999999</v>
      </c>
      <c r="BQ4">
        <v>369432.2</v>
      </c>
      <c r="BR4">
        <v>111301.7</v>
      </c>
      <c r="BS4">
        <v>3324.0740000000001</v>
      </c>
      <c r="BT4">
        <v>29850.37</v>
      </c>
      <c r="BU4">
        <v>2254168</v>
      </c>
      <c r="BV4" s="7">
        <v>4210.6530000000002</v>
      </c>
      <c r="BW4">
        <v>138233.5</v>
      </c>
      <c r="BX4">
        <v>545.57280000000003</v>
      </c>
      <c r="BY4">
        <v>843.39790000000005</v>
      </c>
      <c r="BZ4">
        <v>5983.683</v>
      </c>
      <c r="CA4">
        <v>2236.6779999999999</v>
      </c>
      <c r="CB4" s="7">
        <v>12225.08</v>
      </c>
      <c r="CC4">
        <v>6055.4120000000003</v>
      </c>
      <c r="CD4">
        <v>321079.5</v>
      </c>
      <c r="CE4">
        <v>38366.89</v>
      </c>
      <c r="CF4">
        <v>368028.4</v>
      </c>
      <c r="CG4">
        <v>2407.587</v>
      </c>
      <c r="CH4">
        <v>11580.75</v>
      </c>
      <c r="CI4">
        <v>4883.2139999999999</v>
      </c>
      <c r="CJ4">
        <v>298433.3</v>
      </c>
      <c r="CK4">
        <v>953.16830000000004</v>
      </c>
      <c r="CL4">
        <v>38352.32</v>
      </c>
      <c r="CM4">
        <v>36186.32</v>
      </c>
      <c r="CN4">
        <v>4166.6970000000001</v>
      </c>
      <c r="CO4">
        <v>23432.82</v>
      </c>
      <c r="CP4">
        <v>5576.6450000000004</v>
      </c>
      <c r="CQ4">
        <v>906.62270000000001</v>
      </c>
      <c r="CR4">
        <v>166.03790000000001</v>
      </c>
    </row>
    <row r="5" spans="1:96" x14ac:dyDescent="0.45">
      <c r="A5" s="2" t="s">
        <v>577</v>
      </c>
      <c r="B5">
        <v>5408594</v>
      </c>
      <c r="C5">
        <v>882449.3</v>
      </c>
      <c r="D5">
        <v>15357.66</v>
      </c>
      <c r="E5">
        <v>4566.442</v>
      </c>
      <c r="F5">
        <v>8488725</v>
      </c>
      <c r="G5">
        <v>3299.1120000000001</v>
      </c>
      <c r="H5">
        <v>9055.4930000000004</v>
      </c>
      <c r="I5">
        <v>1139.31</v>
      </c>
      <c r="J5">
        <v>2948.9409999999998</v>
      </c>
      <c r="K5">
        <v>3586.0529999999999</v>
      </c>
      <c r="L5">
        <v>7506.9369999999999</v>
      </c>
      <c r="M5">
        <v>140865.79999999999</v>
      </c>
      <c r="N5">
        <v>4407.9970000000003</v>
      </c>
      <c r="O5">
        <v>4658.9709999999995</v>
      </c>
      <c r="P5">
        <v>19837.8</v>
      </c>
      <c r="Q5">
        <v>1077.317</v>
      </c>
      <c r="R5">
        <v>27286.99</v>
      </c>
      <c r="S5">
        <v>47908.21</v>
      </c>
      <c r="T5">
        <v>13533.02</v>
      </c>
      <c r="U5">
        <v>8806.6029999999992</v>
      </c>
      <c r="V5">
        <v>18011.03</v>
      </c>
      <c r="W5">
        <v>63251.519999999997</v>
      </c>
      <c r="X5">
        <v>8453860</v>
      </c>
      <c r="Y5">
        <v>7662.241</v>
      </c>
      <c r="Z5">
        <v>14120.54</v>
      </c>
      <c r="AA5">
        <v>45926.91</v>
      </c>
      <c r="AB5">
        <v>5249.6040000000003</v>
      </c>
      <c r="AC5">
        <v>92463.49</v>
      </c>
      <c r="AD5">
        <v>48131.040000000001</v>
      </c>
      <c r="AE5">
        <v>11119.1</v>
      </c>
      <c r="AF5">
        <v>2472.5189999999998</v>
      </c>
      <c r="AG5">
        <v>22822.84</v>
      </c>
      <c r="AH5">
        <v>2138.7339999999999</v>
      </c>
      <c r="AI5" s="7">
        <v>3211.25</v>
      </c>
      <c r="AJ5">
        <v>61115.48</v>
      </c>
      <c r="AK5">
        <v>46392.75</v>
      </c>
      <c r="AL5">
        <v>35761.4</v>
      </c>
      <c r="AM5">
        <v>38188.980000000003</v>
      </c>
      <c r="AN5">
        <v>14366.59</v>
      </c>
      <c r="AO5">
        <v>20378.939999999999</v>
      </c>
      <c r="AP5">
        <v>36249.68</v>
      </c>
      <c r="AQ5">
        <v>12509.83</v>
      </c>
      <c r="AR5">
        <v>36181.56</v>
      </c>
      <c r="AS5">
        <v>23367.69</v>
      </c>
      <c r="AT5">
        <v>1973.2739999999999</v>
      </c>
      <c r="AU5">
        <v>13988.31</v>
      </c>
      <c r="AV5">
        <v>3505.1880000000001</v>
      </c>
      <c r="AW5">
        <v>17165.27</v>
      </c>
      <c r="AX5">
        <v>5022.59</v>
      </c>
      <c r="AY5">
        <v>5354.3469999999998</v>
      </c>
      <c r="AZ5" s="7">
        <v>420.56360000000001</v>
      </c>
      <c r="BA5" s="7">
        <v>12132.42</v>
      </c>
      <c r="BB5" s="7">
        <v>3299.6930000000002</v>
      </c>
      <c r="BC5">
        <v>13673.34</v>
      </c>
      <c r="BD5">
        <v>2082.8969999999999</v>
      </c>
      <c r="BE5">
        <v>39963.64</v>
      </c>
      <c r="BF5">
        <v>2967221</v>
      </c>
      <c r="BG5">
        <v>10814.26</v>
      </c>
      <c r="BH5">
        <v>77906.350000000006</v>
      </c>
      <c r="BI5">
        <v>60448.57</v>
      </c>
      <c r="BJ5">
        <v>7433.183</v>
      </c>
      <c r="BK5">
        <v>37437.08</v>
      </c>
      <c r="BL5">
        <v>60678.39</v>
      </c>
      <c r="BM5">
        <v>13507.51</v>
      </c>
      <c r="BN5">
        <v>38472.160000000003</v>
      </c>
      <c r="BO5">
        <v>49050.75</v>
      </c>
      <c r="BP5">
        <v>1940.1120000000001</v>
      </c>
      <c r="BQ5">
        <v>44441.52</v>
      </c>
      <c r="BR5">
        <v>189423.9</v>
      </c>
      <c r="BS5">
        <v>4790.4669999999996</v>
      </c>
      <c r="BT5">
        <v>5492.5330000000004</v>
      </c>
      <c r="BU5">
        <v>1131825</v>
      </c>
      <c r="BV5" s="7">
        <v>3591.654</v>
      </c>
      <c r="BW5">
        <v>38410.769999999997</v>
      </c>
      <c r="BX5">
        <v>14303.21</v>
      </c>
      <c r="BY5">
        <v>131189.5</v>
      </c>
      <c r="BZ5">
        <v>5692.51</v>
      </c>
      <c r="CA5">
        <v>4301.01</v>
      </c>
      <c r="CB5" s="7">
        <v>7285.8919999999998</v>
      </c>
      <c r="CC5">
        <v>79292.95</v>
      </c>
      <c r="CD5">
        <v>1094238</v>
      </c>
      <c r="CE5">
        <v>600235.6</v>
      </c>
      <c r="CF5">
        <v>44388.480000000003</v>
      </c>
      <c r="CG5">
        <v>23027.01</v>
      </c>
      <c r="CH5">
        <v>49025.19</v>
      </c>
      <c r="CI5">
        <v>63907.24</v>
      </c>
      <c r="CJ5">
        <v>1036633</v>
      </c>
      <c r="CK5">
        <v>13582.15</v>
      </c>
      <c r="CL5">
        <v>600118.9</v>
      </c>
      <c r="CM5">
        <v>14736.04</v>
      </c>
      <c r="CN5">
        <v>1859.5419999999999</v>
      </c>
      <c r="CO5">
        <v>19448.77</v>
      </c>
      <c r="CP5">
        <v>4314.5230000000001</v>
      </c>
      <c r="CQ5">
        <v>13605.58</v>
      </c>
      <c r="CR5">
        <v>1774.009</v>
      </c>
    </row>
    <row r="6" spans="1:96" x14ac:dyDescent="0.45">
      <c r="A6" s="2" t="s">
        <v>578</v>
      </c>
      <c r="B6">
        <v>6022167</v>
      </c>
      <c r="C6">
        <v>983575.6</v>
      </c>
      <c r="D6">
        <v>13297.35</v>
      </c>
      <c r="E6">
        <v>3606.92</v>
      </c>
      <c r="F6">
        <v>6088563</v>
      </c>
      <c r="G6">
        <v>3893.1210000000001</v>
      </c>
      <c r="H6">
        <v>34430.99</v>
      </c>
      <c r="I6">
        <v>1132.5820000000001</v>
      </c>
      <c r="J6">
        <v>2817.9169999999999</v>
      </c>
      <c r="K6">
        <v>6030.1970000000001</v>
      </c>
      <c r="L6">
        <v>6305.4759999999997</v>
      </c>
      <c r="M6">
        <v>226303</v>
      </c>
      <c r="N6">
        <v>20453.5</v>
      </c>
      <c r="O6">
        <v>33834.69</v>
      </c>
      <c r="P6">
        <v>127844.7</v>
      </c>
      <c r="Q6">
        <v>1134.9559999999999</v>
      </c>
      <c r="R6">
        <v>114912.3</v>
      </c>
      <c r="S6">
        <v>59321.88</v>
      </c>
      <c r="T6">
        <v>59886.58</v>
      </c>
      <c r="U6">
        <v>234851.4</v>
      </c>
      <c r="V6">
        <v>70810.12</v>
      </c>
      <c r="W6">
        <v>63918.59</v>
      </c>
      <c r="X6">
        <v>6026231</v>
      </c>
      <c r="Y6">
        <v>6993.2569999999996</v>
      </c>
      <c r="Z6">
        <v>13847.31</v>
      </c>
      <c r="AA6">
        <v>705961.8</v>
      </c>
      <c r="AB6">
        <v>3598.509</v>
      </c>
      <c r="AC6">
        <v>589831.30000000005</v>
      </c>
      <c r="AD6">
        <v>62775.17</v>
      </c>
      <c r="AE6">
        <v>71201.929999999993</v>
      </c>
      <c r="AF6">
        <v>1832.9259999999999</v>
      </c>
      <c r="AG6">
        <v>23011.38</v>
      </c>
      <c r="AH6">
        <v>1638.319</v>
      </c>
      <c r="AI6" s="7">
        <v>6531.01</v>
      </c>
      <c r="AJ6">
        <v>346286.3</v>
      </c>
      <c r="AK6">
        <v>34405.93</v>
      </c>
      <c r="AL6">
        <v>26336.81</v>
      </c>
      <c r="AM6">
        <v>27497.79</v>
      </c>
      <c r="AN6">
        <v>9321.2080000000005</v>
      </c>
      <c r="AO6">
        <v>12845.87</v>
      </c>
      <c r="AP6">
        <v>185016.8</v>
      </c>
      <c r="AQ6">
        <v>21353.08</v>
      </c>
      <c r="AR6">
        <v>184333</v>
      </c>
      <c r="AS6">
        <v>112735.9</v>
      </c>
      <c r="AT6">
        <v>2051.2669999999998</v>
      </c>
      <c r="AU6">
        <v>23695.57</v>
      </c>
      <c r="AV6">
        <v>3635.5039999999999</v>
      </c>
      <c r="AW6">
        <v>17745.45</v>
      </c>
      <c r="AX6">
        <v>15662.56</v>
      </c>
      <c r="AY6">
        <v>4855.857</v>
      </c>
      <c r="AZ6" s="7">
        <v>263.6825</v>
      </c>
      <c r="BA6" s="7">
        <v>9378.3130000000001</v>
      </c>
      <c r="BB6" s="7">
        <v>4435.3789999999999</v>
      </c>
      <c r="BC6">
        <v>61254.13</v>
      </c>
      <c r="BD6">
        <v>2628.2310000000002</v>
      </c>
      <c r="BE6">
        <v>52936.11</v>
      </c>
      <c r="BF6">
        <v>2922180</v>
      </c>
      <c r="BG6">
        <v>11468.87</v>
      </c>
      <c r="BH6">
        <v>75664.92</v>
      </c>
      <c r="BI6">
        <v>58243.06</v>
      </c>
      <c r="BJ6">
        <v>6806.8040000000001</v>
      </c>
      <c r="BK6">
        <v>38019.949999999997</v>
      </c>
      <c r="BL6">
        <v>65187.45</v>
      </c>
      <c r="BM6">
        <v>78081.75</v>
      </c>
      <c r="BN6">
        <v>118816.2</v>
      </c>
      <c r="BO6">
        <v>49745.41</v>
      </c>
      <c r="BP6">
        <v>2360.1880000000001</v>
      </c>
      <c r="BQ6">
        <v>83573.89</v>
      </c>
      <c r="BR6">
        <v>327095.90000000002</v>
      </c>
      <c r="BS6">
        <v>3658.9349999999999</v>
      </c>
      <c r="BT6">
        <v>26279.97</v>
      </c>
      <c r="BU6">
        <v>1755643</v>
      </c>
      <c r="BV6" s="7">
        <v>2197.5540000000001</v>
      </c>
      <c r="BW6">
        <v>118887.5</v>
      </c>
      <c r="BX6">
        <v>9805.2080000000005</v>
      </c>
      <c r="BY6">
        <v>111341</v>
      </c>
      <c r="BZ6">
        <v>7413.9059999999999</v>
      </c>
      <c r="CA6">
        <v>11533.07</v>
      </c>
      <c r="CB6" s="7">
        <v>5377.3580000000002</v>
      </c>
      <c r="CC6">
        <v>77435.87</v>
      </c>
      <c r="CD6">
        <v>960711.4</v>
      </c>
      <c r="CE6">
        <v>573721.4</v>
      </c>
      <c r="CF6">
        <v>83221.8</v>
      </c>
      <c r="CG6">
        <v>29621.59</v>
      </c>
      <c r="CH6">
        <v>54555.040000000001</v>
      </c>
      <c r="CI6">
        <v>56365.53</v>
      </c>
      <c r="CJ6">
        <v>899814.2</v>
      </c>
      <c r="CK6">
        <v>17738.53</v>
      </c>
      <c r="CL6">
        <v>573420.6</v>
      </c>
      <c r="CM6">
        <v>27409.86</v>
      </c>
      <c r="CN6">
        <v>2975.1480000000001</v>
      </c>
      <c r="CO6">
        <v>20084.41</v>
      </c>
      <c r="CP6">
        <v>5381.2330000000002</v>
      </c>
      <c r="CQ6">
        <v>24269.31</v>
      </c>
      <c r="CR6">
        <v>16621.13</v>
      </c>
    </row>
    <row r="7" spans="1:96" x14ac:dyDescent="0.45">
      <c r="A7" s="2" t="s">
        <v>579</v>
      </c>
      <c r="B7">
        <v>6205467</v>
      </c>
      <c r="C7">
        <v>993547.1</v>
      </c>
      <c r="D7">
        <v>13077.73</v>
      </c>
      <c r="E7">
        <v>3229.3980000000001</v>
      </c>
      <c r="F7">
        <v>5639683</v>
      </c>
      <c r="G7">
        <v>1441.261</v>
      </c>
      <c r="H7">
        <v>38740.589999999997</v>
      </c>
      <c r="I7">
        <v>1222.8710000000001</v>
      </c>
      <c r="J7">
        <v>2842.6869999999999</v>
      </c>
      <c r="K7">
        <v>6879.8810000000003</v>
      </c>
      <c r="L7">
        <v>6736.7219999999998</v>
      </c>
      <c r="M7">
        <v>242192.8</v>
      </c>
      <c r="N7">
        <v>24679.79</v>
      </c>
      <c r="O7">
        <v>42467.25</v>
      </c>
      <c r="P7">
        <v>189987.3</v>
      </c>
      <c r="Q7">
        <v>1310.078</v>
      </c>
      <c r="R7">
        <v>145072.9</v>
      </c>
      <c r="S7">
        <v>59139.71</v>
      </c>
      <c r="T7">
        <v>84836.22</v>
      </c>
      <c r="U7">
        <v>530722.1</v>
      </c>
      <c r="V7">
        <v>88339.02</v>
      </c>
      <c r="W7">
        <v>66413.95</v>
      </c>
      <c r="X7">
        <v>5573429</v>
      </c>
      <c r="Y7">
        <v>6523.4380000000001</v>
      </c>
      <c r="Z7">
        <v>13257.82</v>
      </c>
      <c r="AA7">
        <v>2154300</v>
      </c>
      <c r="AB7">
        <v>3467.81</v>
      </c>
      <c r="AC7">
        <v>860417.4</v>
      </c>
      <c r="AD7">
        <v>66570.289999999994</v>
      </c>
      <c r="AE7">
        <v>19648.39</v>
      </c>
      <c r="AF7">
        <v>1892.17</v>
      </c>
      <c r="AG7">
        <v>24068.31</v>
      </c>
      <c r="AH7">
        <v>1969.8979999999999</v>
      </c>
      <c r="AI7" s="7">
        <v>7004.3959999999997</v>
      </c>
      <c r="AJ7">
        <v>442490.1</v>
      </c>
      <c r="AK7">
        <v>31701.46</v>
      </c>
      <c r="AL7">
        <v>23343.11</v>
      </c>
      <c r="AM7">
        <v>25475.43</v>
      </c>
      <c r="AN7">
        <v>8553.4050000000007</v>
      </c>
      <c r="AO7">
        <v>11243.46</v>
      </c>
      <c r="AP7">
        <v>271152.40000000002</v>
      </c>
      <c r="AQ7">
        <v>21717.52</v>
      </c>
      <c r="AR7">
        <v>270385.5</v>
      </c>
      <c r="AS7">
        <v>94202.09</v>
      </c>
      <c r="AT7">
        <v>2063.4380000000001</v>
      </c>
      <c r="AU7">
        <v>23359.23</v>
      </c>
      <c r="AV7">
        <v>3770.114</v>
      </c>
      <c r="AW7">
        <v>20974.01</v>
      </c>
      <c r="AX7">
        <v>14171.34</v>
      </c>
      <c r="AY7">
        <v>5359.8140000000003</v>
      </c>
      <c r="AZ7" s="7">
        <v>314.92219999999998</v>
      </c>
      <c r="BA7" s="7">
        <v>7899.1149999999998</v>
      </c>
      <c r="BB7" s="7">
        <v>3390.14</v>
      </c>
      <c r="BC7">
        <v>74147.77</v>
      </c>
      <c r="BD7">
        <v>2806.2159999999999</v>
      </c>
      <c r="BE7">
        <v>57942.66</v>
      </c>
      <c r="BF7">
        <v>2852222</v>
      </c>
      <c r="BG7">
        <v>11427.21</v>
      </c>
      <c r="BH7">
        <v>77909.13</v>
      </c>
      <c r="BI7">
        <v>58448.65</v>
      </c>
      <c r="BJ7">
        <v>7732.7950000000001</v>
      </c>
      <c r="BK7">
        <v>3731.33</v>
      </c>
      <c r="BL7">
        <v>73994.009999999995</v>
      </c>
      <c r="BM7">
        <v>115113</v>
      </c>
      <c r="BN7">
        <v>145458.6</v>
      </c>
      <c r="BO7">
        <v>53792.480000000003</v>
      </c>
      <c r="BP7">
        <v>2341.0210000000002</v>
      </c>
      <c r="BQ7">
        <v>94696.65</v>
      </c>
      <c r="BR7">
        <v>342292.2</v>
      </c>
      <c r="BS7">
        <v>3583.0619999999999</v>
      </c>
      <c r="BT7">
        <v>33898.33</v>
      </c>
      <c r="BU7">
        <v>1802220</v>
      </c>
      <c r="BV7" s="7">
        <v>1978.4670000000001</v>
      </c>
      <c r="BW7">
        <v>145815.5</v>
      </c>
      <c r="BX7">
        <v>10607.54</v>
      </c>
      <c r="BY7">
        <v>120139.9</v>
      </c>
      <c r="BZ7">
        <v>8638.2839999999997</v>
      </c>
      <c r="CA7">
        <v>11200.92</v>
      </c>
      <c r="CB7" s="7">
        <v>5004.5720000000001</v>
      </c>
      <c r="CC7">
        <v>90168.81</v>
      </c>
      <c r="CD7">
        <v>975407.4</v>
      </c>
      <c r="CE7">
        <v>562656.6</v>
      </c>
      <c r="CF7">
        <v>94150.59</v>
      </c>
      <c r="CG7">
        <v>28231.81</v>
      </c>
      <c r="CH7">
        <v>52792.5</v>
      </c>
      <c r="CI7">
        <v>55675.57</v>
      </c>
      <c r="CJ7">
        <v>913420.3</v>
      </c>
      <c r="CK7">
        <v>18223.45</v>
      </c>
      <c r="CL7">
        <v>562407.1</v>
      </c>
      <c r="CM7">
        <v>30287.98</v>
      </c>
      <c r="CN7">
        <v>2863.154</v>
      </c>
      <c r="CO7">
        <v>21256.959999999999</v>
      </c>
      <c r="CP7">
        <v>5895.4340000000002</v>
      </c>
      <c r="CQ7">
        <v>820.45159999999998</v>
      </c>
      <c r="CR7">
        <v>60.142679999999999</v>
      </c>
    </row>
    <row r="8" spans="1:96" x14ac:dyDescent="0.45">
      <c r="A8" s="2" t="s">
        <v>944</v>
      </c>
      <c r="B8">
        <v>3704875</v>
      </c>
      <c r="C8">
        <v>521236</v>
      </c>
      <c r="D8">
        <v>9169.8109999999997</v>
      </c>
      <c r="E8">
        <v>2943.0239999999999</v>
      </c>
      <c r="F8">
        <v>8178422</v>
      </c>
      <c r="G8">
        <v>1752.51</v>
      </c>
      <c r="H8">
        <v>2751.3159999999998</v>
      </c>
      <c r="I8">
        <v>737.726</v>
      </c>
      <c r="J8">
        <v>2200.7289999999998</v>
      </c>
      <c r="K8">
        <v>4778.4930000000004</v>
      </c>
      <c r="L8">
        <v>5201.3149999999996</v>
      </c>
      <c r="M8">
        <v>21952.57</v>
      </c>
      <c r="N8">
        <v>2734.5610000000001</v>
      </c>
      <c r="O8">
        <v>3304.223</v>
      </c>
      <c r="P8">
        <v>8887.6689999999999</v>
      </c>
      <c r="Q8">
        <v>1060.2529999999999</v>
      </c>
      <c r="R8">
        <v>7977.4610000000002</v>
      </c>
      <c r="S8">
        <v>28783.83</v>
      </c>
      <c r="T8">
        <v>53497.25</v>
      </c>
      <c r="U8">
        <v>5758.4830000000002</v>
      </c>
      <c r="V8">
        <v>4920.5969999999998</v>
      </c>
      <c r="W8">
        <v>41002.269999999997</v>
      </c>
      <c r="X8">
        <v>8119126</v>
      </c>
      <c r="Y8">
        <v>3385.451</v>
      </c>
      <c r="Z8">
        <v>9131.6409999999996</v>
      </c>
      <c r="AA8">
        <v>28836.22</v>
      </c>
      <c r="AB8">
        <v>2344.6149999999998</v>
      </c>
      <c r="AC8">
        <v>56562.49</v>
      </c>
      <c r="AD8">
        <v>25591.35</v>
      </c>
      <c r="AE8">
        <v>8950.4079999999994</v>
      </c>
      <c r="AF8">
        <v>5664.5209999999997</v>
      </c>
      <c r="AG8">
        <v>29919.95</v>
      </c>
      <c r="AH8">
        <v>4050.239</v>
      </c>
      <c r="AI8" s="7">
        <v>5579.3379999999997</v>
      </c>
      <c r="AJ8">
        <v>40621.57</v>
      </c>
      <c r="AK8">
        <v>52208.639999999999</v>
      </c>
      <c r="AL8">
        <v>37392.22</v>
      </c>
      <c r="AM8">
        <v>39153.129999999997</v>
      </c>
      <c r="AN8">
        <v>14154.92</v>
      </c>
      <c r="AO8">
        <v>17580.57</v>
      </c>
      <c r="AP8">
        <v>2209.7429999999999</v>
      </c>
      <c r="AQ8">
        <v>5629.0020000000004</v>
      </c>
      <c r="AR8">
        <v>2280.6149999999998</v>
      </c>
      <c r="AS8">
        <v>20686.349999999999</v>
      </c>
      <c r="AT8">
        <v>645.80930000000001</v>
      </c>
      <c r="AU8">
        <v>6726.7110000000002</v>
      </c>
      <c r="AV8">
        <v>2126.1860000000001</v>
      </c>
      <c r="AW8">
        <v>10577.72</v>
      </c>
      <c r="AX8">
        <v>4515.9979999999996</v>
      </c>
      <c r="AY8">
        <v>2718.616</v>
      </c>
      <c r="AZ8" s="7">
        <v>209.35640000000001</v>
      </c>
      <c r="BA8" s="7">
        <v>456.56990000000002</v>
      </c>
      <c r="BB8" s="7">
        <v>3492.962</v>
      </c>
      <c r="BC8">
        <v>2033.921</v>
      </c>
      <c r="BD8">
        <v>1301.4449999999999</v>
      </c>
      <c r="BE8">
        <v>11505.54</v>
      </c>
      <c r="BF8">
        <v>1479790</v>
      </c>
      <c r="BG8">
        <v>3774.4140000000002</v>
      </c>
      <c r="BH8">
        <v>31874.82</v>
      </c>
      <c r="BI8">
        <v>36451.07</v>
      </c>
      <c r="BJ8">
        <v>3983.1959999999999</v>
      </c>
      <c r="BK8">
        <v>24526.37</v>
      </c>
      <c r="BL8">
        <v>36701.230000000003</v>
      </c>
      <c r="BM8">
        <v>13344.04</v>
      </c>
      <c r="BN8">
        <v>6914.4849999999997</v>
      </c>
      <c r="BO8">
        <v>24505.47</v>
      </c>
      <c r="BP8">
        <v>773.66079999999999</v>
      </c>
      <c r="BQ8">
        <v>38700.74</v>
      </c>
      <c r="BR8">
        <v>32670.55</v>
      </c>
      <c r="BS8">
        <v>3130.087</v>
      </c>
      <c r="BT8">
        <v>4460.0609999999997</v>
      </c>
      <c r="BU8">
        <v>685317.7</v>
      </c>
      <c r="BV8" s="7">
        <v>3093.0659999999998</v>
      </c>
      <c r="BW8">
        <v>6907.8109999999997</v>
      </c>
      <c r="BX8">
        <v>2477.8229999999999</v>
      </c>
      <c r="BY8">
        <v>70372.37</v>
      </c>
      <c r="BZ8">
        <v>2326.6489999999999</v>
      </c>
      <c r="CA8">
        <v>1368.865</v>
      </c>
      <c r="CB8" s="7">
        <v>7723.799</v>
      </c>
      <c r="CC8">
        <v>28105.29</v>
      </c>
      <c r="CD8">
        <v>434695.8</v>
      </c>
      <c r="CE8">
        <v>159589.70000000001</v>
      </c>
      <c r="CF8">
        <v>38316.080000000002</v>
      </c>
      <c r="CG8">
        <v>6820.4719999999998</v>
      </c>
      <c r="CH8">
        <v>12545.26</v>
      </c>
      <c r="CI8">
        <v>22558.240000000002</v>
      </c>
      <c r="CJ8">
        <v>408540.4</v>
      </c>
      <c r="CK8">
        <v>4944.6210000000001</v>
      </c>
      <c r="CL8">
        <v>159557.4</v>
      </c>
      <c r="CM8">
        <v>3908.0819999999999</v>
      </c>
      <c r="CN8">
        <v>63.706949999999999</v>
      </c>
      <c r="CO8">
        <v>13019.25</v>
      </c>
      <c r="CP8">
        <v>2092.17</v>
      </c>
      <c r="CQ8">
        <v>564.78200000000004</v>
      </c>
      <c r="CR8">
        <v>46.09393</v>
      </c>
    </row>
    <row r="9" spans="1:96" x14ac:dyDescent="0.45">
      <c r="A9" s="2" t="s">
        <v>945</v>
      </c>
      <c r="B9">
        <v>4029981</v>
      </c>
      <c r="C9">
        <v>577298</v>
      </c>
      <c r="D9">
        <v>8519.3639999999996</v>
      </c>
      <c r="E9">
        <v>2253.0430000000001</v>
      </c>
      <c r="F9">
        <v>5828601</v>
      </c>
      <c r="G9">
        <v>1611.713</v>
      </c>
      <c r="H9">
        <v>4634.7060000000001</v>
      </c>
      <c r="I9">
        <v>869.49789999999996</v>
      </c>
      <c r="J9">
        <v>2316.982</v>
      </c>
      <c r="K9">
        <v>7152.8459999999995</v>
      </c>
      <c r="L9">
        <v>5787.7070000000003</v>
      </c>
      <c r="M9">
        <v>30625.47</v>
      </c>
      <c r="N9">
        <v>6492.585</v>
      </c>
      <c r="O9">
        <v>7061.0290000000005</v>
      </c>
      <c r="P9">
        <v>20664.37</v>
      </c>
      <c r="Q9">
        <v>852.81200000000001</v>
      </c>
      <c r="R9">
        <v>15339.33</v>
      </c>
      <c r="S9">
        <v>30104.53</v>
      </c>
      <c r="T9">
        <v>38009.449999999997</v>
      </c>
      <c r="U9">
        <v>32909.160000000003</v>
      </c>
      <c r="V9">
        <v>10366.290000000001</v>
      </c>
      <c r="W9">
        <v>48954.64</v>
      </c>
      <c r="X9">
        <v>5796941</v>
      </c>
      <c r="Y9">
        <v>3122.0320000000002</v>
      </c>
      <c r="Z9">
        <v>8811.9040000000005</v>
      </c>
      <c r="AA9">
        <v>149915.5</v>
      </c>
      <c r="AB9">
        <v>2044.2929999999999</v>
      </c>
      <c r="AC9">
        <v>153180.79999999999</v>
      </c>
      <c r="AD9">
        <v>32042.75</v>
      </c>
      <c r="AE9">
        <v>124173.5</v>
      </c>
      <c r="AF9">
        <v>5832.5569999999998</v>
      </c>
      <c r="AG9">
        <v>37385.269999999997</v>
      </c>
      <c r="AH9">
        <v>4095.8820000000001</v>
      </c>
      <c r="AI9" s="7">
        <v>6979.8909999999996</v>
      </c>
      <c r="AJ9">
        <v>91642.07</v>
      </c>
      <c r="AK9">
        <v>35589.1</v>
      </c>
      <c r="AL9">
        <v>25248.58</v>
      </c>
      <c r="AM9">
        <v>25894.29</v>
      </c>
      <c r="AN9">
        <v>8792.6949999999997</v>
      </c>
      <c r="AO9">
        <v>11373.29</v>
      </c>
      <c r="AP9">
        <v>7382.8149999999996</v>
      </c>
      <c r="AQ9">
        <v>7469.1049999999996</v>
      </c>
      <c r="AR9">
        <v>7471.9189999999999</v>
      </c>
      <c r="AS9">
        <v>16505.75</v>
      </c>
      <c r="AT9">
        <v>593.00009999999997</v>
      </c>
      <c r="AU9">
        <v>9233.2540000000008</v>
      </c>
      <c r="AV9">
        <v>2532.105</v>
      </c>
      <c r="AW9">
        <v>12046.69</v>
      </c>
      <c r="AX9">
        <v>4862.9589999999998</v>
      </c>
      <c r="AY9">
        <v>4060.9580000000001</v>
      </c>
      <c r="AZ9" s="7">
        <v>587.25509999999997</v>
      </c>
      <c r="BA9" s="7">
        <v>282.14830000000001</v>
      </c>
      <c r="BB9" s="7">
        <v>2518.2049999999999</v>
      </c>
      <c r="BC9">
        <v>6489.9139999999998</v>
      </c>
      <c r="BD9">
        <v>1453.22</v>
      </c>
      <c r="BE9">
        <v>14732.2</v>
      </c>
      <c r="BF9">
        <v>1438379</v>
      </c>
      <c r="BG9">
        <v>3688.4940000000001</v>
      </c>
      <c r="BH9">
        <v>36989.949999999997</v>
      </c>
      <c r="BI9">
        <v>34434.720000000001</v>
      </c>
      <c r="BJ9">
        <v>5561.2749999999996</v>
      </c>
      <c r="BK9">
        <v>24098.080000000002</v>
      </c>
      <c r="BL9">
        <v>55721.05</v>
      </c>
      <c r="BM9">
        <v>32654.43</v>
      </c>
      <c r="BN9">
        <v>12096.73</v>
      </c>
      <c r="BO9">
        <v>29487.119999999999</v>
      </c>
      <c r="BP9">
        <v>1011.499</v>
      </c>
      <c r="BQ9">
        <v>59768.49</v>
      </c>
      <c r="BR9">
        <v>43369.69</v>
      </c>
      <c r="BS9">
        <v>2840.962</v>
      </c>
      <c r="BT9">
        <v>8379.2970000000005</v>
      </c>
      <c r="BU9">
        <v>857687.8</v>
      </c>
      <c r="BV9" s="7">
        <v>1699.7170000000001</v>
      </c>
      <c r="BW9">
        <v>12168.78</v>
      </c>
      <c r="BX9">
        <v>2829.6289999999999</v>
      </c>
      <c r="BY9">
        <v>81141.42</v>
      </c>
      <c r="BZ9">
        <v>2734.951</v>
      </c>
      <c r="CA9">
        <v>1849.9490000000001</v>
      </c>
      <c r="CB9" s="7">
        <v>5920.9920000000002</v>
      </c>
      <c r="CC9">
        <v>35253.230000000003</v>
      </c>
      <c r="CD9">
        <v>441619.4</v>
      </c>
      <c r="CE9">
        <v>161647.70000000001</v>
      </c>
      <c r="CF9">
        <v>59473.62</v>
      </c>
      <c r="CG9">
        <v>7156.59</v>
      </c>
      <c r="CH9">
        <v>12231.39</v>
      </c>
      <c r="CI9">
        <v>22345.33</v>
      </c>
      <c r="CJ9">
        <v>417219.5</v>
      </c>
      <c r="CK9">
        <v>5071.018</v>
      </c>
      <c r="CL9">
        <v>161620</v>
      </c>
      <c r="CM9">
        <v>5314.0739999999996</v>
      </c>
      <c r="CN9">
        <v>88.704170000000005</v>
      </c>
      <c r="CO9">
        <v>16057.89</v>
      </c>
      <c r="CP9">
        <v>3400.732</v>
      </c>
      <c r="CQ9">
        <v>621.64580000000001</v>
      </c>
      <c r="CR9">
        <v>6269.5659999999998</v>
      </c>
    </row>
    <row r="10" spans="1:96" x14ac:dyDescent="0.45">
      <c r="A10" s="2" t="s">
        <v>946</v>
      </c>
      <c r="B10">
        <v>3959948</v>
      </c>
      <c r="C10">
        <v>640663.1</v>
      </c>
      <c r="D10">
        <v>8522.1929999999993</v>
      </c>
      <c r="E10">
        <v>3087.5070000000001</v>
      </c>
      <c r="F10">
        <v>5577831</v>
      </c>
      <c r="G10">
        <v>1704.1479999999999</v>
      </c>
      <c r="H10">
        <v>5937.23</v>
      </c>
      <c r="I10">
        <v>770.7183</v>
      </c>
      <c r="J10">
        <v>2073.0720000000001</v>
      </c>
      <c r="K10">
        <v>3707.0880000000002</v>
      </c>
      <c r="L10">
        <v>7404.058</v>
      </c>
      <c r="M10">
        <v>32748.09</v>
      </c>
      <c r="N10">
        <v>8553.01</v>
      </c>
      <c r="O10">
        <v>11328.08</v>
      </c>
      <c r="P10">
        <v>32024.01</v>
      </c>
      <c r="Q10">
        <v>1144.92</v>
      </c>
      <c r="R10">
        <v>24604.1</v>
      </c>
      <c r="S10">
        <v>28553.759999999998</v>
      </c>
      <c r="T10">
        <v>13877.53</v>
      </c>
      <c r="U10">
        <v>44470.98</v>
      </c>
      <c r="V10">
        <v>14946.13</v>
      </c>
      <c r="W10">
        <v>47159.48</v>
      </c>
      <c r="X10">
        <v>5540775</v>
      </c>
      <c r="Y10">
        <v>3056.1460000000002</v>
      </c>
      <c r="Z10">
        <v>8751.2150000000001</v>
      </c>
      <c r="AA10">
        <v>504074.9</v>
      </c>
      <c r="AB10">
        <v>1826.807</v>
      </c>
      <c r="AC10">
        <v>220166.2</v>
      </c>
      <c r="AD10">
        <v>36551.85</v>
      </c>
      <c r="AE10">
        <v>22822.55</v>
      </c>
      <c r="AF10">
        <v>6494.3819999999996</v>
      </c>
      <c r="AG10">
        <v>45508.61</v>
      </c>
      <c r="AH10">
        <v>4025.9</v>
      </c>
      <c r="AI10" s="7">
        <v>3417.5169999999998</v>
      </c>
      <c r="AJ10">
        <v>114765.5</v>
      </c>
      <c r="AK10">
        <v>28350.47</v>
      </c>
      <c r="AL10">
        <v>19639.57</v>
      </c>
      <c r="AM10">
        <v>20793.849999999999</v>
      </c>
      <c r="AN10">
        <v>7589.0789999999997</v>
      </c>
      <c r="AO10">
        <v>9300.4439999999995</v>
      </c>
      <c r="AP10">
        <v>9878.7369999999992</v>
      </c>
      <c r="AQ10">
        <v>7776.0929999999998</v>
      </c>
      <c r="AR10">
        <v>9743.8209999999999</v>
      </c>
      <c r="AS10">
        <v>15969.08</v>
      </c>
      <c r="AT10">
        <v>640.88099999999997</v>
      </c>
      <c r="AU10">
        <v>10209.19</v>
      </c>
      <c r="AV10">
        <v>2815.1959999999999</v>
      </c>
      <c r="AW10">
        <v>12693.53</v>
      </c>
      <c r="AX10">
        <v>4764.7420000000002</v>
      </c>
      <c r="AY10">
        <v>3771.6770000000001</v>
      </c>
      <c r="AZ10" s="7">
        <v>627.73119999999994</v>
      </c>
      <c r="BA10" s="7">
        <v>578.67650000000003</v>
      </c>
      <c r="BB10" s="7">
        <v>2287.9949999999999</v>
      </c>
      <c r="BC10">
        <v>6206.1980000000003</v>
      </c>
      <c r="BD10">
        <v>1354.17</v>
      </c>
      <c r="BE10">
        <v>14676.02</v>
      </c>
      <c r="BF10">
        <v>1617288</v>
      </c>
      <c r="BG10">
        <v>4049.002</v>
      </c>
      <c r="BH10">
        <v>36632.019999999997</v>
      </c>
      <c r="BI10">
        <v>34658.28</v>
      </c>
      <c r="BJ10">
        <v>4713.0460000000003</v>
      </c>
      <c r="BK10">
        <v>24786.2</v>
      </c>
      <c r="BL10">
        <v>56683.4</v>
      </c>
      <c r="BM10">
        <v>43099.62</v>
      </c>
      <c r="BN10">
        <v>13393.3</v>
      </c>
      <c r="BO10">
        <v>27840.29</v>
      </c>
      <c r="BP10">
        <v>1306.94</v>
      </c>
      <c r="BQ10">
        <v>63891.86</v>
      </c>
      <c r="BR10">
        <v>57470.28</v>
      </c>
      <c r="BS10">
        <v>2582.87</v>
      </c>
      <c r="BT10">
        <v>10906.07</v>
      </c>
      <c r="BU10">
        <v>986380.3</v>
      </c>
      <c r="BV10" s="7">
        <v>1531.9939999999999</v>
      </c>
      <c r="BW10">
        <v>13425.93</v>
      </c>
      <c r="BX10">
        <v>3360.442</v>
      </c>
      <c r="BY10">
        <v>83711.16</v>
      </c>
      <c r="BZ10">
        <v>3400.2979999999998</v>
      </c>
      <c r="CA10">
        <v>2509.2959999999998</v>
      </c>
      <c r="CB10" s="7">
        <v>4921.8329999999996</v>
      </c>
      <c r="CC10">
        <v>35439.08</v>
      </c>
      <c r="CD10">
        <v>435367.5</v>
      </c>
      <c r="CE10">
        <v>169623.6</v>
      </c>
      <c r="CF10">
        <v>63415.68</v>
      </c>
      <c r="CG10">
        <v>8540.5460000000003</v>
      </c>
      <c r="CH10">
        <v>15065.71</v>
      </c>
      <c r="CI10">
        <v>21897.63</v>
      </c>
      <c r="CJ10">
        <v>405874.6</v>
      </c>
      <c r="CK10">
        <v>6410.8249999999998</v>
      </c>
      <c r="CL10">
        <v>169491.1</v>
      </c>
      <c r="CM10">
        <v>5517.3239999999996</v>
      </c>
      <c r="CN10">
        <v>116.5596</v>
      </c>
      <c r="CO10">
        <v>15146.88</v>
      </c>
      <c r="CP10">
        <v>3613.5439999999999</v>
      </c>
      <c r="CQ10">
        <v>678.49860000000001</v>
      </c>
      <c r="CR10">
        <v>43.046909999999997</v>
      </c>
    </row>
    <row r="11" spans="1:96" x14ac:dyDescent="0.45">
      <c r="A11" s="2" t="s">
        <v>580</v>
      </c>
      <c r="B11">
        <v>7758327</v>
      </c>
      <c r="C11">
        <v>884327.9</v>
      </c>
      <c r="D11">
        <v>24973.88</v>
      </c>
      <c r="E11">
        <v>1383.078</v>
      </c>
      <c r="F11">
        <v>50452.43</v>
      </c>
      <c r="G11">
        <v>2153.451</v>
      </c>
      <c r="H11">
        <v>28574.11</v>
      </c>
      <c r="I11">
        <v>2858.3960000000002</v>
      </c>
      <c r="J11">
        <v>4371.6819999999998</v>
      </c>
      <c r="K11">
        <v>3071.1460000000002</v>
      </c>
      <c r="L11">
        <v>3188.127</v>
      </c>
      <c r="M11">
        <v>226018.3</v>
      </c>
      <c r="N11">
        <v>17555.919999999998</v>
      </c>
      <c r="O11">
        <v>10005.84</v>
      </c>
      <c r="P11">
        <v>71729.02</v>
      </c>
      <c r="Q11">
        <v>4477.1260000000002</v>
      </c>
      <c r="R11">
        <v>67950.95</v>
      </c>
      <c r="S11">
        <v>17003.47</v>
      </c>
      <c r="T11">
        <v>51995.32</v>
      </c>
      <c r="U11">
        <v>20321.349999999999</v>
      </c>
      <c r="V11">
        <v>49008.95</v>
      </c>
      <c r="W11">
        <v>41923.300000000003</v>
      </c>
      <c r="X11">
        <v>50453.58</v>
      </c>
      <c r="Y11">
        <v>11328.22</v>
      </c>
      <c r="Z11">
        <v>630.01980000000003</v>
      </c>
      <c r="AA11">
        <v>144221.6</v>
      </c>
      <c r="AB11">
        <v>4940.9530000000004</v>
      </c>
      <c r="AC11">
        <v>145578.6</v>
      </c>
      <c r="AD11">
        <v>98911.05</v>
      </c>
      <c r="AE11">
        <v>29533.09</v>
      </c>
      <c r="AF11">
        <v>2966.6959999999999</v>
      </c>
      <c r="AG11">
        <v>38661.660000000003</v>
      </c>
      <c r="AH11">
        <v>4815.1670000000004</v>
      </c>
      <c r="AI11" s="7">
        <v>10191.18</v>
      </c>
      <c r="AJ11">
        <v>96608.28</v>
      </c>
      <c r="AK11">
        <v>1132.729</v>
      </c>
      <c r="AL11">
        <v>2326.9789999999998</v>
      </c>
      <c r="AM11">
        <v>8629.0660000000007</v>
      </c>
      <c r="AN11">
        <v>752.45619999999997</v>
      </c>
      <c r="AO11">
        <v>1170.2460000000001</v>
      </c>
      <c r="AP11">
        <v>406460.3</v>
      </c>
      <c r="AQ11">
        <v>10071.27</v>
      </c>
      <c r="AR11">
        <v>406261.7</v>
      </c>
      <c r="AS11">
        <v>592714.9</v>
      </c>
      <c r="AT11">
        <v>10585.67</v>
      </c>
      <c r="AU11">
        <v>19359.61</v>
      </c>
      <c r="AV11">
        <v>18417.11</v>
      </c>
      <c r="AW11">
        <v>1462.057</v>
      </c>
      <c r="AX11">
        <v>107933.7</v>
      </c>
      <c r="AY11">
        <v>26782.1</v>
      </c>
      <c r="AZ11" s="7">
        <v>1541.6849999999999</v>
      </c>
      <c r="BA11" s="7">
        <v>5781.5829999999996</v>
      </c>
      <c r="BB11" s="7">
        <v>6890.3450000000003</v>
      </c>
      <c r="BC11">
        <v>58610.23</v>
      </c>
      <c r="BD11">
        <v>8716.1530000000002</v>
      </c>
      <c r="BE11">
        <v>58996.26</v>
      </c>
      <c r="BF11">
        <v>652830.19999999995</v>
      </c>
      <c r="BG11">
        <v>1353.816</v>
      </c>
      <c r="BH11">
        <v>43793.93</v>
      </c>
      <c r="BI11">
        <v>89026.73</v>
      </c>
      <c r="BJ11">
        <v>6721.4340000000002</v>
      </c>
      <c r="BK11">
        <v>48169.75</v>
      </c>
      <c r="BL11">
        <v>2710.4</v>
      </c>
      <c r="BM11">
        <v>9618.9709999999995</v>
      </c>
      <c r="BN11">
        <v>71784.77</v>
      </c>
      <c r="BO11">
        <v>45578.52</v>
      </c>
      <c r="BP11">
        <v>2629.9780000000001</v>
      </c>
      <c r="BQ11">
        <v>325343.2</v>
      </c>
      <c r="BR11">
        <v>750818.3</v>
      </c>
      <c r="BS11">
        <v>1276.7650000000001</v>
      </c>
      <c r="BT11">
        <v>9497.1880000000001</v>
      </c>
      <c r="BU11">
        <v>3705694</v>
      </c>
      <c r="BV11" s="7">
        <v>2296.9749999999999</v>
      </c>
      <c r="BW11">
        <v>71605.2</v>
      </c>
      <c r="BX11">
        <v>9018.1</v>
      </c>
      <c r="BY11">
        <v>2040.9649999999999</v>
      </c>
      <c r="BZ11">
        <v>3359.665</v>
      </c>
      <c r="CA11">
        <v>3043.7240000000002</v>
      </c>
      <c r="CB11" s="7">
        <v>4506.6099999999997</v>
      </c>
      <c r="CC11">
        <v>4442.3649999999998</v>
      </c>
      <c r="CD11">
        <v>453194.8</v>
      </c>
      <c r="CE11">
        <v>258373.4</v>
      </c>
      <c r="CF11">
        <v>325241</v>
      </c>
      <c r="CG11">
        <v>111858.7</v>
      </c>
      <c r="CH11">
        <v>7400.357</v>
      </c>
      <c r="CI11">
        <v>24125.75</v>
      </c>
      <c r="CJ11">
        <v>424338.2</v>
      </c>
      <c r="CK11">
        <v>1441.259</v>
      </c>
      <c r="CL11">
        <v>258361.4</v>
      </c>
      <c r="CM11">
        <v>24113.86</v>
      </c>
      <c r="CN11">
        <v>1515.329</v>
      </c>
      <c r="CO11">
        <v>9463.9639999999999</v>
      </c>
      <c r="CP11">
        <v>2693.78</v>
      </c>
      <c r="CQ11">
        <v>1090.6659999999999</v>
      </c>
      <c r="CR11">
        <v>87.10548</v>
      </c>
    </row>
    <row r="12" spans="1:96" x14ac:dyDescent="0.45">
      <c r="A12" s="2" t="s">
        <v>581</v>
      </c>
      <c r="B12">
        <v>7716264</v>
      </c>
      <c r="C12">
        <v>879762.3</v>
      </c>
      <c r="D12">
        <v>24919.82</v>
      </c>
      <c r="E12">
        <v>1422.1769999999999</v>
      </c>
      <c r="F12">
        <v>41528.29</v>
      </c>
      <c r="G12">
        <v>2200.0479999999998</v>
      </c>
      <c r="H12">
        <v>29701.07</v>
      </c>
      <c r="I12">
        <v>2871.2139999999999</v>
      </c>
      <c r="J12">
        <v>4559.1019999999999</v>
      </c>
      <c r="K12">
        <v>3271.067</v>
      </c>
      <c r="L12">
        <v>3574.16</v>
      </c>
      <c r="M12">
        <v>232533.1</v>
      </c>
      <c r="N12">
        <v>16452.18</v>
      </c>
      <c r="O12">
        <v>10931.86</v>
      </c>
      <c r="P12">
        <v>79870.95</v>
      </c>
      <c r="Q12">
        <v>4966.7139999999999</v>
      </c>
      <c r="R12">
        <v>69262.210000000006</v>
      </c>
      <c r="S12">
        <v>15859.42</v>
      </c>
      <c r="T12">
        <v>40736.42</v>
      </c>
      <c r="U12">
        <v>18179.82</v>
      </c>
      <c r="V12">
        <v>51279.6</v>
      </c>
      <c r="W12">
        <v>48206.27</v>
      </c>
      <c r="X12">
        <v>32776.050000000003</v>
      </c>
      <c r="Y12">
        <v>12001.91</v>
      </c>
      <c r="Z12">
        <v>566.99599999999998</v>
      </c>
      <c r="AA12">
        <v>154973.6</v>
      </c>
      <c r="AB12">
        <v>3544.7260000000001</v>
      </c>
      <c r="AC12">
        <v>152945.29999999999</v>
      </c>
      <c r="AD12">
        <v>105821.6</v>
      </c>
      <c r="AE12">
        <v>18879.71</v>
      </c>
      <c r="AF12">
        <v>3630.1350000000002</v>
      </c>
      <c r="AG12">
        <v>41855.019999999997</v>
      </c>
      <c r="AH12">
        <v>5076.335</v>
      </c>
      <c r="AI12" s="7">
        <v>9477.0450000000001</v>
      </c>
      <c r="AJ12">
        <v>98895.69</v>
      </c>
      <c r="AK12">
        <v>731.5376</v>
      </c>
      <c r="AL12">
        <v>1621.81</v>
      </c>
      <c r="AM12">
        <v>5745.3339999999998</v>
      </c>
      <c r="AN12">
        <v>502.964</v>
      </c>
      <c r="AO12">
        <v>694.71420000000001</v>
      </c>
      <c r="AP12">
        <v>427487.7</v>
      </c>
      <c r="AQ12">
        <v>10014.790000000001</v>
      </c>
      <c r="AR12">
        <v>426627.9</v>
      </c>
      <c r="AS12">
        <v>586110.1</v>
      </c>
      <c r="AT12">
        <v>9490.1560000000009</v>
      </c>
      <c r="AU12">
        <v>19882.57</v>
      </c>
      <c r="AV12">
        <v>19115.03</v>
      </c>
      <c r="AW12">
        <v>4236.7179999999998</v>
      </c>
      <c r="AX12">
        <v>89818.59</v>
      </c>
      <c r="AY12">
        <v>29058.240000000002</v>
      </c>
      <c r="AZ12" s="7">
        <v>1302.7719999999999</v>
      </c>
      <c r="BA12" s="7">
        <v>4016.7289999999998</v>
      </c>
      <c r="BB12" s="7">
        <v>4759.83</v>
      </c>
      <c r="BC12">
        <v>60492.36</v>
      </c>
      <c r="BD12">
        <v>7992.0060000000003</v>
      </c>
      <c r="BE12">
        <v>64622.31</v>
      </c>
      <c r="BF12">
        <v>679414.6</v>
      </c>
      <c r="BG12">
        <v>1167.7919999999999</v>
      </c>
      <c r="BH12">
        <v>44505.33</v>
      </c>
      <c r="BI12">
        <v>83375.960000000006</v>
      </c>
      <c r="BJ12">
        <v>7187.8509999999997</v>
      </c>
      <c r="BK12">
        <v>50735.06</v>
      </c>
      <c r="BL12">
        <v>3033.0749999999998</v>
      </c>
      <c r="BM12">
        <v>11942.16</v>
      </c>
      <c r="BN12">
        <v>75289.75</v>
      </c>
      <c r="BO12">
        <v>50302.77</v>
      </c>
      <c r="BP12">
        <v>3047.096</v>
      </c>
      <c r="BQ12">
        <v>313903</v>
      </c>
      <c r="BR12">
        <v>714673</v>
      </c>
      <c r="BS12">
        <v>1342.7940000000001</v>
      </c>
      <c r="BT12">
        <v>9755.5439999999999</v>
      </c>
      <c r="BU12">
        <v>3727072</v>
      </c>
      <c r="BV12" s="7">
        <v>1570.625</v>
      </c>
      <c r="BW12">
        <v>75180.09</v>
      </c>
      <c r="BX12">
        <v>9342.8320000000003</v>
      </c>
      <c r="BY12">
        <v>2322.9679999999998</v>
      </c>
      <c r="BZ12">
        <v>3924.47</v>
      </c>
      <c r="CA12">
        <v>2697.518</v>
      </c>
      <c r="CB12" s="7">
        <v>4197.585</v>
      </c>
      <c r="CC12">
        <v>5044.4830000000002</v>
      </c>
      <c r="CD12">
        <v>503112.9</v>
      </c>
      <c r="CE12">
        <v>273662.40000000002</v>
      </c>
      <c r="CF12">
        <v>313486.09999999998</v>
      </c>
      <c r="CG12">
        <v>111902.7</v>
      </c>
      <c r="CH12">
        <v>7716.2240000000002</v>
      </c>
      <c r="CI12">
        <v>25286.1</v>
      </c>
      <c r="CJ12">
        <v>472263.8</v>
      </c>
      <c r="CK12">
        <v>1601.826</v>
      </c>
      <c r="CL12">
        <v>273587.09999999998</v>
      </c>
      <c r="CM12">
        <v>26954.93</v>
      </c>
      <c r="CN12">
        <v>1520.21</v>
      </c>
      <c r="CO12">
        <v>10528.37</v>
      </c>
      <c r="CP12">
        <v>3055.04</v>
      </c>
      <c r="CQ12">
        <v>23967.5</v>
      </c>
      <c r="CR12">
        <v>12454.38</v>
      </c>
    </row>
    <row r="13" spans="1:96" x14ac:dyDescent="0.45">
      <c r="A13" s="2" t="s">
        <v>582</v>
      </c>
      <c r="B13">
        <v>8065364</v>
      </c>
      <c r="C13">
        <v>938819</v>
      </c>
      <c r="D13">
        <v>23886.19</v>
      </c>
      <c r="E13">
        <v>426.71030000000002</v>
      </c>
      <c r="F13">
        <v>30691.77</v>
      </c>
      <c r="G13">
        <v>4962.8959999999997</v>
      </c>
      <c r="H13">
        <v>38213.230000000003</v>
      </c>
      <c r="I13">
        <v>3565.335</v>
      </c>
      <c r="J13">
        <v>4685.1289999999999</v>
      </c>
      <c r="K13">
        <v>2933.3829999999998</v>
      </c>
      <c r="L13">
        <v>3587.4859999999999</v>
      </c>
      <c r="M13">
        <v>251928.8</v>
      </c>
      <c r="N13">
        <v>22494.15</v>
      </c>
      <c r="O13">
        <v>20019.78</v>
      </c>
      <c r="P13">
        <v>119294.5</v>
      </c>
      <c r="Q13">
        <v>4768.5429999999997</v>
      </c>
      <c r="R13">
        <v>97279.66</v>
      </c>
      <c r="S13">
        <v>16311.03</v>
      </c>
      <c r="T13">
        <v>653218.4</v>
      </c>
      <c r="U13">
        <v>25044.05</v>
      </c>
      <c r="V13">
        <v>69086.36</v>
      </c>
      <c r="W13">
        <v>43619.08</v>
      </c>
      <c r="X13">
        <v>23550.18</v>
      </c>
      <c r="Y13">
        <v>10901.32</v>
      </c>
      <c r="Z13">
        <v>725.83659999999998</v>
      </c>
      <c r="AA13">
        <v>225797.2</v>
      </c>
      <c r="AB13">
        <v>2668.2159999999999</v>
      </c>
      <c r="AC13">
        <v>232212.4</v>
      </c>
      <c r="AD13">
        <v>107141.8</v>
      </c>
      <c r="AE13">
        <v>51572.27</v>
      </c>
      <c r="AF13">
        <v>3484.902</v>
      </c>
      <c r="AG13">
        <v>44584.91</v>
      </c>
      <c r="AH13">
        <v>4980.2740000000003</v>
      </c>
      <c r="AI13" s="7">
        <v>8876.643</v>
      </c>
      <c r="AJ13">
        <v>165525.4</v>
      </c>
      <c r="AK13">
        <v>146277.6</v>
      </c>
      <c r="AL13">
        <v>101568</v>
      </c>
      <c r="AM13">
        <v>101512</v>
      </c>
      <c r="AN13">
        <v>33947.11</v>
      </c>
      <c r="AO13">
        <v>42225.57</v>
      </c>
      <c r="AP13">
        <v>573655.19999999995</v>
      </c>
      <c r="AQ13">
        <v>11453.22</v>
      </c>
      <c r="AR13">
        <v>571987.1</v>
      </c>
      <c r="AS13">
        <v>6601177</v>
      </c>
      <c r="AT13">
        <v>8109.848</v>
      </c>
      <c r="AU13">
        <v>22903.83</v>
      </c>
      <c r="AV13">
        <v>15345.91</v>
      </c>
      <c r="AW13">
        <v>4210.1189999999997</v>
      </c>
      <c r="AX13">
        <v>76010.45</v>
      </c>
      <c r="AY13">
        <v>23268.68</v>
      </c>
      <c r="AZ13" s="7">
        <v>953.90629999999999</v>
      </c>
      <c r="BA13" s="7">
        <v>2535.9720000000002</v>
      </c>
      <c r="BB13" s="7">
        <v>10200.19</v>
      </c>
      <c r="BC13">
        <v>72653.61</v>
      </c>
      <c r="BD13">
        <v>7634.8530000000001</v>
      </c>
      <c r="BE13">
        <v>60077.47</v>
      </c>
      <c r="BF13">
        <v>645827.4</v>
      </c>
      <c r="BG13">
        <v>991.81299999999999</v>
      </c>
      <c r="BH13">
        <v>42637.919999999998</v>
      </c>
      <c r="BI13">
        <v>76708.23</v>
      </c>
      <c r="BJ13">
        <v>5309.0209999999997</v>
      </c>
      <c r="BK13">
        <v>47339.83</v>
      </c>
      <c r="BL13">
        <v>2687.5050000000001</v>
      </c>
      <c r="BM13">
        <v>15734.78</v>
      </c>
      <c r="BN13">
        <v>88582.3</v>
      </c>
      <c r="BO13">
        <v>43079.82</v>
      </c>
      <c r="BP13">
        <v>2749.038</v>
      </c>
      <c r="BQ13">
        <v>400900.9</v>
      </c>
      <c r="BR13">
        <v>832131.7</v>
      </c>
      <c r="BS13">
        <v>3611.7449999999999</v>
      </c>
      <c r="BT13">
        <v>18115.05</v>
      </c>
      <c r="BU13">
        <v>4294763</v>
      </c>
      <c r="BV13" s="7">
        <v>5778.3360000000002</v>
      </c>
      <c r="BW13">
        <v>88590.9</v>
      </c>
      <c r="BX13">
        <v>8565.9490000000005</v>
      </c>
      <c r="BY13">
        <v>1641.3</v>
      </c>
      <c r="BZ13">
        <v>4065.2069999999999</v>
      </c>
      <c r="CA13">
        <v>2676.875</v>
      </c>
      <c r="CB13" s="7">
        <v>17576.38</v>
      </c>
      <c r="CC13">
        <v>4225.2330000000002</v>
      </c>
      <c r="CD13">
        <v>420260</v>
      </c>
      <c r="CE13">
        <v>224620.2</v>
      </c>
      <c r="CF13">
        <v>399191.1</v>
      </c>
      <c r="CG13">
        <v>114924.3</v>
      </c>
      <c r="CH13">
        <v>7401.7</v>
      </c>
      <c r="CI13">
        <v>20777.02</v>
      </c>
      <c r="CJ13">
        <v>390672.2</v>
      </c>
      <c r="CK13">
        <v>1633.914</v>
      </c>
      <c r="CL13">
        <v>224553.5</v>
      </c>
      <c r="CM13">
        <v>25914.799999999999</v>
      </c>
      <c r="CN13">
        <v>1340.732</v>
      </c>
      <c r="CO13">
        <v>9277.8040000000001</v>
      </c>
      <c r="CP13">
        <v>3634.8339999999998</v>
      </c>
      <c r="CQ13">
        <v>23071.56</v>
      </c>
      <c r="CR13">
        <v>10829.62</v>
      </c>
    </row>
    <row r="14" spans="1:96" x14ac:dyDescent="0.45">
      <c r="A14" s="2" t="s">
        <v>586</v>
      </c>
      <c r="B14">
        <v>8047166</v>
      </c>
      <c r="C14">
        <v>747172.7</v>
      </c>
      <c r="D14">
        <v>28099.63</v>
      </c>
      <c r="E14">
        <v>5697.3180000000002</v>
      </c>
      <c r="F14">
        <v>223859.20000000001</v>
      </c>
      <c r="G14">
        <v>1961.0719999999999</v>
      </c>
      <c r="H14">
        <v>18257.07</v>
      </c>
      <c r="I14">
        <v>1478.6959999999999</v>
      </c>
      <c r="J14">
        <v>3104.6210000000001</v>
      </c>
      <c r="K14">
        <v>3996.279</v>
      </c>
      <c r="L14">
        <v>3104.69</v>
      </c>
      <c r="M14">
        <v>115003.1</v>
      </c>
      <c r="N14">
        <v>12472.04</v>
      </c>
      <c r="O14">
        <v>9815.7980000000007</v>
      </c>
      <c r="P14">
        <v>50042.75</v>
      </c>
      <c r="Q14">
        <v>4493.8879999999999</v>
      </c>
      <c r="R14">
        <v>45452.03</v>
      </c>
      <c r="S14">
        <v>90808.92</v>
      </c>
      <c r="T14">
        <v>118945.2</v>
      </c>
      <c r="U14">
        <v>50370</v>
      </c>
      <c r="V14">
        <v>32002.91</v>
      </c>
      <c r="W14">
        <v>32874.660000000003</v>
      </c>
      <c r="X14">
        <v>214584.8</v>
      </c>
      <c r="Y14">
        <v>11365.1</v>
      </c>
      <c r="Z14">
        <v>22221.56</v>
      </c>
      <c r="AA14">
        <v>183218.8</v>
      </c>
      <c r="AB14">
        <v>3613.8</v>
      </c>
      <c r="AC14">
        <v>295015.09999999998</v>
      </c>
      <c r="AD14">
        <v>32738.31</v>
      </c>
      <c r="AE14">
        <v>20439.09</v>
      </c>
      <c r="AF14">
        <v>2192.5050000000001</v>
      </c>
      <c r="AG14">
        <v>29688.51</v>
      </c>
      <c r="AH14">
        <v>2386.9009999999998</v>
      </c>
      <c r="AI14" s="7">
        <v>6882.0619999999999</v>
      </c>
      <c r="AJ14">
        <v>196333.3</v>
      </c>
      <c r="AK14">
        <v>103610.7</v>
      </c>
      <c r="AL14">
        <v>76806.05</v>
      </c>
      <c r="AM14">
        <v>81329.100000000006</v>
      </c>
      <c r="AN14">
        <v>28082.58</v>
      </c>
      <c r="AO14">
        <v>37861.4</v>
      </c>
      <c r="AP14">
        <v>214342.3</v>
      </c>
      <c r="AQ14">
        <v>27805.5</v>
      </c>
      <c r="AR14">
        <v>213821.6</v>
      </c>
      <c r="AS14">
        <v>113395</v>
      </c>
      <c r="AT14">
        <v>4820.0169999999998</v>
      </c>
      <c r="AU14">
        <v>30693.32</v>
      </c>
      <c r="AV14">
        <v>14485.3</v>
      </c>
      <c r="AW14">
        <v>2095.2130000000002</v>
      </c>
      <c r="AX14">
        <v>44458.23</v>
      </c>
      <c r="AY14">
        <v>17288.36</v>
      </c>
      <c r="AZ14" s="7">
        <v>646.71349999999995</v>
      </c>
      <c r="BA14" s="7">
        <v>10073.32</v>
      </c>
      <c r="BB14" s="7">
        <v>6315.8090000000002</v>
      </c>
      <c r="BC14">
        <v>32309.040000000001</v>
      </c>
      <c r="BD14">
        <v>5704.0659999999998</v>
      </c>
      <c r="BE14">
        <v>23461.49</v>
      </c>
      <c r="BF14">
        <v>679435.9</v>
      </c>
      <c r="BG14">
        <v>22079.94</v>
      </c>
      <c r="BH14">
        <v>113156</v>
      </c>
      <c r="BI14">
        <v>165240.70000000001</v>
      </c>
      <c r="BJ14">
        <v>19371.650000000001</v>
      </c>
      <c r="BK14">
        <v>97922.85</v>
      </c>
      <c r="BL14">
        <v>81026.34</v>
      </c>
      <c r="BM14">
        <v>33723.14</v>
      </c>
      <c r="BN14">
        <v>35548.29</v>
      </c>
      <c r="BO14">
        <v>24303.4</v>
      </c>
      <c r="BP14">
        <v>1674.096</v>
      </c>
      <c r="BQ14">
        <v>103819.8</v>
      </c>
      <c r="BR14">
        <v>946210.3</v>
      </c>
      <c r="BS14">
        <v>4553.6620000000003</v>
      </c>
      <c r="BT14">
        <v>9489.473</v>
      </c>
      <c r="BU14">
        <v>3104710</v>
      </c>
      <c r="BV14" s="7">
        <v>5502.1769999999997</v>
      </c>
      <c r="BW14">
        <v>35505.769999999997</v>
      </c>
      <c r="BX14">
        <v>9356.8490000000002</v>
      </c>
      <c r="BY14">
        <v>207358.9</v>
      </c>
      <c r="BZ14">
        <v>2932.7809999999999</v>
      </c>
      <c r="CA14">
        <v>8406.9410000000007</v>
      </c>
      <c r="CB14" s="7">
        <v>11901.6</v>
      </c>
      <c r="CC14">
        <v>71100.490000000005</v>
      </c>
      <c r="CD14">
        <v>1210365</v>
      </c>
      <c r="CE14">
        <v>718855.2</v>
      </c>
      <c r="CF14">
        <v>103227.5</v>
      </c>
      <c r="CG14">
        <v>53046.04</v>
      </c>
      <c r="CH14">
        <v>41114.69</v>
      </c>
      <c r="CI14">
        <v>75222.789999999994</v>
      </c>
      <c r="CJ14">
        <v>1122886</v>
      </c>
      <c r="CK14">
        <v>8142.643</v>
      </c>
      <c r="CL14">
        <v>718685.3</v>
      </c>
      <c r="CM14">
        <v>11314.46</v>
      </c>
      <c r="CN14">
        <v>1000.52</v>
      </c>
      <c r="CO14">
        <v>6232.9129999999996</v>
      </c>
      <c r="CP14">
        <v>3108.7869999999998</v>
      </c>
      <c r="CQ14">
        <v>507.06920000000002</v>
      </c>
      <c r="CR14">
        <v>7540.5280000000002</v>
      </c>
    </row>
    <row r="15" spans="1:96" x14ac:dyDescent="0.45">
      <c r="A15" s="2" t="s">
        <v>587</v>
      </c>
      <c r="B15">
        <v>8383115</v>
      </c>
      <c r="C15">
        <v>832453.3</v>
      </c>
      <c r="D15">
        <v>24890.39</v>
      </c>
      <c r="E15">
        <v>5517.1589999999997</v>
      </c>
      <c r="F15">
        <v>158551.6</v>
      </c>
      <c r="G15">
        <v>1861.1189999999999</v>
      </c>
      <c r="H15">
        <v>25530.01</v>
      </c>
      <c r="I15">
        <v>1650.971</v>
      </c>
      <c r="J15">
        <v>3236.1109999999999</v>
      </c>
      <c r="K15">
        <v>4679.5519999999997</v>
      </c>
      <c r="L15">
        <v>3449.8339999999998</v>
      </c>
      <c r="M15">
        <v>138815.20000000001</v>
      </c>
      <c r="N15">
        <v>17451.48</v>
      </c>
      <c r="O15">
        <v>14788.91</v>
      </c>
      <c r="P15">
        <v>79188.289999999994</v>
      </c>
      <c r="Q15">
        <v>4634.3329999999996</v>
      </c>
      <c r="R15">
        <v>60861.08</v>
      </c>
      <c r="S15">
        <v>94705.68</v>
      </c>
      <c r="T15">
        <v>266250.09999999998</v>
      </c>
      <c r="U15">
        <v>96046.24</v>
      </c>
      <c r="V15">
        <v>45686.14</v>
      </c>
      <c r="W15">
        <v>35025.57</v>
      </c>
      <c r="X15">
        <v>155155.1</v>
      </c>
      <c r="Y15">
        <v>11342.49</v>
      </c>
      <c r="Z15">
        <v>21029.52</v>
      </c>
      <c r="AA15">
        <v>352675.2</v>
      </c>
      <c r="AB15">
        <v>2740.107</v>
      </c>
      <c r="AC15">
        <v>480132.6</v>
      </c>
      <c r="AD15">
        <v>37656.769999999997</v>
      </c>
      <c r="AE15">
        <v>39358.93</v>
      </c>
      <c r="AF15">
        <v>2091.1390000000001</v>
      </c>
      <c r="AG15">
        <v>32345.82</v>
      </c>
      <c r="AH15">
        <v>2812.7489999999998</v>
      </c>
      <c r="AI15" s="7">
        <v>7407.0320000000002</v>
      </c>
      <c r="AJ15">
        <v>302942.59999999998</v>
      </c>
      <c r="AK15">
        <v>62470.76</v>
      </c>
      <c r="AL15">
        <v>46789.31</v>
      </c>
      <c r="AM15">
        <v>48664.12</v>
      </c>
      <c r="AN15">
        <v>16041.4</v>
      </c>
      <c r="AO15">
        <v>21254.14</v>
      </c>
      <c r="AP15">
        <v>344588.1</v>
      </c>
      <c r="AQ15">
        <v>30244.61</v>
      </c>
      <c r="AR15">
        <v>343538.1</v>
      </c>
      <c r="AS15">
        <v>349609.2</v>
      </c>
      <c r="AT15">
        <v>4281.3969999999999</v>
      </c>
      <c r="AU15">
        <v>34645.620000000003</v>
      </c>
      <c r="AV15">
        <v>15917.49</v>
      </c>
      <c r="AW15">
        <v>2518.1239999999998</v>
      </c>
      <c r="AX15">
        <v>50856.38</v>
      </c>
      <c r="AY15">
        <v>19495.64</v>
      </c>
      <c r="AZ15" s="7">
        <v>893.10090000000002</v>
      </c>
      <c r="BA15" s="7">
        <v>8482.3119999999999</v>
      </c>
      <c r="BB15" s="7">
        <v>4591.442</v>
      </c>
      <c r="BC15">
        <v>44715.86</v>
      </c>
      <c r="BD15">
        <v>5440.8249999999998</v>
      </c>
      <c r="BE15">
        <v>27274.82</v>
      </c>
      <c r="BF15">
        <v>678811.9</v>
      </c>
      <c r="BG15">
        <v>21203.279999999999</v>
      </c>
      <c r="BH15">
        <v>124085.6</v>
      </c>
      <c r="BI15">
        <v>159775.5</v>
      </c>
      <c r="BJ15">
        <v>23784.79</v>
      </c>
      <c r="BK15">
        <v>93623.07</v>
      </c>
      <c r="BL15">
        <v>85437.27</v>
      </c>
      <c r="BM15">
        <v>54998.07</v>
      </c>
      <c r="BN15">
        <v>51034.66</v>
      </c>
      <c r="BO15">
        <v>28220.639999999999</v>
      </c>
      <c r="BP15">
        <v>1843.741</v>
      </c>
      <c r="BQ15">
        <v>132117.70000000001</v>
      </c>
      <c r="BR15">
        <v>1115504</v>
      </c>
      <c r="BS15">
        <v>4776.2730000000001</v>
      </c>
      <c r="BT15">
        <v>13084.59</v>
      </c>
      <c r="BU15">
        <v>3567724</v>
      </c>
      <c r="BV15" s="7">
        <v>2992.3209999999999</v>
      </c>
      <c r="BW15">
        <v>51025.69</v>
      </c>
      <c r="BX15">
        <v>11539.85</v>
      </c>
      <c r="BY15">
        <v>226267.6</v>
      </c>
      <c r="BZ15">
        <v>3727.047</v>
      </c>
      <c r="CA15">
        <v>10202.700000000001</v>
      </c>
      <c r="CB15" s="7">
        <v>8550.2530000000006</v>
      </c>
      <c r="CC15">
        <v>80191.759999999995</v>
      </c>
      <c r="CD15">
        <v>1259708</v>
      </c>
      <c r="CE15">
        <v>725832.3</v>
      </c>
      <c r="CF15">
        <v>131401.1</v>
      </c>
      <c r="CG15">
        <v>59352.39</v>
      </c>
      <c r="CH15">
        <v>43085.03</v>
      </c>
      <c r="CI15">
        <v>78905.08</v>
      </c>
      <c r="CJ15">
        <v>1167705</v>
      </c>
      <c r="CK15">
        <v>9260.2420000000002</v>
      </c>
      <c r="CL15">
        <v>725466.6</v>
      </c>
      <c r="CM15">
        <v>15667.39</v>
      </c>
      <c r="CN15">
        <v>1249.93</v>
      </c>
      <c r="CO15">
        <v>6751.4690000000001</v>
      </c>
      <c r="CP15">
        <v>4006.0889999999999</v>
      </c>
      <c r="CQ15">
        <v>651.93039999999996</v>
      </c>
      <c r="CR15">
        <v>9063.5339999999997</v>
      </c>
    </row>
    <row r="16" spans="1:96" x14ac:dyDescent="0.45">
      <c r="A16" s="2" t="s">
        <v>588</v>
      </c>
      <c r="B16">
        <v>8627264</v>
      </c>
      <c r="C16">
        <v>830319.7</v>
      </c>
      <c r="D16">
        <v>22791.81</v>
      </c>
      <c r="E16">
        <v>5202.0950000000003</v>
      </c>
      <c r="F16">
        <v>133787.70000000001</v>
      </c>
      <c r="G16">
        <v>1493.4069999999999</v>
      </c>
      <c r="H16">
        <v>32212.68</v>
      </c>
      <c r="I16">
        <v>1845.9</v>
      </c>
      <c r="J16">
        <v>2977.0859999999998</v>
      </c>
      <c r="K16">
        <v>6322.2250000000004</v>
      </c>
      <c r="L16">
        <v>3431.49</v>
      </c>
      <c r="M16">
        <v>153025</v>
      </c>
      <c r="N16">
        <v>22861.09</v>
      </c>
      <c r="O16">
        <v>23100.97</v>
      </c>
      <c r="P16">
        <v>131727</v>
      </c>
      <c r="Q16">
        <v>5080.1610000000001</v>
      </c>
      <c r="R16">
        <v>90198.31</v>
      </c>
      <c r="S16">
        <v>93063.02</v>
      </c>
      <c r="T16">
        <v>76400.45</v>
      </c>
      <c r="U16">
        <v>203430.3</v>
      </c>
      <c r="V16">
        <v>58526.86</v>
      </c>
      <c r="W16">
        <v>35890.28</v>
      </c>
      <c r="X16">
        <v>127913.4</v>
      </c>
      <c r="Y16">
        <v>9544.2620000000006</v>
      </c>
      <c r="Z16">
        <v>20532.990000000002</v>
      </c>
      <c r="AA16">
        <v>1071449</v>
      </c>
      <c r="AB16">
        <v>2107.4540000000002</v>
      </c>
      <c r="AC16">
        <v>828663.9</v>
      </c>
      <c r="AD16">
        <v>38838.660000000003</v>
      </c>
      <c r="AE16">
        <v>367050.4</v>
      </c>
      <c r="AF16">
        <v>2149.63</v>
      </c>
      <c r="AG16">
        <v>36117.730000000003</v>
      </c>
      <c r="AH16">
        <v>2903.1120000000001</v>
      </c>
      <c r="AI16" s="7">
        <v>6845.58</v>
      </c>
      <c r="AJ16">
        <v>447460.6</v>
      </c>
      <c r="AK16">
        <v>66398.399999999994</v>
      </c>
      <c r="AL16">
        <v>50457.98</v>
      </c>
      <c r="AM16">
        <v>51665.46</v>
      </c>
      <c r="AN16">
        <v>17506.2</v>
      </c>
      <c r="AO16">
        <v>22986.06</v>
      </c>
      <c r="AP16">
        <v>570747.19999999995</v>
      </c>
      <c r="AQ16">
        <v>33457.64</v>
      </c>
      <c r="AR16">
        <v>568887.69999999995</v>
      </c>
      <c r="AS16">
        <v>80617.45</v>
      </c>
      <c r="AT16">
        <v>4315.6400000000003</v>
      </c>
      <c r="AU16">
        <v>39956.019999999997</v>
      </c>
      <c r="AV16">
        <v>15599.81</v>
      </c>
      <c r="AW16">
        <v>4010.74</v>
      </c>
      <c r="AX16">
        <v>45619.41</v>
      </c>
      <c r="AY16">
        <v>19389.36</v>
      </c>
      <c r="AZ16" s="7">
        <v>603.59780000000001</v>
      </c>
      <c r="BA16" s="7">
        <v>6093.7690000000002</v>
      </c>
      <c r="BB16" s="7">
        <v>3956.4409999999998</v>
      </c>
      <c r="BC16">
        <v>56197.71</v>
      </c>
      <c r="BD16">
        <v>5172.5680000000002</v>
      </c>
      <c r="BE16">
        <v>28400.13</v>
      </c>
      <c r="BF16">
        <v>620826.1</v>
      </c>
      <c r="BG16">
        <v>21467.22</v>
      </c>
      <c r="BH16">
        <v>113127</v>
      </c>
      <c r="BI16">
        <v>153619.29999999999</v>
      </c>
      <c r="BJ16">
        <v>26567.51</v>
      </c>
      <c r="BK16">
        <v>95363.45</v>
      </c>
      <c r="BL16">
        <v>103491.9</v>
      </c>
      <c r="BM16">
        <v>94720.09</v>
      </c>
      <c r="BN16">
        <v>65981.08</v>
      </c>
      <c r="BO16">
        <v>26718.42</v>
      </c>
      <c r="BP16">
        <v>1890.6130000000001</v>
      </c>
      <c r="BQ16">
        <v>170728.8</v>
      </c>
      <c r="BR16">
        <v>1214309</v>
      </c>
      <c r="BS16">
        <v>4267.5889999999999</v>
      </c>
      <c r="BT16">
        <v>20923.439999999999</v>
      </c>
      <c r="BU16">
        <v>3887892</v>
      </c>
      <c r="BV16" s="7">
        <v>3229.1109999999999</v>
      </c>
      <c r="BW16">
        <v>66152.820000000007</v>
      </c>
      <c r="BX16">
        <v>10162.84</v>
      </c>
      <c r="BY16">
        <v>221068.1</v>
      </c>
      <c r="BZ16">
        <v>3404.788</v>
      </c>
      <c r="CA16">
        <v>10498.52</v>
      </c>
      <c r="CB16" s="7">
        <v>8973.3719999999994</v>
      </c>
      <c r="CC16">
        <v>85189.19</v>
      </c>
      <c r="CD16">
        <v>1098596</v>
      </c>
      <c r="CE16">
        <v>648856.80000000005</v>
      </c>
      <c r="CF16">
        <v>169841</v>
      </c>
      <c r="CG16">
        <v>58888.29</v>
      </c>
      <c r="CH16">
        <v>40748.199999999997</v>
      </c>
      <c r="CI16">
        <v>69630.06</v>
      </c>
      <c r="CJ16">
        <v>1037646</v>
      </c>
      <c r="CK16">
        <v>10207.65</v>
      </c>
      <c r="CL16">
        <v>648518.1</v>
      </c>
      <c r="CM16">
        <v>15850.49</v>
      </c>
      <c r="CN16">
        <v>1196.4739999999999</v>
      </c>
      <c r="CO16">
        <v>6709.51</v>
      </c>
      <c r="CP16">
        <v>4571.375</v>
      </c>
      <c r="CQ16">
        <v>733.00229999999999</v>
      </c>
      <c r="CR16">
        <v>77.379570000000001</v>
      </c>
    </row>
    <row r="17" spans="1:96" x14ac:dyDescent="0.45">
      <c r="A17" s="2" t="s">
        <v>947</v>
      </c>
      <c r="B17">
        <v>6638678</v>
      </c>
      <c r="C17">
        <v>456121.8</v>
      </c>
      <c r="D17">
        <v>20351.25</v>
      </c>
      <c r="E17">
        <v>4639.63</v>
      </c>
      <c r="F17">
        <v>142128.5</v>
      </c>
      <c r="G17">
        <v>2241.9090000000001</v>
      </c>
      <c r="H17">
        <v>3179.4290000000001</v>
      </c>
      <c r="I17">
        <v>885.79579999999999</v>
      </c>
      <c r="J17">
        <v>2907.0529999999999</v>
      </c>
      <c r="K17">
        <v>4429.6459999999997</v>
      </c>
      <c r="L17">
        <v>3609.8609999999999</v>
      </c>
      <c r="M17">
        <v>22537.65</v>
      </c>
      <c r="N17">
        <v>3513.5619999999999</v>
      </c>
      <c r="O17">
        <v>2615.154</v>
      </c>
      <c r="P17">
        <v>9199.5259999999998</v>
      </c>
      <c r="Q17">
        <v>2570.9760000000001</v>
      </c>
      <c r="R17">
        <v>7595.7849999999999</v>
      </c>
      <c r="S17">
        <v>49764.29</v>
      </c>
      <c r="T17">
        <v>11274.84</v>
      </c>
      <c r="U17">
        <v>6182.8649999999998</v>
      </c>
      <c r="V17">
        <v>4819.9960000000001</v>
      </c>
      <c r="W17">
        <v>33609.79</v>
      </c>
      <c r="X17">
        <v>134049</v>
      </c>
      <c r="Y17">
        <v>5589.0420000000004</v>
      </c>
      <c r="Z17">
        <v>19348.259999999998</v>
      </c>
      <c r="AA17">
        <v>39497.03</v>
      </c>
      <c r="AB17">
        <v>2598.77</v>
      </c>
      <c r="AC17">
        <v>99583.32</v>
      </c>
      <c r="AD17">
        <v>22663.54</v>
      </c>
      <c r="AE17">
        <v>13241.15</v>
      </c>
      <c r="AF17">
        <v>5469.9369999999999</v>
      </c>
      <c r="AG17">
        <v>40731.01</v>
      </c>
      <c r="AH17">
        <v>4310.2340000000004</v>
      </c>
      <c r="AI17" s="7">
        <v>7109.2460000000001</v>
      </c>
      <c r="AJ17">
        <v>67719.87</v>
      </c>
      <c r="AK17">
        <v>90830.17</v>
      </c>
      <c r="AL17">
        <v>61259.98</v>
      </c>
      <c r="AM17">
        <v>59544.97</v>
      </c>
      <c r="AN17">
        <v>19562.73</v>
      </c>
      <c r="AO17">
        <v>26069.63</v>
      </c>
      <c r="AP17">
        <v>5124.9880000000003</v>
      </c>
      <c r="AQ17">
        <v>9776.09</v>
      </c>
      <c r="AR17">
        <v>5116.4430000000002</v>
      </c>
      <c r="AS17">
        <v>15503.46</v>
      </c>
      <c r="AT17">
        <v>1795.306</v>
      </c>
      <c r="AU17">
        <v>12908.49</v>
      </c>
      <c r="AV17">
        <v>11803.81</v>
      </c>
      <c r="AW17">
        <v>3680.5360000000001</v>
      </c>
      <c r="AX17">
        <v>6099.23</v>
      </c>
      <c r="AY17">
        <v>15156.7</v>
      </c>
      <c r="AZ17" s="7">
        <v>668.72130000000004</v>
      </c>
      <c r="BA17" s="7">
        <v>493.71159999999998</v>
      </c>
      <c r="BB17" s="7">
        <v>5075.3999999999996</v>
      </c>
      <c r="BC17">
        <v>3466.6039999999998</v>
      </c>
      <c r="BD17">
        <v>1724.056</v>
      </c>
      <c r="BE17">
        <v>9121.9189999999999</v>
      </c>
      <c r="BF17">
        <v>354820.7</v>
      </c>
      <c r="BG17">
        <v>13406.08</v>
      </c>
      <c r="BH17">
        <v>107729.3</v>
      </c>
      <c r="BI17">
        <v>129793.7</v>
      </c>
      <c r="BJ17">
        <v>18724.98</v>
      </c>
      <c r="BK17">
        <v>78329.94</v>
      </c>
      <c r="BL17">
        <v>121214.7</v>
      </c>
      <c r="BM17">
        <v>10196.030000000001</v>
      </c>
      <c r="BN17">
        <v>7620.1970000000001</v>
      </c>
      <c r="BO17">
        <v>20952.41</v>
      </c>
      <c r="BP17">
        <v>1007.832</v>
      </c>
      <c r="BQ17">
        <v>65103.38</v>
      </c>
      <c r="BR17">
        <v>176144.7</v>
      </c>
      <c r="BS17">
        <v>4067.2280000000001</v>
      </c>
      <c r="BT17">
        <v>3672.6039999999998</v>
      </c>
      <c r="BU17">
        <v>1800811</v>
      </c>
      <c r="BV17" s="7">
        <v>4260.317</v>
      </c>
      <c r="BW17">
        <v>7606.9390000000003</v>
      </c>
      <c r="BX17">
        <v>3871.5259999999998</v>
      </c>
      <c r="BY17">
        <v>163603.79999999999</v>
      </c>
      <c r="BZ17">
        <v>1664.998</v>
      </c>
      <c r="CA17">
        <v>1873.098</v>
      </c>
      <c r="CB17" s="7">
        <v>8188.884</v>
      </c>
      <c r="CC17">
        <v>36852.51</v>
      </c>
      <c r="CD17">
        <v>640808.30000000005</v>
      </c>
      <c r="CE17">
        <v>255496.4</v>
      </c>
      <c r="CF17">
        <v>65075.59</v>
      </c>
      <c r="CG17">
        <v>20144.8</v>
      </c>
      <c r="CH17">
        <v>14586.87</v>
      </c>
      <c r="CI17">
        <v>42445.71</v>
      </c>
      <c r="CJ17">
        <v>601867</v>
      </c>
      <c r="CK17">
        <v>3668.27</v>
      </c>
      <c r="CL17">
        <v>255534.9</v>
      </c>
      <c r="CM17">
        <v>3253.51</v>
      </c>
      <c r="CN17">
        <v>711.32140000000004</v>
      </c>
      <c r="CO17">
        <v>5737.2969999999996</v>
      </c>
      <c r="CP17">
        <v>2579.84</v>
      </c>
      <c r="CQ17">
        <v>675.32140000000004</v>
      </c>
      <c r="CR17">
        <v>24.901599999999998</v>
      </c>
    </row>
    <row r="18" spans="1:96" x14ac:dyDescent="0.45">
      <c r="A18" s="2" t="s">
        <v>948</v>
      </c>
      <c r="B18">
        <v>6761272</v>
      </c>
      <c r="C18">
        <v>453173.9</v>
      </c>
      <c r="D18">
        <v>22199.89</v>
      </c>
      <c r="E18">
        <v>4850.6319999999996</v>
      </c>
      <c r="F18">
        <v>24064.639999999999</v>
      </c>
      <c r="G18">
        <v>1892.653</v>
      </c>
      <c r="H18">
        <v>3019.4659999999999</v>
      </c>
      <c r="I18">
        <v>946.88329999999996</v>
      </c>
      <c r="J18">
        <v>2722.357</v>
      </c>
      <c r="K18">
        <v>4710.7920000000004</v>
      </c>
      <c r="L18">
        <v>3546.8389999999999</v>
      </c>
      <c r="M18">
        <v>24001.29</v>
      </c>
      <c r="N18">
        <v>3583.5079999999998</v>
      </c>
      <c r="O18">
        <v>20562.66</v>
      </c>
      <c r="P18">
        <v>9817.5040000000008</v>
      </c>
      <c r="Q18">
        <v>2682.7849999999999</v>
      </c>
      <c r="R18">
        <v>7703.9290000000001</v>
      </c>
      <c r="S18">
        <v>47448.27</v>
      </c>
      <c r="T18">
        <v>12655.47</v>
      </c>
      <c r="U18">
        <v>8204.1149999999998</v>
      </c>
      <c r="V18">
        <v>5327.3770000000004</v>
      </c>
      <c r="W18">
        <v>32005.39</v>
      </c>
      <c r="X18">
        <v>138602</v>
      </c>
      <c r="Y18">
        <v>5426.9690000000001</v>
      </c>
      <c r="Z18">
        <v>19196.939999999999</v>
      </c>
      <c r="AA18">
        <v>44618.14</v>
      </c>
      <c r="AB18">
        <v>2139.8159999999998</v>
      </c>
      <c r="AC18">
        <v>108037.1</v>
      </c>
      <c r="AD18">
        <v>24149.599999999999</v>
      </c>
      <c r="AE18">
        <v>14308.16</v>
      </c>
      <c r="AF18">
        <v>5961.8770000000004</v>
      </c>
      <c r="AG18">
        <v>44709.31</v>
      </c>
      <c r="AH18">
        <v>4036.0529999999999</v>
      </c>
      <c r="AI18" s="7">
        <v>7038.22</v>
      </c>
      <c r="AJ18">
        <v>75678.63</v>
      </c>
      <c r="AK18">
        <v>81085.39</v>
      </c>
      <c r="AL18">
        <v>53738.62</v>
      </c>
      <c r="AM18">
        <v>56135.94</v>
      </c>
      <c r="AN18">
        <v>18496.509999999998</v>
      </c>
      <c r="AO18">
        <v>24099.9</v>
      </c>
      <c r="AP18">
        <v>5943.1459999999997</v>
      </c>
      <c r="AQ18">
        <v>10301.799999999999</v>
      </c>
      <c r="AR18">
        <v>5929.6980000000003</v>
      </c>
      <c r="AS18">
        <v>16706.77</v>
      </c>
      <c r="AT18">
        <v>1889.3050000000001</v>
      </c>
      <c r="AU18">
        <v>12764.92</v>
      </c>
      <c r="AV18">
        <v>10839.17</v>
      </c>
      <c r="AW18">
        <v>3612.944</v>
      </c>
      <c r="AX18">
        <v>6728.6450000000004</v>
      </c>
      <c r="AY18">
        <v>14196.58</v>
      </c>
      <c r="AZ18" s="7">
        <v>497.21620000000001</v>
      </c>
      <c r="BA18" s="7">
        <v>954.89919999999995</v>
      </c>
      <c r="BB18" s="7">
        <v>5113.8720000000003</v>
      </c>
      <c r="BC18">
        <v>3629.0039999999999</v>
      </c>
      <c r="BD18">
        <v>1753.5450000000001</v>
      </c>
      <c r="BE18">
        <v>9545.1229999999996</v>
      </c>
      <c r="BF18">
        <v>369085.5</v>
      </c>
      <c r="BG18">
        <v>13235.2</v>
      </c>
      <c r="BH18">
        <v>112982.1</v>
      </c>
      <c r="BI18">
        <v>130897.4</v>
      </c>
      <c r="BJ18">
        <v>16688.72</v>
      </c>
      <c r="BK18">
        <v>76950.3</v>
      </c>
      <c r="BL18">
        <v>105453.4</v>
      </c>
      <c r="BM18">
        <v>10090.48</v>
      </c>
      <c r="BN18">
        <v>6687.8180000000002</v>
      </c>
      <c r="BO18">
        <v>20713.63</v>
      </c>
      <c r="BP18">
        <v>1264.8109999999999</v>
      </c>
      <c r="BQ18">
        <v>68383.839999999997</v>
      </c>
      <c r="BR18">
        <v>187539.9</v>
      </c>
      <c r="BS18">
        <v>4021.703</v>
      </c>
      <c r="BT18">
        <v>4901.9709999999995</v>
      </c>
      <c r="BU18">
        <v>1851887</v>
      </c>
      <c r="BV18" s="7">
        <v>4059.0650000000001</v>
      </c>
      <c r="BW18">
        <v>6678.9709999999995</v>
      </c>
      <c r="BX18">
        <v>3886.2910000000002</v>
      </c>
      <c r="BY18">
        <v>157629.70000000001</v>
      </c>
      <c r="BZ18">
        <v>1702.9580000000001</v>
      </c>
      <c r="CA18">
        <v>2081.5210000000002</v>
      </c>
      <c r="CB18" s="7">
        <v>8865.4959999999992</v>
      </c>
      <c r="CC18">
        <v>29627.119999999999</v>
      </c>
      <c r="CD18">
        <v>628161.6</v>
      </c>
      <c r="CE18">
        <v>263529.3</v>
      </c>
      <c r="CF18">
        <v>68185.73</v>
      </c>
      <c r="CG18">
        <v>21332.04</v>
      </c>
      <c r="CH18">
        <v>15798.57</v>
      </c>
      <c r="CI18">
        <v>41685.19</v>
      </c>
      <c r="CJ18">
        <v>592088.5</v>
      </c>
      <c r="CK18">
        <v>4025.6689999999999</v>
      </c>
      <c r="CL18">
        <v>263500.40000000002</v>
      </c>
      <c r="CM18">
        <v>3062.143</v>
      </c>
      <c r="CN18">
        <v>543.86159999999995</v>
      </c>
      <c r="CO18">
        <v>5736.5240000000003</v>
      </c>
      <c r="CP18">
        <v>2605.6990000000001</v>
      </c>
      <c r="CQ18">
        <v>527.74130000000002</v>
      </c>
      <c r="CR18">
        <v>67.012389999999996</v>
      </c>
    </row>
    <row r="19" spans="1:96" x14ac:dyDescent="0.45">
      <c r="A19" s="2" t="s">
        <v>949</v>
      </c>
      <c r="B19">
        <v>6980905</v>
      </c>
      <c r="C19">
        <v>464923.1</v>
      </c>
      <c r="D19">
        <v>18961.189999999999</v>
      </c>
      <c r="E19">
        <v>4823.34</v>
      </c>
      <c r="F19">
        <v>121985</v>
      </c>
      <c r="G19">
        <v>1879.222</v>
      </c>
      <c r="H19">
        <v>3574.4319999999998</v>
      </c>
      <c r="I19">
        <v>1055.058</v>
      </c>
      <c r="J19">
        <v>3232.1680000000001</v>
      </c>
      <c r="K19">
        <v>5244.098</v>
      </c>
      <c r="L19">
        <v>3588.7269999999999</v>
      </c>
      <c r="M19">
        <v>27002.94</v>
      </c>
      <c r="N19">
        <v>4631.1679999999997</v>
      </c>
      <c r="O19">
        <v>3739.1089999999999</v>
      </c>
      <c r="P19">
        <v>12966.6</v>
      </c>
      <c r="Q19">
        <v>2368.7310000000002</v>
      </c>
      <c r="R19">
        <v>10076.43</v>
      </c>
      <c r="S19">
        <v>49368.29</v>
      </c>
      <c r="T19">
        <v>26816.77</v>
      </c>
      <c r="U19">
        <v>11197.04</v>
      </c>
      <c r="V19">
        <v>7058.4830000000002</v>
      </c>
      <c r="W19">
        <v>33242.589999999997</v>
      </c>
      <c r="X19">
        <v>106573</v>
      </c>
      <c r="Y19">
        <v>5022.1180000000004</v>
      </c>
      <c r="Z19">
        <v>17597.46</v>
      </c>
      <c r="AA19">
        <v>63319.33</v>
      </c>
      <c r="AB19">
        <v>1768.211</v>
      </c>
      <c r="AC19">
        <v>144504.29999999999</v>
      </c>
      <c r="AD19">
        <v>25113.61</v>
      </c>
      <c r="AE19">
        <v>26367.29</v>
      </c>
      <c r="AF19">
        <v>5597.3459999999995</v>
      </c>
      <c r="AG19">
        <v>44713.120000000003</v>
      </c>
      <c r="AH19">
        <v>3957.674</v>
      </c>
      <c r="AI19" s="7">
        <v>7952.3729999999996</v>
      </c>
      <c r="AJ19">
        <v>98127.02</v>
      </c>
      <c r="AK19">
        <v>62376.21</v>
      </c>
      <c r="AL19">
        <v>42520.800000000003</v>
      </c>
      <c r="AM19">
        <v>42308.18</v>
      </c>
      <c r="AN19">
        <v>14048.53</v>
      </c>
      <c r="AO19">
        <v>18659.22</v>
      </c>
      <c r="AP19">
        <v>8517.9529999999995</v>
      </c>
      <c r="AQ19">
        <v>11779.47</v>
      </c>
      <c r="AR19">
        <v>8221.9009999999998</v>
      </c>
      <c r="AS19">
        <v>33696.46</v>
      </c>
      <c r="AT19">
        <v>1577.5519999999999</v>
      </c>
      <c r="AU19">
        <v>13653.98</v>
      </c>
      <c r="AV19">
        <v>10506.61</v>
      </c>
      <c r="AW19">
        <v>1320.662</v>
      </c>
      <c r="AX19">
        <v>6049.5990000000002</v>
      </c>
      <c r="AY19">
        <v>15150.84</v>
      </c>
      <c r="AZ19" s="7">
        <v>549.07140000000004</v>
      </c>
      <c r="BA19" s="7">
        <v>907.06889999999999</v>
      </c>
      <c r="BB19" s="7">
        <v>3639.3180000000002</v>
      </c>
      <c r="BC19">
        <v>4944.5450000000001</v>
      </c>
      <c r="BD19">
        <v>1384.807</v>
      </c>
      <c r="BE19">
        <v>9770.5709999999999</v>
      </c>
      <c r="BF19">
        <v>342103.8</v>
      </c>
      <c r="BG19">
        <v>12955.48</v>
      </c>
      <c r="BH19">
        <v>111165.3</v>
      </c>
      <c r="BI19">
        <v>123642.3</v>
      </c>
      <c r="BJ19">
        <v>16701.86</v>
      </c>
      <c r="BK19">
        <v>73788.81</v>
      </c>
      <c r="BL19">
        <v>111708.7</v>
      </c>
      <c r="BM19">
        <v>13350.64</v>
      </c>
      <c r="BN19">
        <v>9273.3430000000008</v>
      </c>
      <c r="BO19">
        <v>20468.439999999999</v>
      </c>
      <c r="BP19">
        <v>1236.816</v>
      </c>
      <c r="BQ19">
        <v>77406.98</v>
      </c>
      <c r="BR19">
        <v>200774.9</v>
      </c>
      <c r="BS19">
        <v>3312.8919999999998</v>
      </c>
      <c r="BT19">
        <v>5321.4570000000003</v>
      </c>
      <c r="BU19">
        <v>2000834</v>
      </c>
      <c r="BV19" s="7">
        <v>2399.203</v>
      </c>
      <c r="BW19">
        <v>9270.1990000000005</v>
      </c>
      <c r="BX19">
        <v>3201.393</v>
      </c>
      <c r="BY19">
        <v>148873</v>
      </c>
      <c r="BZ19">
        <v>1907.145</v>
      </c>
      <c r="CA19">
        <v>2333.011</v>
      </c>
      <c r="CB19" s="7">
        <v>7561.6760000000004</v>
      </c>
      <c r="CC19">
        <v>28880.07</v>
      </c>
      <c r="CD19">
        <v>580109.30000000005</v>
      </c>
      <c r="CE19">
        <v>237001.8</v>
      </c>
      <c r="CF19">
        <v>77198.820000000007</v>
      </c>
      <c r="CG19">
        <v>20834.939999999999</v>
      </c>
      <c r="CH19">
        <v>14260.87</v>
      </c>
      <c r="CI19">
        <v>36545.14</v>
      </c>
      <c r="CJ19">
        <v>538675.4</v>
      </c>
      <c r="CK19">
        <v>3996.8530000000001</v>
      </c>
      <c r="CL19">
        <v>236940.5</v>
      </c>
      <c r="CM19">
        <v>3610.52</v>
      </c>
      <c r="CN19">
        <v>719.42169999999999</v>
      </c>
      <c r="CO19">
        <v>5591.75</v>
      </c>
      <c r="CP19">
        <v>3022.0030000000002</v>
      </c>
      <c r="CQ19">
        <v>571.70849999999996</v>
      </c>
      <c r="CR19">
        <v>42.702240000000003</v>
      </c>
    </row>
    <row r="20" spans="1:96" x14ac:dyDescent="0.45">
      <c r="A20" s="2" t="s">
        <v>589</v>
      </c>
      <c r="B20">
        <v>4298337</v>
      </c>
      <c r="C20">
        <v>1897953</v>
      </c>
      <c r="D20">
        <v>15289.46</v>
      </c>
      <c r="E20">
        <v>1838.895</v>
      </c>
      <c r="F20">
        <v>3295523</v>
      </c>
      <c r="G20">
        <v>16535.87</v>
      </c>
      <c r="H20">
        <v>45191.040000000001</v>
      </c>
      <c r="I20">
        <v>4496.0280000000002</v>
      </c>
      <c r="J20">
        <v>2550.3809999999999</v>
      </c>
      <c r="K20">
        <v>3765.4639999999999</v>
      </c>
      <c r="L20">
        <v>20252.78</v>
      </c>
      <c r="M20">
        <v>1135207</v>
      </c>
      <c r="N20">
        <v>28702.68</v>
      </c>
      <c r="O20">
        <v>121059</v>
      </c>
      <c r="P20">
        <v>579621.6</v>
      </c>
      <c r="Q20">
        <v>1325.83</v>
      </c>
      <c r="R20">
        <v>136285.79999999999</v>
      </c>
      <c r="S20">
        <v>7118.7209999999995</v>
      </c>
      <c r="T20">
        <v>302108.5</v>
      </c>
      <c r="U20">
        <v>15137.66</v>
      </c>
      <c r="V20">
        <v>90474.27</v>
      </c>
      <c r="W20">
        <v>344304.2</v>
      </c>
      <c r="X20">
        <v>3291920</v>
      </c>
      <c r="Y20">
        <v>6015.1989999999996</v>
      </c>
      <c r="Z20">
        <v>400.82319999999999</v>
      </c>
      <c r="AA20">
        <v>177709.9</v>
      </c>
      <c r="AB20">
        <v>29314.22</v>
      </c>
      <c r="AC20">
        <v>200277.6</v>
      </c>
      <c r="AD20">
        <v>216415.5</v>
      </c>
      <c r="AE20">
        <v>15449.4</v>
      </c>
      <c r="AF20">
        <v>4105.9759999999997</v>
      </c>
      <c r="AG20">
        <v>45380.57</v>
      </c>
      <c r="AH20">
        <v>3358.3290000000002</v>
      </c>
      <c r="AI20" s="7">
        <v>4864.5420000000004</v>
      </c>
      <c r="AJ20">
        <v>140385.29999999999</v>
      </c>
      <c r="AK20">
        <v>138523.6</v>
      </c>
      <c r="AL20">
        <v>96235.04</v>
      </c>
      <c r="AM20">
        <v>95520.45</v>
      </c>
      <c r="AN20">
        <v>31899.95</v>
      </c>
      <c r="AO20">
        <v>41197.75</v>
      </c>
      <c r="AP20">
        <v>228894.2</v>
      </c>
      <c r="AQ20">
        <v>5125.3540000000003</v>
      </c>
      <c r="AR20">
        <v>228251.7</v>
      </c>
      <c r="AS20">
        <v>665887.80000000005</v>
      </c>
      <c r="AT20">
        <v>183.14150000000001</v>
      </c>
      <c r="AU20">
        <v>7755.2579999999998</v>
      </c>
      <c r="AV20">
        <v>3314.7750000000001</v>
      </c>
      <c r="AW20">
        <v>12220.57</v>
      </c>
      <c r="AX20">
        <v>33864.239999999998</v>
      </c>
      <c r="AY20">
        <v>5334.1170000000002</v>
      </c>
      <c r="AZ20" s="7">
        <v>282.04469999999998</v>
      </c>
      <c r="BA20" s="7">
        <v>4075.9169999999999</v>
      </c>
      <c r="BB20" s="7">
        <v>13771.37</v>
      </c>
      <c r="BC20">
        <v>201049.5</v>
      </c>
      <c r="BD20">
        <v>4736.9799999999996</v>
      </c>
      <c r="BE20">
        <v>133611.1</v>
      </c>
      <c r="BF20">
        <v>1811102</v>
      </c>
      <c r="BG20">
        <v>681.03809999999999</v>
      </c>
      <c r="BH20">
        <v>11097.41</v>
      </c>
      <c r="BI20">
        <v>9767.1640000000007</v>
      </c>
      <c r="BJ20">
        <v>730.30949999999996</v>
      </c>
      <c r="BK20">
        <v>5357.5590000000002</v>
      </c>
      <c r="BL20">
        <v>2158.3049999999998</v>
      </c>
      <c r="BM20">
        <v>11597.29</v>
      </c>
      <c r="BN20">
        <v>342615.2</v>
      </c>
      <c r="BO20">
        <v>159672.5</v>
      </c>
      <c r="BP20">
        <v>4835.2740000000003</v>
      </c>
      <c r="BQ20">
        <v>151825.9</v>
      </c>
      <c r="BR20">
        <v>136880</v>
      </c>
      <c r="BS20">
        <v>3217.6610000000001</v>
      </c>
      <c r="BT20">
        <v>90742.59</v>
      </c>
      <c r="BU20">
        <v>1534386</v>
      </c>
      <c r="BV20" s="7">
        <v>6475.6049999999996</v>
      </c>
      <c r="BW20">
        <v>342399.8</v>
      </c>
      <c r="BX20">
        <v>615.33010000000002</v>
      </c>
      <c r="BY20">
        <v>791.84749999999997</v>
      </c>
      <c r="BZ20">
        <v>7654.4750000000004</v>
      </c>
      <c r="CA20">
        <v>1520.0150000000001</v>
      </c>
      <c r="CB20" s="7">
        <v>10264.879999999999</v>
      </c>
      <c r="CC20">
        <v>5166.6049999999996</v>
      </c>
      <c r="CD20">
        <v>148808.70000000001</v>
      </c>
      <c r="CE20">
        <v>30106.62</v>
      </c>
      <c r="CF20">
        <v>151529.29999999999</v>
      </c>
      <c r="CG20">
        <v>1919.56</v>
      </c>
      <c r="CH20">
        <v>8333.8619999999992</v>
      </c>
      <c r="CI20">
        <v>2874.7429999999999</v>
      </c>
      <c r="CJ20">
        <v>140138.20000000001</v>
      </c>
      <c r="CK20">
        <v>806.85180000000003</v>
      </c>
      <c r="CL20">
        <v>30101.48</v>
      </c>
      <c r="CM20">
        <v>118627.8</v>
      </c>
      <c r="CN20">
        <v>10799.21</v>
      </c>
      <c r="CO20">
        <v>63930.91</v>
      </c>
      <c r="CP20">
        <v>7416.2690000000002</v>
      </c>
      <c r="CQ20">
        <v>470.09800000000001</v>
      </c>
      <c r="CR20">
        <v>10714.14</v>
      </c>
    </row>
    <row r="21" spans="1:96" x14ac:dyDescent="0.45">
      <c r="A21" s="2" t="s">
        <v>590</v>
      </c>
      <c r="B21">
        <v>4426885</v>
      </c>
      <c r="C21">
        <v>1910045</v>
      </c>
      <c r="D21">
        <v>15698.01</v>
      </c>
      <c r="E21">
        <v>1676.346</v>
      </c>
      <c r="F21">
        <v>3306380</v>
      </c>
      <c r="G21">
        <v>16712.73</v>
      </c>
      <c r="H21">
        <v>50258.22</v>
      </c>
      <c r="I21">
        <v>4363.8599999999997</v>
      </c>
      <c r="J21">
        <v>2908.759</v>
      </c>
      <c r="K21">
        <v>4104.46</v>
      </c>
      <c r="L21">
        <v>20121.599999999999</v>
      </c>
      <c r="M21">
        <v>1213448</v>
      </c>
      <c r="N21">
        <v>34845.839999999997</v>
      </c>
      <c r="O21">
        <v>152123.6</v>
      </c>
      <c r="P21">
        <v>699711.9</v>
      </c>
      <c r="Q21">
        <v>811.70780000000002</v>
      </c>
      <c r="R21">
        <v>156340.1</v>
      </c>
      <c r="S21">
        <v>6696.9480000000003</v>
      </c>
      <c r="T21">
        <v>580952.30000000005</v>
      </c>
      <c r="U21">
        <v>23777.439999999999</v>
      </c>
      <c r="V21">
        <v>105333.6</v>
      </c>
      <c r="W21">
        <v>350823.3</v>
      </c>
      <c r="X21">
        <v>3295837</v>
      </c>
      <c r="Y21">
        <v>6232.55</v>
      </c>
      <c r="Z21">
        <v>379.73700000000002</v>
      </c>
      <c r="AA21">
        <v>257612.2</v>
      </c>
      <c r="AB21">
        <v>26906.38</v>
      </c>
      <c r="AC21">
        <v>253930</v>
      </c>
      <c r="AD21">
        <v>234341.6</v>
      </c>
      <c r="AE21">
        <v>29735.82</v>
      </c>
      <c r="AF21">
        <v>3964.8780000000002</v>
      </c>
      <c r="AG21">
        <v>48258.5</v>
      </c>
      <c r="AH21">
        <v>3292.145</v>
      </c>
      <c r="AI21" s="7">
        <v>5100.4629999999997</v>
      </c>
      <c r="AJ21">
        <v>170696.4</v>
      </c>
      <c r="AK21">
        <v>94399.17</v>
      </c>
      <c r="AL21">
        <v>62600.75</v>
      </c>
      <c r="AM21">
        <v>64746.720000000001</v>
      </c>
      <c r="AN21">
        <v>21540.78</v>
      </c>
      <c r="AO21">
        <v>27168.66</v>
      </c>
      <c r="AP21">
        <v>275325.90000000002</v>
      </c>
      <c r="AQ21">
        <v>5209.799</v>
      </c>
      <c r="AR21">
        <v>274630.5</v>
      </c>
      <c r="AS21">
        <v>1137186</v>
      </c>
      <c r="AT21">
        <v>229.01689999999999</v>
      </c>
      <c r="AU21">
        <v>9366.1329999999998</v>
      </c>
      <c r="AV21">
        <v>2976.3159999999998</v>
      </c>
      <c r="AW21">
        <v>12065.51</v>
      </c>
      <c r="AX21">
        <v>35060.86</v>
      </c>
      <c r="AY21">
        <v>6289.8059999999996</v>
      </c>
      <c r="AZ21" s="7">
        <v>236.15610000000001</v>
      </c>
      <c r="BA21" s="7">
        <v>3642.3159999999998</v>
      </c>
      <c r="BB21" s="7">
        <v>13275.31</v>
      </c>
      <c r="BC21">
        <v>238150.2</v>
      </c>
      <c r="BD21">
        <v>4438.5569999999998</v>
      </c>
      <c r="BE21">
        <v>138487.6</v>
      </c>
      <c r="BF21">
        <v>1770696</v>
      </c>
      <c r="BG21">
        <v>837.71029999999996</v>
      </c>
      <c r="BH21">
        <v>11042.68</v>
      </c>
      <c r="BI21">
        <v>9331.3019999999997</v>
      </c>
      <c r="BJ21">
        <v>1011.217</v>
      </c>
      <c r="BK21">
        <v>9849.1470000000008</v>
      </c>
      <c r="BL21">
        <v>2044.88</v>
      </c>
      <c r="BM21">
        <v>15546.61</v>
      </c>
      <c r="BN21">
        <v>397540.1</v>
      </c>
      <c r="BO21">
        <v>158191.70000000001</v>
      </c>
      <c r="BP21">
        <v>4974.63</v>
      </c>
      <c r="BQ21">
        <v>158402.29999999999</v>
      </c>
      <c r="BR21">
        <v>154825.1</v>
      </c>
      <c r="BS21">
        <v>2671.9560000000001</v>
      </c>
      <c r="BT21">
        <v>112251.2</v>
      </c>
      <c r="BU21">
        <v>1665198</v>
      </c>
      <c r="BV21" s="7">
        <v>3944.913</v>
      </c>
      <c r="BW21">
        <v>397340.8</v>
      </c>
      <c r="BX21">
        <v>503.47809999999998</v>
      </c>
      <c r="BY21">
        <v>1008.838</v>
      </c>
      <c r="BZ21">
        <v>7965.2640000000001</v>
      </c>
      <c r="CA21">
        <v>1825.83</v>
      </c>
      <c r="CB21" s="7">
        <v>7136.4309999999996</v>
      </c>
      <c r="CC21">
        <v>6174.7430000000004</v>
      </c>
      <c r="CD21">
        <v>143179.4</v>
      </c>
      <c r="CE21">
        <v>28408.880000000001</v>
      </c>
      <c r="CF21">
        <v>158016.70000000001</v>
      </c>
      <c r="CG21">
        <v>1825.3710000000001</v>
      </c>
      <c r="CH21">
        <v>8128.3190000000004</v>
      </c>
      <c r="CI21">
        <v>3063.5810000000001</v>
      </c>
      <c r="CJ21">
        <v>134317.70000000001</v>
      </c>
      <c r="CK21">
        <v>938.71190000000001</v>
      </c>
      <c r="CL21">
        <v>28402.45</v>
      </c>
      <c r="CM21">
        <v>129103.1</v>
      </c>
      <c r="CN21">
        <v>11971.11</v>
      </c>
      <c r="CO21">
        <v>63834.65</v>
      </c>
      <c r="CP21">
        <v>7590.1</v>
      </c>
      <c r="CQ21">
        <v>557.53120000000001</v>
      </c>
      <c r="CR21">
        <v>273.62290000000002</v>
      </c>
    </row>
    <row r="22" spans="1:96" x14ac:dyDescent="0.45">
      <c r="A22" s="2" t="s">
        <v>591</v>
      </c>
      <c r="B22">
        <v>4455066</v>
      </c>
      <c r="C22">
        <v>2140881</v>
      </c>
      <c r="D22">
        <v>13490.93</v>
      </c>
      <c r="E22">
        <v>1634.2360000000001</v>
      </c>
      <c r="F22">
        <v>2673912</v>
      </c>
      <c r="G22">
        <v>14440.34</v>
      </c>
      <c r="H22">
        <v>68156.45</v>
      </c>
      <c r="I22">
        <v>4665.6509999999998</v>
      </c>
      <c r="J22">
        <v>2936.73</v>
      </c>
      <c r="K22">
        <v>5484.9639999999999</v>
      </c>
      <c r="L22">
        <v>21992.82</v>
      </c>
      <c r="M22">
        <v>1517648</v>
      </c>
      <c r="N22">
        <v>47790.65</v>
      </c>
      <c r="O22">
        <v>239397.7</v>
      </c>
      <c r="P22">
        <v>1185472</v>
      </c>
      <c r="Q22">
        <v>841.79100000000005</v>
      </c>
      <c r="R22">
        <v>234227.8</v>
      </c>
      <c r="S22">
        <v>6792.26</v>
      </c>
      <c r="T22">
        <v>239851.3</v>
      </c>
      <c r="U22">
        <v>58791.6</v>
      </c>
      <c r="V22">
        <v>147947.20000000001</v>
      </c>
      <c r="W22">
        <v>401602.4</v>
      </c>
      <c r="X22">
        <v>2657015</v>
      </c>
      <c r="Y22">
        <v>5675.8329999999996</v>
      </c>
      <c r="Z22">
        <v>283.30459999999999</v>
      </c>
      <c r="AA22">
        <v>742623.4</v>
      </c>
      <c r="AB22">
        <v>24861.62</v>
      </c>
      <c r="AC22">
        <v>512058.8</v>
      </c>
      <c r="AD22">
        <v>275537.5</v>
      </c>
      <c r="AE22">
        <v>127768.1</v>
      </c>
      <c r="AF22">
        <v>4028.6950000000002</v>
      </c>
      <c r="AG22">
        <v>56268.18</v>
      </c>
      <c r="AH22">
        <v>2952.9780000000001</v>
      </c>
      <c r="AI22" s="7">
        <v>5807.5609999999997</v>
      </c>
      <c r="AJ22">
        <v>316911.40000000002</v>
      </c>
      <c r="AK22">
        <v>104982.7</v>
      </c>
      <c r="AL22">
        <v>67862.05</v>
      </c>
      <c r="AM22">
        <v>70484.09</v>
      </c>
      <c r="AN22">
        <v>23594.93</v>
      </c>
      <c r="AO22">
        <v>30169.68</v>
      </c>
      <c r="AP22">
        <v>494230.7</v>
      </c>
      <c r="AQ22">
        <v>6105.4870000000001</v>
      </c>
      <c r="AR22">
        <v>492798.8</v>
      </c>
      <c r="AS22">
        <v>558270.5</v>
      </c>
      <c r="AT22">
        <v>245.4479</v>
      </c>
      <c r="AU22">
        <v>10835.39</v>
      </c>
      <c r="AV22">
        <v>3398.4270000000001</v>
      </c>
      <c r="AW22">
        <v>14212.08</v>
      </c>
      <c r="AX22">
        <v>41679.21</v>
      </c>
      <c r="AY22">
        <v>5812.6940000000004</v>
      </c>
      <c r="AZ22" s="7">
        <v>282.69490000000002</v>
      </c>
      <c r="BA22" s="7">
        <v>1007.314</v>
      </c>
      <c r="BB22" s="7">
        <v>13685.53</v>
      </c>
      <c r="BC22">
        <v>350793.3</v>
      </c>
      <c r="BD22">
        <v>4518.6890000000003</v>
      </c>
      <c r="BE22">
        <v>163440.5</v>
      </c>
      <c r="BF22">
        <v>1660334</v>
      </c>
      <c r="BG22">
        <v>766.37149999999997</v>
      </c>
      <c r="BH22">
        <v>11081.06</v>
      </c>
      <c r="BI22">
        <v>9625.7199999999993</v>
      </c>
      <c r="BJ22">
        <v>1448.425</v>
      </c>
      <c r="BK22">
        <v>9679.3539999999994</v>
      </c>
      <c r="BL22">
        <v>2035.0239999999999</v>
      </c>
      <c r="BM22">
        <v>29735.9</v>
      </c>
      <c r="BN22">
        <v>617827.6</v>
      </c>
      <c r="BO22">
        <v>175414.1</v>
      </c>
      <c r="BP22">
        <v>4844.8590000000004</v>
      </c>
      <c r="BQ22">
        <v>222479.5</v>
      </c>
      <c r="BR22">
        <v>150883.1</v>
      </c>
      <c r="BS22">
        <v>3191.8440000000001</v>
      </c>
      <c r="BT22">
        <v>172886.39999999999</v>
      </c>
      <c r="BU22">
        <v>1771327</v>
      </c>
      <c r="BV22" s="7">
        <v>4174.8959999999997</v>
      </c>
      <c r="BW22">
        <v>618333.30000000005</v>
      </c>
      <c r="BX22">
        <v>663.82830000000001</v>
      </c>
      <c r="BY22">
        <v>1166.865</v>
      </c>
      <c r="BZ22">
        <v>8602.4069999999992</v>
      </c>
      <c r="CA22">
        <v>1886.5709999999999</v>
      </c>
      <c r="CB22" s="7">
        <v>8046.02</v>
      </c>
      <c r="CC22">
        <v>7013.9260000000004</v>
      </c>
      <c r="CD22">
        <v>138342.20000000001</v>
      </c>
      <c r="CE22">
        <v>29784.31</v>
      </c>
      <c r="CF22">
        <v>221491.9</v>
      </c>
      <c r="CG22">
        <v>2523.64</v>
      </c>
      <c r="CH22">
        <v>8785.5010000000002</v>
      </c>
      <c r="CI22">
        <v>3006.9490000000001</v>
      </c>
      <c r="CJ22">
        <v>128482.1</v>
      </c>
      <c r="CK22">
        <v>1108.8430000000001</v>
      </c>
      <c r="CL22">
        <v>29771.59</v>
      </c>
      <c r="CM22">
        <v>169515.4</v>
      </c>
      <c r="CN22">
        <v>13503.62</v>
      </c>
      <c r="CO22">
        <v>74978.490000000005</v>
      </c>
      <c r="CP22">
        <v>9656.7019999999993</v>
      </c>
      <c r="CQ22">
        <v>921.07560000000001</v>
      </c>
      <c r="CR22">
        <v>13410.86</v>
      </c>
    </row>
    <row r="23" spans="1:96" x14ac:dyDescent="0.45">
      <c r="A23" s="2" t="s">
        <v>595</v>
      </c>
      <c r="B23">
        <v>5460137</v>
      </c>
      <c r="C23">
        <v>2025774</v>
      </c>
      <c r="D23">
        <v>39841.61</v>
      </c>
      <c r="E23">
        <v>3010.4870000000001</v>
      </c>
      <c r="F23">
        <v>7068246</v>
      </c>
      <c r="G23">
        <v>9625.1039999999994</v>
      </c>
      <c r="H23">
        <v>43202.2</v>
      </c>
      <c r="I23">
        <v>1571.9739999999999</v>
      </c>
      <c r="J23">
        <v>2145.6489999999999</v>
      </c>
      <c r="K23">
        <v>6384.3360000000002</v>
      </c>
      <c r="L23">
        <v>28092.5</v>
      </c>
      <c r="M23">
        <v>704147.4</v>
      </c>
      <c r="N23">
        <v>20769.62</v>
      </c>
      <c r="O23">
        <v>42554.26</v>
      </c>
      <c r="P23">
        <v>316875.8</v>
      </c>
      <c r="Q23">
        <v>1208.866</v>
      </c>
      <c r="R23">
        <v>124178.5</v>
      </c>
      <c r="S23">
        <v>59241.279999999999</v>
      </c>
      <c r="T23">
        <v>396380.1</v>
      </c>
      <c r="U23">
        <v>74210.44</v>
      </c>
      <c r="V23">
        <v>82545.789999999994</v>
      </c>
      <c r="W23">
        <v>211422.5</v>
      </c>
      <c r="X23">
        <v>7014936</v>
      </c>
      <c r="Y23">
        <v>8236.2900000000009</v>
      </c>
      <c r="Z23">
        <v>7898.7309999999998</v>
      </c>
      <c r="AA23">
        <v>255823.8</v>
      </c>
      <c r="AB23">
        <v>19877.25</v>
      </c>
      <c r="AC23">
        <v>406037.5</v>
      </c>
      <c r="AD23">
        <v>148584.5</v>
      </c>
      <c r="AE23">
        <v>37380.82</v>
      </c>
      <c r="AF23">
        <v>2101.973</v>
      </c>
      <c r="AG23">
        <v>30105.42</v>
      </c>
      <c r="AH23">
        <v>2008.2719999999999</v>
      </c>
      <c r="AI23" s="7">
        <v>6042.6210000000001</v>
      </c>
      <c r="AJ23">
        <v>267399.7</v>
      </c>
      <c r="AK23">
        <v>120626.9</v>
      </c>
      <c r="AL23">
        <v>87489.63</v>
      </c>
      <c r="AM23">
        <v>89539.98</v>
      </c>
      <c r="AN23">
        <v>29804.67</v>
      </c>
      <c r="AO23">
        <v>40842.230000000003</v>
      </c>
      <c r="AP23">
        <v>173007.7</v>
      </c>
      <c r="AQ23">
        <v>9006.0969999999998</v>
      </c>
      <c r="AR23">
        <v>172477.8</v>
      </c>
      <c r="AS23">
        <v>389094.6</v>
      </c>
      <c r="AT23">
        <v>1580.4570000000001</v>
      </c>
      <c r="AU23">
        <v>10296.74</v>
      </c>
      <c r="AV23">
        <v>2775.0770000000002</v>
      </c>
      <c r="AW23">
        <v>14030.39</v>
      </c>
      <c r="AX23">
        <v>21821.59</v>
      </c>
      <c r="AY23">
        <v>5024.0050000000001</v>
      </c>
      <c r="AZ23" s="7">
        <v>660.31560000000002</v>
      </c>
      <c r="BA23" s="7">
        <v>6138.5140000000001</v>
      </c>
      <c r="BB23" s="7">
        <v>8772.8770000000004</v>
      </c>
      <c r="BC23">
        <v>106210.5</v>
      </c>
      <c r="BD23">
        <v>4356.9380000000001</v>
      </c>
      <c r="BE23">
        <v>82024.19</v>
      </c>
      <c r="BF23">
        <v>2201483</v>
      </c>
      <c r="BG23">
        <v>5937.9750000000004</v>
      </c>
      <c r="BH23">
        <v>48701.23</v>
      </c>
      <c r="BI23">
        <v>41107.25</v>
      </c>
      <c r="BJ23">
        <v>3178.6959999999999</v>
      </c>
      <c r="BK23">
        <v>26729.97</v>
      </c>
      <c r="BL23">
        <v>78932.479999999996</v>
      </c>
      <c r="BM23">
        <v>27209.59</v>
      </c>
      <c r="BN23">
        <v>214786.9</v>
      </c>
      <c r="BO23">
        <v>104500.3</v>
      </c>
      <c r="BP23">
        <v>3540.7440000000001</v>
      </c>
      <c r="BQ23">
        <v>65827.899999999994</v>
      </c>
      <c r="BR23">
        <v>133283.6</v>
      </c>
      <c r="BS23">
        <v>6103.4610000000002</v>
      </c>
      <c r="BT23">
        <v>34670.94</v>
      </c>
      <c r="BU23">
        <v>1059650</v>
      </c>
      <c r="BV23" s="7">
        <v>5718.2550000000001</v>
      </c>
      <c r="BW23">
        <v>214908</v>
      </c>
      <c r="BX23">
        <v>6070.3280000000004</v>
      </c>
      <c r="BY23">
        <v>109418</v>
      </c>
      <c r="BZ23">
        <v>7548.1109999999999</v>
      </c>
      <c r="CA23">
        <v>6880.8270000000002</v>
      </c>
      <c r="CB23" s="7">
        <v>11137.1</v>
      </c>
      <c r="CC23">
        <v>39778.79</v>
      </c>
      <c r="CD23">
        <v>623186.6</v>
      </c>
      <c r="CE23">
        <v>170594.5</v>
      </c>
      <c r="CF23">
        <v>65642</v>
      </c>
      <c r="CG23">
        <v>21007.13</v>
      </c>
      <c r="CH23">
        <v>38655.339999999997</v>
      </c>
      <c r="CI23">
        <v>22076.71</v>
      </c>
      <c r="CJ23">
        <v>582058</v>
      </c>
      <c r="CK23">
        <v>15254.67</v>
      </c>
      <c r="CL23">
        <v>170482.7</v>
      </c>
      <c r="CM23">
        <v>44773.84</v>
      </c>
      <c r="CN23">
        <v>5596.57</v>
      </c>
      <c r="CO23">
        <v>33530.660000000003</v>
      </c>
      <c r="CP23">
        <v>7485.723</v>
      </c>
      <c r="CQ23">
        <v>40580.019999999997</v>
      </c>
      <c r="CR23">
        <v>36080.839999999997</v>
      </c>
    </row>
    <row r="24" spans="1:96" x14ac:dyDescent="0.45">
      <c r="A24" s="2" t="s">
        <v>596</v>
      </c>
      <c r="B24">
        <v>5406041</v>
      </c>
      <c r="C24">
        <v>2055849</v>
      </c>
      <c r="D24">
        <v>38011.269999999997</v>
      </c>
      <c r="E24">
        <v>2585.5639999999999</v>
      </c>
      <c r="F24">
        <v>6383813</v>
      </c>
      <c r="G24">
        <v>8857.7720000000008</v>
      </c>
      <c r="H24">
        <v>51628.2</v>
      </c>
      <c r="I24">
        <v>1635.278</v>
      </c>
      <c r="J24">
        <v>2325.2570000000001</v>
      </c>
      <c r="K24">
        <v>6219.0379999999996</v>
      </c>
      <c r="L24">
        <v>24720.31</v>
      </c>
      <c r="M24">
        <v>758023.5</v>
      </c>
      <c r="N24">
        <v>24680.38</v>
      </c>
      <c r="O24">
        <v>52828.52</v>
      </c>
      <c r="P24">
        <v>390669.8</v>
      </c>
      <c r="Q24">
        <v>1029.519</v>
      </c>
      <c r="R24">
        <v>150319.79999999999</v>
      </c>
      <c r="S24">
        <v>59714.79</v>
      </c>
      <c r="T24">
        <v>2183358</v>
      </c>
      <c r="U24">
        <v>88768.23</v>
      </c>
      <c r="V24">
        <v>100657.4</v>
      </c>
      <c r="W24">
        <v>197135.3</v>
      </c>
      <c r="X24">
        <v>6325880</v>
      </c>
      <c r="Y24">
        <v>7110.1980000000003</v>
      </c>
      <c r="Z24">
        <v>8096.65</v>
      </c>
      <c r="AA24">
        <v>370499.5</v>
      </c>
      <c r="AB24">
        <v>18073.62</v>
      </c>
      <c r="AC24">
        <v>503822.2</v>
      </c>
      <c r="AD24">
        <v>151638.39999999999</v>
      </c>
      <c r="AE24">
        <v>41778.53</v>
      </c>
      <c r="AF24">
        <v>2185.7710000000002</v>
      </c>
      <c r="AG24">
        <v>28950.92</v>
      </c>
      <c r="AH24">
        <v>2028.366</v>
      </c>
      <c r="AI24" s="7">
        <v>6450.5410000000002</v>
      </c>
      <c r="AJ24">
        <v>317635.59999999998</v>
      </c>
      <c r="AK24">
        <v>117525.9</v>
      </c>
      <c r="AL24">
        <v>84288.09</v>
      </c>
      <c r="AM24">
        <v>87000.84</v>
      </c>
      <c r="AN24">
        <v>28966.73</v>
      </c>
      <c r="AO24">
        <v>38359.39</v>
      </c>
      <c r="AP24">
        <v>232004</v>
      </c>
      <c r="AQ24">
        <v>9899.2729999999992</v>
      </c>
      <c r="AR24">
        <v>231325.5</v>
      </c>
      <c r="AS24">
        <v>2075864</v>
      </c>
      <c r="AT24">
        <v>1432.2439999999999</v>
      </c>
      <c r="AU24">
        <v>10641.39</v>
      </c>
      <c r="AV24">
        <v>2841.4029999999998</v>
      </c>
      <c r="AW24">
        <v>12639.13</v>
      </c>
      <c r="AX24">
        <v>24449.38</v>
      </c>
      <c r="AY24">
        <v>4705.3680000000004</v>
      </c>
      <c r="AZ24" s="7">
        <v>324.78190000000001</v>
      </c>
      <c r="BA24" s="7">
        <v>4583.393</v>
      </c>
      <c r="BB24" s="7">
        <v>8649.4750000000004</v>
      </c>
      <c r="BC24">
        <v>126226.5</v>
      </c>
      <c r="BD24">
        <v>4645.6049999999996</v>
      </c>
      <c r="BE24">
        <v>82943.67</v>
      </c>
      <c r="BF24">
        <v>2111955</v>
      </c>
      <c r="BG24">
        <v>5845.5060000000003</v>
      </c>
      <c r="BH24">
        <v>43116.9</v>
      </c>
      <c r="BI24">
        <v>41167.730000000003</v>
      </c>
      <c r="BJ24">
        <v>2593.5450000000001</v>
      </c>
      <c r="BK24">
        <v>28197.06</v>
      </c>
      <c r="BL24">
        <v>70104.83</v>
      </c>
      <c r="BM24">
        <v>33934.379999999997</v>
      </c>
      <c r="BN24">
        <v>256980.4</v>
      </c>
      <c r="BO24">
        <v>99515.75</v>
      </c>
      <c r="BP24">
        <v>3675.788</v>
      </c>
      <c r="BQ24">
        <v>74224.02</v>
      </c>
      <c r="BR24">
        <v>143978.29999999999</v>
      </c>
      <c r="BS24">
        <v>5824.44</v>
      </c>
      <c r="BT24">
        <v>43831.41</v>
      </c>
      <c r="BU24">
        <v>1111796</v>
      </c>
      <c r="BV24" s="7">
        <v>5348.567</v>
      </c>
      <c r="BW24">
        <v>257032.5</v>
      </c>
      <c r="BX24">
        <v>8055.6670000000004</v>
      </c>
      <c r="BY24">
        <v>94657.18</v>
      </c>
      <c r="BZ24">
        <v>7702.7169999999996</v>
      </c>
      <c r="CA24">
        <v>7145.8810000000003</v>
      </c>
      <c r="CB24" s="7">
        <v>10844.42</v>
      </c>
      <c r="CC24">
        <v>32866.43</v>
      </c>
      <c r="CD24">
        <v>539414.80000000005</v>
      </c>
      <c r="CE24">
        <v>162006.79999999999</v>
      </c>
      <c r="CF24">
        <v>73955.91</v>
      </c>
      <c r="CG24">
        <v>21186.44</v>
      </c>
      <c r="CH24">
        <v>36668.199999999997</v>
      </c>
      <c r="CI24">
        <v>19217.509999999998</v>
      </c>
      <c r="CJ24">
        <v>501948.4</v>
      </c>
      <c r="CK24">
        <v>15275.66</v>
      </c>
      <c r="CL24">
        <v>161868.5</v>
      </c>
      <c r="CM24">
        <v>50057.27</v>
      </c>
      <c r="CN24">
        <v>5490.6930000000002</v>
      </c>
      <c r="CO24">
        <v>32887.370000000003</v>
      </c>
      <c r="CP24">
        <v>6843.3149999999996</v>
      </c>
      <c r="CQ24">
        <v>45097.73</v>
      </c>
      <c r="CR24">
        <v>40399.75</v>
      </c>
    </row>
    <row r="25" spans="1:96" x14ac:dyDescent="0.45">
      <c r="A25" s="2" t="s">
        <v>597</v>
      </c>
      <c r="B25">
        <v>5629939</v>
      </c>
      <c r="C25">
        <v>2162787</v>
      </c>
      <c r="D25">
        <v>38408.76</v>
      </c>
      <c r="E25">
        <v>2679.145</v>
      </c>
      <c r="F25">
        <v>5888373</v>
      </c>
      <c r="G25">
        <v>8932.9930000000004</v>
      </c>
      <c r="H25">
        <v>60330.49</v>
      </c>
      <c r="I25">
        <v>1680.0630000000001</v>
      </c>
      <c r="J25">
        <v>2348.4540000000002</v>
      </c>
      <c r="K25">
        <v>6625.2259999999997</v>
      </c>
      <c r="L25">
        <v>27236.89</v>
      </c>
      <c r="M25">
        <v>834598.6</v>
      </c>
      <c r="N25">
        <v>31427.4</v>
      </c>
      <c r="O25">
        <v>69133.81</v>
      </c>
      <c r="P25">
        <v>543531.5</v>
      </c>
      <c r="Q25">
        <v>1271.4380000000001</v>
      </c>
      <c r="R25">
        <v>194848.7</v>
      </c>
      <c r="S25">
        <v>63234.1</v>
      </c>
      <c r="T25">
        <v>149345.9</v>
      </c>
      <c r="U25">
        <v>151724.9</v>
      </c>
      <c r="V25">
        <v>124887.4</v>
      </c>
      <c r="W25">
        <v>206557</v>
      </c>
      <c r="X25">
        <v>5842239</v>
      </c>
      <c r="Y25">
        <v>6809.52</v>
      </c>
      <c r="Z25">
        <v>8052.5919999999996</v>
      </c>
      <c r="AA25">
        <v>724136.7</v>
      </c>
      <c r="AB25">
        <v>16700.330000000002</v>
      </c>
      <c r="AC25">
        <v>758567.4</v>
      </c>
      <c r="AD25">
        <v>166768.4</v>
      </c>
      <c r="AE25">
        <v>117422.1</v>
      </c>
      <c r="AF25">
        <v>2449.6790000000001</v>
      </c>
      <c r="AG25">
        <v>31944.74</v>
      </c>
      <c r="AH25">
        <v>2172.3029999999999</v>
      </c>
      <c r="AI25" s="7">
        <v>6118.6019999999999</v>
      </c>
      <c r="AJ25">
        <v>449191.4</v>
      </c>
      <c r="AK25">
        <v>105863.4</v>
      </c>
      <c r="AL25">
        <v>76426.149999999994</v>
      </c>
      <c r="AM25">
        <v>78247.88</v>
      </c>
      <c r="AN25">
        <v>25706.85</v>
      </c>
      <c r="AO25">
        <v>35110.36</v>
      </c>
      <c r="AP25">
        <v>326849.7</v>
      </c>
      <c r="AQ25">
        <v>11339.99</v>
      </c>
      <c r="AR25">
        <v>325882.5</v>
      </c>
      <c r="AS25">
        <v>149790.39999999999</v>
      </c>
      <c r="AT25">
        <v>1643.277</v>
      </c>
      <c r="AU25">
        <v>11910.98</v>
      </c>
      <c r="AV25">
        <v>3138.884</v>
      </c>
      <c r="AW25">
        <v>14851.47</v>
      </c>
      <c r="AX25">
        <v>25352.71</v>
      </c>
      <c r="AY25">
        <v>5165.2510000000002</v>
      </c>
      <c r="AZ25" s="7">
        <v>411.19839999999999</v>
      </c>
      <c r="BA25" s="7">
        <v>5122.6610000000001</v>
      </c>
      <c r="BB25" s="7">
        <v>7876.2079999999996</v>
      </c>
      <c r="BC25">
        <v>151500.5</v>
      </c>
      <c r="BD25">
        <v>4318.8239999999996</v>
      </c>
      <c r="BE25">
        <v>89162.96</v>
      </c>
      <c r="BF25">
        <v>2146186</v>
      </c>
      <c r="BG25">
        <v>6498.3890000000001</v>
      </c>
      <c r="BH25">
        <v>49902.03</v>
      </c>
      <c r="BI25">
        <v>42193.78</v>
      </c>
      <c r="BJ25">
        <v>3244.9839999999999</v>
      </c>
      <c r="BK25">
        <v>27045.62</v>
      </c>
      <c r="BL25">
        <v>76953.83</v>
      </c>
      <c r="BM25">
        <v>51711.57</v>
      </c>
      <c r="BN25">
        <v>321680</v>
      </c>
      <c r="BO25">
        <v>105754.9</v>
      </c>
      <c r="BP25">
        <v>3602.42</v>
      </c>
      <c r="BQ25">
        <v>88236.95</v>
      </c>
      <c r="BR25">
        <v>160874.9</v>
      </c>
      <c r="BS25">
        <v>5993.5569999999998</v>
      </c>
      <c r="BT25">
        <v>55443.33</v>
      </c>
      <c r="BU25">
        <v>1268257</v>
      </c>
      <c r="BV25" s="7">
        <v>3979.29</v>
      </c>
      <c r="BW25">
        <v>321989.09999999998</v>
      </c>
      <c r="BX25">
        <v>8200.9950000000008</v>
      </c>
      <c r="BY25">
        <v>99510.24</v>
      </c>
      <c r="BZ25">
        <v>7908.6719999999996</v>
      </c>
      <c r="CA25">
        <v>8031.6549999999997</v>
      </c>
      <c r="CB25" s="7">
        <v>10513.08</v>
      </c>
      <c r="CC25">
        <v>34353.75</v>
      </c>
      <c r="CD25">
        <v>603705.59999999998</v>
      </c>
      <c r="CE25">
        <v>168827.6</v>
      </c>
      <c r="CF25">
        <v>87824.03</v>
      </c>
      <c r="CG25">
        <v>21591.32</v>
      </c>
      <c r="CH25">
        <v>39255.21</v>
      </c>
      <c r="CI25">
        <v>19737.79</v>
      </c>
      <c r="CJ25">
        <v>557781.30000000005</v>
      </c>
      <c r="CK25">
        <v>16566.189999999999</v>
      </c>
      <c r="CL25">
        <v>168753.1</v>
      </c>
      <c r="CM25">
        <v>55775.03</v>
      </c>
      <c r="CN25">
        <v>5896.9530000000004</v>
      </c>
      <c r="CO25">
        <v>34590.660000000003</v>
      </c>
      <c r="CP25">
        <v>6976.933</v>
      </c>
      <c r="CQ25">
        <v>48331.57</v>
      </c>
      <c r="CR25">
        <v>43300.13</v>
      </c>
    </row>
    <row r="26" spans="1:96" x14ac:dyDescent="0.45">
      <c r="A26" s="2" t="s">
        <v>950</v>
      </c>
      <c r="B26">
        <v>3670543</v>
      </c>
      <c r="C26">
        <v>1096941</v>
      </c>
      <c r="D26">
        <v>23368.44</v>
      </c>
      <c r="E26">
        <v>1973.489</v>
      </c>
      <c r="F26">
        <v>6974989</v>
      </c>
      <c r="G26">
        <v>2315.3820000000001</v>
      </c>
      <c r="H26">
        <v>5267.6880000000001</v>
      </c>
      <c r="I26">
        <v>730.58619999999996</v>
      </c>
      <c r="J26">
        <v>1759.4469999999999</v>
      </c>
      <c r="K26">
        <v>4863.6480000000001</v>
      </c>
      <c r="L26">
        <v>20895.46</v>
      </c>
      <c r="M26">
        <v>95845.6</v>
      </c>
      <c r="N26">
        <v>4908.683</v>
      </c>
      <c r="O26">
        <v>9548.5040000000008</v>
      </c>
      <c r="P26">
        <v>32300.45</v>
      </c>
      <c r="Q26">
        <v>1022.1180000000001</v>
      </c>
      <c r="R26">
        <v>16506.78</v>
      </c>
      <c r="S26">
        <v>30684.07</v>
      </c>
      <c r="T26">
        <v>58123.83</v>
      </c>
      <c r="U26">
        <v>5987.5039999999999</v>
      </c>
      <c r="V26">
        <v>10778.75</v>
      </c>
      <c r="W26">
        <v>154134.20000000001</v>
      </c>
      <c r="X26">
        <v>6932039</v>
      </c>
      <c r="Y26">
        <v>2938.8739999999998</v>
      </c>
      <c r="Z26">
        <v>5514.0609999999997</v>
      </c>
      <c r="AA26">
        <v>37068.93</v>
      </c>
      <c r="AB26">
        <v>12383.4</v>
      </c>
      <c r="AC26">
        <v>89325.92</v>
      </c>
      <c r="AD26">
        <v>55095.7</v>
      </c>
      <c r="AE26">
        <v>15101.54</v>
      </c>
      <c r="AF26">
        <v>6843.893</v>
      </c>
      <c r="AG26">
        <v>42108.99</v>
      </c>
      <c r="AH26">
        <v>3789.0990000000002</v>
      </c>
      <c r="AI26" s="7">
        <v>5307.5529999999999</v>
      </c>
      <c r="AJ26">
        <v>67997.38</v>
      </c>
      <c r="AK26">
        <v>134343.29999999999</v>
      </c>
      <c r="AL26">
        <v>85574.29</v>
      </c>
      <c r="AM26">
        <v>88151.29</v>
      </c>
      <c r="AN26">
        <v>31171.43</v>
      </c>
      <c r="AO26">
        <v>37531.39</v>
      </c>
      <c r="AP26">
        <v>4215.0720000000001</v>
      </c>
      <c r="AQ26">
        <v>3667.8470000000002</v>
      </c>
      <c r="AR26">
        <v>4202.8829999999998</v>
      </c>
      <c r="AS26">
        <v>29994.84</v>
      </c>
      <c r="AT26">
        <v>543.6798</v>
      </c>
      <c r="AU26">
        <v>4315.2479999999996</v>
      </c>
      <c r="AV26">
        <v>2020.778</v>
      </c>
      <c r="AW26">
        <v>5908.7719999999999</v>
      </c>
      <c r="AX26">
        <v>10027.24</v>
      </c>
      <c r="AY26">
        <v>3368.5650000000001</v>
      </c>
      <c r="AZ26" s="7">
        <v>253.77699999999999</v>
      </c>
      <c r="BA26" s="7">
        <v>875.92949999999996</v>
      </c>
      <c r="BB26" s="7">
        <v>8048.6379999999999</v>
      </c>
      <c r="BC26">
        <v>7171.7240000000002</v>
      </c>
      <c r="BD26">
        <v>2062.527</v>
      </c>
      <c r="BE26">
        <v>23273.97</v>
      </c>
      <c r="BF26">
        <v>916087.6</v>
      </c>
      <c r="BG26">
        <v>2377.1370000000002</v>
      </c>
      <c r="BH26">
        <v>9728.4419999999991</v>
      </c>
      <c r="BI26">
        <v>25890.03</v>
      </c>
      <c r="BJ26">
        <v>1817.069</v>
      </c>
      <c r="BK26">
        <v>18591.41</v>
      </c>
      <c r="BL26">
        <v>48643.54</v>
      </c>
      <c r="BM26">
        <v>10135.459999999999</v>
      </c>
      <c r="BN26">
        <v>11762.14</v>
      </c>
      <c r="BO26">
        <v>74371.8</v>
      </c>
      <c r="BP26">
        <v>1107.1110000000001</v>
      </c>
      <c r="BQ26">
        <v>37834.04</v>
      </c>
      <c r="BR26">
        <v>20335.47</v>
      </c>
      <c r="BS26">
        <v>3851.2190000000001</v>
      </c>
      <c r="BT26">
        <v>10283.56</v>
      </c>
      <c r="BU26">
        <v>474166.9</v>
      </c>
      <c r="BV26" s="7">
        <v>5970.1260000000002</v>
      </c>
      <c r="BW26">
        <v>11753.15</v>
      </c>
      <c r="BX26">
        <v>2376.3879999999999</v>
      </c>
      <c r="BY26">
        <v>62028.73</v>
      </c>
      <c r="BZ26">
        <v>2779.9760000000001</v>
      </c>
      <c r="CA26">
        <v>1961.0530000000001</v>
      </c>
      <c r="CB26" s="7">
        <v>9573.6919999999991</v>
      </c>
      <c r="CC26">
        <v>14262.16</v>
      </c>
      <c r="CD26">
        <v>77298.289999999994</v>
      </c>
      <c r="CE26">
        <v>46297.38</v>
      </c>
      <c r="CF26">
        <v>37533.870000000003</v>
      </c>
      <c r="CG26">
        <v>6328.415</v>
      </c>
      <c r="CH26">
        <v>9376.2710000000006</v>
      </c>
      <c r="CI26">
        <v>6927.683</v>
      </c>
      <c r="CJ26">
        <v>73706.759999999995</v>
      </c>
      <c r="CK26">
        <v>5946.4639999999999</v>
      </c>
      <c r="CL26">
        <v>46331.85</v>
      </c>
      <c r="CM26">
        <v>9264.8829999999998</v>
      </c>
      <c r="CN26">
        <v>2548.5320000000002</v>
      </c>
      <c r="CO26">
        <v>25292.65</v>
      </c>
      <c r="CP26">
        <v>3539.7130000000002</v>
      </c>
      <c r="CQ26">
        <v>620.14430000000004</v>
      </c>
      <c r="CR26">
        <v>16964.45</v>
      </c>
    </row>
    <row r="27" spans="1:96" x14ac:dyDescent="0.45">
      <c r="A27" s="2" t="s">
        <v>951</v>
      </c>
      <c r="B27">
        <v>3892596</v>
      </c>
      <c r="C27">
        <v>1198338</v>
      </c>
      <c r="D27">
        <v>23471.59</v>
      </c>
      <c r="E27">
        <v>1963.471</v>
      </c>
      <c r="F27">
        <v>5474858</v>
      </c>
      <c r="G27">
        <v>2433.4850000000001</v>
      </c>
      <c r="H27">
        <v>9172.9549999999999</v>
      </c>
      <c r="I27">
        <v>967.39869999999996</v>
      </c>
      <c r="J27">
        <v>2267.0610000000001</v>
      </c>
      <c r="K27">
        <v>6048.1350000000002</v>
      </c>
      <c r="L27">
        <v>21318.54</v>
      </c>
      <c r="M27">
        <v>119974.39999999999</v>
      </c>
      <c r="N27">
        <v>7982.5240000000003</v>
      </c>
      <c r="O27">
        <v>18006.689999999999</v>
      </c>
      <c r="P27">
        <v>62135</v>
      </c>
      <c r="Q27">
        <v>866.28830000000005</v>
      </c>
      <c r="R27">
        <v>27554.31</v>
      </c>
      <c r="S27">
        <v>32702.6</v>
      </c>
      <c r="T27">
        <v>32769.03</v>
      </c>
      <c r="U27">
        <v>19087.38</v>
      </c>
      <c r="V27">
        <v>17790.240000000002</v>
      </c>
      <c r="W27">
        <v>178735.9</v>
      </c>
      <c r="X27">
        <v>5445545</v>
      </c>
      <c r="Y27">
        <v>3166.9229999999998</v>
      </c>
      <c r="Z27">
        <v>5298.6570000000002</v>
      </c>
      <c r="AA27">
        <v>102025.8</v>
      </c>
      <c r="AB27">
        <v>9281.8610000000008</v>
      </c>
      <c r="AC27">
        <v>175197.2</v>
      </c>
      <c r="AD27">
        <v>62751.39</v>
      </c>
      <c r="AE27">
        <v>65306.21</v>
      </c>
      <c r="AF27">
        <v>6980.1210000000001</v>
      </c>
      <c r="AG27">
        <v>50937.89</v>
      </c>
      <c r="AH27">
        <v>4037.3620000000001</v>
      </c>
      <c r="AI27" s="7">
        <v>6062.77</v>
      </c>
      <c r="AJ27">
        <v>127749.8</v>
      </c>
      <c r="AK27">
        <v>109430.7</v>
      </c>
      <c r="AL27">
        <v>73450.17</v>
      </c>
      <c r="AM27">
        <v>73243.039999999994</v>
      </c>
      <c r="AN27">
        <v>26025.200000000001</v>
      </c>
      <c r="AO27">
        <v>31469.200000000001</v>
      </c>
      <c r="AP27">
        <v>6594.3230000000003</v>
      </c>
      <c r="AQ27">
        <v>4342.8590000000004</v>
      </c>
      <c r="AR27">
        <v>6561.3159999999998</v>
      </c>
      <c r="AS27">
        <v>22135.200000000001</v>
      </c>
      <c r="AT27">
        <v>631.06709999999998</v>
      </c>
      <c r="AU27">
        <v>5811.2049999999999</v>
      </c>
      <c r="AV27">
        <v>2075.2020000000002</v>
      </c>
      <c r="AW27">
        <v>6588.46</v>
      </c>
      <c r="AX27">
        <v>12382.59</v>
      </c>
      <c r="AY27">
        <v>4228.9610000000002</v>
      </c>
      <c r="AZ27" s="7">
        <v>312.1721</v>
      </c>
      <c r="BA27" s="7">
        <v>762.71389999999997</v>
      </c>
      <c r="BB27" s="7">
        <v>6829.6030000000001</v>
      </c>
      <c r="BC27">
        <v>11382.99</v>
      </c>
      <c r="BD27">
        <v>2023.5830000000001</v>
      </c>
      <c r="BE27">
        <v>28954.46</v>
      </c>
      <c r="BF27">
        <v>905994.1</v>
      </c>
      <c r="BG27">
        <v>2483.4479999999999</v>
      </c>
      <c r="BH27">
        <v>10517.67</v>
      </c>
      <c r="BI27">
        <v>27116.959999999999</v>
      </c>
      <c r="BJ27">
        <v>2204.058</v>
      </c>
      <c r="BK27">
        <v>20318.04</v>
      </c>
      <c r="BL27">
        <v>69281.08</v>
      </c>
      <c r="BM27">
        <v>20193.68</v>
      </c>
      <c r="BN27">
        <v>20114.810000000001</v>
      </c>
      <c r="BO27">
        <v>80267.179999999993</v>
      </c>
      <c r="BP27">
        <v>1064.5640000000001</v>
      </c>
      <c r="BQ27">
        <v>55162.69</v>
      </c>
      <c r="BR27">
        <v>25582.02</v>
      </c>
      <c r="BS27">
        <v>3585.3069999999998</v>
      </c>
      <c r="BT27">
        <v>17323.349999999999</v>
      </c>
      <c r="BU27">
        <v>572053.19999999995</v>
      </c>
      <c r="BV27" s="7">
        <v>4266.5209999999997</v>
      </c>
      <c r="BW27">
        <v>20151.419999999998</v>
      </c>
      <c r="BX27">
        <v>2475.9490000000001</v>
      </c>
      <c r="BY27">
        <v>67731.16</v>
      </c>
      <c r="BZ27">
        <v>2943.5079999999998</v>
      </c>
      <c r="CA27">
        <v>2412.5590000000002</v>
      </c>
      <c r="CB27" s="7">
        <v>8014.857</v>
      </c>
      <c r="CC27">
        <v>20601.97</v>
      </c>
      <c r="CD27">
        <v>79088.62</v>
      </c>
      <c r="CE27">
        <v>47765.17</v>
      </c>
      <c r="CF27">
        <v>54095.95</v>
      </c>
      <c r="CG27">
        <v>7656.01</v>
      </c>
      <c r="CH27">
        <v>9737.134</v>
      </c>
      <c r="CI27">
        <v>7103.4049999999997</v>
      </c>
      <c r="CJ27">
        <v>73371.44</v>
      </c>
      <c r="CK27">
        <v>6366.1019999999999</v>
      </c>
      <c r="CL27">
        <v>47691.02</v>
      </c>
      <c r="CM27">
        <v>13133.28</v>
      </c>
      <c r="CN27">
        <v>2680.23</v>
      </c>
      <c r="CO27">
        <v>28391.41</v>
      </c>
      <c r="CP27">
        <v>3927.645</v>
      </c>
      <c r="CQ27">
        <v>618.09199999999998</v>
      </c>
      <c r="CR27">
        <v>21242.51</v>
      </c>
    </row>
    <row r="28" spans="1:96" x14ac:dyDescent="0.45">
      <c r="A28" s="2" t="s">
        <v>952</v>
      </c>
      <c r="B28">
        <v>3943914</v>
      </c>
      <c r="C28">
        <v>1261377</v>
      </c>
      <c r="D28">
        <v>21939.97</v>
      </c>
      <c r="E28">
        <v>2085.6849999999999</v>
      </c>
      <c r="F28">
        <v>4861771</v>
      </c>
      <c r="G28">
        <v>1682.4760000000001</v>
      </c>
      <c r="H28">
        <v>11210.92</v>
      </c>
      <c r="I28">
        <v>980.23400000000004</v>
      </c>
      <c r="J28">
        <v>2254.9760000000001</v>
      </c>
      <c r="K28">
        <v>7134.1390000000001</v>
      </c>
      <c r="L28">
        <v>22160.93</v>
      </c>
      <c r="M28">
        <v>139777.60000000001</v>
      </c>
      <c r="N28">
        <v>11388</v>
      </c>
      <c r="O28">
        <v>28897.94</v>
      </c>
      <c r="P28">
        <v>120297.9</v>
      </c>
      <c r="Q28">
        <v>1338.165</v>
      </c>
      <c r="R28">
        <v>41509.57</v>
      </c>
      <c r="S28">
        <v>33679.17</v>
      </c>
      <c r="T28">
        <v>37671.949999999997</v>
      </c>
      <c r="U28">
        <v>96875.36</v>
      </c>
      <c r="V28">
        <v>24840.1</v>
      </c>
      <c r="W28">
        <v>196390.1</v>
      </c>
      <c r="X28">
        <v>4829480</v>
      </c>
      <c r="Y28">
        <v>3037.1750000000002</v>
      </c>
      <c r="Z28">
        <v>5353.8559999999998</v>
      </c>
      <c r="AA28">
        <v>1206664</v>
      </c>
      <c r="AB28">
        <v>8902.9130000000005</v>
      </c>
      <c r="AC28">
        <v>361535.8</v>
      </c>
      <c r="AD28">
        <v>71087.77</v>
      </c>
      <c r="AE28">
        <v>12788.39</v>
      </c>
      <c r="AF28">
        <v>7222.741</v>
      </c>
      <c r="AG28">
        <v>55354.559999999998</v>
      </c>
      <c r="AH28">
        <v>4024.4290000000001</v>
      </c>
      <c r="AI28" s="7">
        <v>5920.8620000000001</v>
      </c>
      <c r="AJ28">
        <v>207890.2</v>
      </c>
      <c r="AK28">
        <v>89207.41</v>
      </c>
      <c r="AL28">
        <v>57328.81</v>
      </c>
      <c r="AM28">
        <v>59450.05</v>
      </c>
      <c r="AN28">
        <v>20228.240000000002</v>
      </c>
      <c r="AO28">
        <v>25291.18</v>
      </c>
      <c r="AP28">
        <v>11926.81</v>
      </c>
      <c r="AQ28">
        <v>4687.71</v>
      </c>
      <c r="AR28">
        <v>12042.74</v>
      </c>
      <c r="AS28">
        <v>21978.720000000001</v>
      </c>
      <c r="AT28">
        <v>427.92009999999999</v>
      </c>
      <c r="AU28">
        <v>5508.0770000000002</v>
      </c>
      <c r="AV28">
        <v>2449.2379999999998</v>
      </c>
      <c r="AW28">
        <v>6031.6319999999996</v>
      </c>
      <c r="AX28">
        <v>12274.59</v>
      </c>
      <c r="AY28">
        <v>5050.7160000000003</v>
      </c>
      <c r="AZ28" s="7">
        <v>355.02550000000002</v>
      </c>
      <c r="BA28" s="7">
        <v>562.78800000000001</v>
      </c>
      <c r="BB28" s="7">
        <v>5175.8230000000003</v>
      </c>
      <c r="BC28">
        <v>14691.39</v>
      </c>
      <c r="BD28">
        <v>2205.3380000000002</v>
      </c>
      <c r="BE28">
        <v>30139.34</v>
      </c>
      <c r="BF28">
        <v>911327.4</v>
      </c>
      <c r="BG28">
        <v>2478.5549999999998</v>
      </c>
      <c r="BH28">
        <v>9952.6530000000002</v>
      </c>
      <c r="BI28">
        <v>26102.17</v>
      </c>
      <c r="BJ28">
        <v>2530.0210000000002</v>
      </c>
      <c r="BK28">
        <v>19503.88</v>
      </c>
      <c r="BL28">
        <v>84163.86</v>
      </c>
      <c r="BM28">
        <v>42993.72</v>
      </c>
      <c r="BN28">
        <v>28938.28</v>
      </c>
      <c r="BO28">
        <v>88249.66</v>
      </c>
      <c r="BP28">
        <v>1428.2449999999999</v>
      </c>
      <c r="BQ28">
        <v>64263.8</v>
      </c>
      <c r="BR28">
        <v>29450.76</v>
      </c>
      <c r="BS28">
        <v>3738.259</v>
      </c>
      <c r="BT28">
        <v>26408.12</v>
      </c>
      <c r="BU28">
        <v>627590.30000000005</v>
      </c>
      <c r="BV28" s="7">
        <v>3405.7539999999999</v>
      </c>
      <c r="BW28">
        <v>29021.200000000001</v>
      </c>
      <c r="BX28">
        <v>2473.7629999999999</v>
      </c>
      <c r="BY28">
        <v>73112.55</v>
      </c>
      <c r="BZ28">
        <v>3582.4720000000002</v>
      </c>
      <c r="CA28">
        <v>2681.7440000000001</v>
      </c>
      <c r="CB28" s="7">
        <v>7452.9889999999996</v>
      </c>
      <c r="CC28">
        <v>21070.93</v>
      </c>
      <c r="CD28">
        <v>78856.429999999993</v>
      </c>
      <c r="CE28">
        <v>45220.93</v>
      </c>
      <c r="CF28">
        <v>63855.05</v>
      </c>
      <c r="CG28">
        <v>7362.3490000000002</v>
      </c>
      <c r="CH28">
        <v>9882.5920000000006</v>
      </c>
      <c r="CI28">
        <v>6810.6859999999997</v>
      </c>
      <c r="CJ28">
        <v>74431.570000000007</v>
      </c>
      <c r="CK28">
        <v>7224.7420000000002</v>
      </c>
      <c r="CL28">
        <v>45198.21</v>
      </c>
      <c r="CM28">
        <v>15065.36</v>
      </c>
      <c r="CN28">
        <v>2774.9920000000002</v>
      </c>
      <c r="CO28">
        <v>30160.77</v>
      </c>
      <c r="CP28">
        <v>5520.317</v>
      </c>
      <c r="CQ28">
        <v>776.78189999999995</v>
      </c>
      <c r="CR28">
        <v>69.865949999999998</v>
      </c>
    </row>
    <row r="29" spans="1:96" x14ac:dyDescent="0.45">
      <c r="A29" s="2" t="s">
        <v>598</v>
      </c>
      <c r="B29">
        <v>6382198</v>
      </c>
      <c r="C29">
        <v>1826931</v>
      </c>
      <c r="D29">
        <v>24680.37</v>
      </c>
      <c r="E29">
        <v>2209.3200000000002</v>
      </c>
      <c r="F29">
        <v>196735.7</v>
      </c>
      <c r="G29">
        <v>1798.6669999999999</v>
      </c>
      <c r="H29">
        <v>45699.16</v>
      </c>
      <c r="I29">
        <v>5412.3459999999995</v>
      </c>
      <c r="J29">
        <v>5723.2420000000002</v>
      </c>
      <c r="K29">
        <v>4101.7749999999996</v>
      </c>
      <c r="L29">
        <v>8272.2479999999996</v>
      </c>
      <c r="M29">
        <v>329779</v>
      </c>
      <c r="N29">
        <v>31128.21</v>
      </c>
      <c r="O29">
        <v>29749.7</v>
      </c>
      <c r="P29">
        <v>99834.52</v>
      </c>
      <c r="Q29">
        <v>10636.32</v>
      </c>
      <c r="R29">
        <v>116984.5</v>
      </c>
      <c r="S29">
        <v>31940.01</v>
      </c>
      <c r="T29">
        <v>224931</v>
      </c>
      <c r="U29">
        <v>33011.97</v>
      </c>
      <c r="V29">
        <v>81940.25</v>
      </c>
      <c r="W29">
        <v>123960.9</v>
      </c>
      <c r="X29">
        <v>160558.1</v>
      </c>
      <c r="Y29">
        <v>5421.982</v>
      </c>
      <c r="Z29">
        <v>618.54549999999995</v>
      </c>
      <c r="AA29">
        <v>250411.6</v>
      </c>
      <c r="AB29">
        <v>13529.74</v>
      </c>
      <c r="AC29">
        <v>326655.2</v>
      </c>
      <c r="AD29">
        <v>158028.9</v>
      </c>
      <c r="AE29">
        <v>35849.379999999997</v>
      </c>
      <c r="AF29">
        <v>6823.7250000000004</v>
      </c>
      <c r="AG29">
        <v>92996.77</v>
      </c>
      <c r="AH29">
        <v>6899.741</v>
      </c>
      <c r="AI29" s="7">
        <v>10884</v>
      </c>
      <c r="AJ29">
        <v>221243.7</v>
      </c>
      <c r="AK29">
        <v>117177.2</v>
      </c>
      <c r="AL29">
        <v>78602.09</v>
      </c>
      <c r="AM29">
        <v>78284.09</v>
      </c>
      <c r="AN29">
        <v>25394.69</v>
      </c>
      <c r="AO29">
        <v>34880.83</v>
      </c>
      <c r="AP29">
        <v>527683.4</v>
      </c>
      <c r="AQ29">
        <v>15621.64</v>
      </c>
      <c r="AR29">
        <v>526067.6</v>
      </c>
      <c r="AS29">
        <v>848776.6</v>
      </c>
      <c r="AT29">
        <v>3641.4940000000001</v>
      </c>
      <c r="AU29">
        <v>35031.96</v>
      </c>
      <c r="AV29">
        <v>31993.19</v>
      </c>
      <c r="AW29">
        <v>4175.9219999999996</v>
      </c>
      <c r="AX29">
        <v>72863.64</v>
      </c>
      <c r="AY29">
        <v>21067.16</v>
      </c>
      <c r="AZ29" s="7">
        <v>2056.1129999999998</v>
      </c>
      <c r="BA29" s="7">
        <v>4894.2</v>
      </c>
      <c r="BB29" s="7">
        <v>11602.16</v>
      </c>
      <c r="BC29">
        <v>50000.05</v>
      </c>
      <c r="BD29">
        <v>8720.0650000000005</v>
      </c>
      <c r="BE29">
        <v>40446.11</v>
      </c>
      <c r="BF29">
        <v>842573.9</v>
      </c>
      <c r="BG29">
        <v>660.8673</v>
      </c>
      <c r="BH29">
        <v>10611.73</v>
      </c>
      <c r="BI29">
        <v>75198.179999999993</v>
      </c>
      <c r="BJ29">
        <v>17617.07</v>
      </c>
      <c r="BK29">
        <v>47628.65</v>
      </c>
      <c r="BL29">
        <v>3323.6089999999999</v>
      </c>
      <c r="BM29">
        <v>20064.48</v>
      </c>
      <c r="BN29">
        <v>124025.2</v>
      </c>
      <c r="BO29">
        <v>88141.34</v>
      </c>
      <c r="BP29">
        <v>2908.9479999999999</v>
      </c>
      <c r="BQ29">
        <v>385101.3</v>
      </c>
      <c r="BR29">
        <v>343788.3</v>
      </c>
      <c r="BS29">
        <v>3688.41</v>
      </c>
      <c r="BT29">
        <v>25165.38</v>
      </c>
      <c r="BU29">
        <v>3222583</v>
      </c>
      <c r="BV29" s="7">
        <v>5644.6760000000004</v>
      </c>
      <c r="BW29">
        <v>123973.1</v>
      </c>
      <c r="BX29">
        <v>21815.439999999999</v>
      </c>
      <c r="BY29">
        <v>1359.2260000000001</v>
      </c>
      <c r="BZ29">
        <v>3620.5540000000001</v>
      </c>
      <c r="CA29">
        <v>2814.24</v>
      </c>
      <c r="CB29" s="7">
        <v>8573.6859999999997</v>
      </c>
      <c r="CC29">
        <v>6690.51</v>
      </c>
      <c r="CD29">
        <v>84672.85</v>
      </c>
      <c r="CE29">
        <v>110429.9</v>
      </c>
      <c r="CF29">
        <v>384115.7</v>
      </c>
      <c r="CG29">
        <v>43812.46</v>
      </c>
      <c r="CH29">
        <v>6434.5810000000001</v>
      </c>
      <c r="CI29">
        <v>31064.7</v>
      </c>
      <c r="CJ29">
        <v>80143.070000000007</v>
      </c>
      <c r="CK29">
        <v>2502.8589999999999</v>
      </c>
      <c r="CL29">
        <v>110413.8</v>
      </c>
      <c r="CM29">
        <v>24382.75</v>
      </c>
      <c r="CN29">
        <v>1467.9849999999999</v>
      </c>
      <c r="CO29">
        <v>14172.27</v>
      </c>
      <c r="CP29">
        <v>3767.1010000000001</v>
      </c>
      <c r="CQ29">
        <v>22330.14</v>
      </c>
      <c r="CR29">
        <v>76.279340000000005</v>
      </c>
    </row>
    <row r="30" spans="1:96" x14ac:dyDescent="0.45">
      <c r="A30" s="2" t="s">
        <v>599</v>
      </c>
      <c r="B30">
        <v>6679316</v>
      </c>
      <c r="C30">
        <v>1994292</v>
      </c>
      <c r="D30">
        <v>20106.86</v>
      </c>
      <c r="E30">
        <v>2202.5169999999998</v>
      </c>
      <c r="F30">
        <v>119877.1</v>
      </c>
      <c r="G30">
        <v>1512.569</v>
      </c>
      <c r="H30">
        <v>72310.73</v>
      </c>
      <c r="I30">
        <v>5680.01</v>
      </c>
      <c r="J30">
        <v>6517.9040000000005</v>
      </c>
      <c r="K30">
        <v>4737.26</v>
      </c>
      <c r="L30">
        <v>8964.0930000000008</v>
      </c>
      <c r="M30">
        <v>460573.3</v>
      </c>
      <c r="N30">
        <v>52212.6</v>
      </c>
      <c r="O30">
        <v>63562.61</v>
      </c>
      <c r="P30">
        <v>231487.8</v>
      </c>
      <c r="Q30">
        <v>10933.44</v>
      </c>
      <c r="R30">
        <v>215807.5</v>
      </c>
      <c r="S30">
        <v>33102.89</v>
      </c>
      <c r="T30">
        <v>68357.2</v>
      </c>
      <c r="U30">
        <v>122284.9</v>
      </c>
      <c r="V30">
        <v>132988.5</v>
      </c>
      <c r="W30">
        <v>154401.5</v>
      </c>
      <c r="X30">
        <v>119206.1</v>
      </c>
      <c r="Y30">
        <v>5182.0870000000004</v>
      </c>
      <c r="Z30">
        <v>596.40110000000004</v>
      </c>
      <c r="AA30">
        <v>1344118</v>
      </c>
      <c r="AB30">
        <v>11585.75</v>
      </c>
      <c r="AC30">
        <v>783590.7</v>
      </c>
      <c r="AD30">
        <v>170382.3</v>
      </c>
      <c r="AE30">
        <v>15973.78</v>
      </c>
      <c r="AF30">
        <v>6842.4319999999998</v>
      </c>
      <c r="AG30">
        <v>104705.60000000001</v>
      </c>
      <c r="AH30">
        <v>6988.2650000000003</v>
      </c>
      <c r="AI30" s="7">
        <v>10789.96</v>
      </c>
      <c r="AJ30">
        <v>458254.4</v>
      </c>
      <c r="AK30">
        <v>149781.79999999999</v>
      </c>
      <c r="AL30">
        <v>104576.6</v>
      </c>
      <c r="AM30">
        <v>102127.9</v>
      </c>
      <c r="AN30">
        <v>33105.769999999997</v>
      </c>
      <c r="AO30">
        <v>43313.67</v>
      </c>
      <c r="AP30">
        <v>1213500</v>
      </c>
      <c r="AQ30">
        <v>18256.669999999998</v>
      </c>
      <c r="AR30">
        <v>1209628</v>
      </c>
      <c r="AS30">
        <v>376975.1</v>
      </c>
      <c r="AT30">
        <v>2907.7750000000001</v>
      </c>
      <c r="AU30">
        <v>42925.46</v>
      </c>
      <c r="AV30">
        <v>32102.21</v>
      </c>
      <c r="AW30">
        <v>5930.9089999999997</v>
      </c>
      <c r="AX30">
        <v>84776.55</v>
      </c>
      <c r="AY30">
        <v>21388.84</v>
      </c>
      <c r="AZ30" s="7">
        <v>2092.8850000000002</v>
      </c>
      <c r="BA30" s="7">
        <v>3629.12</v>
      </c>
      <c r="BB30" s="7">
        <v>13372.22</v>
      </c>
      <c r="BC30">
        <v>83142.66</v>
      </c>
      <c r="BD30">
        <v>9013.9359999999997</v>
      </c>
      <c r="BE30">
        <v>48853</v>
      </c>
      <c r="BF30">
        <v>767126.4</v>
      </c>
      <c r="BG30">
        <v>614.05629999999996</v>
      </c>
      <c r="BH30">
        <v>9164.2099999999991</v>
      </c>
      <c r="BI30">
        <v>72567.34</v>
      </c>
      <c r="BJ30">
        <v>19169.14</v>
      </c>
      <c r="BK30">
        <v>45004.160000000003</v>
      </c>
      <c r="BL30">
        <v>2500.4760000000001</v>
      </c>
      <c r="BM30">
        <v>46653.59</v>
      </c>
      <c r="BN30">
        <v>216662.39999999999</v>
      </c>
      <c r="BO30">
        <v>111190.8</v>
      </c>
      <c r="BP30">
        <v>3347.386</v>
      </c>
      <c r="BQ30">
        <v>543486</v>
      </c>
      <c r="BR30">
        <v>381332.8</v>
      </c>
      <c r="BS30">
        <v>4355.0450000000001</v>
      </c>
      <c r="BT30">
        <v>49263.26</v>
      </c>
      <c r="BU30">
        <v>3604036</v>
      </c>
      <c r="BV30" s="7">
        <v>6216.3770000000004</v>
      </c>
      <c r="BW30">
        <v>217384.2</v>
      </c>
      <c r="BX30">
        <v>22563.4</v>
      </c>
      <c r="BY30">
        <v>1183.28</v>
      </c>
      <c r="BZ30">
        <v>4110.9740000000002</v>
      </c>
      <c r="CA30">
        <v>3421.0610000000001</v>
      </c>
      <c r="CB30" s="7">
        <v>19542.54</v>
      </c>
      <c r="CC30">
        <v>6009.7749999999996</v>
      </c>
      <c r="CD30">
        <v>72548.7</v>
      </c>
      <c r="CE30">
        <v>95702.78</v>
      </c>
      <c r="CF30">
        <v>540626.19999999995</v>
      </c>
      <c r="CG30">
        <v>42971.06</v>
      </c>
      <c r="CH30">
        <v>7170.1540000000005</v>
      </c>
      <c r="CI30">
        <v>26866.86</v>
      </c>
      <c r="CJ30">
        <v>66737.48</v>
      </c>
      <c r="CK30">
        <v>2728.09</v>
      </c>
      <c r="CL30">
        <v>95696.79</v>
      </c>
      <c r="CM30">
        <v>32620.35</v>
      </c>
      <c r="CN30">
        <v>1669.6559999999999</v>
      </c>
      <c r="CO30">
        <v>15772.78</v>
      </c>
      <c r="CP30">
        <v>4600.335</v>
      </c>
      <c r="CQ30">
        <v>27517.73</v>
      </c>
      <c r="CR30">
        <v>73.074650000000005</v>
      </c>
    </row>
    <row r="31" spans="1:96" x14ac:dyDescent="0.45">
      <c r="A31" s="2" t="s">
        <v>600</v>
      </c>
      <c r="B31">
        <v>6611681</v>
      </c>
      <c r="C31">
        <v>1919574</v>
      </c>
      <c r="D31">
        <v>23972.49</v>
      </c>
      <c r="E31">
        <v>2181.1959999999999</v>
      </c>
      <c r="F31">
        <v>242813.9</v>
      </c>
      <c r="G31">
        <v>1783.096</v>
      </c>
      <c r="H31">
        <v>18911.88</v>
      </c>
      <c r="I31">
        <v>4456.2169999999996</v>
      </c>
      <c r="J31">
        <v>5903.56</v>
      </c>
      <c r="K31">
        <v>2467.3910000000001</v>
      </c>
      <c r="L31">
        <v>9931.2900000000009</v>
      </c>
      <c r="M31">
        <v>316758.7</v>
      </c>
      <c r="N31">
        <v>22484.54</v>
      </c>
      <c r="O31">
        <v>20186.88</v>
      </c>
      <c r="P31">
        <v>47144.51</v>
      </c>
      <c r="Q31">
        <v>10501.19</v>
      </c>
      <c r="R31">
        <v>62623.040000000001</v>
      </c>
      <c r="S31">
        <v>33048.36</v>
      </c>
      <c r="T31">
        <v>4396.3059999999996</v>
      </c>
      <c r="U31">
        <v>107238.2</v>
      </c>
      <c r="V31">
        <v>39262.61</v>
      </c>
      <c r="W31">
        <v>157437.29999999999</v>
      </c>
      <c r="X31">
        <v>238544.5</v>
      </c>
      <c r="Y31">
        <v>4918.643</v>
      </c>
      <c r="Z31">
        <v>541.23770000000002</v>
      </c>
      <c r="AA31">
        <v>7491299</v>
      </c>
      <c r="AB31">
        <v>9748.0409999999993</v>
      </c>
      <c r="AC31">
        <v>491129.59999999998</v>
      </c>
      <c r="AD31">
        <v>123017.60000000001</v>
      </c>
      <c r="AE31">
        <v>12039.31</v>
      </c>
      <c r="AF31">
        <v>7837.5870000000004</v>
      </c>
      <c r="AG31">
        <v>95331.88</v>
      </c>
      <c r="AH31">
        <v>6938.5990000000002</v>
      </c>
      <c r="AI31" s="7">
        <v>6029.7380000000003</v>
      </c>
      <c r="AJ31">
        <v>254199.5</v>
      </c>
      <c r="AK31">
        <v>97608.1</v>
      </c>
      <c r="AL31">
        <v>66701.69</v>
      </c>
      <c r="AM31">
        <v>77379.16</v>
      </c>
      <c r="AN31">
        <v>28406.81</v>
      </c>
      <c r="AO31">
        <v>37492.68</v>
      </c>
      <c r="AP31">
        <v>255583.2</v>
      </c>
      <c r="AQ31">
        <v>14275.68</v>
      </c>
      <c r="AR31">
        <v>253993.3</v>
      </c>
      <c r="AS31">
        <v>6314.1109999999999</v>
      </c>
      <c r="AT31">
        <v>2526.3159999999998</v>
      </c>
      <c r="AU31">
        <v>34101.75</v>
      </c>
      <c r="AV31">
        <v>27777.13</v>
      </c>
      <c r="AW31">
        <v>5829.2160000000003</v>
      </c>
      <c r="AX31">
        <v>17659.84</v>
      </c>
      <c r="AY31">
        <v>20860.3</v>
      </c>
      <c r="AZ31" s="7">
        <v>1875.115</v>
      </c>
      <c r="BA31" s="7">
        <v>1914.8050000000001</v>
      </c>
      <c r="BB31" s="7">
        <v>4723.6369999999997</v>
      </c>
      <c r="BC31">
        <v>27165.89</v>
      </c>
      <c r="BD31">
        <v>3942.3939999999998</v>
      </c>
      <c r="BE31">
        <v>32891.589999999997</v>
      </c>
      <c r="BF31">
        <v>861435.6</v>
      </c>
      <c r="BG31">
        <v>503.08089999999999</v>
      </c>
      <c r="BH31">
        <v>8292.6149999999998</v>
      </c>
      <c r="BI31">
        <v>79994.64</v>
      </c>
      <c r="BJ31">
        <v>19988.349999999999</v>
      </c>
      <c r="BK31">
        <v>53412.43</v>
      </c>
      <c r="BL31">
        <v>2311.8539999999998</v>
      </c>
      <c r="BM31">
        <v>23714.93</v>
      </c>
      <c r="BN31">
        <v>78436.89</v>
      </c>
      <c r="BO31">
        <v>97024.61</v>
      </c>
      <c r="BP31">
        <v>2715.4459999999999</v>
      </c>
      <c r="BQ31">
        <v>302389.3</v>
      </c>
      <c r="BR31">
        <v>257825</v>
      </c>
      <c r="BS31">
        <v>4661.924</v>
      </c>
      <c r="BT31">
        <v>23897.58</v>
      </c>
      <c r="BU31">
        <v>2942941</v>
      </c>
      <c r="BV31" s="7">
        <v>5707.3410000000003</v>
      </c>
      <c r="BW31">
        <v>78699.53</v>
      </c>
      <c r="BX31">
        <v>16728.63</v>
      </c>
      <c r="BY31">
        <v>1627.7729999999999</v>
      </c>
      <c r="BZ31">
        <v>3516.556</v>
      </c>
      <c r="CA31">
        <v>1727.498</v>
      </c>
      <c r="CB31" s="7">
        <v>11243.91</v>
      </c>
      <c r="CC31">
        <v>7695.5940000000001</v>
      </c>
      <c r="CD31">
        <v>66507.02</v>
      </c>
      <c r="CE31">
        <v>84273.600000000006</v>
      </c>
      <c r="CF31">
        <v>300375.59999999998</v>
      </c>
      <c r="CG31">
        <v>36730.11</v>
      </c>
      <c r="CH31">
        <v>6485.5780000000004</v>
      </c>
      <c r="CI31">
        <v>22552.26</v>
      </c>
      <c r="CJ31">
        <v>61705.23</v>
      </c>
      <c r="CK31">
        <v>2197.8339999999998</v>
      </c>
      <c r="CL31">
        <v>84215.62</v>
      </c>
      <c r="CM31">
        <v>18550.03</v>
      </c>
      <c r="CN31">
        <v>1548.8620000000001</v>
      </c>
      <c r="CO31">
        <v>16339.68</v>
      </c>
      <c r="CP31">
        <v>4608.7719999999999</v>
      </c>
      <c r="CQ31">
        <v>16377.02</v>
      </c>
      <c r="CR31">
        <v>11674.04</v>
      </c>
    </row>
    <row r="32" spans="1:96" x14ac:dyDescent="0.45">
      <c r="A32" s="2" t="s">
        <v>604</v>
      </c>
      <c r="B32">
        <v>7460913</v>
      </c>
      <c r="C32">
        <v>1573588</v>
      </c>
      <c r="D32">
        <v>35302.46</v>
      </c>
      <c r="E32">
        <v>4761.7460000000001</v>
      </c>
      <c r="F32">
        <v>791921</v>
      </c>
      <c r="G32">
        <v>4475.0659999999998</v>
      </c>
      <c r="H32">
        <v>40956.839999999997</v>
      </c>
      <c r="I32">
        <v>899.3999</v>
      </c>
      <c r="J32">
        <v>4311.04</v>
      </c>
      <c r="K32">
        <v>5110.6639999999998</v>
      </c>
      <c r="L32">
        <v>6457.5680000000002</v>
      </c>
      <c r="M32">
        <v>156721.70000000001</v>
      </c>
      <c r="N32">
        <v>32981.71</v>
      </c>
      <c r="O32">
        <v>26130.14</v>
      </c>
      <c r="P32">
        <v>65386.7</v>
      </c>
      <c r="Q32">
        <v>14922.09</v>
      </c>
      <c r="R32">
        <v>97658.94</v>
      </c>
      <c r="S32">
        <v>128887.4</v>
      </c>
      <c r="T32">
        <v>150418</v>
      </c>
      <c r="U32">
        <v>38488.94</v>
      </c>
      <c r="V32">
        <v>70323.240000000005</v>
      </c>
      <c r="W32">
        <v>71845.850000000006</v>
      </c>
      <c r="X32">
        <v>786840.8</v>
      </c>
      <c r="Y32">
        <v>7166.3860000000004</v>
      </c>
      <c r="Z32">
        <v>17066.919999999998</v>
      </c>
      <c r="AA32">
        <v>166371.70000000001</v>
      </c>
      <c r="AB32">
        <v>20796.650000000001</v>
      </c>
      <c r="AC32">
        <v>250977.3</v>
      </c>
      <c r="AD32">
        <v>35746.19</v>
      </c>
      <c r="AE32">
        <v>13957.38</v>
      </c>
      <c r="AF32">
        <v>2266.33</v>
      </c>
      <c r="AG32">
        <v>37752.53</v>
      </c>
      <c r="AH32">
        <v>4603.8310000000001</v>
      </c>
      <c r="AI32" s="7">
        <v>8859.1869999999999</v>
      </c>
      <c r="AJ32">
        <v>178077.4</v>
      </c>
      <c r="AK32">
        <v>271403.8</v>
      </c>
      <c r="AL32">
        <v>189832.3</v>
      </c>
      <c r="AM32">
        <v>196604</v>
      </c>
      <c r="AN32">
        <v>65392.52</v>
      </c>
      <c r="AO32">
        <v>88285.18</v>
      </c>
      <c r="AP32">
        <v>293847.09999999998</v>
      </c>
      <c r="AQ32">
        <v>21494.16</v>
      </c>
      <c r="AR32">
        <v>293576.90000000002</v>
      </c>
      <c r="AS32">
        <v>294922.09999999998</v>
      </c>
      <c r="AT32">
        <v>3001.2919999999999</v>
      </c>
      <c r="AU32">
        <v>33903.1</v>
      </c>
      <c r="AV32">
        <v>31295.89</v>
      </c>
      <c r="AW32">
        <v>4137.585</v>
      </c>
      <c r="AX32">
        <v>73013.89</v>
      </c>
      <c r="AY32">
        <v>25141.58</v>
      </c>
      <c r="AZ32" s="7">
        <v>4472.0749999999998</v>
      </c>
      <c r="BA32" s="7">
        <v>7270.4</v>
      </c>
      <c r="BB32" s="7">
        <v>16870.96</v>
      </c>
      <c r="BC32">
        <v>32982.050000000003</v>
      </c>
      <c r="BD32">
        <v>8555.6820000000007</v>
      </c>
      <c r="BE32">
        <v>21468.86</v>
      </c>
      <c r="BF32">
        <v>793347.7</v>
      </c>
      <c r="BG32">
        <v>12262.15</v>
      </c>
      <c r="BH32">
        <v>29465.46</v>
      </c>
      <c r="BI32">
        <v>199358.9</v>
      </c>
      <c r="BJ32">
        <v>116955</v>
      </c>
      <c r="BK32">
        <v>113043.2</v>
      </c>
      <c r="BL32">
        <v>91915.79</v>
      </c>
      <c r="BM32">
        <v>19316.46</v>
      </c>
      <c r="BN32">
        <v>68875.77</v>
      </c>
      <c r="BO32">
        <v>45438.89</v>
      </c>
      <c r="BP32">
        <v>2257.355</v>
      </c>
      <c r="BQ32">
        <v>101356.7</v>
      </c>
      <c r="BR32">
        <v>397803</v>
      </c>
      <c r="BS32">
        <v>8288.8019999999997</v>
      </c>
      <c r="BT32">
        <v>23490.26</v>
      </c>
      <c r="BU32">
        <v>2332793</v>
      </c>
      <c r="BV32" s="7">
        <v>14214.41</v>
      </c>
      <c r="BW32">
        <v>68724.78</v>
      </c>
      <c r="BX32">
        <v>16067.38</v>
      </c>
      <c r="BY32">
        <v>272744.3</v>
      </c>
      <c r="BZ32">
        <v>2407.7750000000001</v>
      </c>
      <c r="CA32">
        <v>6199.8220000000001</v>
      </c>
      <c r="CB32" s="7">
        <v>16692.27</v>
      </c>
      <c r="CC32">
        <v>38842.29</v>
      </c>
      <c r="CD32">
        <v>179788.6</v>
      </c>
      <c r="CE32">
        <v>203436.3</v>
      </c>
      <c r="CF32">
        <v>101375.5</v>
      </c>
      <c r="CG32">
        <v>32612.240000000002</v>
      </c>
      <c r="CH32">
        <v>16080.33</v>
      </c>
      <c r="CI32">
        <v>34603.480000000003</v>
      </c>
      <c r="CJ32">
        <v>169165.7</v>
      </c>
      <c r="CK32">
        <v>7693.8320000000003</v>
      </c>
      <c r="CL32">
        <v>203412.5</v>
      </c>
      <c r="CM32">
        <v>11596.64</v>
      </c>
      <c r="CN32">
        <v>1233.316</v>
      </c>
      <c r="CO32">
        <v>10454.879999999999</v>
      </c>
      <c r="CP32">
        <v>2615.96</v>
      </c>
      <c r="CQ32">
        <v>10502.89</v>
      </c>
      <c r="CR32">
        <v>8077.8850000000002</v>
      </c>
    </row>
    <row r="33" spans="1:96" x14ac:dyDescent="0.45">
      <c r="A33" s="2" t="s">
        <v>605</v>
      </c>
      <c r="B33">
        <v>7227614</v>
      </c>
      <c r="C33">
        <v>1540856</v>
      </c>
      <c r="D33">
        <v>35472.839999999997</v>
      </c>
      <c r="E33">
        <v>4167.1869999999999</v>
      </c>
      <c r="F33">
        <v>786558.3</v>
      </c>
      <c r="G33">
        <v>4500.5219999999999</v>
      </c>
      <c r="H33">
        <v>33423.29</v>
      </c>
      <c r="I33">
        <v>2097.9859999999999</v>
      </c>
      <c r="J33">
        <v>2594.8220000000001</v>
      </c>
      <c r="K33">
        <v>5467.83</v>
      </c>
      <c r="L33">
        <v>5740.9939999999997</v>
      </c>
      <c r="M33">
        <v>139967.1</v>
      </c>
      <c r="N33">
        <v>26516.71</v>
      </c>
      <c r="O33">
        <v>24826.36</v>
      </c>
      <c r="P33">
        <v>51779.38</v>
      </c>
      <c r="Q33">
        <v>14401.84</v>
      </c>
      <c r="R33">
        <v>81609.84</v>
      </c>
      <c r="S33">
        <v>126233.9</v>
      </c>
      <c r="T33">
        <v>110949.2</v>
      </c>
      <c r="U33">
        <v>27972.31</v>
      </c>
      <c r="V33">
        <v>1724.0609999999999</v>
      </c>
      <c r="W33">
        <v>59834.46</v>
      </c>
      <c r="X33">
        <v>785127.6</v>
      </c>
      <c r="Y33">
        <v>6200.973</v>
      </c>
      <c r="Z33">
        <v>15224.49</v>
      </c>
      <c r="AA33">
        <v>124502.6</v>
      </c>
      <c r="AB33">
        <v>17936.18</v>
      </c>
      <c r="AC33">
        <v>202123.3</v>
      </c>
      <c r="AD33">
        <v>32388.34</v>
      </c>
      <c r="AE33">
        <v>5457.5230000000001</v>
      </c>
      <c r="AF33">
        <v>2323.8870000000002</v>
      </c>
      <c r="AG33">
        <v>35380.31</v>
      </c>
      <c r="AH33">
        <v>3693.8609999999999</v>
      </c>
      <c r="AI33" s="7">
        <v>7977.8069999999998</v>
      </c>
      <c r="AJ33">
        <v>152862.39999999999</v>
      </c>
      <c r="AK33">
        <v>448386.4</v>
      </c>
      <c r="AL33">
        <v>322451</v>
      </c>
      <c r="AM33">
        <v>321534.09999999998</v>
      </c>
      <c r="AN33">
        <v>107233.1</v>
      </c>
      <c r="AO33">
        <v>148339.29999999999</v>
      </c>
      <c r="AP33">
        <v>206978.4</v>
      </c>
      <c r="AQ33">
        <v>19947.099999999999</v>
      </c>
      <c r="AR33">
        <v>206670</v>
      </c>
      <c r="AS33">
        <v>190962.2</v>
      </c>
      <c r="AT33">
        <v>3001.1819999999998</v>
      </c>
      <c r="AU33">
        <v>32204.82</v>
      </c>
      <c r="AV33">
        <v>23284.03</v>
      </c>
      <c r="AW33">
        <v>4260.7920000000004</v>
      </c>
      <c r="AX33">
        <v>55543.91</v>
      </c>
      <c r="AY33">
        <v>17460.96</v>
      </c>
      <c r="AZ33" s="7">
        <v>2837.0149999999999</v>
      </c>
      <c r="BA33" s="7">
        <v>5978.26</v>
      </c>
      <c r="BB33" s="7">
        <v>23007.62</v>
      </c>
      <c r="BC33">
        <v>29106.46</v>
      </c>
      <c r="BD33">
        <v>7673.8530000000001</v>
      </c>
      <c r="BE33">
        <v>17894.84</v>
      </c>
      <c r="BF33">
        <v>804008.7</v>
      </c>
      <c r="BG33">
        <v>11246.81</v>
      </c>
      <c r="BH33">
        <v>24927.63</v>
      </c>
      <c r="BI33">
        <v>195633.7</v>
      </c>
      <c r="BJ33">
        <v>81909.63</v>
      </c>
      <c r="BK33">
        <v>111785.8</v>
      </c>
      <c r="BL33">
        <v>62708.88</v>
      </c>
      <c r="BM33">
        <v>14520.4</v>
      </c>
      <c r="BN33">
        <v>52449.37</v>
      </c>
      <c r="BO33">
        <v>39646.870000000003</v>
      </c>
      <c r="BP33">
        <v>2099.7660000000001</v>
      </c>
      <c r="BQ33">
        <v>101468.5</v>
      </c>
      <c r="BR33">
        <v>358392.5</v>
      </c>
      <c r="BS33">
        <v>9579.4459999999999</v>
      </c>
      <c r="BT33">
        <v>21809.85</v>
      </c>
      <c r="BU33">
        <v>2186976</v>
      </c>
      <c r="BV33" s="7">
        <v>20555.439999999999</v>
      </c>
      <c r="BW33">
        <v>52614.86</v>
      </c>
      <c r="BX33">
        <v>14017.19</v>
      </c>
      <c r="BY33">
        <v>208284.3</v>
      </c>
      <c r="BZ33">
        <v>2040.508</v>
      </c>
      <c r="CA33">
        <v>4682.66</v>
      </c>
      <c r="CB33" s="7">
        <v>27612.85</v>
      </c>
      <c r="CC33">
        <v>27313.24</v>
      </c>
      <c r="CD33">
        <v>151780.29999999999</v>
      </c>
      <c r="CE33">
        <v>185706.4</v>
      </c>
      <c r="CF33">
        <v>101390.6</v>
      </c>
      <c r="CG33">
        <v>30973.85</v>
      </c>
      <c r="CH33">
        <v>14911.33</v>
      </c>
      <c r="CI33">
        <v>29296.51</v>
      </c>
      <c r="CJ33">
        <v>147307.29999999999</v>
      </c>
      <c r="CK33">
        <v>6670.3459999999995</v>
      </c>
      <c r="CL33">
        <v>185657.4</v>
      </c>
      <c r="CM33">
        <v>8974.8469999999998</v>
      </c>
      <c r="CN33">
        <v>1147.6079999999999</v>
      </c>
      <c r="CO33">
        <v>9202.3799999999992</v>
      </c>
      <c r="CP33">
        <v>2387.5450000000001</v>
      </c>
      <c r="CQ33">
        <v>8152.9790000000003</v>
      </c>
      <c r="CR33">
        <v>7390.4920000000002</v>
      </c>
    </row>
    <row r="34" spans="1:96" x14ac:dyDescent="0.45">
      <c r="A34" s="2" t="s">
        <v>606</v>
      </c>
      <c r="B34">
        <v>8162527</v>
      </c>
      <c r="C34">
        <v>1831106</v>
      </c>
      <c r="D34">
        <v>29520.19</v>
      </c>
      <c r="E34">
        <v>3681.643</v>
      </c>
      <c r="F34">
        <v>474091.3</v>
      </c>
      <c r="G34">
        <v>3325.7759999999998</v>
      </c>
      <c r="H34">
        <v>93296.87</v>
      </c>
      <c r="I34">
        <v>2660.3159999999998</v>
      </c>
      <c r="J34">
        <v>3697.9180000000001</v>
      </c>
      <c r="K34">
        <v>6263.1610000000001</v>
      </c>
      <c r="L34">
        <v>6807.0259999999998</v>
      </c>
      <c r="M34">
        <v>255517.2</v>
      </c>
      <c r="N34">
        <v>86281.7</v>
      </c>
      <c r="O34">
        <v>103184.2</v>
      </c>
      <c r="P34">
        <v>389818</v>
      </c>
      <c r="Q34">
        <v>17235.419999999998</v>
      </c>
      <c r="R34">
        <v>305722.3</v>
      </c>
      <c r="S34">
        <v>140424.4</v>
      </c>
      <c r="T34">
        <v>149279.29999999999</v>
      </c>
      <c r="U34">
        <v>1449545</v>
      </c>
      <c r="V34">
        <v>194426.4</v>
      </c>
      <c r="W34">
        <v>88694.16</v>
      </c>
      <c r="X34">
        <v>471245.7</v>
      </c>
      <c r="Y34">
        <v>6018.6949999999997</v>
      </c>
      <c r="Z34">
        <v>13646.98</v>
      </c>
      <c r="AA34">
        <v>161297.60000000001</v>
      </c>
      <c r="AB34">
        <v>8697.6759999999995</v>
      </c>
      <c r="AC34">
        <v>1469363</v>
      </c>
      <c r="AD34">
        <v>49981.919999999998</v>
      </c>
      <c r="AE34">
        <v>35335.89</v>
      </c>
      <c r="AF34">
        <v>2639.308</v>
      </c>
      <c r="AG34">
        <v>54194.34</v>
      </c>
      <c r="AH34">
        <v>3961.1419999999998</v>
      </c>
      <c r="AI34" s="7">
        <v>9339.8539999999994</v>
      </c>
      <c r="AJ34">
        <v>706078.3</v>
      </c>
      <c r="AK34">
        <v>106238.3</v>
      </c>
      <c r="AL34">
        <v>76096.39</v>
      </c>
      <c r="AM34">
        <v>76746.8</v>
      </c>
      <c r="AN34">
        <v>25586.01</v>
      </c>
      <c r="AO34">
        <v>33718.910000000003</v>
      </c>
      <c r="AP34">
        <v>1551773</v>
      </c>
      <c r="AQ34">
        <v>30976.26</v>
      </c>
      <c r="AR34">
        <v>1540183</v>
      </c>
      <c r="AS34">
        <v>306861.7</v>
      </c>
      <c r="AT34">
        <v>2363.2330000000002</v>
      </c>
      <c r="AU34">
        <v>47985.35</v>
      </c>
      <c r="AV34">
        <v>32311.58</v>
      </c>
      <c r="AW34">
        <v>5653.0290000000005</v>
      </c>
      <c r="AX34">
        <v>74339.070000000007</v>
      </c>
      <c r="AY34">
        <v>27156.13</v>
      </c>
      <c r="AZ34" s="7">
        <v>3301.5129999999999</v>
      </c>
      <c r="BA34" s="7">
        <v>2622.8449999999998</v>
      </c>
      <c r="BB34" s="7">
        <v>8814.2350000000006</v>
      </c>
      <c r="BC34">
        <v>82903.66</v>
      </c>
      <c r="BD34">
        <v>8077.85</v>
      </c>
      <c r="BE34">
        <v>29758.240000000002</v>
      </c>
      <c r="BF34">
        <v>760927.3</v>
      </c>
      <c r="BG34">
        <v>9871.7690000000002</v>
      </c>
      <c r="BH34">
        <v>31965.279999999999</v>
      </c>
      <c r="BI34">
        <v>174605.4</v>
      </c>
      <c r="BJ34">
        <v>122043.4</v>
      </c>
      <c r="BK34">
        <v>106917.3</v>
      </c>
      <c r="BL34">
        <v>136734.5</v>
      </c>
      <c r="BM34">
        <v>116008.8</v>
      </c>
      <c r="BN34">
        <v>192422.7</v>
      </c>
      <c r="BO34">
        <v>56597.11</v>
      </c>
      <c r="BP34">
        <v>2483.1590000000001</v>
      </c>
      <c r="BQ34">
        <v>199444</v>
      </c>
      <c r="BR34">
        <v>565845</v>
      </c>
      <c r="BS34">
        <v>6255.9610000000002</v>
      </c>
      <c r="BT34">
        <v>80631.16</v>
      </c>
      <c r="BU34">
        <v>3269380</v>
      </c>
      <c r="BV34" s="7">
        <v>4247.3050000000003</v>
      </c>
      <c r="BW34">
        <v>193684.7</v>
      </c>
      <c r="BX34">
        <v>16944.71</v>
      </c>
      <c r="BY34">
        <v>255487.5</v>
      </c>
      <c r="BZ34">
        <v>3399.5479999999998</v>
      </c>
      <c r="CA34">
        <v>8493.7990000000009</v>
      </c>
      <c r="CB34" s="7">
        <v>10413.86</v>
      </c>
      <c r="CC34">
        <v>47293.84</v>
      </c>
      <c r="CD34">
        <v>152472.9</v>
      </c>
      <c r="CE34">
        <v>177822.2</v>
      </c>
      <c r="CF34">
        <v>198057.4</v>
      </c>
      <c r="CG34">
        <v>35770.050000000003</v>
      </c>
      <c r="CH34">
        <v>16486.12</v>
      </c>
      <c r="CI34">
        <v>28082.48</v>
      </c>
      <c r="CJ34">
        <v>142518.20000000001</v>
      </c>
      <c r="CK34">
        <v>9367.2870000000003</v>
      </c>
      <c r="CL34">
        <v>177687.5</v>
      </c>
      <c r="CM34">
        <v>22561.39</v>
      </c>
      <c r="CN34">
        <v>1880.3869999999999</v>
      </c>
      <c r="CO34">
        <v>13283.72</v>
      </c>
      <c r="CP34">
        <v>4603.1009999999997</v>
      </c>
      <c r="CQ34">
        <v>19807.79</v>
      </c>
      <c r="CR34">
        <v>115.3673</v>
      </c>
    </row>
    <row r="35" spans="1:96" x14ac:dyDescent="0.45">
      <c r="A35" s="2" t="s">
        <v>953</v>
      </c>
      <c r="B35">
        <v>5315561</v>
      </c>
      <c r="C35">
        <v>1066947</v>
      </c>
      <c r="D35">
        <v>27451.200000000001</v>
      </c>
      <c r="E35">
        <v>2671.57</v>
      </c>
      <c r="F35">
        <v>756229.8</v>
      </c>
      <c r="G35">
        <v>2228.1219999999998</v>
      </c>
      <c r="H35">
        <v>7313.8540000000003</v>
      </c>
      <c r="I35">
        <v>1227.079</v>
      </c>
      <c r="J35">
        <v>2166.4470000000001</v>
      </c>
      <c r="K35">
        <v>4017.4279999999999</v>
      </c>
      <c r="L35">
        <v>6651.8710000000001</v>
      </c>
      <c r="M35">
        <v>114841.1</v>
      </c>
      <c r="N35">
        <v>7097.7839999999997</v>
      </c>
      <c r="O35">
        <v>6439.8059999999996</v>
      </c>
      <c r="P35">
        <v>17631.560000000001</v>
      </c>
      <c r="Q35">
        <v>7916.0879999999997</v>
      </c>
      <c r="R35">
        <v>18324.419999999998</v>
      </c>
      <c r="S35">
        <v>52394.73</v>
      </c>
      <c r="T35">
        <v>41817.550000000003</v>
      </c>
      <c r="U35">
        <v>7150.268</v>
      </c>
      <c r="V35">
        <v>12395.67</v>
      </c>
      <c r="W35">
        <v>115933.8</v>
      </c>
      <c r="X35">
        <v>750885.9</v>
      </c>
      <c r="Y35">
        <v>3546.2249999999999</v>
      </c>
      <c r="Z35">
        <v>9573.5169999999998</v>
      </c>
      <c r="AA35">
        <v>31870.720000000001</v>
      </c>
      <c r="AB35">
        <v>18311.79</v>
      </c>
      <c r="AC35">
        <v>84702.41</v>
      </c>
      <c r="AD35">
        <v>52003.22</v>
      </c>
      <c r="AE35">
        <v>8891.2469999999994</v>
      </c>
      <c r="AF35">
        <v>5605.2439999999997</v>
      </c>
      <c r="AG35">
        <v>43688.73</v>
      </c>
      <c r="AH35">
        <v>4293.1719999999996</v>
      </c>
      <c r="AI35" s="7">
        <v>5718.3729999999996</v>
      </c>
      <c r="AJ35">
        <v>68047.89</v>
      </c>
      <c r="AK35">
        <v>362979.4</v>
      </c>
      <c r="AL35">
        <v>229682</v>
      </c>
      <c r="AM35">
        <v>217861.5</v>
      </c>
      <c r="AN35">
        <v>71067.05</v>
      </c>
      <c r="AO35">
        <v>96158.27</v>
      </c>
      <c r="AP35">
        <v>14236.8</v>
      </c>
      <c r="AQ35">
        <v>6281.4589999999998</v>
      </c>
      <c r="AR35">
        <v>14284.3</v>
      </c>
      <c r="AS35">
        <v>29102.5</v>
      </c>
      <c r="AT35">
        <v>1485.68</v>
      </c>
      <c r="AU35">
        <v>10697.63</v>
      </c>
      <c r="AV35">
        <v>16211.72</v>
      </c>
      <c r="AW35">
        <v>2060.7600000000002</v>
      </c>
      <c r="AX35">
        <v>16421.84</v>
      </c>
      <c r="AY35">
        <v>13881.9</v>
      </c>
      <c r="AZ35" s="7">
        <v>2643.5909999999999</v>
      </c>
      <c r="BA35" s="7">
        <v>2756.4549999999999</v>
      </c>
      <c r="BB35" s="7">
        <v>14847.58</v>
      </c>
      <c r="BC35">
        <v>7356.5810000000001</v>
      </c>
      <c r="BD35">
        <v>3350.5639999999999</v>
      </c>
      <c r="BE35">
        <v>20973.040000000001</v>
      </c>
      <c r="BF35">
        <v>457737.7</v>
      </c>
      <c r="BG35">
        <v>4251.4849999999997</v>
      </c>
      <c r="BH35">
        <v>19355.599999999999</v>
      </c>
      <c r="BI35">
        <v>139217.70000000001</v>
      </c>
      <c r="BJ35">
        <v>44611.7</v>
      </c>
      <c r="BK35">
        <v>79855.960000000006</v>
      </c>
      <c r="BL35">
        <v>57895.79</v>
      </c>
      <c r="BM35">
        <v>5940.6040000000003</v>
      </c>
      <c r="BN35">
        <v>10770.78</v>
      </c>
      <c r="BO35">
        <v>70544.14</v>
      </c>
      <c r="BP35">
        <v>1281.5830000000001</v>
      </c>
      <c r="BQ35">
        <v>49539.8</v>
      </c>
      <c r="BR35">
        <v>78017.320000000007</v>
      </c>
      <c r="BS35">
        <v>5308.78</v>
      </c>
      <c r="BT35">
        <v>8020.8990000000003</v>
      </c>
      <c r="BU35">
        <v>911827.1</v>
      </c>
      <c r="BV35" s="7">
        <v>14792.59</v>
      </c>
      <c r="BW35">
        <v>10755.05</v>
      </c>
      <c r="BX35">
        <v>7141.6289999999999</v>
      </c>
      <c r="BY35">
        <v>100825.8</v>
      </c>
      <c r="BZ35">
        <v>2358.9989999999998</v>
      </c>
      <c r="CA35">
        <v>1971.5650000000001</v>
      </c>
      <c r="CB35" s="7">
        <v>13613.3</v>
      </c>
      <c r="CC35">
        <v>16882.669999999998</v>
      </c>
      <c r="CD35">
        <v>70020.98</v>
      </c>
      <c r="CE35">
        <v>79185.09</v>
      </c>
      <c r="CF35">
        <v>50175.97</v>
      </c>
      <c r="CG35">
        <v>12565.74</v>
      </c>
      <c r="CH35">
        <v>10375.620000000001</v>
      </c>
      <c r="CI35">
        <v>18849.78</v>
      </c>
      <c r="CJ35">
        <v>67236.61</v>
      </c>
      <c r="CK35">
        <v>3634.9</v>
      </c>
      <c r="CL35">
        <v>79175.8</v>
      </c>
      <c r="CM35">
        <v>12401.85</v>
      </c>
      <c r="CN35">
        <v>1410.2339999999999</v>
      </c>
      <c r="CO35">
        <v>14494.36</v>
      </c>
      <c r="CP35">
        <v>2125.672</v>
      </c>
      <c r="CQ35">
        <v>10974.17</v>
      </c>
      <c r="CR35">
        <v>75.387029999999996</v>
      </c>
    </row>
    <row r="36" spans="1:96" x14ac:dyDescent="0.45">
      <c r="A36" s="2" t="s">
        <v>954</v>
      </c>
      <c r="B36">
        <v>5263616</v>
      </c>
      <c r="C36">
        <v>1068637</v>
      </c>
      <c r="D36">
        <v>24188.080000000002</v>
      </c>
      <c r="E36">
        <v>2701.5360000000001</v>
      </c>
      <c r="F36">
        <v>797463.6</v>
      </c>
      <c r="G36">
        <v>2729.3589999999999</v>
      </c>
      <c r="H36">
        <v>7115.5050000000001</v>
      </c>
      <c r="I36">
        <v>1136.789</v>
      </c>
      <c r="J36">
        <v>2184.616</v>
      </c>
      <c r="K36">
        <v>3611.78</v>
      </c>
      <c r="L36">
        <v>6436.2740000000003</v>
      </c>
      <c r="M36">
        <v>117581</v>
      </c>
      <c r="N36">
        <v>6820.7430000000004</v>
      </c>
      <c r="O36">
        <v>6946.1880000000001</v>
      </c>
      <c r="P36">
        <v>19438.330000000002</v>
      </c>
      <c r="Q36">
        <v>7694.0739999999996</v>
      </c>
      <c r="R36">
        <v>18499.689999999999</v>
      </c>
      <c r="S36">
        <v>51404.95</v>
      </c>
      <c r="T36">
        <v>25907.43</v>
      </c>
      <c r="U36">
        <v>6342.2269999999999</v>
      </c>
      <c r="V36">
        <v>12918.25</v>
      </c>
      <c r="W36">
        <v>122395.6</v>
      </c>
      <c r="X36">
        <v>797443.3</v>
      </c>
      <c r="Y36">
        <v>3666.8380000000002</v>
      </c>
      <c r="Z36">
        <v>8643.7860000000001</v>
      </c>
      <c r="AA36">
        <v>33571.980000000003</v>
      </c>
      <c r="AB36">
        <v>12004.82</v>
      </c>
      <c r="AC36">
        <v>90727.47</v>
      </c>
      <c r="AD36">
        <v>51593.22</v>
      </c>
      <c r="AE36">
        <v>13085.15</v>
      </c>
      <c r="AF36">
        <v>5867.7929999999997</v>
      </c>
      <c r="AG36">
        <v>47368.15</v>
      </c>
      <c r="AH36">
        <v>4947.62</v>
      </c>
      <c r="AI36" s="7">
        <v>5424.0240000000003</v>
      </c>
      <c r="AJ36">
        <v>69574.98</v>
      </c>
      <c r="AK36">
        <v>236849.1</v>
      </c>
      <c r="AL36">
        <v>154137.9</v>
      </c>
      <c r="AM36">
        <v>150423.29999999999</v>
      </c>
      <c r="AN36">
        <v>50566.11</v>
      </c>
      <c r="AO36">
        <v>66114.98</v>
      </c>
      <c r="AP36">
        <v>15859.71</v>
      </c>
      <c r="AQ36">
        <v>6754.5439999999999</v>
      </c>
      <c r="AR36">
        <v>15881.22</v>
      </c>
      <c r="AS36">
        <v>30547.42</v>
      </c>
      <c r="AT36">
        <v>1184.6210000000001</v>
      </c>
      <c r="AU36">
        <v>11038.9</v>
      </c>
      <c r="AV36">
        <v>15926.15</v>
      </c>
      <c r="AW36">
        <v>1810.973</v>
      </c>
      <c r="AX36">
        <v>13824.34</v>
      </c>
      <c r="AY36">
        <v>14934.47</v>
      </c>
      <c r="AZ36" s="7">
        <v>2255.4830000000002</v>
      </c>
      <c r="BA36" s="7">
        <v>2543.5680000000002</v>
      </c>
      <c r="BB36" s="7">
        <v>11640.72</v>
      </c>
      <c r="BC36">
        <v>7717.3739999999998</v>
      </c>
      <c r="BD36">
        <v>2390.6</v>
      </c>
      <c r="BE36">
        <v>21253.119999999999</v>
      </c>
      <c r="BF36">
        <v>460347.5</v>
      </c>
      <c r="BG36">
        <v>3960.1689999999999</v>
      </c>
      <c r="BH36">
        <v>19265.240000000002</v>
      </c>
      <c r="BI36">
        <v>130544.9</v>
      </c>
      <c r="BJ36">
        <v>42141.1</v>
      </c>
      <c r="BK36">
        <v>73950.94</v>
      </c>
      <c r="BL36">
        <v>62706.96</v>
      </c>
      <c r="BM36">
        <v>6205.7629999999999</v>
      </c>
      <c r="BN36">
        <v>11755.18</v>
      </c>
      <c r="BO36">
        <v>73391.98</v>
      </c>
      <c r="BP36">
        <v>1421.027</v>
      </c>
      <c r="BQ36">
        <v>48443.38</v>
      </c>
      <c r="BR36">
        <v>75378.27</v>
      </c>
      <c r="BS36">
        <v>4976.7910000000002</v>
      </c>
      <c r="BT36">
        <v>7992.866</v>
      </c>
      <c r="BU36">
        <v>929356.3</v>
      </c>
      <c r="BV36" s="7">
        <v>9293.375</v>
      </c>
      <c r="BW36">
        <v>11732.99</v>
      </c>
      <c r="BX36">
        <v>6560.23</v>
      </c>
      <c r="BY36">
        <v>101105.60000000001</v>
      </c>
      <c r="BZ36">
        <v>2395.8629999999998</v>
      </c>
      <c r="CA36">
        <v>1949.558</v>
      </c>
      <c r="CB36" s="7">
        <v>12321.96</v>
      </c>
      <c r="CC36">
        <v>16920.580000000002</v>
      </c>
      <c r="CD36">
        <v>72288.98</v>
      </c>
      <c r="CE36">
        <v>75382.22</v>
      </c>
      <c r="CF36">
        <v>48399.14</v>
      </c>
      <c r="CG36">
        <v>12895.94</v>
      </c>
      <c r="CH36">
        <v>9420.7129999999997</v>
      </c>
      <c r="CI36">
        <v>18139.05</v>
      </c>
      <c r="CJ36">
        <v>65917.73</v>
      </c>
      <c r="CK36">
        <v>3327.1610000000001</v>
      </c>
      <c r="CL36">
        <v>75373.2</v>
      </c>
      <c r="CM36">
        <v>13007.45</v>
      </c>
      <c r="CN36">
        <v>1891.511</v>
      </c>
      <c r="CO36">
        <v>15244.93</v>
      </c>
      <c r="CP36">
        <v>2523.8420000000001</v>
      </c>
      <c r="CQ36">
        <v>11301.47</v>
      </c>
      <c r="CR36">
        <v>1770.277</v>
      </c>
    </row>
    <row r="37" spans="1:96" x14ac:dyDescent="0.45">
      <c r="A37" s="2" t="s">
        <v>955</v>
      </c>
      <c r="B37">
        <v>5339025</v>
      </c>
      <c r="C37">
        <v>1045744</v>
      </c>
      <c r="D37">
        <v>24702.71</v>
      </c>
      <c r="E37">
        <v>2729.2979999999998</v>
      </c>
      <c r="F37">
        <v>694103.8</v>
      </c>
      <c r="G37">
        <v>1900.6880000000001</v>
      </c>
      <c r="H37">
        <v>8477.2469999999994</v>
      </c>
      <c r="I37">
        <v>224.17310000000001</v>
      </c>
      <c r="J37">
        <v>2547.2150000000001</v>
      </c>
      <c r="K37">
        <v>3688.3780000000002</v>
      </c>
      <c r="L37">
        <v>6917.9560000000001</v>
      </c>
      <c r="M37">
        <v>128295.2</v>
      </c>
      <c r="N37">
        <v>9039.2430000000004</v>
      </c>
      <c r="O37">
        <v>8872.4110000000001</v>
      </c>
      <c r="P37">
        <v>24455.78</v>
      </c>
      <c r="Q37">
        <v>7125.665</v>
      </c>
      <c r="R37">
        <v>22423.73</v>
      </c>
      <c r="S37">
        <v>48891.6</v>
      </c>
      <c r="T37">
        <v>49438.46</v>
      </c>
      <c r="U37">
        <v>10146.32</v>
      </c>
      <c r="V37">
        <v>15776.42</v>
      </c>
      <c r="W37">
        <v>125470.39999999999</v>
      </c>
      <c r="X37">
        <v>688425.8</v>
      </c>
      <c r="Y37">
        <v>3530.1559999999999</v>
      </c>
      <c r="Z37">
        <v>7653.3580000000002</v>
      </c>
      <c r="AA37">
        <v>44394.29</v>
      </c>
      <c r="AB37">
        <v>10275.31</v>
      </c>
      <c r="AC37">
        <v>105668.2</v>
      </c>
      <c r="AD37">
        <v>57134.04</v>
      </c>
      <c r="AE37">
        <v>33381.410000000003</v>
      </c>
      <c r="AF37">
        <v>6864.4620000000004</v>
      </c>
      <c r="AG37">
        <v>53418.83</v>
      </c>
      <c r="AH37">
        <v>4905.1629999999996</v>
      </c>
      <c r="AI37" s="7">
        <v>4294.4049999999997</v>
      </c>
      <c r="AJ37">
        <v>82600.66</v>
      </c>
      <c r="AK37">
        <v>159423.29999999999</v>
      </c>
      <c r="AL37">
        <v>103565.8</v>
      </c>
      <c r="AM37">
        <v>100958.1</v>
      </c>
      <c r="AN37">
        <v>35097.800000000003</v>
      </c>
      <c r="AO37">
        <v>43987.98</v>
      </c>
      <c r="AP37">
        <v>18793.57</v>
      </c>
      <c r="AQ37">
        <v>7713.143</v>
      </c>
      <c r="AR37">
        <v>18737.97</v>
      </c>
      <c r="AS37">
        <v>42055.95</v>
      </c>
      <c r="AT37">
        <v>0</v>
      </c>
      <c r="AU37">
        <v>11201.75</v>
      </c>
      <c r="AV37">
        <v>15999.55</v>
      </c>
      <c r="AW37">
        <v>2256.2489999999998</v>
      </c>
      <c r="AX37">
        <v>12925.29</v>
      </c>
      <c r="AY37">
        <v>15208.97</v>
      </c>
      <c r="AZ37" s="7">
        <v>1992.6210000000001</v>
      </c>
      <c r="BA37" s="7">
        <v>1412.694</v>
      </c>
      <c r="BB37" s="7">
        <v>8012.5929999999998</v>
      </c>
      <c r="BC37">
        <v>8541.27</v>
      </c>
      <c r="BD37">
        <v>2672.8339999999998</v>
      </c>
      <c r="BE37">
        <v>22944.69</v>
      </c>
      <c r="BF37">
        <v>441451</v>
      </c>
      <c r="BG37">
        <v>3316.058</v>
      </c>
      <c r="BH37">
        <v>20731.669999999998</v>
      </c>
      <c r="BI37">
        <v>121041.4</v>
      </c>
      <c r="BJ37">
        <v>40101.839999999997</v>
      </c>
      <c r="BK37">
        <v>80947.73</v>
      </c>
      <c r="BL37">
        <v>63562.61</v>
      </c>
      <c r="BM37">
        <v>7418.1959999999999</v>
      </c>
      <c r="BN37">
        <v>13714.59</v>
      </c>
      <c r="BO37">
        <v>74535.899999999994</v>
      </c>
      <c r="BP37">
        <v>1932.202</v>
      </c>
      <c r="BQ37">
        <v>53852.27</v>
      </c>
      <c r="BR37">
        <v>78475.55</v>
      </c>
      <c r="BS37">
        <v>4819.5</v>
      </c>
      <c r="BT37">
        <v>9208.6610000000001</v>
      </c>
      <c r="BU37">
        <v>964591.8</v>
      </c>
      <c r="BV37" s="7">
        <v>5908.1019999999999</v>
      </c>
      <c r="BW37">
        <v>13702.57</v>
      </c>
      <c r="BX37">
        <v>6363.6139999999996</v>
      </c>
      <c r="BY37">
        <v>98572.59</v>
      </c>
      <c r="BZ37">
        <v>2500.7629999999999</v>
      </c>
      <c r="CA37">
        <v>1955.567</v>
      </c>
      <c r="CB37" s="7">
        <v>10291.040000000001</v>
      </c>
      <c r="CC37">
        <v>16268.84</v>
      </c>
      <c r="CD37">
        <v>69681.91</v>
      </c>
      <c r="CE37">
        <v>71804.05</v>
      </c>
      <c r="CF37">
        <v>53734.26</v>
      </c>
      <c r="CG37">
        <v>11818.88</v>
      </c>
      <c r="CH37">
        <v>10341.27</v>
      </c>
      <c r="CI37">
        <v>16214.67</v>
      </c>
      <c r="CJ37">
        <v>64794.83</v>
      </c>
      <c r="CK37">
        <v>4011.43</v>
      </c>
      <c r="CL37">
        <v>71789.95</v>
      </c>
      <c r="CM37">
        <v>14634.63</v>
      </c>
      <c r="CN37">
        <v>1843.135</v>
      </c>
      <c r="CO37">
        <v>17139.91</v>
      </c>
      <c r="CP37">
        <v>3848.2080000000001</v>
      </c>
      <c r="CQ37">
        <v>14626.85</v>
      </c>
      <c r="CR37">
        <v>18973.310000000001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9E5-800F-47DD-AA4D-81567C45DACF}">
  <dimension ref="A1:FW26"/>
  <sheetViews>
    <sheetView topLeftCell="A16" zoomScale="111" workbookViewId="0">
      <selection activeCell="FU28" sqref="FU28"/>
    </sheetView>
  </sheetViews>
  <sheetFormatPr defaultRowHeight="14.25" x14ac:dyDescent="0.45"/>
  <sheetData>
    <row r="1" spans="1:179" x14ac:dyDescent="0.45">
      <c r="A1" s="2" t="s">
        <v>656</v>
      </c>
      <c r="B1" t="s">
        <v>647</v>
      </c>
      <c r="C1" t="s">
        <v>638</v>
      </c>
      <c r="D1" t="s">
        <v>917</v>
      </c>
      <c r="E1" t="s">
        <v>639</v>
      </c>
      <c r="F1" t="s">
        <v>923</v>
      </c>
      <c r="G1" t="s">
        <v>866</v>
      </c>
      <c r="H1" t="s">
        <v>867</v>
      </c>
      <c r="I1" t="s">
        <v>868</v>
      </c>
      <c r="J1" t="s">
        <v>893</v>
      </c>
      <c r="K1" t="s">
        <v>869</v>
      </c>
      <c r="L1" t="s">
        <v>870</v>
      </c>
      <c r="M1" t="s">
        <v>878</v>
      </c>
      <c r="N1" t="s">
        <v>894</v>
      </c>
      <c r="O1" t="s">
        <v>895</v>
      </c>
      <c r="P1" t="s">
        <v>885</v>
      </c>
      <c r="Q1" t="s">
        <v>897</v>
      </c>
      <c r="R1" t="s">
        <v>898</v>
      </c>
      <c r="S1" t="s">
        <v>899</v>
      </c>
      <c r="T1" t="s">
        <v>905</v>
      </c>
      <c r="U1" t="s">
        <v>919</v>
      </c>
      <c r="V1" t="s">
        <v>853</v>
      </c>
      <c r="W1" t="s">
        <v>857</v>
      </c>
      <c r="X1" t="s">
        <v>858</v>
      </c>
      <c r="Y1" t="s">
        <v>860</v>
      </c>
      <c r="Z1" t="s">
        <v>862</v>
      </c>
      <c r="AA1" t="s">
        <v>881</v>
      </c>
      <c r="AB1" t="s">
        <v>887</v>
      </c>
      <c r="AC1" t="s">
        <v>891</v>
      </c>
      <c r="AD1" t="s">
        <v>900</v>
      </c>
      <c r="AE1" t="s">
        <v>902</v>
      </c>
      <c r="AF1" t="s">
        <v>921</v>
      </c>
      <c r="AG1" t="s">
        <v>922</v>
      </c>
      <c r="AH1" t="s">
        <v>924</v>
      </c>
      <c r="AI1" s="7" t="s">
        <v>931</v>
      </c>
      <c r="AJ1" t="s">
        <v>843</v>
      </c>
      <c r="AK1" t="s">
        <v>844</v>
      </c>
      <c r="AL1" t="s">
        <v>845</v>
      </c>
      <c r="AM1" t="s">
        <v>846</v>
      </c>
      <c r="AN1" t="s">
        <v>847</v>
      </c>
      <c r="AO1" t="s">
        <v>848</v>
      </c>
      <c r="AP1" t="s">
        <v>880</v>
      </c>
      <c r="AQ1" t="s">
        <v>890</v>
      </c>
      <c r="AR1" t="s">
        <v>892</v>
      </c>
      <c r="AS1" t="s">
        <v>906</v>
      </c>
      <c r="AT1" t="s">
        <v>907</v>
      </c>
      <c r="AU1" t="s">
        <v>908</v>
      </c>
      <c r="AV1" t="s">
        <v>909</v>
      </c>
      <c r="AW1" t="s">
        <v>913</v>
      </c>
      <c r="AX1" t="s">
        <v>916</v>
      </c>
      <c r="AY1" t="s">
        <v>920</v>
      </c>
      <c r="AZ1" s="7" t="s">
        <v>927</v>
      </c>
      <c r="BA1" s="7" t="s">
        <v>928</v>
      </c>
      <c r="BB1" s="7" t="s">
        <v>929</v>
      </c>
      <c r="BC1" t="s">
        <v>849</v>
      </c>
      <c r="BD1" t="s">
        <v>850</v>
      </c>
      <c r="BE1" t="s">
        <v>855</v>
      </c>
      <c r="BF1" t="s">
        <v>859</v>
      </c>
      <c r="BG1" t="s">
        <v>876</v>
      </c>
      <c r="BH1" t="s">
        <v>910</v>
      </c>
      <c r="BI1" t="s">
        <v>911</v>
      </c>
      <c r="BJ1" t="s">
        <v>912</v>
      </c>
      <c r="BK1" t="s">
        <v>861</v>
      </c>
      <c r="BL1" t="s">
        <v>865</v>
      </c>
      <c r="BM1" t="s">
        <v>877</v>
      </c>
      <c r="BN1" t="s">
        <v>879</v>
      </c>
      <c r="BO1" t="s">
        <v>883</v>
      </c>
      <c r="BP1" t="s">
        <v>884</v>
      </c>
      <c r="BQ1" t="s">
        <v>886</v>
      </c>
      <c r="BR1" t="s">
        <v>896</v>
      </c>
      <c r="BS1" t="s">
        <v>626</v>
      </c>
      <c r="BT1" t="s">
        <v>889</v>
      </c>
      <c r="BU1" t="s">
        <v>633</v>
      </c>
      <c r="BV1" s="7" t="s">
        <v>932</v>
      </c>
      <c r="BW1" t="s">
        <v>852</v>
      </c>
      <c r="BX1" t="s">
        <v>856</v>
      </c>
      <c r="BY1" t="s">
        <v>863</v>
      </c>
      <c r="BZ1" t="s">
        <v>901</v>
      </c>
      <c r="CA1" t="s">
        <v>904</v>
      </c>
      <c r="CB1" s="7" t="s">
        <v>930</v>
      </c>
      <c r="CC1" t="s">
        <v>864</v>
      </c>
      <c r="CD1" t="s">
        <v>871</v>
      </c>
      <c r="CE1" t="s">
        <v>872</v>
      </c>
      <c r="CF1" t="s">
        <v>873</v>
      </c>
      <c r="CG1" t="s">
        <v>874</v>
      </c>
      <c r="CH1" t="s">
        <v>875</v>
      </c>
      <c r="CI1" t="s">
        <v>914</v>
      </c>
      <c r="CJ1" t="s">
        <v>915</v>
      </c>
      <c r="CK1" t="s">
        <v>882</v>
      </c>
      <c r="CL1" t="s">
        <v>926</v>
      </c>
      <c r="CM1" t="s">
        <v>888</v>
      </c>
      <c r="CN1" t="s">
        <v>903</v>
      </c>
      <c r="CO1" t="s">
        <v>918</v>
      </c>
      <c r="CP1" t="s">
        <v>925</v>
      </c>
      <c r="CQ1" t="s">
        <v>851</v>
      </c>
      <c r="CR1" t="s">
        <v>854</v>
      </c>
      <c r="CS1" t="s">
        <v>956</v>
      </c>
      <c r="CT1" t="s">
        <v>957</v>
      </c>
      <c r="CU1" t="s">
        <v>645</v>
      </c>
      <c r="CV1" t="s">
        <v>958</v>
      </c>
      <c r="CW1" t="s">
        <v>959</v>
      </c>
      <c r="CX1" t="s">
        <v>960</v>
      </c>
      <c r="CY1" t="s">
        <v>961</v>
      </c>
      <c r="CZ1" t="s">
        <v>962</v>
      </c>
      <c r="DA1" t="s">
        <v>963</v>
      </c>
      <c r="DB1" t="s">
        <v>964</v>
      </c>
      <c r="DC1" t="s">
        <v>965</v>
      </c>
      <c r="DD1" t="s">
        <v>966</v>
      </c>
      <c r="DE1" s="7" t="s">
        <v>967</v>
      </c>
      <c r="DF1" t="s">
        <v>968</v>
      </c>
      <c r="DG1" t="s">
        <v>969</v>
      </c>
      <c r="DH1" t="s">
        <v>970</v>
      </c>
      <c r="DI1" t="s">
        <v>646</v>
      </c>
      <c r="DJ1" t="s">
        <v>971</v>
      </c>
      <c r="DK1" s="7" t="s">
        <v>972</v>
      </c>
      <c r="DL1" t="s">
        <v>973</v>
      </c>
      <c r="DM1" t="s">
        <v>974</v>
      </c>
      <c r="DN1" t="s">
        <v>975</v>
      </c>
      <c r="DO1" t="s">
        <v>976</v>
      </c>
      <c r="DP1" t="s">
        <v>977</v>
      </c>
      <c r="DQ1" t="s">
        <v>978</v>
      </c>
      <c r="DR1" t="s">
        <v>979</v>
      </c>
      <c r="DS1" t="s">
        <v>980</v>
      </c>
      <c r="DT1" t="s">
        <v>981</v>
      </c>
      <c r="DU1" t="s">
        <v>982</v>
      </c>
      <c r="DV1" t="s">
        <v>983</v>
      </c>
      <c r="DW1" s="7" t="s">
        <v>984</v>
      </c>
      <c r="DX1" t="s">
        <v>985</v>
      </c>
      <c r="DY1" t="s">
        <v>986</v>
      </c>
      <c r="DZ1" s="7" t="s">
        <v>987</v>
      </c>
      <c r="EA1" t="s">
        <v>988</v>
      </c>
      <c r="EB1" t="s">
        <v>989</v>
      </c>
      <c r="EC1" t="s">
        <v>990</v>
      </c>
      <c r="ED1" t="s">
        <v>991</v>
      </c>
      <c r="EE1" t="s">
        <v>992</v>
      </c>
      <c r="EF1" t="s">
        <v>993</v>
      </c>
      <c r="EG1" t="s">
        <v>1036</v>
      </c>
      <c r="EH1" t="s">
        <v>994</v>
      </c>
      <c r="EI1" t="s">
        <v>995</v>
      </c>
      <c r="EJ1" t="s">
        <v>996</v>
      </c>
      <c r="EK1" t="s">
        <v>997</v>
      </c>
      <c r="EL1" t="s">
        <v>998</v>
      </c>
      <c r="EM1" t="s">
        <v>999</v>
      </c>
      <c r="EN1" t="s">
        <v>1000</v>
      </c>
      <c r="EO1" t="s">
        <v>1001</v>
      </c>
      <c r="EP1" t="s">
        <v>1002</v>
      </c>
      <c r="EQ1" t="s">
        <v>1003</v>
      </c>
      <c r="ER1" t="s">
        <v>1004</v>
      </c>
      <c r="ES1" t="s">
        <v>1005</v>
      </c>
      <c r="ET1" t="s">
        <v>1006</v>
      </c>
      <c r="EU1" t="s">
        <v>1007</v>
      </c>
      <c r="EV1" s="7" t="s">
        <v>1008</v>
      </c>
      <c r="EW1" t="s">
        <v>1009</v>
      </c>
      <c r="EX1" t="s">
        <v>1010</v>
      </c>
      <c r="EY1" t="s">
        <v>1011</v>
      </c>
      <c r="EZ1" t="s">
        <v>1012</v>
      </c>
      <c r="FA1" t="s">
        <v>1013</v>
      </c>
      <c r="FB1" t="s">
        <v>1014</v>
      </c>
      <c r="FC1" t="s">
        <v>1015</v>
      </c>
      <c r="FD1" t="s">
        <v>1016</v>
      </c>
      <c r="FE1" t="s">
        <v>1017</v>
      </c>
      <c r="FF1" t="s">
        <v>1018</v>
      </c>
      <c r="FG1" t="s">
        <v>1019</v>
      </c>
      <c r="FH1" t="s">
        <v>1020</v>
      </c>
      <c r="FI1" t="s">
        <v>1021</v>
      </c>
      <c r="FJ1" t="s">
        <v>1022</v>
      </c>
      <c r="FK1" t="s">
        <v>1023</v>
      </c>
      <c r="FL1" t="s">
        <v>1024</v>
      </c>
      <c r="FM1" s="7" t="s">
        <v>1025</v>
      </c>
      <c r="FN1" t="s">
        <v>1026</v>
      </c>
      <c r="FO1" t="s">
        <v>1027</v>
      </c>
      <c r="FP1" t="s">
        <v>1028</v>
      </c>
      <c r="FQ1" t="s">
        <v>1029</v>
      </c>
      <c r="FR1" t="s">
        <v>1030</v>
      </c>
      <c r="FS1" t="s">
        <v>1031</v>
      </c>
      <c r="FT1" t="s">
        <v>1032</v>
      </c>
      <c r="FU1" t="s">
        <v>1033</v>
      </c>
      <c r="FV1" t="s">
        <v>1034</v>
      </c>
      <c r="FW1" t="s">
        <v>1035</v>
      </c>
    </row>
    <row r="2" spans="1:179" x14ac:dyDescent="0.45">
      <c r="A2" s="2" t="s">
        <v>571</v>
      </c>
      <c r="B2">
        <v>3950863</v>
      </c>
      <c r="C2">
        <v>1499303</v>
      </c>
      <c r="D2">
        <v>24093.1</v>
      </c>
      <c r="E2">
        <v>1593.2380000000001</v>
      </c>
      <c r="F2">
        <v>8456641</v>
      </c>
      <c r="G2">
        <v>2545.424</v>
      </c>
      <c r="H2">
        <v>56498.99</v>
      </c>
      <c r="I2">
        <v>3380.0120000000002</v>
      </c>
      <c r="J2">
        <v>2513.23</v>
      </c>
      <c r="K2">
        <v>3656.3760000000002</v>
      </c>
      <c r="L2">
        <v>11159.06</v>
      </c>
      <c r="M2">
        <v>204422.3</v>
      </c>
      <c r="N2">
        <v>29990.66</v>
      </c>
      <c r="O2">
        <v>16469.72</v>
      </c>
      <c r="P2">
        <v>66066.100000000006</v>
      </c>
      <c r="Q2">
        <v>996.44590000000005</v>
      </c>
      <c r="R2">
        <v>162194.29999999999</v>
      </c>
      <c r="S2">
        <v>4016.366</v>
      </c>
      <c r="T2">
        <v>50678.14</v>
      </c>
      <c r="U2">
        <v>19959.86</v>
      </c>
      <c r="V2">
        <v>110167</v>
      </c>
      <c r="W2">
        <v>71881.41</v>
      </c>
      <c r="X2">
        <v>8414176</v>
      </c>
      <c r="Y2">
        <v>8362.5429999999997</v>
      </c>
      <c r="Z2">
        <v>328.3449</v>
      </c>
      <c r="AA2">
        <v>201665.2</v>
      </c>
      <c r="AB2">
        <v>7294.8159999999998</v>
      </c>
      <c r="AC2">
        <v>212947.8</v>
      </c>
      <c r="AD2">
        <v>160453.79999999999</v>
      </c>
      <c r="AE2">
        <v>14166.96</v>
      </c>
      <c r="AF2">
        <v>4235.3029999999999</v>
      </c>
      <c r="AG2">
        <v>72049.23</v>
      </c>
      <c r="AH2">
        <v>3841.3020000000001</v>
      </c>
      <c r="AI2" s="7">
        <v>7685.9030000000002</v>
      </c>
      <c r="AJ2">
        <v>6988.174</v>
      </c>
      <c r="AK2">
        <v>917.86360000000002</v>
      </c>
      <c r="AL2">
        <v>2296.069</v>
      </c>
      <c r="AM2">
        <v>8138.5349999999999</v>
      </c>
      <c r="AN2">
        <v>754.84739999999999</v>
      </c>
      <c r="AO2">
        <v>1807.596</v>
      </c>
      <c r="AP2">
        <v>386957.4</v>
      </c>
      <c r="AQ2">
        <v>5961.1959999999999</v>
      </c>
      <c r="AR2">
        <v>386724.8</v>
      </c>
      <c r="AS2">
        <v>214948.5</v>
      </c>
      <c r="AT2">
        <v>261.17790000000002</v>
      </c>
      <c r="AU2">
        <v>10315.49</v>
      </c>
      <c r="AV2">
        <v>4387.2060000000001</v>
      </c>
      <c r="AW2">
        <v>57316.29</v>
      </c>
      <c r="AX2">
        <v>52459.27</v>
      </c>
      <c r="AY2">
        <v>8074.0429999999997</v>
      </c>
      <c r="AZ2" s="7">
        <v>2269.7539999999999</v>
      </c>
      <c r="BA2" s="7">
        <v>8800.4459999999999</v>
      </c>
      <c r="BB2" s="7">
        <v>13171.11</v>
      </c>
      <c r="BC2">
        <v>42503.91</v>
      </c>
      <c r="BD2">
        <v>8035.0640000000003</v>
      </c>
      <c r="BE2">
        <v>50952.63</v>
      </c>
      <c r="BF2">
        <v>3979847</v>
      </c>
      <c r="BG2">
        <v>609.0104</v>
      </c>
      <c r="BH2">
        <v>29142.5</v>
      </c>
      <c r="BI2">
        <v>15753.95</v>
      </c>
      <c r="BJ2">
        <v>1748.8689999999999</v>
      </c>
      <c r="BK2">
        <v>14888.32</v>
      </c>
      <c r="BL2">
        <v>1439.0329999999999</v>
      </c>
      <c r="BM2">
        <v>14385.48</v>
      </c>
      <c r="BN2">
        <v>86441.05</v>
      </c>
      <c r="BO2">
        <v>56598.73</v>
      </c>
      <c r="BP2">
        <v>2289.123</v>
      </c>
      <c r="BQ2">
        <v>255182.6</v>
      </c>
      <c r="BR2">
        <v>89861.5</v>
      </c>
      <c r="BS2">
        <v>3367.998</v>
      </c>
      <c r="BT2">
        <v>13530.39</v>
      </c>
      <c r="BU2">
        <v>1778257</v>
      </c>
      <c r="BV2" s="7">
        <v>2877.1590000000001</v>
      </c>
      <c r="BW2">
        <v>86238.2</v>
      </c>
      <c r="BX2">
        <v>582.53160000000003</v>
      </c>
      <c r="BY2">
        <v>1120.502</v>
      </c>
      <c r="BZ2">
        <v>4720.0889999999999</v>
      </c>
      <c r="CA2">
        <v>1760.5830000000001</v>
      </c>
      <c r="CB2" s="7">
        <v>5358.2569999999996</v>
      </c>
      <c r="CC2">
        <v>5790.47</v>
      </c>
      <c r="CD2">
        <v>412283.5</v>
      </c>
      <c r="CE2">
        <v>43185.05</v>
      </c>
      <c r="CF2">
        <v>255063.2</v>
      </c>
      <c r="CG2">
        <v>2067.451</v>
      </c>
      <c r="CH2">
        <v>11356.48</v>
      </c>
      <c r="CI2">
        <v>5860.6409999999996</v>
      </c>
      <c r="CJ2">
        <v>384100.3</v>
      </c>
      <c r="CK2">
        <v>735.66610000000003</v>
      </c>
      <c r="CL2">
        <v>43180</v>
      </c>
      <c r="CM2">
        <v>26741.72</v>
      </c>
      <c r="CN2">
        <v>3772.8040000000001</v>
      </c>
      <c r="CO2">
        <v>23290.35</v>
      </c>
      <c r="CP2">
        <v>4381.5810000000001</v>
      </c>
      <c r="CQ2">
        <v>22945.46</v>
      </c>
      <c r="CR2">
        <v>3420.35</v>
      </c>
      <c r="CS2">
        <v>9192.27</v>
      </c>
      <c r="CT2">
        <v>99442.28</v>
      </c>
      <c r="CU2">
        <v>158633.70000000001</v>
      </c>
      <c r="CV2">
        <v>6286.5060000000003</v>
      </c>
      <c r="CW2">
        <v>10688.69</v>
      </c>
      <c r="CX2">
        <v>16622.259999999998</v>
      </c>
      <c r="CY2">
        <v>31188.639999999999</v>
      </c>
      <c r="CZ2">
        <v>60273.26</v>
      </c>
      <c r="DA2">
        <v>192408.3</v>
      </c>
      <c r="DB2">
        <v>13282.19</v>
      </c>
      <c r="DC2">
        <v>5705.5469999999996</v>
      </c>
      <c r="DD2">
        <v>462.0301</v>
      </c>
      <c r="DE2" s="7">
        <v>3463.788</v>
      </c>
      <c r="DF2">
        <v>50291.33</v>
      </c>
      <c r="DG2">
        <v>54674.75</v>
      </c>
      <c r="DH2">
        <v>26155.62</v>
      </c>
      <c r="DI2">
        <v>20832.75</v>
      </c>
      <c r="DJ2">
        <v>9788.1489999999994</v>
      </c>
      <c r="DK2" s="7">
        <v>1974.223</v>
      </c>
      <c r="DL2">
        <v>42349.95</v>
      </c>
      <c r="DM2">
        <v>113118.6</v>
      </c>
      <c r="DN2">
        <v>4102.9350000000004</v>
      </c>
      <c r="DO2">
        <v>10195.76</v>
      </c>
      <c r="DP2">
        <v>138723.6</v>
      </c>
      <c r="DQ2">
        <v>1267.4059999999999</v>
      </c>
      <c r="DR2">
        <v>12803.48</v>
      </c>
      <c r="DS2">
        <v>2774</v>
      </c>
      <c r="DT2">
        <v>279144.2</v>
      </c>
      <c r="DU2">
        <v>10276.34</v>
      </c>
      <c r="DV2">
        <v>31537.759999999998</v>
      </c>
      <c r="DW2">
        <v>1205.6099999999999</v>
      </c>
      <c r="DX2">
        <v>4306.8509999999997</v>
      </c>
      <c r="DY2">
        <v>5974.2709999999997</v>
      </c>
      <c r="DZ2">
        <v>636.8818</v>
      </c>
      <c r="EA2">
        <v>54339.75</v>
      </c>
      <c r="EB2">
        <v>20850.64</v>
      </c>
      <c r="EC2">
        <v>44971.3</v>
      </c>
      <c r="ED2">
        <v>2136.241</v>
      </c>
      <c r="EE2">
        <v>3216.5720000000001</v>
      </c>
      <c r="EF2">
        <v>8161.5119999999997</v>
      </c>
      <c r="EG2">
        <v>5178.3549999999996</v>
      </c>
      <c r="EH2">
        <v>2653.335</v>
      </c>
      <c r="EI2">
        <v>14008.83</v>
      </c>
      <c r="EJ2">
        <v>2472.1469999999999</v>
      </c>
      <c r="EK2">
        <v>857371.2</v>
      </c>
      <c r="EL2">
        <v>1107.394</v>
      </c>
      <c r="EM2">
        <v>1426.4760000000001</v>
      </c>
      <c r="EN2">
        <v>197451.1</v>
      </c>
      <c r="EO2">
        <v>1859.2809999999999</v>
      </c>
      <c r="EP2">
        <v>180263.2</v>
      </c>
      <c r="EQ2">
        <v>2422.1680000000001</v>
      </c>
      <c r="ER2">
        <v>166029.6</v>
      </c>
      <c r="ES2">
        <v>2067.0189999999998</v>
      </c>
      <c r="ET2">
        <v>1360.58</v>
      </c>
      <c r="EU2">
        <v>1628.7619999999999</v>
      </c>
      <c r="EV2" s="7">
        <v>383.00689999999997</v>
      </c>
      <c r="EW2">
        <v>853898.8</v>
      </c>
      <c r="EX2">
        <v>140507.1</v>
      </c>
      <c r="EY2">
        <v>3772.0050000000001</v>
      </c>
      <c r="EZ2">
        <v>2135.5540000000001</v>
      </c>
      <c r="FA2">
        <v>173770.3</v>
      </c>
      <c r="FB2">
        <v>3136.846</v>
      </c>
      <c r="FC2">
        <v>1749.43</v>
      </c>
      <c r="FD2">
        <v>2129.2049999999999</v>
      </c>
      <c r="FE2">
        <v>12695.63</v>
      </c>
      <c r="FF2">
        <v>7038.4669999999996</v>
      </c>
      <c r="FG2">
        <v>466.9332</v>
      </c>
      <c r="FH2">
        <v>5214.8519999999999</v>
      </c>
      <c r="FI2">
        <v>4547.1059999999998</v>
      </c>
      <c r="FJ2">
        <v>3490.393</v>
      </c>
      <c r="FK2">
        <v>9781.6460000000006</v>
      </c>
      <c r="FL2">
        <v>11001.97</v>
      </c>
      <c r="FM2" s="7">
        <v>2432.623</v>
      </c>
      <c r="FN2">
        <v>923.40449999999998</v>
      </c>
      <c r="FO2">
        <v>53081.64</v>
      </c>
      <c r="FP2">
        <v>63338.75</v>
      </c>
      <c r="FQ2">
        <v>1094114</v>
      </c>
      <c r="FR2">
        <v>33441.43</v>
      </c>
      <c r="FS2">
        <v>2542.4540000000002</v>
      </c>
      <c r="FT2">
        <v>1810.8789999999999</v>
      </c>
      <c r="FU2">
        <v>2788.6469999999999</v>
      </c>
      <c r="FV2">
        <v>18400.46</v>
      </c>
      <c r="FW2">
        <v>1893.5540000000001</v>
      </c>
    </row>
    <row r="3" spans="1:179" x14ac:dyDescent="0.45">
      <c r="A3" s="2" t="s">
        <v>572</v>
      </c>
      <c r="B3">
        <v>3866428</v>
      </c>
      <c r="C3">
        <v>1437525</v>
      </c>
      <c r="D3">
        <v>18989.169999999998</v>
      </c>
      <c r="E3">
        <v>1130.229</v>
      </c>
      <c r="F3">
        <v>7681983</v>
      </c>
      <c r="G3">
        <v>2118.7919999999999</v>
      </c>
      <c r="H3">
        <v>25982.95</v>
      </c>
      <c r="I3">
        <v>2863.663</v>
      </c>
      <c r="J3">
        <v>2348.56</v>
      </c>
      <c r="K3">
        <v>2675.86</v>
      </c>
      <c r="L3">
        <v>9495.2810000000009</v>
      </c>
      <c r="M3">
        <v>156480.6</v>
      </c>
      <c r="N3">
        <v>7936.6930000000002</v>
      </c>
      <c r="O3">
        <v>5954.9319999999998</v>
      </c>
      <c r="P3">
        <v>27282.62</v>
      </c>
      <c r="Q3">
        <v>884.21159999999998</v>
      </c>
      <c r="R3">
        <v>79591.95</v>
      </c>
      <c r="S3">
        <v>3988.7420000000002</v>
      </c>
      <c r="T3">
        <v>21000.43</v>
      </c>
      <c r="U3">
        <v>7327.48</v>
      </c>
      <c r="V3">
        <v>52502.73</v>
      </c>
      <c r="W3">
        <v>55341.73</v>
      </c>
      <c r="X3">
        <v>7626079</v>
      </c>
      <c r="Y3">
        <v>7252.8869999999997</v>
      </c>
      <c r="Z3">
        <v>366.50900000000001</v>
      </c>
      <c r="AA3">
        <v>62870.03</v>
      </c>
      <c r="AB3">
        <v>3332.3829999999998</v>
      </c>
      <c r="AC3">
        <v>158676.20000000001</v>
      </c>
      <c r="AD3">
        <v>120019.5</v>
      </c>
      <c r="AE3">
        <v>19009.77</v>
      </c>
      <c r="AF3">
        <v>4789.8090000000002</v>
      </c>
      <c r="AG3">
        <v>76290.27</v>
      </c>
      <c r="AH3">
        <v>4168.5460000000003</v>
      </c>
      <c r="AI3" s="7">
        <v>6432.0659999999998</v>
      </c>
      <c r="AJ3">
        <v>109141.4</v>
      </c>
      <c r="AK3">
        <v>105469.1</v>
      </c>
      <c r="AL3">
        <v>75305.66</v>
      </c>
      <c r="AM3">
        <v>79191.28</v>
      </c>
      <c r="AN3">
        <v>27610.18</v>
      </c>
      <c r="AO3">
        <v>37262.129999999997</v>
      </c>
      <c r="AP3">
        <v>148651.6</v>
      </c>
      <c r="AQ3">
        <v>5262.7070000000003</v>
      </c>
      <c r="AR3">
        <v>148075.29999999999</v>
      </c>
      <c r="AS3">
        <v>33126.21</v>
      </c>
      <c r="AT3">
        <v>256.06729999999999</v>
      </c>
      <c r="AU3">
        <v>8848.9920000000002</v>
      </c>
      <c r="AV3">
        <v>2887.404</v>
      </c>
      <c r="AW3">
        <v>53358.98</v>
      </c>
      <c r="AX3">
        <v>12945.75</v>
      </c>
      <c r="AY3">
        <v>4467.4269999999997</v>
      </c>
      <c r="AZ3" s="7">
        <v>955.78359999999998</v>
      </c>
      <c r="BA3" s="7">
        <v>3249.4859999999999</v>
      </c>
      <c r="BB3" s="7">
        <v>6705.3509999999997</v>
      </c>
      <c r="BC3">
        <v>17143.89</v>
      </c>
      <c r="BD3">
        <v>3348.299</v>
      </c>
      <c r="BE3">
        <v>36097.269999999997</v>
      </c>
      <c r="BF3">
        <v>4118325</v>
      </c>
      <c r="BG3">
        <v>531.61950000000002</v>
      </c>
      <c r="BH3">
        <v>23158.73</v>
      </c>
      <c r="BI3">
        <v>13271.67</v>
      </c>
      <c r="BJ3">
        <v>1237.2170000000001</v>
      </c>
      <c r="BK3">
        <v>11712.89</v>
      </c>
      <c r="BL3">
        <v>1784.6969999999999</v>
      </c>
      <c r="BM3">
        <v>7736.7969999999996</v>
      </c>
      <c r="BN3">
        <v>42158.080000000002</v>
      </c>
      <c r="BO3">
        <v>41558.21</v>
      </c>
      <c r="BP3">
        <v>1958.4190000000001</v>
      </c>
      <c r="BQ3">
        <v>209294.8</v>
      </c>
      <c r="BR3">
        <v>67866.67</v>
      </c>
      <c r="BS3">
        <v>3319.9459999999999</v>
      </c>
      <c r="BT3">
        <v>8291.1190000000006</v>
      </c>
      <c r="BU3">
        <v>1669483</v>
      </c>
      <c r="BV3" s="7">
        <v>5542.1030000000001</v>
      </c>
      <c r="BW3">
        <v>42227.91</v>
      </c>
      <c r="BX3">
        <v>458.19490000000002</v>
      </c>
      <c r="BY3">
        <v>713.62070000000006</v>
      </c>
      <c r="BZ3">
        <v>4024.857</v>
      </c>
      <c r="CA3">
        <v>1195.625</v>
      </c>
      <c r="CB3" s="7">
        <v>15581.76</v>
      </c>
      <c r="CC3">
        <v>3877.931</v>
      </c>
      <c r="CD3">
        <v>308853.3</v>
      </c>
      <c r="CE3">
        <v>34921.22</v>
      </c>
      <c r="CF3">
        <v>208811</v>
      </c>
      <c r="CG3">
        <v>1790.9269999999999</v>
      </c>
      <c r="CH3">
        <v>10947.34</v>
      </c>
      <c r="CI3">
        <v>4325.3029999999999</v>
      </c>
      <c r="CJ3">
        <v>287270.09999999998</v>
      </c>
      <c r="CK3">
        <v>681.21159999999998</v>
      </c>
      <c r="CL3">
        <v>34913.86</v>
      </c>
      <c r="CM3">
        <v>17115.68</v>
      </c>
      <c r="CN3">
        <v>2331.8409999999999</v>
      </c>
      <c r="CO3">
        <v>19820.73</v>
      </c>
      <c r="CP3">
        <v>4241.9610000000002</v>
      </c>
      <c r="CQ3">
        <v>15182.15</v>
      </c>
      <c r="CR3">
        <v>81.898960000000002</v>
      </c>
      <c r="CS3">
        <v>7788.5140000000001</v>
      </c>
      <c r="CT3">
        <v>99860.05</v>
      </c>
      <c r="CU3">
        <v>134071.4</v>
      </c>
      <c r="CV3">
        <v>4919.2839999999997</v>
      </c>
      <c r="CW3">
        <v>9026.4410000000007</v>
      </c>
      <c r="CX3">
        <v>15923.35</v>
      </c>
      <c r="CY3">
        <v>31622.880000000001</v>
      </c>
      <c r="CZ3">
        <v>51466.080000000002</v>
      </c>
      <c r="DA3">
        <v>171697.7</v>
      </c>
      <c r="DB3">
        <v>12165.36</v>
      </c>
      <c r="DC3">
        <v>6168.2510000000002</v>
      </c>
      <c r="DD3">
        <v>372.339</v>
      </c>
      <c r="DE3" s="7">
        <v>2380.835</v>
      </c>
      <c r="DF3">
        <v>49276.12</v>
      </c>
      <c r="DG3">
        <v>47866.22</v>
      </c>
      <c r="DH3">
        <v>24341.62</v>
      </c>
      <c r="DI3">
        <v>14739.51</v>
      </c>
      <c r="DJ3">
        <v>8838.0810000000001</v>
      </c>
      <c r="DK3" s="7">
        <v>1507.3009999999999</v>
      </c>
      <c r="DL3">
        <v>39806.11</v>
      </c>
      <c r="DM3">
        <v>99220.67</v>
      </c>
      <c r="DN3">
        <v>4618.0649999999996</v>
      </c>
      <c r="DO3">
        <v>9656.491</v>
      </c>
      <c r="DP3">
        <v>154858.79999999999</v>
      </c>
      <c r="DQ3">
        <v>1190.885</v>
      </c>
      <c r="DR3">
        <v>12014.31</v>
      </c>
      <c r="DS3">
        <v>3474.643</v>
      </c>
      <c r="DT3">
        <v>235509.8</v>
      </c>
      <c r="DU3">
        <v>10038.84</v>
      </c>
      <c r="DV3">
        <v>29511.01</v>
      </c>
      <c r="DW3">
        <v>1074.402</v>
      </c>
      <c r="DX3">
        <v>3780.8980000000001</v>
      </c>
      <c r="DY3">
        <v>5976.0910000000003</v>
      </c>
      <c r="DZ3">
        <v>1180.396</v>
      </c>
      <c r="EA3">
        <v>54991.68</v>
      </c>
      <c r="EB3">
        <v>17803.93</v>
      </c>
      <c r="EC3">
        <v>44898.09</v>
      </c>
      <c r="ED3">
        <v>3758.55</v>
      </c>
      <c r="EE3">
        <v>3392.1889999999999</v>
      </c>
      <c r="EF3">
        <v>9347.2630000000008</v>
      </c>
      <c r="EG3">
        <v>3921.3319999999999</v>
      </c>
      <c r="EH3">
        <v>2576.8809999999999</v>
      </c>
      <c r="EI3">
        <v>16737.560000000001</v>
      </c>
      <c r="EJ3">
        <v>2104.4589999999998</v>
      </c>
      <c r="EK3">
        <v>876692.3</v>
      </c>
      <c r="EL3">
        <v>8454.5939999999991</v>
      </c>
      <c r="EM3">
        <v>1751.9549999999999</v>
      </c>
      <c r="EN3">
        <v>189888.5</v>
      </c>
      <c r="EO3">
        <v>1532.627</v>
      </c>
      <c r="EP3">
        <v>178158.4</v>
      </c>
      <c r="EQ3">
        <v>2420.3310000000001</v>
      </c>
      <c r="ER3">
        <v>173274.8</v>
      </c>
      <c r="ES3">
        <v>1536.837</v>
      </c>
      <c r="ET3">
        <v>1491.165</v>
      </c>
      <c r="EU3">
        <v>2011.7049999999999</v>
      </c>
      <c r="EV3" s="7">
        <v>318.60989999999998</v>
      </c>
      <c r="EW3">
        <v>873091.1</v>
      </c>
      <c r="EX3">
        <v>135562.9</v>
      </c>
      <c r="EY3">
        <v>3135.085</v>
      </c>
      <c r="EZ3">
        <v>1917.606</v>
      </c>
      <c r="FA3">
        <v>176181.5</v>
      </c>
      <c r="FB3">
        <v>2801.386</v>
      </c>
      <c r="FC3">
        <v>2378.77</v>
      </c>
      <c r="FD3">
        <v>2978.2759999999998</v>
      </c>
      <c r="FE3">
        <v>13516.66</v>
      </c>
      <c r="FF3">
        <v>7794.6589999999997</v>
      </c>
      <c r="FG3">
        <v>375.92180000000002</v>
      </c>
      <c r="FH3">
        <v>5876.5169999999998</v>
      </c>
      <c r="FI3">
        <v>12342.52</v>
      </c>
      <c r="FJ3">
        <v>3461.5419999999999</v>
      </c>
      <c r="FK3">
        <v>10937.15</v>
      </c>
      <c r="FL3">
        <v>12137.98</v>
      </c>
      <c r="FM3" s="7">
        <v>2859.212</v>
      </c>
      <c r="FN3">
        <v>831.57169999999996</v>
      </c>
      <c r="FO3">
        <v>60280.28</v>
      </c>
      <c r="FP3">
        <v>62976.07</v>
      </c>
      <c r="FQ3">
        <v>1251923</v>
      </c>
      <c r="FR3">
        <v>35444.230000000003</v>
      </c>
      <c r="FS3">
        <v>2096.4250000000002</v>
      </c>
      <c r="FT3">
        <v>1862.9780000000001</v>
      </c>
      <c r="FU3">
        <v>2669.7370000000001</v>
      </c>
      <c r="FV3">
        <v>19721.259999999998</v>
      </c>
      <c r="FW3">
        <v>1875.3579999999999</v>
      </c>
    </row>
    <row r="4" spans="1:179" x14ac:dyDescent="0.45">
      <c r="A4" s="2" t="s">
        <v>573</v>
      </c>
      <c r="B4">
        <v>4167236</v>
      </c>
      <c r="C4">
        <v>1681395</v>
      </c>
      <c r="D4">
        <v>18066.45</v>
      </c>
      <c r="E4">
        <v>1448.4469999999999</v>
      </c>
      <c r="F4">
        <v>6311834</v>
      </c>
      <c r="G4">
        <v>4661.9579999999996</v>
      </c>
      <c r="H4">
        <v>87146.63</v>
      </c>
      <c r="I4">
        <v>4039.2</v>
      </c>
      <c r="J4">
        <v>2723.6419999999998</v>
      </c>
      <c r="K4">
        <v>3501.9740000000002</v>
      </c>
      <c r="L4">
        <v>10958.39</v>
      </c>
      <c r="M4">
        <v>268434.40000000002</v>
      </c>
      <c r="N4">
        <v>44381.67</v>
      </c>
      <c r="O4">
        <v>35089.019999999997</v>
      </c>
      <c r="P4">
        <v>138947.29999999999</v>
      </c>
      <c r="Q4">
        <v>1010.062</v>
      </c>
      <c r="R4">
        <v>279891.7</v>
      </c>
      <c r="S4">
        <v>4432.5069999999996</v>
      </c>
      <c r="T4">
        <v>8979682</v>
      </c>
      <c r="U4">
        <v>47213.05</v>
      </c>
      <c r="V4">
        <v>181847.5</v>
      </c>
      <c r="W4">
        <v>70773.59</v>
      </c>
      <c r="X4">
        <v>6252112</v>
      </c>
      <c r="Y4">
        <v>7341.6229999999996</v>
      </c>
      <c r="Z4">
        <v>357.32369999999997</v>
      </c>
      <c r="AA4">
        <v>490693.7</v>
      </c>
      <c r="AB4">
        <v>3335.386</v>
      </c>
      <c r="AC4">
        <v>456119.7</v>
      </c>
      <c r="AD4">
        <v>183844.6</v>
      </c>
      <c r="AE4">
        <v>87645.72</v>
      </c>
      <c r="AF4">
        <v>4424.25</v>
      </c>
      <c r="AG4">
        <v>92790.33</v>
      </c>
      <c r="AH4">
        <v>4243.7569999999996</v>
      </c>
      <c r="AI4" s="7">
        <v>8205.8259999999991</v>
      </c>
      <c r="AJ4">
        <v>285706.3</v>
      </c>
      <c r="AK4">
        <v>84173.42</v>
      </c>
      <c r="AL4">
        <v>60563</v>
      </c>
      <c r="AM4">
        <v>60170.58</v>
      </c>
      <c r="AN4">
        <v>19836.72</v>
      </c>
      <c r="AO4">
        <v>25196.51</v>
      </c>
      <c r="AP4">
        <v>739241.8</v>
      </c>
      <c r="AQ4">
        <v>7200.7780000000002</v>
      </c>
      <c r="AR4">
        <v>737174.1</v>
      </c>
      <c r="AS4">
        <v>9780708</v>
      </c>
      <c r="AT4">
        <v>254.7397</v>
      </c>
      <c r="AU4">
        <v>12440.95</v>
      </c>
      <c r="AV4">
        <v>3772.1680000000001</v>
      </c>
      <c r="AW4">
        <v>62359.32</v>
      </c>
      <c r="AX4">
        <v>51464.43</v>
      </c>
      <c r="AY4">
        <v>6790.4189999999999</v>
      </c>
      <c r="AZ4" s="7">
        <v>1236.9670000000001</v>
      </c>
      <c r="BA4" s="7">
        <v>3963.3380000000002</v>
      </c>
      <c r="BB4" s="7">
        <v>12314.63</v>
      </c>
      <c r="BC4">
        <v>66989.34</v>
      </c>
      <c r="BD4">
        <v>7872.2510000000002</v>
      </c>
      <c r="BE4">
        <v>60126.64</v>
      </c>
      <c r="BF4">
        <v>3888044</v>
      </c>
      <c r="BG4">
        <v>576.36490000000003</v>
      </c>
      <c r="BH4">
        <v>23942.53</v>
      </c>
      <c r="BI4">
        <v>13248.49</v>
      </c>
      <c r="BJ4">
        <v>1505.6659999999999</v>
      </c>
      <c r="BK4">
        <v>11588.95</v>
      </c>
      <c r="BL4">
        <v>3268.7620000000002</v>
      </c>
      <c r="BM4">
        <v>27734.97</v>
      </c>
      <c r="BN4">
        <v>138201</v>
      </c>
      <c r="BO4">
        <v>55138.879999999997</v>
      </c>
      <c r="BP4">
        <v>2736.2849999999999</v>
      </c>
      <c r="BQ4">
        <v>369432.2</v>
      </c>
      <c r="BR4">
        <v>111301.7</v>
      </c>
      <c r="BS4">
        <v>3324.0740000000001</v>
      </c>
      <c r="BT4">
        <v>29850.37</v>
      </c>
      <c r="BU4">
        <v>2254168</v>
      </c>
      <c r="BV4" s="7">
        <v>4210.6530000000002</v>
      </c>
      <c r="BW4">
        <v>138233.5</v>
      </c>
      <c r="BX4">
        <v>545.57280000000003</v>
      </c>
      <c r="BY4">
        <v>843.39790000000005</v>
      </c>
      <c r="BZ4">
        <v>5983.683</v>
      </c>
      <c r="CA4">
        <v>2236.6779999999999</v>
      </c>
      <c r="CB4" s="7">
        <v>12225.08</v>
      </c>
      <c r="CC4">
        <v>6055.4120000000003</v>
      </c>
      <c r="CD4">
        <v>321079.5</v>
      </c>
      <c r="CE4">
        <v>38366.89</v>
      </c>
      <c r="CF4">
        <v>368028.4</v>
      </c>
      <c r="CG4">
        <v>2407.587</v>
      </c>
      <c r="CH4">
        <v>11580.75</v>
      </c>
      <c r="CI4">
        <v>4883.2139999999999</v>
      </c>
      <c r="CJ4">
        <v>298433.3</v>
      </c>
      <c r="CK4">
        <v>953.16830000000004</v>
      </c>
      <c r="CL4">
        <v>38352.32</v>
      </c>
      <c r="CM4">
        <v>36186.32</v>
      </c>
      <c r="CN4">
        <v>4166.6970000000001</v>
      </c>
      <c r="CO4">
        <v>23432.82</v>
      </c>
      <c r="CP4">
        <v>5576.6450000000004</v>
      </c>
      <c r="CQ4">
        <v>906.62270000000001</v>
      </c>
      <c r="CR4">
        <v>166.03790000000001</v>
      </c>
      <c r="CS4">
        <v>8655.5370000000003</v>
      </c>
      <c r="CT4">
        <v>102151.2</v>
      </c>
      <c r="CU4">
        <v>121411.6</v>
      </c>
      <c r="CV4">
        <v>5043.0659999999998</v>
      </c>
      <c r="CW4">
        <v>8615.9339999999993</v>
      </c>
      <c r="CX4">
        <v>15050.97</v>
      </c>
      <c r="CY4">
        <v>28907.68</v>
      </c>
      <c r="CZ4">
        <v>49088.55</v>
      </c>
      <c r="DA4">
        <v>166450.29999999999</v>
      </c>
      <c r="DB4">
        <v>13018.94</v>
      </c>
      <c r="DC4">
        <v>5497.165</v>
      </c>
      <c r="DD4">
        <v>405.34100000000001</v>
      </c>
      <c r="DE4" s="7">
        <v>3204.366</v>
      </c>
      <c r="DF4">
        <v>44761.58</v>
      </c>
      <c r="DG4">
        <v>42626.34</v>
      </c>
      <c r="DH4">
        <v>25651.21</v>
      </c>
      <c r="DI4">
        <v>16086.79</v>
      </c>
      <c r="DJ4">
        <v>8508.1029999999992</v>
      </c>
      <c r="DK4" s="7">
        <v>1641.337</v>
      </c>
      <c r="DL4">
        <v>41454.28</v>
      </c>
      <c r="DM4">
        <v>91504.25</v>
      </c>
      <c r="DN4">
        <v>3683.0390000000002</v>
      </c>
      <c r="DO4">
        <v>7956.9830000000002</v>
      </c>
      <c r="DP4">
        <v>157635</v>
      </c>
      <c r="DQ4">
        <v>1171.0160000000001</v>
      </c>
      <c r="DR4">
        <v>12655.89</v>
      </c>
      <c r="DS4">
        <v>4008.9639999999999</v>
      </c>
      <c r="DT4">
        <v>312514.59999999998</v>
      </c>
      <c r="DU4">
        <v>9698.2759999999998</v>
      </c>
      <c r="DV4">
        <v>28771.93</v>
      </c>
      <c r="DW4">
        <v>1058.3900000000001</v>
      </c>
      <c r="DX4">
        <v>5137.1099999999997</v>
      </c>
      <c r="DY4">
        <v>6050.3</v>
      </c>
      <c r="DZ4">
        <v>1118.501</v>
      </c>
      <c r="EA4">
        <v>62630.03</v>
      </c>
      <c r="EB4">
        <v>15983.37</v>
      </c>
      <c r="EC4">
        <v>40369.360000000001</v>
      </c>
      <c r="ED4">
        <v>3027.4630000000002</v>
      </c>
      <c r="EE4">
        <v>4318.4830000000002</v>
      </c>
      <c r="EF4">
        <v>8248.5709999999999</v>
      </c>
      <c r="EG4">
        <v>5850.0630000000001</v>
      </c>
      <c r="EH4">
        <v>2855.375</v>
      </c>
      <c r="EI4">
        <v>13211.62</v>
      </c>
      <c r="EJ4">
        <v>2678.3490000000002</v>
      </c>
      <c r="EK4">
        <v>842493</v>
      </c>
      <c r="EL4">
        <v>1217.175</v>
      </c>
      <c r="EM4">
        <v>2255.8330000000001</v>
      </c>
      <c r="EN4">
        <v>189721.2</v>
      </c>
      <c r="EO4">
        <v>2147.4349999999999</v>
      </c>
      <c r="EP4">
        <v>170566.6</v>
      </c>
      <c r="EQ4">
        <v>1841.8030000000001</v>
      </c>
      <c r="ER4">
        <v>161772</v>
      </c>
      <c r="ES4">
        <v>1403.0050000000001</v>
      </c>
      <c r="ET4">
        <v>1580.7670000000001</v>
      </c>
      <c r="EU4">
        <v>1383.702</v>
      </c>
      <c r="EV4" s="7">
        <v>270.8159</v>
      </c>
      <c r="EW4">
        <v>838998.8</v>
      </c>
      <c r="EX4">
        <v>140609.79999999999</v>
      </c>
      <c r="EY4">
        <v>3980.1889999999999</v>
      </c>
      <c r="EZ4">
        <v>2057.326</v>
      </c>
      <c r="FA4">
        <v>150435</v>
      </c>
      <c r="FB4">
        <v>2881.7240000000002</v>
      </c>
      <c r="FC4">
        <v>1384.7070000000001</v>
      </c>
      <c r="FD4">
        <v>3083.4760000000001</v>
      </c>
      <c r="FE4">
        <v>13479.63</v>
      </c>
      <c r="FF4">
        <v>7825.9260000000004</v>
      </c>
      <c r="FG4">
        <v>433.76490000000001</v>
      </c>
      <c r="FH4">
        <v>5988.1710000000003</v>
      </c>
      <c r="FI4">
        <v>14245.69</v>
      </c>
      <c r="FJ4">
        <v>3626.5219999999999</v>
      </c>
      <c r="FK4">
        <v>9501.2219999999998</v>
      </c>
      <c r="FL4">
        <v>11955.05</v>
      </c>
      <c r="FM4" s="7">
        <v>2568.9380000000001</v>
      </c>
      <c r="FN4">
        <v>968.16409999999996</v>
      </c>
      <c r="FO4">
        <v>60582.29</v>
      </c>
      <c r="FP4">
        <v>62826.69</v>
      </c>
      <c r="FQ4">
        <v>1104940</v>
      </c>
      <c r="FR4">
        <v>30086.42</v>
      </c>
      <c r="FS4">
        <v>1952.5730000000001</v>
      </c>
      <c r="FT4">
        <v>2021.944</v>
      </c>
      <c r="FU4">
        <v>2824.5749999999998</v>
      </c>
      <c r="FV4">
        <v>20733.61</v>
      </c>
      <c r="FW4">
        <v>1629.546</v>
      </c>
    </row>
    <row r="5" spans="1:179" x14ac:dyDescent="0.45">
      <c r="A5" s="2" t="s">
        <v>580</v>
      </c>
      <c r="B5">
        <v>7758327</v>
      </c>
      <c r="C5">
        <v>884327.9</v>
      </c>
      <c r="D5">
        <v>24973.88</v>
      </c>
      <c r="E5">
        <v>1383.078</v>
      </c>
      <c r="F5">
        <v>50452.43</v>
      </c>
      <c r="G5">
        <v>2153.451</v>
      </c>
      <c r="H5">
        <v>28574.11</v>
      </c>
      <c r="I5">
        <v>2858.3960000000002</v>
      </c>
      <c r="J5">
        <v>4371.6819999999998</v>
      </c>
      <c r="K5">
        <v>3071.1460000000002</v>
      </c>
      <c r="L5">
        <v>3188.127</v>
      </c>
      <c r="M5">
        <v>226018.3</v>
      </c>
      <c r="N5">
        <v>17555.919999999998</v>
      </c>
      <c r="O5">
        <v>10005.84</v>
      </c>
      <c r="P5">
        <v>71729.02</v>
      </c>
      <c r="Q5">
        <v>4477.1260000000002</v>
      </c>
      <c r="R5">
        <v>67950.95</v>
      </c>
      <c r="S5">
        <v>17003.47</v>
      </c>
      <c r="T5">
        <v>51995.32</v>
      </c>
      <c r="U5">
        <v>20321.349999999999</v>
      </c>
      <c r="V5">
        <v>49008.95</v>
      </c>
      <c r="W5">
        <v>41923.300000000003</v>
      </c>
      <c r="X5">
        <v>50453.58</v>
      </c>
      <c r="Y5">
        <v>11328.22</v>
      </c>
      <c r="Z5">
        <v>630.01980000000003</v>
      </c>
      <c r="AA5">
        <v>144221.6</v>
      </c>
      <c r="AB5">
        <v>4940.9530000000004</v>
      </c>
      <c r="AC5">
        <v>145578.6</v>
      </c>
      <c r="AD5">
        <v>98911.05</v>
      </c>
      <c r="AE5">
        <v>29533.09</v>
      </c>
      <c r="AF5">
        <v>2966.6959999999999</v>
      </c>
      <c r="AG5">
        <v>38661.660000000003</v>
      </c>
      <c r="AH5">
        <v>4815.1670000000004</v>
      </c>
      <c r="AI5" s="7">
        <v>10191.18</v>
      </c>
      <c r="AJ5">
        <v>96608.28</v>
      </c>
      <c r="AK5">
        <v>1132.729</v>
      </c>
      <c r="AL5">
        <v>2326.9789999999998</v>
      </c>
      <c r="AM5">
        <v>8629.0660000000007</v>
      </c>
      <c r="AN5">
        <v>752.45619999999997</v>
      </c>
      <c r="AO5">
        <v>1170.2460000000001</v>
      </c>
      <c r="AP5">
        <v>406460.3</v>
      </c>
      <c r="AQ5">
        <v>10071.27</v>
      </c>
      <c r="AR5">
        <v>406261.7</v>
      </c>
      <c r="AS5">
        <v>592714.9</v>
      </c>
      <c r="AT5">
        <v>10585.67</v>
      </c>
      <c r="AU5">
        <v>19359.61</v>
      </c>
      <c r="AV5">
        <v>18417.11</v>
      </c>
      <c r="AW5">
        <v>1462.057</v>
      </c>
      <c r="AX5">
        <v>107933.7</v>
      </c>
      <c r="AY5">
        <v>26782.1</v>
      </c>
      <c r="AZ5" s="7">
        <v>1541.6849999999999</v>
      </c>
      <c r="BA5" s="7">
        <v>5781.5829999999996</v>
      </c>
      <c r="BB5" s="7">
        <v>6890.3450000000003</v>
      </c>
      <c r="BC5">
        <v>58610.23</v>
      </c>
      <c r="BD5">
        <v>8716.1530000000002</v>
      </c>
      <c r="BE5">
        <v>58996.26</v>
      </c>
      <c r="BF5">
        <v>652830.19999999995</v>
      </c>
      <c r="BG5">
        <v>1353.816</v>
      </c>
      <c r="BH5">
        <v>43793.93</v>
      </c>
      <c r="BI5">
        <v>89026.73</v>
      </c>
      <c r="BJ5">
        <v>6721.4340000000002</v>
      </c>
      <c r="BK5">
        <v>48169.75</v>
      </c>
      <c r="BL5">
        <v>2710.4</v>
      </c>
      <c r="BM5">
        <v>9618.9709999999995</v>
      </c>
      <c r="BN5">
        <v>71784.77</v>
      </c>
      <c r="BO5">
        <v>45578.52</v>
      </c>
      <c r="BP5">
        <v>2629.9780000000001</v>
      </c>
      <c r="BQ5">
        <v>325343.2</v>
      </c>
      <c r="BR5">
        <v>750818.3</v>
      </c>
      <c r="BS5">
        <v>1276.7650000000001</v>
      </c>
      <c r="BT5">
        <v>9497.1880000000001</v>
      </c>
      <c r="BU5">
        <v>3705694</v>
      </c>
      <c r="BV5" s="7">
        <v>2296.9749999999999</v>
      </c>
      <c r="BW5">
        <v>71605.2</v>
      </c>
      <c r="BX5">
        <v>9018.1</v>
      </c>
      <c r="BY5">
        <v>2040.9649999999999</v>
      </c>
      <c r="BZ5">
        <v>3359.665</v>
      </c>
      <c r="CA5">
        <v>3043.7240000000002</v>
      </c>
      <c r="CB5" s="7">
        <v>4506.6099999999997</v>
      </c>
      <c r="CC5">
        <v>4442.3649999999998</v>
      </c>
      <c r="CD5">
        <v>453194.8</v>
      </c>
      <c r="CE5">
        <v>258373.4</v>
      </c>
      <c r="CF5">
        <v>325241</v>
      </c>
      <c r="CG5">
        <v>111858.7</v>
      </c>
      <c r="CH5">
        <v>7400.357</v>
      </c>
      <c r="CI5">
        <v>24125.75</v>
      </c>
      <c r="CJ5">
        <v>424338.2</v>
      </c>
      <c r="CK5">
        <v>1441.259</v>
      </c>
      <c r="CL5">
        <v>258361.4</v>
      </c>
      <c r="CM5">
        <v>24113.86</v>
      </c>
      <c r="CN5">
        <v>1515.329</v>
      </c>
      <c r="CO5">
        <v>9463.9639999999999</v>
      </c>
      <c r="CP5">
        <v>2693.78</v>
      </c>
      <c r="CQ5">
        <v>1090.6659999999999</v>
      </c>
      <c r="CR5">
        <v>87.10548</v>
      </c>
      <c r="CS5">
        <v>7498.268</v>
      </c>
      <c r="CT5">
        <v>69230.84</v>
      </c>
      <c r="CU5">
        <v>80757.95</v>
      </c>
      <c r="CV5">
        <v>3548.5970000000002</v>
      </c>
      <c r="CW5">
        <v>4645.8370000000004</v>
      </c>
      <c r="CX5">
        <v>9434.1849999999995</v>
      </c>
      <c r="CY5">
        <v>21953.25</v>
      </c>
      <c r="CZ5">
        <v>34646.870000000003</v>
      </c>
      <c r="DA5">
        <v>113143.3</v>
      </c>
      <c r="DB5">
        <v>9986.3250000000007</v>
      </c>
      <c r="DC5">
        <v>3590.2020000000002</v>
      </c>
      <c r="DD5">
        <v>359.04829999999998</v>
      </c>
      <c r="DE5" s="7">
        <v>1384.98</v>
      </c>
      <c r="DF5">
        <v>31111.46</v>
      </c>
      <c r="DG5">
        <v>21233.98</v>
      </c>
      <c r="DH5">
        <v>35399.120000000003</v>
      </c>
      <c r="DI5">
        <v>8921.7150000000001</v>
      </c>
      <c r="DJ5">
        <v>4935.643</v>
      </c>
      <c r="DK5" s="7">
        <v>1311.1890000000001</v>
      </c>
      <c r="DL5">
        <v>37115.14</v>
      </c>
      <c r="DM5">
        <v>59699.06</v>
      </c>
      <c r="DN5">
        <v>1212.115</v>
      </c>
      <c r="DO5">
        <v>1116.7619999999999</v>
      </c>
      <c r="DP5">
        <v>458123.8</v>
      </c>
      <c r="DQ5">
        <v>1612.1389999999999</v>
      </c>
      <c r="DR5">
        <v>23855.09</v>
      </c>
      <c r="DS5">
        <v>7376.1629999999996</v>
      </c>
      <c r="DT5">
        <v>142758.29999999999</v>
      </c>
      <c r="DU5">
        <v>11488.46</v>
      </c>
      <c r="DV5">
        <v>35075.11</v>
      </c>
      <c r="DW5">
        <v>686.82619999999997</v>
      </c>
      <c r="DX5">
        <v>4192.835</v>
      </c>
      <c r="DY5">
        <v>4735.4369999999999</v>
      </c>
      <c r="DZ5">
        <v>1054.8910000000001</v>
      </c>
      <c r="EA5">
        <v>73517.02</v>
      </c>
      <c r="EB5">
        <v>21451</v>
      </c>
      <c r="EC5">
        <v>62092.160000000003</v>
      </c>
      <c r="ED5">
        <v>2914.7249999999999</v>
      </c>
      <c r="EE5">
        <v>3645.3290000000002</v>
      </c>
      <c r="EF5">
        <v>579.51369999999997</v>
      </c>
      <c r="EG5">
        <v>5318.5940000000001</v>
      </c>
      <c r="EH5">
        <v>5868.5069999999996</v>
      </c>
      <c r="EI5">
        <v>16688.27</v>
      </c>
      <c r="EJ5">
        <v>3475.58</v>
      </c>
      <c r="EK5">
        <v>2602310</v>
      </c>
      <c r="EL5">
        <v>4764.8230000000003</v>
      </c>
      <c r="EM5">
        <v>6003.9719999999998</v>
      </c>
      <c r="EN5">
        <v>944163</v>
      </c>
      <c r="EO5">
        <v>1765.431</v>
      </c>
      <c r="EP5">
        <v>336933.9</v>
      </c>
      <c r="EQ5">
        <v>4679.5240000000003</v>
      </c>
      <c r="ER5">
        <v>299385.3</v>
      </c>
      <c r="ES5">
        <v>2547.5390000000002</v>
      </c>
      <c r="ET5">
        <v>2797.9380000000001</v>
      </c>
      <c r="EU5">
        <v>1569.115</v>
      </c>
      <c r="EV5" s="7">
        <v>321.90179999999998</v>
      </c>
      <c r="EW5">
        <v>2591206</v>
      </c>
      <c r="EX5">
        <v>97687.360000000001</v>
      </c>
      <c r="EY5">
        <v>52822.58</v>
      </c>
      <c r="EZ5">
        <v>2704.32</v>
      </c>
      <c r="FA5">
        <v>46907.21</v>
      </c>
      <c r="FB5">
        <v>26706.89</v>
      </c>
      <c r="FC5">
        <v>1824.92</v>
      </c>
      <c r="FD5">
        <v>21031.23</v>
      </c>
      <c r="FE5">
        <v>296868.8</v>
      </c>
      <c r="FF5">
        <v>24125.91</v>
      </c>
      <c r="FG5">
        <v>698.40260000000001</v>
      </c>
      <c r="FH5">
        <v>1749.143</v>
      </c>
      <c r="FI5">
        <v>132062.6</v>
      </c>
      <c r="FJ5">
        <v>4305.0929999999998</v>
      </c>
      <c r="FK5">
        <v>7447.335</v>
      </c>
      <c r="FL5">
        <v>23351.5</v>
      </c>
      <c r="FM5" s="7">
        <v>3136.4059999999999</v>
      </c>
      <c r="FN5">
        <v>877.70740000000001</v>
      </c>
      <c r="FO5">
        <v>150178.20000000001</v>
      </c>
      <c r="FP5">
        <v>71229.89</v>
      </c>
      <c r="FQ5">
        <v>140251.5</v>
      </c>
      <c r="FR5">
        <v>10418.370000000001</v>
      </c>
      <c r="FS5">
        <v>2666.1990000000001</v>
      </c>
      <c r="FT5">
        <v>29722.71</v>
      </c>
      <c r="FU5">
        <v>15543.28</v>
      </c>
      <c r="FV5">
        <v>26525.439999999999</v>
      </c>
      <c r="FW5">
        <v>5651.9970000000003</v>
      </c>
    </row>
    <row r="6" spans="1:179" x14ac:dyDescent="0.45">
      <c r="A6" s="2" t="s">
        <v>581</v>
      </c>
      <c r="B6">
        <v>7716264</v>
      </c>
      <c r="C6">
        <v>879762.3</v>
      </c>
      <c r="D6">
        <v>24919.82</v>
      </c>
      <c r="E6">
        <v>1422.1769999999999</v>
      </c>
      <c r="F6">
        <v>41528.29</v>
      </c>
      <c r="G6">
        <v>2200.0479999999998</v>
      </c>
      <c r="H6">
        <v>29701.07</v>
      </c>
      <c r="I6">
        <v>2871.2139999999999</v>
      </c>
      <c r="J6">
        <v>4559.1019999999999</v>
      </c>
      <c r="K6">
        <v>3271.067</v>
      </c>
      <c r="L6">
        <v>3574.16</v>
      </c>
      <c r="M6">
        <v>232533.1</v>
      </c>
      <c r="N6">
        <v>16452.18</v>
      </c>
      <c r="O6">
        <v>10931.86</v>
      </c>
      <c r="P6">
        <v>79870.95</v>
      </c>
      <c r="Q6">
        <v>4966.7139999999999</v>
      </c>
      <c r="R6">
        <v>69262.210000000006</v>
      </c>
      <c r="S6">
        <v>15859.42</v>
      </c>
      <c r="T6">
        <v>40736.42</v>
      </c>
      <c r="U6">
        <v>18179.82</v>
      </c>
      <c r="V6">
        <v>51279.6</v>
      </c>
      <c r="W6">
        <v>48206.27</v>
      </c>
      <c r="X6">
        <v>32776.050000000003</v>
      </c>
      <c r="Y6">
        <v>12001.91</v>
      </c>
      <c r="Z6">
        <v>566.99599999999998</v>
      </c>
      <c r="AA6">
        <v>154973.6</v>
      </c>
      <c r="AB6">
        <v>3544.7260000000001</v>
      </c>
      <c r="AC6">
        <v>152945.29999999999</v>
      </c>
      <c r="AD6">
        <v>105821.6</v>
      </c>
      <c r="AE6">
        <v>18879.71</v>
      </c>
      <c r="AF6">
        <v>3630.1350000000002</v>
      </c>
      <c r="AG6">
        <v>41855.019999999997</v>
      </c>
      <c r="AH6">
        <v>5076.335</v>
      </c>
      <c r="AI6" s="7">
        <v>9477.0450000000001</v>
      </c>
      <c r="AJ6">
        <v>98895.69</v>
      </c>
      <c r="AK6">
        <v>731.5376</v>
      </c>
      <c r="AL6">
        <v>1621.81</v>
      </c>
      <c r="AM6">
        <v>5745.3339999999998</v>
      </c>
      <c r="AN6">
        <v>502.964</v>
      </c>
      <c r="AO6">
        <v>694.71420000000001</v>
      </c>
      <c r="AP6">
        <v>427487.7</v>
      </c>
      <c r="AQ6">
        <v>10014.790000000001</v>
      </c>
      <c r="AR6">
        <v>426627.9</v>
      </c>
      <c r="AS6">
        <v>586110.1</v>
      </c>
      <c r="AT6">
        <v>9490.1560000000009</v>
      </c>
      <c r="AU6">
        <v>19882.57</v>
      </c>
      <c r="AV6">
        <v>19115.03</v>
      </c>
      <c r="AW6">
        <v>4236.7179999999998</v>
      </c>
      <c r="AX6">
        <v>89818.59</v>
      </c>
      <c r="AY6">
        <v>29058.240000000002</v>
      </c>
      <c r="AZ6" s="7">
        <v>1302.7719999999999</v>
      </c>
      <c r="BA6" s="7">
        <v>4016.7289999999998</v>
      </c>
      <c r="BB6" s="7">
        <v>4759.83</v>
      </c>
      <c r="BC6">
        <v>60492.36</v>
      </c>
      <c r="BD6">
        <v>7992.0060000000003</v>
      </c>
      <c r="BE6">
        <v>64622.31</v>
      </c>
      <c r="BF6">
        <v>679414.6</v>
      </c>
      <c r="BG6">
        <v>1167.7919999999999</v>
      </c>
      <c r="BH6">
        <v>44505.33</v>
      </c>
      <c r="BI6">
        <v>83375.960000000006</v>
      </c>
      <c r="BJ6">
        <v>7187.8509999999997</v>
      </c>
      <c r="BK6">
        <v>50735.06</v>
      </c>
      <c r="BL6">
        <v>3033.0749999999998</v>
      </c>
      <c r="BM6">
        <v>11942.16</v>
      </c>
      <c r="BN6">
        <v>75289.75</v>
      </c>
      <c r="BO6">
        <v>50302.77</v>
      </c>
      <c r="BP6">
        <v>3047.096</v>
      </c>
      <c r="BQ6">
        <v>313903</v>
      </c>
      <c r="BR6">
        <v>714673</v>
      </c>
      <c r="BS6">
        <v>1342.7940000000001</v>
      </c>
      <c r="BT6">
        <v>9755.5439999999999</v>
      </c>
      <c r="BU6">
        <v>3727072</v>
      </c>
      <c r="BV6" s="7">
        <v>1570.625</v>
      </c>
      <c r="BW6">
        <v>75180.09</v>
      </c>
      <c r="BX6">
        <v>9342.8320000000003</v>
      </c>
      <c r="BY6">
        <v>2322.9679999999998</v>
      </c>
      <c r="BZ6">
        <v>3924.47</v>
      </c>
      <c r="CA6">
        <v>2697.518</v>
      </c>
      <c r="CB6" s="7">
        <v>4197.585</v>
      </c>
      <c r="CC6">
        <v>5044.4830000000002</v>
      </c>
      <c r="CD6">
        <v>503112.9</v>
      </c>
      <c r="CE6">
        <v>273662.40000000002</v>
      </c>
      <c r="CF6">
        <v>313486.09999999998</v>
      </c>
      <c r="CG6">
        <v>111902.7</v>
      </c>
      <c r="CH6">
        <v>7716.2240000000002</v>
      </c>
      <c r="CI6">
        <v>25286.1</v>
      </c>
      <c r="CJ6">
        <v>472263.8</v>
      </c>
      <c r="CK6">
        <v>1601.826</v>
      </c>
      <c r="CL6">
        <v>273587.09999999998</v>
      </c>
      <c r="CM6">
        <v>26954.93</v>
      </c>
      <c r="CN6">
        <v>1520.21</v>
      </c>
      <c r="CO6">
        <v>10528.37</v>
      </c>
      <c r="CP6">
        <v>3055.04</v>
      </c>
      <c r="CQ6">
        <v>23967.5</v>
      </c>
      <c r="CR6">
        <v>12454.38</v>
      </c>
      <c r="CS6">
        <v>7302.5230000000001</v>
      </c>
      <c r="CT6">
        <v>68616.740000000005</v>
      </c>
      <c r="CU6">
        <v>91440.320000000007</v>
      </c>
      <c r="CV6">
        <v>3658.6970000000001</v>
      </c>
      <c r="CW6">
        <v>6022.0150000000003</v>
      </c>
      <c r="CX6">
        <v>11685.8</v>
      </c>
      <c r="CY6">
        <v>20793.91</v>
      </c>
      <c r="CZ6">
        <v>37990.949999999997</v>
      </c>
      <c r="DA6">
        <v>114205.7</v>
      </c>
      <c r="DB6">
        <v>9668.4050000000007</v>
      </c>
      <c r="DC6">
        <v>4769.817</v>
      </c>
      <c r="DD6">
        <v>499.12619999999998</v>
      </c>
      <c r="DE6" s="7">
        <v>2792.6779999999999</v>
      </c>
      <c r="DF6">
        <v>38098.720000000001</v>
      </c>
      <c r="DG6">
        <v>26342.42</v>
      </c>
      <c r="DH6">
        <v>30391.73</v>
      </c>
      <c r="DI6">
        <v>11760.56</v>
      </c>
      <c r="DJ6">
        <v>5360.0720000000001</v>
      </c>
      <c r="DK6" s="7">
        <v>1287.761</v>
      </c>
      <c r="DL6">
        <v>35708.78</v>
      </c>
      <c r="DM6">
        <v>64207.199999999997</v>
      </c>
      <c r="DN6">
        <v>1510.4369999999999</v>
      </c>
      <c r="DO6">
        <v>944.32669999999996</v>
      </c>
      <c r="DP6">
        <v>358509</v>
      </c>
      <c r="DQ6">
        <v>774.08720000000005</v>
      </c>
      <c r="DR6">
        <v>21851.47</v>
      </c>
      <c r="DS6">
        <v>6104.866</v>
      </c>
      <c r="DT6">
        <v>169488.8</v>
      </c>
      <c r="DU6">
        <v>11528.97</v>
      </c>
      <c r="DV6">
        <v>33221.5</v>
      </c>
      <c r="DW6">
        <v>736.51430000000005</v>
      </c>
      <c r="DX6">
        <v>3892.2489999999998</v>
      </c>
      <c r="DY6">
        <v>4940.8760000000002</v>
      </c>
      <c r="DZ6">
        <v>1037.5160000000001</v>
      </c>
      <c r="EA6">
        <v>71833.31</v>
      </c>
      <c r="EB6">
        <v>23466.68</v>
      </c>
      <c r="EC6">
        <v>54863.14</v>
      </c>
      <c r="ED6">
        <v>1279.482</v>
      </c>
      <c r="EE6">
        <v>3898.7060000000001</v>
      </c>
      <c r="EF6">
        <v>804.36580000000004</v>
      </c>
      <c r="EG6">
        <v>8106.1170000000002</v>
      </c>
      <c r="EH6">
        <v>5366.1790000000001</v>
      </c>
      <c r="EI6">
        <v>12914.94</v>
      </c>
      <c r="EJ6">
        <v>2632.136</v>
      </c>
      <c r="EK6">
        <v>2470844</v>
      </c>
      <c r="EL6">
        <v>4894.91</v>
      </c>
      <c r="EM6">
        <v>6421.6570000000002</v>
      </c>
      <c r="EN6">
        <v>939618.9</v>
      </c>
      <c r="EO6">
        <v>1416.373</v>
      </c>
      <c r="EP6">
        <v>318405.3</v>
      </c>
      <c r="EQ6">
        <v>4416.1379999999999</v>
      </c>
      <c r="ER6">
        <v>274446</v>
      </c>
      <c r="ES6">
        <v>2391.2399999999998</v>
      </c>
      <c r="ET6">
        <v>2624.0309999999999</v>
      </c>
      <c r="EU6">
        <v>1847.5740000000001</v>
      </c>
      <c r="EV6" s="7">
        <v>416.37889999999999</v>
      </c>
      <c r="EW6">
        <v>2450111</v>
      </c>
      <c r="EX6">
        <v>83524.78</v>
      </c>
      <c r="EY6">
        <v>48860.34</v>
      </c>
      <c r="EZ6">
        <v>2301.5419999999999</v>
      </c>
      <c r="FA6">
        <v>40914.959999999999</v>
      </c>
      <c r="FB6">
        <v>3057.88</v>
      </c>
      <c r="FC6">
        <v>1807.145</v>
      </c>
      <c r="FD6">
        <v>18240.66</v>
      </c>
      <c r="FE6">
        <v>240266.7</v>
      </c>
      <c r="FF6">
        <v>14637.92</v>
      </c>
      <c r="FG6">
        <v>3048.1129999999998</v>
      </c>
      <c r="FH6">
        <v>1415.2</v>
      </c>
      <c r="FI6">
        <v>122407.1</v>
      </c>
      <c r="FJ6">
        <v>4465.317</v>
      </c>
      <c r="FK6">
        <v>6397.0169999999998</v>
      </c>
      <c r="FL6">
        <v>18467.71</v>
      </c>
      <c r="FM6" s="7">
        <v>3114.154</v>
      </c>
      <c r="FN6">
        <v>747.49549999999999</v>
      </c>
      <c r="FO6">
        <v>139387.6</v>
      </c>
      <c r="FP6">
        <v>60973.47</v>
      </c>
      <c r="FQ6">
        <v>151084.29999999999</v>
      </c>
      <c r="FR6">
        <v>7825.2960000000003</v>
      </c>
      <c r="FS6">
        <v>2148.739</v>
      </c>
      <c r="FT6">
        <v>24354.28</v>
      </c>
      <c r="FU6">
        <v>17373.88</v>
      </c>
      <c r="FV6">
        <v>23032.28</v>
      </c>
      <c r="FW6">
        <v>4379.78</v>
      </c>
    </row>
    <row r="7" spans="1:179" x14ac:dyDescent="0.45">
      <c r="A7" s="2" t="s">
        <v>582</v>
      </c>
      <c r="B7">
        <v>8065364</v>
      </c>
      <c r="C7">
        <v>938819</v>
      </c>
      <c r="D7">
        <v>23886.19</v>
      </c>
      <c r="E7">
        <v>426.71030000000002</v>
      </c>
      <c r="F7">
        <v>30691.77</v>
      </c>
      <c r="G7">
        <v>4962.8959999999997</v>
      </c>
      <c r="H7">
        <v>38213.230000000003</v>
      </c>
      <c r="I7">
        <v>3565.335</v>
      </c>
      <c r="J7">
        <v>4685.1289999999999</v>
      </c>
      <c r="K7">
        <v>2933.3829999999998</v>
      </c>
      <c r="L7">
        <v>3587.4859999999999</v>
      </c>
      <c r="M7">
        <v>251928.8</v>
      </c>
      <c r="N7">
        <v>22494.15</v>
      </c>
      <c r="O7">
        <v>20019.78</v>
      </c>
      <c r="P7">
        <v>119294.5</v>
      </c>
      <c r="Q7">
        <v>4768.5429999999997</v>
      </c>
      <c r="R7">
        <v>97279.66</v>
      </c>
      <c r="S7">
        <v>16311.03</v>
      </c>
      <c r="T7">
        <v>653218.4</v>
      </c>
      <c r="U7">
        <v>25044.05</v>
      </c>
      <c r="V7">
        <v>69086.36</v>
      </c>
      <c r="W7">
        <v>43619.08</v>
      </c>
      <c r="X7">
        <v>23550.18</v>
      </c>
      <c r="Y7">
        <v>10901.32</v>
      </c>
      <c r="Z7">
        <v>725.83659999999998</v>
      </c>
      <c r="AA7">
        <v>225797.2</v>
      </c>
      <c r="AB7">
        <v>2668.2159999999999</v>
      </c>
      <c r="AC7">
        <v>232212.4</v>
      </c>
      <c r="AD7">
        <v>107141.8</v>
      </c>
      <c r="AE7">
        <v>51572.27</v>
      </c>
      <c r="AF7">
        <v>3484.902</v>
      </c>
      <c r="AG7">
        <v>44584.91</v>
      </c>
      <c r="AH7">
        <v>4980.2740000000003</v>
      </c>
      <c r="AI7" s="7">
        <v>8876.643</v>
      </c>
      <c r="AJ7">
        <v>165525.4</v>
      </c>
      <c r="AK7">
        <v>146277.6</v>
      </c>
      <c r="AL7">
        <v>101568</v>
      </c>
      <c r="AM7">
        <v>101512</v>
      </c>
      <c r="AN7">
        <v>33947.11</v>
      </c>
      <c r="AO7">
        <v>42225.57</v>
      </c>
      <c r="AP7">
        <v>573655.19999999995</v>
      </c>
      <c r="AQ7">
        <v>11453.22</v>
      </c>
      <c r="AR7">
        <v>571987.1</v>
      </c>
      <c r="AS7">
        <v>6601177</v>
      </c>
      <c r="AT7">
        <v>8109.848</v>
      </c>
      <c r="AU7">
        <v>22903.83</v>
      </c>
      <c r="AV7">
        <v>15345.91</v>
      </c>
      <c r="AW7">
        <v>4210.1189999999997</v>
      </c>
      <c r="AX7">
        <v>76010.45</v>
      </c>
      <c r="AY7">
        <v>23268.68</v>
      </c>
      <c r="AZ7" s="7">
        <v>953.90629999999999</v>
      </c>
      <c r="BA7" s="7">
        <v>2535.9720000000002</v>
      </c>
      <c r="BB7" s="7">
        <v>10200.19</v>
      </c>
      <c r="BC7">
        <v>72653.61</v>
      </c>
      <c r="BD7">
        <v>7634.8530000000001</v>
      </c>
      <c r="BE7">
        <v>60077.47</v>
      </c>
      <c r="BF7">
        <v>645827.4</v>
      </c>
      <c r="BG7">
        <v>991.81299999999999</v>
      </c>
      <c r="BH7">
        <v>42637.919999999998</v>
      </c>
      <c r="BI7">
        <v>76708.23</v>
      </c>
      <c r="BJ7">
        <v>5309.0209999999997</v>
      </c>
      <c r="BK7">
        <v>47339.83</v>
      </c>
      <c r="BL7">
        <v>2687.5050000000001</v>
      </c>
      <c r="BM7">
        <v>15734.78</v>
      </c>
      <c r="BN7">
        <v>88582.3</v>
      </c>
      <c r="BO7">
        <v>43079.82</v>
      </c>
      <c r="BP7">
        <v>2749.038</v>
      </c>
      <c r="BQ7">
        <v>400900.9</v>
      </c>
      <c r="BR7">
        <v>832131.7</v>
      </c>
      <c r="BS7">
        <v>3611.7449999999999</v>
      </c>
      <c r="BT7">
        <v>18115.05</v>
      </c>
      <c r="BU7">
        <v>4294763</v>
      </c>
      <c r="BV7" s="7">
        <v>5778.3360000000002</v>
      </c>
      <c r="BW7">
        <v>88590.9</v>
      </c>
      <c r="BX7">
        <v>8565.9490000000005</v>
      </c>
      <c r="BY7">
        <v>1641.3</v>
      </c>
      <c r="BZ7">
        <v>4065.2069999999999</v>
      </c>
      <c r="CA7">
        <v>2676.875</v>
      </c>
      <c r="CB7" s="7">
        <v>17576.38</v>
      </c>
      <c r="CC7">
        <v>4225.2330000000002</v>
      </c>
      <c r="CD7">
        <v>420260</v>
      </c>
      <c r="CE7">
        <v>224620.2</v>
      </c>
      <c r="CF7">
        <v>399191.1</v>
      </c>
      <c r="CG7">
        <v>114924.3</v>
      </c>
      <c r="CH7">
        <v>7401.7</v>
      </c>
      <c r="CI7">
        <v>20777.02</v>
      </c>
      <c r="CJ7">
        <v>390672.2</v>
      </c>
      <c r="CK7">
        <v>1633.914</v>
      </c>
      <c r="CL7">
        <v>224553.5</v>
      </c>
      <c r="CM7">
        <v>25914.799999999999</v>
      </c>
      <c r="CN7">
        <v>1340.732</v>
      </c>
      <c r="CO7">
        <v>9277.8040000000001</v>
      </c>
      <c r="CP7">
        <v>3634.8339999999998</v>
      </c>
      <c r="CQ7">
        <v>23071.56</v>
      </c>
      <c r="CR7">
        <v>10829.62</v>
      </c>
      <c r="CS7">
        <v>8308.5740000000005</v>
      </c>
      <c r="CT7">
        <v>79646.09</v>
      </c>
      <c r="CU7">
        <v>76988.55</v>
      </c>
      <c r="CV7">
        <v>3408.9780000000001</v>
      </c>
      <c r="CW7">
        <v>4598.9780000000001</v>
      </c>
      <c r="CX7">
        <v>10634.3</v>
      </c>
      <c r="CY7">
        <v>22573.85</v>
      </c>
      <c r="CZ7">
        <v>33169.589999999997</v>
      </c>
      <c r="DA7">
        <v>96180.43</v>
      </c>
      <c r="DB7">
        <v>8828.3909999999996</v>
      </c>
      <c r="DC7">
        <v>3748.5619999999999</v>
      </c>
      <c r="DD7">
        <v>475.84649999999999</v>
      </c>
      <c r="DE7" s="7">
        <v>112.3657</v>
      </c>
      <c r="DF7">
        <v>30492.49</v>
      </c>
      <c r="DG7">
        <v>19994</v>
      </c>
      <c r="DH7">
        <v>30956.5</v>
      </c>
      <c r="DI7">
        <v>9067.5210000000006</v>
      </c>
      <c r="DJ7">
        <v>4558.4030000000002</v>
      </c>
      <c r="DK7" s="7">
        <v>1289.088</v>
      </c>
      <c r="DL7">
        <v>35677.64</v>
      </c>
      <c r="DM7">
        <v>61498.57</v>
      </c>
      <c r="DN7">
        <v>1841.0129999999999</v>
      </c>
      <c r="DO7">
        <v>1180.269</v>
      </c>
      <c r="DP7">
        <v>396091.4</v>
      </c>
      <c r="DQ7">
        <v>961.99969999999996</v>
      </c>
      <c r="DR7">
        <v>23276.02</v>
      </c>
      <c r="DS7">
        <v>6398.0159999999996</v>
      </c>
      <c r="DT7">
        <v>187141.4</v>
      </c>
      <c r="DU7">
        <v>11621.02</v>
      </c>
      <c r="DV7">
        <v>35780.43</v>
      </c>
      <c r="DW7">
        <v>1023.355</v>
      </c>
      <c r="DX7">
        <v>3574.9270000000001</v>
      </c>
      <c r="DY7">
        <v>4134.9210000000003</v>
      </c>
      <c r="DZ7">
        <v>1198.615</v>
      </c>
      <c r="EA7">
        <v>72198.649999999994</v>
      </c>
      <c r="EB7">
        <v>19189.02</v>
      </c>
      <c r="EC7">
        <v>56697.62</v>
      </c>
      <c r="ED7">
        <v>1909.5050000000001</v>
      </c>
      <c r="EE7">
        <v>4254.0129999999999</v>
      </c>
      <c r="EF7">
        <v>603.09050000000002</v>
      </c>
      <c r="EG7">
        <v>7083.4859999999999</v>
      </c>
      <c r="EH7">
        <v>5302.5450000000001</v>
      </c>
      <c r="EI7">
        <v>13794.27</v>
      </c>
      <c r="EJ7">
        <v>2710.2979999999998</v>
      </c>
      <c r="EK7">
        <v>2455798</v>
      </c>
      <c r="EL7">
        <v>4286.9459999999999</v>
      </c>
      <c r="EM7">
        <v>6084.9719999999998</v>
      </c>
      <c r="EN7">
        <v>916591.9</v>
      </c>
      <c r="EO7">
        <v>1699.5060000000001</v>
      </c>
      <c r="EP7">
        <v>319278.3</v>
      </c>
      <c r="EQ7">
        <v>4694.7820000000002</v>
      </c>
      <c r="ER7">
        <v>289786.40000000002</v>
      </c>
      <c r="ES7">
        <v>2402.8560000000002</v>
      </c>
      <c r="ET7">
        <v>2690.527</v>
      </c>
      <c r="EU7">
        <v>1446.626</v>
      </c>
      <c r="EV7" s="7">
        <v>353.31360000000001</v>
      </c>
      <c r="EW7">
        <v>2336342</v>
      </c>
      <c r="EX7">
        <v>83544.56</v>
      </c>
      <c r="EY7">
        <v>50036.54</v>
      </c>
      <c r="EZ7">
        <v>2675.6469999999999</v>
      </c>
      <c r="FA7">
        <v>41561.14</v>
      </c>
      <c r="FB7">
        <v>22340.45</v>
      </c>
      <c r="FC7">
        <v>1438.8689999999999</v>
      </c>
      <c r="FD7">
        <v>19196.900000000001</v>
      </c>
      <c r="FE7">
        <v>282496.40000000002</v>
      </c>
      <c r="FF7">
        <v>19366.96</v>
      </c>
      <c r="FG7">
        <v>7689.3540000000003</v>
      </c>
      <c r="FH7">
        <v>1251.087</v>
      </c>
      <c r="FI7">
        <v>120478.9</v>
      </c>
      <c r="FJ7">
        <v>4507.5659999999998</v>
      </c>
      <c r="FK7">
        <v>6292.0529999999999</v>
      </c>
      <c r="FL7">
        <v>18286.3</v>
      </c>
      <c r="FM7" s="7">
        <v>3570.6889999999999</v>
      </c>
      <c r="FN7">
        <v>752.39509999999996</v>
      </c>
      <c r="FO7">
        <v>134055.1</v>
      </c>
      <c r="FP7">
        <v>62206.05</v>
      </c>
      <c r="FQ7">
        <v>155193.1</v>
      </c>
      <c r="FR7">
        <v>8509.1280000000006</v>
      </c>
      <c r="FS7">
        <v>2073.8519999999999</v>
      </c>
      <c r="FT7">
        <v>24538.31</v>
      </c>
      <c r="FU7">
        <v>14831.75</v>
      </c>
      <c r="FV7">
        <v>24283.67</v>
      </c>
      <c r="FW7">
        <v>4117.2330000000002</v>
      </c>
    </row>
    <row r="8" spans="1:179" x14ac:dyDescent="0.45">
      <c r="A8" s="2" t="s">
        <v>589</v>
      </c>
      <c r="B8">
        <v>4298337</v>
      </c>
      <c r="C8">
        <v>1897953</v>
      </c>
      <c r="D8">
        <v>15289.46</v>
      </c>
      <c r="E8">
        <v>1838.895</v>
      </c>
      <c r="F8">
        <v>3295523</v>
      </c>
      <c r="G8">
        <v>16535.87</v>
      </c>
      <c r="H8">
        <v>45191.040000000001</v>
      </c>
      <c r="I8">
        <v>4496.0280000000002</v>
      </c>
      <c r="J8">
        <v>2550.3809999999999</v>
      </c>
      <c r="K8">
        <v>3765.4639999999999</v>
      </c>
      <c r="L8">
        <v>20252.78</v>
      </c>
      <c r="M8">
        <v>1135207</v>
      </c>
      <c r="N8">
        <v>28702.68</v>
      </c>
      <c r="O8">
        <v>121059</v>
      </c>
      <c r="P8">
        <v>579621.6</v>
      </c>
      <c r="Q8">
        <v>1325.83</v>
      </c>
      <c r="R8">
        <v>136285.79999999999</v>
      </c>
      <c r="S8">
        <v>7118.7209999999995</v>
      </c>
      <c r="T8">
        <v>302108.5</v>
      </c>
      <c r="U8">
        <v>15137.66</v>
      </c>
      <c r="V8">
        <v>90474.27</v>
      </c>
      <c r="W8">
        <v>344304.2</v>
      </c>
      <c r="X8">
        <v>3291920</v>
      </c>
      <c r="Y8">
        <v>6015.1989999999996</v>
      </c>
      <c r="Z8">
        <v>400.82319999999999</v>
      </c>
      <c r="AA8">
        <v>177709.9</v>
      </c>
      <c r="AB8">
        <v>29314.22</v>
      </c>
      <c r="AC8">
        <v>200277.6</v>
      </c>
      <c r="AD8">
        <v>216415.5</v>
      </c>
      <c r="AE8">
        <v>15449.4</v>
      </c>
      <c r="AF8">
        <v>4105.9759999999997</v>
      </c>
      <c r="AG8">
        <v>45380.57</v>
      </c>
      <c r="AH8">
        <v>3358.3290000000002</v>
      </c>
      <c r="AI8" s="7">
        <v>4864.5420000000004</v>
      </c>
      <c r="AJ8">
        <v>140385.29999999999</v>
      </c>
      <c r="AK8">
        <v>138523.6</v>
      </c>
      <c r="AL8">
        <v>96235.04</v>
      </c>
      <c r="AM8">
        <v>95520.45</v>
      </c>
      <c r="AN8">
        <v>31899.95</v>
      </c>
      <c r="AO8">
        <v>41197.75</v>
      </c>
      <c r="AP8">
        <v>228894.2</v>
      </c>
      <c r="AQ8">
        <v>5125.3540000000003</v>
      </c>
      <c r="AR8">
        <v>228251.7</v>
      </c>
      <c r="AS8">
        <v>665887.80000000005</v>
      </c>
      <c r="AT8">
        <v>183.14150000000001</v>
      </c>
      <c r="AU8">
        <v>7755.2579999999998</v>
      </c>
      <c r="AV8">
        <v>3314.7750000000001</v>
      </c>
      <c r="AW8">
        <v>12220.57</v>
      </c>
      <c r="AX8">
        <v>33864.239999999998</v>
      </c>
      <c r="AY8">
        <v>5334.1170000000002</v>
      </c>
      <c r="AZ8" s="7">
        <v>282.04469999999998</v>
      </c>
      <c r="BA8" s="7">
        <v>4075.9169999999999</v>
      </c>
      <c r="BB8" s="7">
        <v>13771.37</v>
      </c>
      <c r="BC8">
        <v>201049.5</v>
      </c>
      <c r="BD8">
        <v>4736.9799999999996</v>
      </c>
      <c r="BE8">
        <v>133611.1</v>
      </c>
      <c r="BF8">
        <v>1811102</v>
      </c>
      <c r="BG8">
        <v>681.03809999999999</v>
      </c>
      <c r="BH8">
        <v>11097.41</v>
      </c>
      <c r="BI8">
        <v>9767.1640000000007</v>
      </c>
      <c r="BJ8">
        <v>730.30949999999996</v>
      </c>
      <c r="BK8">
        <v>5357.5590000000002</v>
      </c>
      <c r="BL8">
        <v>2158.3049999999998</v>
      </c>
      <c r="BM8">
        <v>11597.29</v>
      </c>
      <c r="BN8">
        <v>342615.2</v>
      </c>
      <c r="BO8">
        <v>159672.5</v>
      </c>
      <c r="BP8">
        <v>4835.2740000000003</v>
      </c>
      <c r="BQ8">
        <v>151825.9</v>
      </c>
      <c r="BR8">
        <v>136880</v>
      </c>
      <c r="BS8">
        <v>3217.6610000000001</v>
      </c>
      <c r="BT8">
        <v>90742.59</v>
      </c>
      <c r="BU8">
        <v>1534386</v>
      </c>
      <c r="BV8" s="7">
        <v>6475.6049999999996</v>
      </c>
      <c r="BW8">
        <v>342399.8</v>
      </c>
      <c r="BX8">
        <v>615.33010000000002</v>
      </c>
      <c r="BY8">
        <v>791.84749999999997</v>
      </c>
      <c r="BZ8">
        <v>7654.4750000000004</v>
      </c>
      <c r="CA8">
        <v>1520.0150000000001</v>
      </c>
      <c r="CB8" s="7">
        <v>10264.879999999999</v>
      </c>
      <c r="CC8">
        <v>5166.6049999999996</v>
      </c>
      <c r="CD8">
        <v>148808.70000000001</v>
      </c>
      <c r="CE8">
        <v>30106.62</v>
      </c>
      <c r="CF8">
        <v>151529.29999999999</v>
      </c>
      <c r="CG8">
        <v>1919.56</v>
      </c>
      <c r="CH8">
        <v>8333.8619999999992</v>
      </c>
      <c r="CI8">
        <v>2874.7429999999999</v>
      </c>
      <c r="CJ8">
        <v>140138.20000000001</v>
      </c>
      <c r="CK8">
        <v>806.85180000000003</v>
      </c>
      <c r="CL8">
        <v>30101.48</v>
      </c>
      <c r="CM8">
        <v>118627.8</v>
      </c>
      <c r="CN8">
        <v>10799.21</v>
      </c>
      <c r="CO8">
        <v>63930.91</v>
      </c>
      <c r="CP8">
        <v>7416.2690000000002</v>
      </c>
      <c r="CQ8">
        <v>470.09800000000001</v>
      </c>
      <c r="CR8">
        <v>10714.14</v>
      </c>
      <c r="CS8">
        <v>7478.0410000000002</v>
      </c>
      <c r="CT8">
        <v>69738.87</v>
      </c>
      <c r="CU8">
        <v>109539.7</v>
      </c>
      <c r="CV8">
        <v>3443.9389999999999</v>
      </c>
      <c r="CW8">
        <v>9321.5949999999993</v>
      </c>
      <c r="CX8">
        <v>20157.84</v>
      </c>
      <c r="CY8">
        <v>29922.42</v>
      </c>
      <c r="CZ8">
        <v>43861.2</v>
      </c>
      <c r="DA8">
        <v>127720</v>
      </c>
      <c r="DB8">
        <v>11618.16</v>
      </c>
      <c r="DC8">
        <v>4405.3590000000004</v>
      </c>
      <c r="DD8">
        <v>382.82389999999998</v>
      </c>
      <c r="DE8" s="7">
        <v>3587.2170000000001</v>
      </c>
      <c r="DF8">
        <v>36214.15</v>
      </c>
      <c r="DG8">
        <v>35113.29</v>
      </c>
      <c r="DH8">
        <v>18947.43</v>
      </c>
      <c r="DI8">
        <v>12231.04</v>
      </c>
      <c r="DJ8">
        <v>7250.6559999999999</v>
      </c>
      <c r="DK8" s="7">
        <v>1208.0170000000001</v>
      </c>
      <c r="DL8">
        <v>31476.959999999999</v>
      </c>
      <c r="DM8">
        <v>86020.41</v>
      </c>
      <c r="DN8">
        <v>4509.0910000000003</v>
      </c>
      <c r="DO8">
        <v>13341.94</v>
      </c>
      <c r="DP8">
        <v>120311</v>
      </c>
      <c r="DQ8">
        <v>1134.364</v>
      </c>
      <c r="DR8">
        <v>13426.17</v>
      </c>
      <c r="DS8">
        <v>1902.816</v>
      </c>
      <c r="DT8">
        <v>397433.9</v>
      </c>
      <c r="DU8">
        <v>11965.94</v>
      </c>
      <c r="DV8">
        <v>56395.519999999997</v>
      </c>
      <c r="DW8">
        <v>5409.4719999999998</v>
      </c>
      <c r="DX8">
        <v>3734.942</v>
      </c>
      <c r="DY8">
        <v>11218.39</v>
      </c>
      <c r="DZ8">
        <v>1131.297</v>
      </c>
      <c r="EA8">
        <v>144564.4</v>
      </c>
      <c r="EB8">
        <v>10589.26</v>
      </c>
      <c r="EC8">
        <v>24690.18</v>
      </c>
      <c r="ED8">
        <v>3584.1909999999998</v>
      </c>
      <c r="EE8">
        <v>1433.306</v>
      </c>
      <c r="EF8">
        <v>9192.2250000000004</v>
      </c>
      <c r="EG8">
        <v>6069</v>
      </c>
      <c r="EH8">
        <v>2026.1020000000001</v>
      </c>
      <c r="EI8">
        <v>17097.87</v>
      </c>
      <c r="EJ8">
        <v>6966.192</v>
      </c>
      <c r="EK8">
        <v>254380.9</v>
      </c>
      <c r="EL8">
        <v>325.44839999999999</v>
      </c>
      <c r="EM8">
        <v>1423.2819999999999</v>
      </c>
      <c r="EN8">
        <v>11477.19</v>
      </c>
      <c r="EO8">
        <v>909.76070000000004</v>
      </c>
      <c r="EP8">
        <v>83020.36</v>
      </c>
      <c r="EQ8">
        <v>972.16800000000001</v>
      </c>
      <c r="ER8">
        <v>83117.64</v>
      </c>
      <c r="ES8">
        <v>1352.557</v>
      </c>
      <c r="ET8">
        <v>2596.183</v>
      </c>
      <c r="EU8">
        <v>2960.797</v>
      </c>
      <c r="EV8" s="7">
        <v>494.09</v>
      </c>
      <c r="EW8">
        <v>8293.4789999999994</v>
      </c>
      <c r="EX8">
        <v>247753.7</v>
      </c>
      <c r="EY8">
        <v>4809.5029999999997</v>
      </c>
      <c r="EZ8">
        <v>4498.1319999999996</v>
      </c>
      <c r="FA8">
        <v>52804.11</v>
      </c>
      <c r="FB8">
        <v>3470.221</v>
      </c>
      <c r="FC8">
        <v>1664.5050000000001</v>
      </c>
      <c r="FD8">
        <v>1293.941</v>
      </c>
      <c r="FE8">
        <v>10410.040000000001</v>
      </c>
      <c r="FF8">
        <v>8311.4060000000009</v>
      </c>
      <c r="FG8">
        <v>152.7997</v>
      </c>
      <c r="FH8">
        <v>3528.7579999999998</v>
      </c>
      <c r="FI8">
        <v>11473.29</v>
      </c>
      <c r="FJ8">
        <v>2062.5680000000002</v>
      </c>
      <c r="FK8">
        <v>10532.04</v>
      </c>
      <c r="FL8">
        <v>9022.4879999999994</v>
      </c>
      <c r="FM8" s="7">
        <v>2347.922</v>
      </c>
      <c r="FN8">
        <v>4923.93</v>
      </c>
      <c r="FO8">
        <v>39812.85</v>
      </c>
      <c r="FP8">
        <v>42179.73</v>
      </c>
      <c r="FQ8">
        <v>284907.40000000002</v>
      </c>
      <c r="FR8">
        <v>45397.84</v>
      </c>
      <c r="FS8">
        <v>5687.6279999999997</v>
      </c>
      <c r="FT8">
        <v>1777.2260000000001</v>
      </c>
      <c r="FU8">
        <v>2692.0790000000002</v>
      </c>
      <c r="FV8">
        <v>14044.7</v>
      </c>
      <c r="FW8">
        <v>1446.932</v>
      </c>
    </row>
    <row r="9" spans="1:179" x14ac:dyDescent="0.45">
      <c r="A9" s="2" t="s">
        <v>590</v>
      </c>
      <c r="B9">
        <v>4426885</v>
      </c>
      <c r="C9">
        <v>1910045</v>
      </c>
      <c r="D9">
        <v>15698.01</v>
      </c>
      <c r="E9">
        <v>1676.346</v>
      </c>
      <c r="F9">
        <v>3306380</v>
      </c>
      <c r="G9">
        <v>16712.73</v>
      </c>
      <c r="H9">
        <v>50258.22</v>
      </c>
      <c r="I9">
        <v>4363.8599999999997</v>
      </c>
      <c r="J9">
        <v>2908.759</v>
      </c>
      <c r="K9">
        <v>4104.46</v>
      </c>
      <c r="L9">
        <v>20121.599999999999</v>
      </c>
      <c r="M9">
        <v>1213448</v>
      </c>
      <c r="N9">
        <v>34845.839999999997</v>
      </c>
      <c r="O9">
        <v>152123.6</v>
      </c>
      <c r="P9">
        <v>699711.9</v>
      </c>
      <c r="Q9">
        <v>811.70780000000002</v>
      </c>
      <c r="R9">
        <v>156340.1</v>
      </c>
      <c r="S9">
        <v>6696.9480000000003</v>
      </c>
      <c r="T9">
        <v>580952.30000000005</v>
      </c>
      <c r="U9">
        <v>23777.439999999999</v>
      </c>
      <c r="V9">
        <v>105333.6</v>
      </c>
      <c r="W9">
        <v>350823.3</v>
      </c>
      <c r="X9">
        <v>3295837</v>
      </c>
      <c r="Y9">
        <v>6232.55</v>
      </c>
      <c r="Z9">
        <v>379.73700000000002</v>
      </c>
      <c r="AA9">
        <v>257612.2</v>
      </c>
      <c r="AB9">
        <v>26906.38</v>
      </c>
      <c r="AC9">
        <v>253930</v>
      </c>
      <c r="AD9">
        <v>234341.6</v>
      </c>
      <c r="AE9">
        <v>29735.82</v>
      </c>
      <c r="AF9">
        <v>3964.8780000000002</v>
      </c>
      <c r="AG9">
        <v>48258.5</v>
      </c>
      <c r="AH9">
        <v>3292.145</v>
      </c>
      <c r="AI9" s="7">
        <v>5100.4629999999997</v>
      </c>
      <c r="AJ9">
        <v>170696.4</v>
      </c>
      <c r="AK9">
        <v>94399.17</v>
      </c>
      <c r="AL9">
        <v>62600.75</v>
      </c>
      <c r="AM9">
        <v>64746.720000000001</v>
      </c>
      <c r="AN9">
        <v>21540.78</v>
      </c>
      <c r="AO9">
        <v>27168.66</v>
      </c>
      <c r="AP9">
        <v>275325.90000000002</v>
      </c>
      <c r="AQ9">
        <v>5209.799</v>
      </c>
      <c r="AR9">
        <v>274630.5</v>
      </c>
      <c r="AS9">
        <v>1137186</v>
      </c>
      <c r="AT9">
        <v>229.01689999999999</v>
      </c>
      <c r="AU9">
        <v>9366.1329999999998</v>
      </c>
      <c r="AV9">
        <v>2976.3159999999998</v>
      </c>
      <c r="AW9">
        <v>12065.51</v>
      </c>
      <c r="AX9">
        <v>35060.86</v>
      </c>
      <c r="AY9">
        <v>6289.8059999999996</v>
      </c>
      <c r="AZ9" s="7">
        <v>236.15610000000001</v>
      </c>
      <c r="BA9" s="7">
        <v>3642.3159999999998</v>
      </c>
      <c r="BB9" s="7">
        <v>13275.31</v>
      </c>
      <c r="BC9">
        <v>238150.2</v>
      </c>
      <c r="BD9">
        <v>4438.5569999999998</v>
      </c>
      <c r="BE9">
        <v>138487.6</v>
      </c>
      <c r="BF9">
        <v>1770696</v>
      </c>
      <c r="BG9">
        <v>837.71029999999996</v>
      </c>
      <c r="BH9">
        <v>11042.68</v>
      </c>
      <c r="BI9">
        <v>9331.3019999999997</v>
      </c>
      <c r="BJ9">
        <v>1011.217</v>
      </c>
      <c r="BK9">
        <v>9849.1470000000008</v>
      </c>
      <c r="BL9">
        <v>2044.88</v>
      </c>
      <c r="BM9">
        <v>15546.61</v>
      </c>
      <c r="BN9">
        <v>397540.1</v>
      </c>
      <c r="BO9">
        <v>158191.70000000001</v>
      </c>
      <c r="BP9">
        <v>4974.63</v>
      </c>
      <c r="BQ9">
        <v>158402.29999999999</v>
      </c>
      <c r="BR9">
        <v>154825.1</v>
      </c>
      <c r="BS9">
        <v>2671.9560000000001</v>
      </c>
      <c r="BT9">
        <v>112251.2</v>
      </c>
      <c r="BU9">
        <v>1665198</v>
      </c>
      <c r="BV9" s="7">
        <v>3944.913</v>
      </c>
      <c r="BW9">
        <v>397340.8</v>
      </c>
      <c r="BX9">
        <v>503.47809999999998</v>
      </c>
      <c r="BY9">
        <v>1008.838</v>
      </c>
      <c r="BZ9">
        <v>7965.2640000000001</v>
      </c>
      <c r="CA9">
        <v>1825.83</v>
      </c>
      <c r="CB9" s="7">
        <v>7136.4309999999996</v>
      </c>
      <c r="CC9">
        <v>6174.7430000000004</v>
      </c>
      <c r="CD9">
        <v>143179.4</v>
      </c>
      <c r="CE9">
        <v>28408.880000000001</v>
      </c>
      <c r="CF9">
        <v>158016.70000000001</v>
      </c>
      <c r="CG9">
        <v>1825.3710000000001</v>
      </c>
      <c r="CH9">
        <v>8128.3190000000004</v>
      </c>
      <c r="CI9">
        <v>3063.5810000000001</v>
      </c>
      <c r="CJ9">
        <v>134317.70000000001</v>
      </c>
      <c r="CK9">
        <v>938.71190000000001</v>
      </c>
      <c r="CL9">
        <v>28402.45</v>
      </c>
      <c r="CM9">
        <v>129103.1</v>
      </c>
      <c r="CN9">
        <v>11971.11</v>
      </c>
      <c r="CO9">
        <v>63834.65</v>
      </c>
      <c r="CP9">
        <v>7590.1</v>
      </c>
      <c r="CQ9">
        <v>557.53120000000001</v>
      </c>
      <c r="CR9">
        <v>273.62290000000002</v>
      </c>
      <c r="CS9">
        <v>6699.2179999999998</v>
      </c>
      <c r="CT9">
        <v>68490.98</v>
      </c>
      <c r="CU9">
        <v>101132.5</v>
      </c>
      <c r="CV9">
        <v>3118.4</v>
      </c>
      <c r="CW9">
        <v>7308.1679999999997</v>
      </c>
      <c r="CX9">
        <v>17605.72</v>
      </c>
      <c r="CY9">
        <v>33100.54</v>
      </c>
      <c r="CZ9">
        <v>40096.51</v>
      </c>
      <c r="DA9">
        <v>99477.99</v>
      </c>
      <c r="DB9">
        <v>10569.22</v>
      </c>
      <c r="DC9">
        <v>3752.6840000000002</v>
      </c>
      <c r="DD9">
        <v>382.92340000000002</v>
      </c>
      <c r="DE9" s="7">
        <v>3742.5659999999998</v>
      </c>
      <c r="DF9">
        <v>32330.16</v>
      </c>
      <c r="DG9">
        <v>28010.68</v>
      </c>
      <c r="DH9">
        <v>19491.91</v>
      </c>
      <c r="DI9">
        <v>9473.0820000000003</v>
      </c>
      <c r="DJ9">
        <v>6182.8789999999999</v>
      </c>
      <c r="DK9" s="7">
        <v>1412.633</v>
      </c>
      <c r="DL9">
        <v>32062.76</v>
      </c>
      <c r="DM9">
        <v>80294.05</v>
      </c>
      <c r="DN9">
        <v>4422.8639999999996</v>
      </c>
      <c r="DO9">
        <v>15935.82</v>
      </c>
      <c r="DP9">
        <v>124498</v>
      </c>
      <c r="DQ9">
        <v>126.0789</v>
      </c>
      <c r="DR9">
        <v>16352.61</v>
      </c>
      <c r="DS9">
        <v>2729.819</v>
      </c>
      <c r="DT9">
        <v>396716.79999999999</v>
      </c>
      <c r="DU9">
        <v>11434.8</v>
      </c>
      <c r="DV9">
        <v>53931.58</v>
      </c>
      <c r="DW9">
        <v>5654.8450000000003</v>
      </c>
      <c r="DX9">
        <v>3431.87</v>
      </c>
      <c r="DY9">
        <v>11335.17</v>
      </c>
      <c r="DZ9">
        <v>863.18230000000005</v>
      </c>
      <c r="EA9">
        <v>143456.5</v>
      </c>
      <c r="EB9">
        <v>15652.13</v>
      </c>
      <c r="EC9">
        <v>28218.17</v>
      </c>
      <c r="ED9">
        <v>4145.5950000000003</v>
      </c>
      <c r="EE9">
        <v>344.5247</v>
      </c>
      <c r="EF9">
        <v>9693.7099999999991</v>
      </c>
      <c r="EG9">
        <v>6448.0209999999997</v>
      </c>
      <c r="EH9">
        <v>1966.1869999999999</v>
      </c>
      <c r="EI9">
        <v>18465.14</v>
      </c>
      <c r="EJ9">
        <v>7370.8419999999996</v>
      </c>
      <c r="EK9">
        <v>270343.3</v>
      </c>
      <c r="EL9">
        <v>1171.3800000000001</v>
      </c>
      <c r="EM9">
        <v>1262.0530000000001</v>
      </c>
      <c r="EN9">
        <v>9286.616</v>
      </c>
      <c r="EO9">
        <v>891.5385</v>
      </c>
      <c r="EP9">
        <v>89007.52</v>
      </c>
      <c r="EQ9">
        <v>1207.027</v>
      </c>
      <c r="ER9">
        <v>84820.58</v>
      </c>
      <c r="ES9">
        <v>885.10270000000003</v>
      </c>
      <c r="ET9">
        <v>2408.4549999999999</v>
      </c>
      <c r="EU9">
        <v>3155.212</v>
      </c>
      <c r="EV9" s="7">
        <v>640.33489999999995</v>
      </c>
      <c r="EW9">
        <v>269354.90000000002</v>
      </c>
      <c r="EX9">
        <v>272135.2</v>
      </c>
      <c r="EY9">
        <v>6718.5209999999997</v>
      </c>
      <c r="EZ9">
        <v>4866.1459999999997</v>
      </c>
      <c r="FA9">
        <v>51186.33</v>
      </c>
      <c r="FB9">
        <v>4807.4369999999999</v>
      </c>
      <c r="FC9">
        <v>3077.7489999999998</v>
      </c>
      <c r="FD9">
        <v>1542.049</v>
      </c>
      <c r="FE9">
        <v>11222.63</v>
      </c>
      <c r="FF9">
        <v>6215.384</v>
      </c>
      <c r="FG9">
        <v>446.96980000000002</v>
      </c>
      <c r="FH9">
        <v>2438.451</v>
      </c>
      <c r="FI9">
        <v>10970.32</v>
      </c>
      <c r="FJ9">
        <v>1539.855</v>
      </c>
      <c r="FK9">
        <v>10357.58</v>
      </c>
      <c r="FL9">
        <v>8684.7180000000008</v>
      </c>
      <c r="FM9" s="7">
        <v>2191.0419999999999</v>
      </c>
      <c r="FN9">
        <v>4110.3760000000002</v>
      </c>
      <c r="FO9">
        <v>43321.39</v>
      </c>
      <c r="FP9">
        <v>47474.75</v>
      </c>
      <c r="FQ9">
        <v>258017.2</v>
      </c>
      <c r="FR9">
        <v>44129.82</v>
      </c>
      <c r="FS9">
        <v>6742.4809999999998</v>
      </c>
      <c r="FT9">
        <v>1287.08</v>
      </c>
      <c r="FU9">
        <v>321.1026</v>
      </c>
      <c r="FV9">
        <v>17796.22</v>
      </c>
      <c r="FW9">
        <v>1704.126</v>
      </c>
    </row>
    <row r="10" spans="1:179" x14ac:dyDescent="0.45">
      <c r="A10" s="2" t="s">
        <v>591</v>
      </c>
      <c r="B10">
        <v>4455066</v>
      </c>
      <c r="C10">
        <v>2140881</v>
      </c>
      <c r="D10">
        <v>13490.93</v>
      </c>
      <c r="E10">
        <v>1634.2360000000001</v>
      </c>
      <c r="F10">
        <v>2673912</v>
      </c>
      <c r="G10">
        <v>14440.34</v>
      </c>
      <c r="H10">
        <v>68156.45</v>
      </c>
      <c r="I10">
        <v>4665.6509999999998</v>
      </c>
      <c r="J10">
        <v>2936.73</v>
      </c>
      <c r="K10">
        <v>5484.9639999999999</v>
      </c>
      <c r="L10">
        <v>21992.82</v>
      </c>
      <c r="M10">
        <v>1517648</v>
      </c>
      <c r="N10">
        <v>47790.65</v>
      </c>
      <c r="O10">
        <v>239397.7</v>
      </c>
      <c r="P10">
        <v>1185472</v>
      </c>
      <c r="Q10">
        <v>841.79100000000005</v>
      </c>
      <c r="R10">
        <v>234227.8</v>
      </c>
      <c r="S10">
        <v>6792.26</v>
      </c>
      <c r="T10">
        <v>239851.3</v>
      </c>
      <c r="U10">
        <v>58791.6</v>
      </c>
      <c r="V10">
        <v>147947.20000000001</v>
      </c>
      <c r="W10">
        <v>401602.4</v>
      </c>
      <c r="X10">
        <v>2657015</v>
      </c>
      <c r="Y10">
        <v>5675.8329999999996</v>
      </c>
      <c r="Z10">
        <v>283.30459999999999</v>
      </c>
      <c r="AA10">
        <v>742623.4</v>
      </c>
      <c r="AB10">
        <v>24861.62</v>
      </c>
      <c r="AC10">
        <v>512058.8</v>
      </c>
      <c r="AD10">
        <v>275537.5</v>
      </c>
      <c r="AE10">
        <v>127768.1</v>
      </c>
      <c r="AF10">
        <v>4028.6950000000002</v>
      </c>
      <c r="AG10">
        <v>56268.18</v>
      </c>
      <c r="AH10">
        <v>2952.9780000000001</v>
      </c>
      <c r="AI10" s="7">
        <v>5807.5609999999997</v>
      </c>
      <c r="AJ10">
        <v>316911.40000000002</v>
      </c>
      <c r="AK10">
        <v>104982.7</v>
      </c>
      <c r="AL10">
        <v>67862.05</v>
      </c>
      <c r="AM10">
        <v>70484.09</v>
      </c>
      <c r="AN10">
        <v>23594.93</v>
      </c>
      <c r="AO10">
        <v>30169.68</v>
      </c>
      <c r="AP10">
        <v>494230.7</v>
      </c>
      <c r="AQ10">
        <v>6105.4870000000001</v>
      </c>
      <c r="AR10">
        <v>492798.8</v>
      </c>
      <c r="AS10">
        <v>558270.5</v>
      </c>
      <c r="AT10">
        <v>245.4479</v>
      </c>
      <c r="AU10">
        <v>10835.39</v>
      </c>
      <c r="AV10">
        <v>3398.4270000000001</v>
      </c>
      <c r="AW10">
        <v>14212.08</v>
      </c>
      <c r="AX10">
        <v>41679.21</v>
      </c>
      <c r="AY10">
        <v>5812.6940000000004</v>
      </c>
      <c r="AZ10" s="7">
        <v>282.69490000000002</v>
      </c>
      <c r="BA10" s="7">
        <v>1007.314</v>
      </c>
      <c r="BB10" s="7">
        <v>13685.53</v>
      </c>
      <c r="BC10">
        <v>350793.3</v>
      </c>
      <c r="BD10">
        <v>4518.6890000000003</v>
      </c>
      <c r="BE10">
        <v>163440.5</v>
      </c>
      <c r="BF10">
        <v>1660334</v>
      </c>
      <c r="BG10">
        <v>766.37149999999997</v>
      </c>
      <c r="BH10">
        <v>11081.06</v>
      </c>
      <c r="BI10">
        <v>9625.7199999999993</v>
      </c>
      <c r="BJ10">
        <v>1448.425</v>
      </c>
      <c r="BK10">
        <v>9679.3539999999994</v>
      </c>
      <c r="BL10">
        <v>2035.0239999999999</v>
      </c>
      <c r="BM10">
        <v>29735.9</v>
      </c>
      <c r="BN10">
        <v>617827.6</v>
      </c>
      <c r="BO10">
        <v>175414.1</v>
      </c>
      <c r="BP10">
        <v>4844.8590000000004</v>
      </c>
      <c r="BQ10">
        <v>222479.5</v>
      </c>
      <c r="BR10">
        <v>150883.1</v>
      </c>
      <c r="BS10">
        <v>3191.8440000000001</v>
      </c>
      <c r="BT10">
        <v>172886.39999999999</v>
      </c>
      <c r="BU10">
        <v>1771327</v>
      </c>
      <c r="BV10" s="7">
        <v>4174.8959999999997</v>
      </c>
      <c r="BW10">
        <v>618333.30000000005</v>
      </c>
      <c r="BX10">
        <v>663.82830000000001</v>
      </c>
      <c r="BY10">
        <v>1166.865</v>
      </c>
      <c r="BZ10">
        <v>8602.4069999999992</v>
      </c>
      <c r="CA10">
        <v>1886.5709999999999</v>
      </c>
      <c r="CB10" s="7">
        <v>8046.02</v>
      </c>
      <c r="CC10">
        <v>7013.9260000000004</v>
      </c>
      <c r="CD10">
        <v>138342.20000000001</v>
      </c>
      <c r="CE10">
        <v>29784.31</v>
      </c>
      <c r="CF10">
        <v>221491.9</v>
      </c>
      <c r="CG10">
        <v>2523.64</v>
      </c>
      <c r="CH10">
        <v>8785.5010000000002</v>
      </c>
      <c r="CI10">
        <v>3006.9490000000001</v>
      </c>
      <c r="CJ10">
        <v>128482.1</v>
      </c>
      <c r="CK10">
        <v>1108.8430000000001</v>
      </c>
      <c r="CL10">
        <v>29771.59</v>
      </c>
      <c r="CM10">
        <v>169515.4</v>
      </c>
      <c r="CN10">
        <v>13503.62</v>
      </c>
      <c r="CO10">
        <v>74978.490000000005</v>
      </c>
      <c r="CP10">
        <v>9656.7019999999993</v>
      </c>
      <c r="CQ10">
        <v>921.07560000000001</v>
      </c>
      <c r="CR10">
        <v>13410.86</v>
      </c>
      <c r="CS10">
        <v>7801.1459999999997</v>
      </c>
      <c r="CT10">
        <v>80696.02</v>
      </c>
      <c r="CU10">
        <v>110716.5</v>
      </c>
      <c r="CV10">
        <v>4316.0709999999999</v>
      </c>
      <c r="CW10">
        <v>9079.348</v>
      </c>
      <c r="CX10">
        <v>18075.2</v>
      </c>
      <c r="CY10">
        <v>35908.870000000003</v>
      </c>
      <c r="CZ10">
        <v>43502.28</v>
      </c>
      <c r="DA10">
        <v>123546.9</v>
      </c>
      <c r="DB10">
        <v>12217.07</v>
      </c>
      <c r="DC10">
        <v>4365.1400000000003</v>
      </c>
      <c r="DD10">
        <v>541.05110000000002</v>
      </c>
      <c r="DE10" s="7">
        <v>3952.8209999999999</v>
      </c>
      <c r="DF10">
        <v>37207.85</v>
      </c>
      <c r="DG10">
        <v>34443.480000000003</v>
      </c>
      <c r="DH10">
        <v>19590.13</v>
      </c>
      <c r="DI10">
        <v>11437.4</v>
      </c>
      <c r="DJ10">
        <v>7284.8540000000003</v>
      </c>
      <c r="DK10" s="7">
        <v>1256.8440000000001</v>
      </c>
      <c r="DL10">
        <v>36305.839999999997</v>
      </c>
      <c r="DM10">
        <v>89636.7</v>
      </c>
      <c r="DN10">
        <v>4689.3789999999999</v>
      </c>
      <c r="DO10">
        <v>14692.52</v>
      </c>
      <c r="DP10">
        <v>139734.5</v>
      </c>
      <c r="DQ10">
        <v>1246.951</v>
      </c>
      <c r="DR10">
        <v>15320.11</v>
      </c>
      <c r="DS10">
        <v>2135.0949999999998</v>
      </c>
      <c r="DT10">
        <v>437335.7</v>
      </c>
      <c r="DU10">
        <v>12057.88</v>
      </c>
      <c r="DV10">
        <v>59807.13</v>
      </c>
      <c r="DW10">
        <v>4835.3789999999999</v>
      </c>
      <c r="DX10">
        <v>3530.355</v>
      </c>
      <c r="DY10">
        <v>13933.17</v>
      </c>
      <c r="DZ10">
        <v>992.39210000000003</v>
      </c>
      <c r="EA10">
        <v>148819.20000000001</v>
      </c>
      <c r="EB10">
        <v>18084.88</v>
      </c>
      <c r="EC10">
        <v>27191.68</v>
      </c>
      <c r="ED10">
        <v>2519.0410000000002</v>
      </c>
      <c r="EE10">
        <v>2115.5210000000002</v>
      </c>
      <c r="EF10">
        <v>9561.134</v>
      </c>
      <c r="EG10">
        <v>4907.0219999999999</v>
      </c>
      <c r="EH10">
        <v>1739.576</v>
      </c>
      <c r="EI10">
        <v>17832.939999999999</v>
      </c>
      <c r="EJ10">
        <v>6324.72</v>
      </c>
      <c r="EK10">
        <v>301481.3</v>
      </c>
      <c r="EL10">
        <v>242103.2</v>
      </c>
      <c r="EM10">
        <v>1289.7750000000001</v>
      </c>
      <c r="EN10">
        <v>9487.2180000000008</v>
      </c>
      <c r="EO10">
        <v>1105.6980000000001</v>
      </c>
      <c r="EP10">
        <v>96533.87</v>
      </c>
      <c r="EQ10">
        <v>1293.6659999999999</v>
      </c>
      <c r="ER10">
        <v>97269.58</v>
      </c>
      <c r="ES10">
        <v>866.75120000000004</v>
      </c>
      <c r="ET10">
        <v>2215.8539999999998</v>
      </c>
      <c r="EU10">
        <v>3756.3490000000002</v>
      </c>
      <c r="EV10" s="7">
        <v>746.9135</v>
      </c>
      <c r="EW10">
        <v>300249.3</v>
      </c>
      <c r="EX10">
        <v>328470.7</v>
      </c>
      <c r="EY10">
        <v>6112.8720000000003</v>
      </c>
      <c r="EZ10">
        <v>5322.5029999999997</v>
      </c>
      <c r="FA10">
        <v>62523.65</v>
      </c>
      <c r="FB10">
        <v>4117.357</v>
      </c>
      <c r="FC10">
        <v>2011.5139999999999</v>
      </c>
      <c r="FD10">
        <v>1458.5160000000001</v>
      </c>
      <c r="FE10">
        <v>12378.37</v>
      </c>
      <c r="FF10">
        <v>6052.3850000000002</v>
      </c>
      <c r="FG10">
        <v>216.26589999999999</v>
      </c>
      <c r="FH10">
        <v>2478.37</v>
      </c>
      <c r="FI10">
        <v>11674.53</v>
      </c>
      <c r="FJ10">
        <v>2111.4459999999999</v>
      </c>
      <c r="FK10">
        <v>9269.625</v>
      </c>
      <c r="FL10">
        <v>9569.8279999999995</v>
      </c>
      <c r="FM10" s="7">
        <v>1229.8040000000001</v>
      </c>
      <c r="FN10">
        <v>4765.1360000000004</v>
      </c>
      <c r="FO10">
        <v>44392.1</v>
      </c>
      <c r="FP10">
        <v>49536.800000000003</v>
      </c>
      <c r="FQ10">
        <v>313403.2</v>
      </c>
      <c r="FR10">
        <v>47277.63</v>
      </c>
      <c r="FS10">
        <v>5266.5230000000001</v>
      </c>
      <c r="FT10">
        <v>1501.8510000000001</v>
      </c>
      <c r="FU10">
        <v>315.70359999999999</v>
      </c>
      <c r="FV10">
        <v>16027.68</v>
      </c>
      <c r="FW10">
        <v>1429.1379999999999</v>
      </c>
    </row>
    <row r="11" spans="1:179" x14ac:dyDescent="0.45">
      <c r="A11" s="2" t="s">
        <v>598</v>
      </c>
      <c r="B11">
        <v>6382198</v>
      </c>
      <c r="C11">
        <v>1826931</v>
      </c>
      <c r="D11">
        <v>24680.37</v>
      </c>
      <c r="E11">
        <v>2209.3200000000002</v>
      </c>
      <c r="F11">
        <v>196735.7</v>
      </c>
      <c r="G11">
        <v>1798.6669999999999</v>
      </c>
      <c r="H11">
        <v>45699.16</v>
      </c>
      <c r="I11">
        <v>5412.3459999999995</v>
      </c>
      <c r="J11">
        <v>5723.2420000000002</v>
      </c>
      <c r="K11">
        <v>4101.7749999999996</v>
      </c>
      <c r="L11">
        <v>8272.2479999999996</v>
      </c>
      <c r="M11">
        <v>329779</v>
      </c>
      <c r="N11">
        <v>31128.21</v>
      </c>
      <c r="O11">
        <v>29749.7</v>
      </c>
      <c r="P11">
        <v>99834.52</v>
      </c>
      <c r="Q11">
        <v>10636.32</v>
      </c>
      <c r="R11">
        <v>116984.5</v>
      </c>
      <c r="S11">
        <v>31940.01</v>
      </c>
      <c r="T11">
        <v>224931</v>
      </c>
      <c r="U11">
        <v>33011.97</v>
      </c>
      <c r="V11">
        <v>81940.25</v>
      </c>
      <c r="W11">
        <v>123960.9</v>
      </c>
      <c r="X11">
        <v>160558.1</v>
      </c>
      <c r="Y11">
        <v>5421.982</v>
      </c>
      <c r="Z11">
        <v>618.54549999999995</v>
      </c>
      <c r="AA11">
        <v>250411.6</v>
      </c>
      <c r="AB11">
        <v>13529.74</v>
      </c>
      <c r="AC11">
        <v>326655.2</v>
      </c>
      <c r="AD11">
        <v>158028.9</v>
      </c>
      <c r="AE11">
        <v>35849.379999999997</v>
      </c>
      <c r="AF11">
        <v>6823.7250000000004</v>
      </c>
      <c r="AG11">
        <v>92996.77</v>
      </c>
      <c r="AH11">
        <v>6899.741</v>
      </c>
      <c r="AI11" s="7">
        <v>10884</v>
      </c>
      <c r="AJ11">
        <v>221243.7</v>
      </c>
      <c r="AK11">
        <v>117177.2</v>
      </c>
      <c r="AL11">
        <v>78602.09</v>
      </c>
      <c r="AM11">
        <v>78284.09</v>
      </c>
      <c r="AN11">
        <v>25394.69</v>
      </c>
      <c r="AO11">
        <v>34880.83</v>
      </c>
      <c r="AP11">
        <v>527683.4</v>
      </c>
      <c r="AQ11">
        <v>15621.64</v>
      </c>
      <c r="AR11">
        <v>526067.6</v>
      </c>
      <c r="AS11">
        <v>848776.6</v>
      </c>
      <c r="AT11">
        <v>3641.4940000000001</v>
      </c>
      <c r="AU11">
        <v>35031.96</v>
      </c>
      <c r="AV11">
        <v>31993.19</v>
      </c>
      <c r="AW11">
        <v>4175.9219999999996</v>
      </c>
      <c r="AX11">
        <v>72863.64</v>
      </c>
      <c r="AY11">
        <v>21067.16</v>
      </c>
      <c r="AZ11" s="7">
        <v>2056.1129999999998</v>
      </c>
      <c r="BA11" s="7">
        <v>4894.2</v>
      </c>
      <c r="BB11" s="7">
        <v>11602.16</v>
      </c>
      <c r="BC11">
        <v>50000.05</v>
      </c>
      <c r="BD11">
        <v>8720.0650000000005</v>
      </c>
      <c r="BE11">
        <v>40446.11</v>
      </c>
      <c r="BF11">
        <v>842573.9</v>
      </c>
      <c r="BG11">
        <v>660.8673</v>
      </c>
      <c r="BH11">
        <v>10611.73</v>
      </c>
      <c r="BI11">
        <v>75198.179999999993</v>
      </c>
      <c r="BJ11">
        <v>17617.07</v>
      </c>
      <c r="BK11">
        <v>47628.65</v>
      </c>
      <c r="BL11">
        <v>3323.6089999999999</v>
      </c>
      <c r="BM11">
        <v>20064.48</v>
      </c>
      <c r="BN11">
        <v>124025.2</v>
      </c>
      <c r="BO11">
        <v>88141.34</v>
      </c>
      <c r="BP11">
        <v>2908.9479999999999</v>
      </c>
      <c r="BQ11">
        <v>385101.3</v>
      </c>
      <c r="BR11">
        <v>343788.3</v>
      </c>
      <c r="BS11">
        <v>3688.41</v>
      </c>
      <c r="BT11">
        <v>25165.38</v>
      </c>
      <c r="BU11">
        <v>3222583</v>
      </c>
      <c r="BV11" s="7">
        <v>5644.6760000000004</v>
      </c>
      <c r="BW11">
        <v>123973.1</v>
      </c>
      <c r="BX11">
        <v>21815.439999999999</v>
      </c>
      <c r="BY11">
        <v>1359.2260000000001</v>
      </c>
      <c r="BZ11">
        <v>3620.5540000000001</v>
      </c>
      <c r="CA11">
        <v>2814.24</v>
      </c>
      <c r="CB11" s="7">
        <v>8573.6859999999997</v>
      </c>
      <c r="CC11">
        <v>6690.51</v>
      </c>
      <c r="CD11">
        <v>84672.85</v>
      </c>
      <c r="CE11">
        <v>110429.9</v>
      </c>
      <c r="CF11">
        <v>384115.7</v>
      </c>
      <c r="CG11">
        <v>43812.46</v>
      </c>
      <c r="CH11">
        <v>6434.5810000000001</v>
      </c>
      <c r="CI11">
        <v>31064.7</v>
      </c>
      <c r="CJ11">
        <v>80143.070000000007</v>
      </c>
      <c r="CK11">
        <v>2502.8589999999999</v>
      </c>
      <c r="CL11">
        <v>110413.8</v>
      </c>
      <c r="CM11">
        <v>24382.75</v>
      </c>
      <c r="CN11">
        <v>1467.9849999999999</v>
      </c>
      <c r="CO11">
        <v>14172.27</v>
      </c>
      <c r="CP11">
        <v>3767.1010000000001</v>
      </c>
      <c r="CQ11">
        <v>22330.14</v>
      </c>
      <c r="CR11">
        <v>76.279340000000005</v>
      </c>
      <c r="CS11">
        <v>6870.7280000000001</v>
      </c>
      <c r="CT11">
        <v>130576.8</v>
      </c>
      <c r="CU11">
        <v>118076.7</v>
      </c>
      <c r="CV11">
        <v>4513.6009999999997</v>
      </c>
      <c r="CW11">
        <v>9881.393</v>
      </c>
      <c r="CX11">
        <v>22029.360000000001</v>
      </c>
      <c r="CY11">
        <v>31371.81</v>
      </c>
      <c r="CZ11">
        <v>39717.4</v>
      </c>
      <c r="DA11">
        <v>103041.5</v>
      </c>
      <c r="DB11">
        <v>7742.6660000000002</v>
      </c>
      <c r="DC11">
        <v>3371.277</v>
      </c>
      <c r="DD11">
        <v>260.9984</v>
      </c>
      <c r="DE11" s="7">
        <v>598.18600000000004</v>
      </c>
      <c r="DF11">
        <v>35167</v>
      </c>
      <c r="DG11">
        <v>37627.24</v>
      </c>
      <c r="DH11">
        <v>32551.87</v>
      </c>
      <c r="DI11">
        <v>15841.36</v>
      </c>
      <c r="DJ11">
        <v>6167.8959999999997</v>
      </c>
      <c r="DK11" s="7">
        <v>1318.508</v>
      </c>
      <c r="DL11">
        <v>34999.46</v>
      </c>
      <c r="DM11">
        <v>86185.55</v>
      </c>
      <c r="DN11">
        <v>2843.3530000000001</v>
      </c>
      <c r="DO11">
        <v>3546.23</v>
      </c>
      <c r="DP11">
        <v>325170.5</v>
      </c>
      <c r="DQ11">
        <v>1153.02</v>
      </c>
      <c r="DR11">
        <v>81974.13</v>
      </c>
      <c r="DS11">
        <v>5865.8490000000002</v>
      </c>
      <c r="DT11">
        <v>121766.9</v>
      </c>
      <c r="DU11">
        <v>14132.09</v>
      </c>
      <c r="DV11">
        <v>41021.980000000003</v>
      </c>
      <c r="DW11">
        <v>2454.4270000000001</v>
      </c>
      <c r="DX11">
        <v>5029.0860000000002</v>
      </c>
      <c r="DY11">
        <v>11484.43</v>
      </c>
      <c r="DZ11">
        <v>733.2509</v>
      </c>
      <c r="EA11">
        <v>61027.35</v>
      </c>
      <c r="EB11">
        <v>14643.66</v>
      </c>
      <c r="EC11">
        <v>94067.42</v>
      </c>
      <c r="ED11">
        <v>3276.8820000000001</v>
      </c>
      <c r="EE11">
        <v>3788.652</v>
      </c>
      <c r="EF11">
        <v>1761.249</v>
      </c>
      <c r="EG11">
        <v>20400.14</v>
      </c>
      <c r="EH11">
        <v>9589.0939999999991</v>
      </c>
      <c r="EI11">
        <v>11846.99</v>
      </c>
      <c r="EJ11">
        <v>4556.8379999999997</v>
      </c>
      <c r="EK11">
        <v>544754.6</v>
      </c>
      <c r="EL11">
        <v>2068.8609999999999</v>
      </c>
      <c r="EM11">
        <v>2626.9490000000001</v>
      </c>
      <c r="EN11">
        <v>112453.3</v>
      </c>
      <c r="EO11">
        <v>924.46209999999996</v>
      </c>
      <c r="EP11">
        <v>153374</v>
      </c>
      <c r="EQ11">
        <v>4239.5420000000004</v>
      </c>
      <c r="ER11">
        <v>146156.70000000001</v>
      </c>
      <c r="ES11">
        <v>3161.46</v>
      </c>
      <c r="ET11">
        <v>3237.7460000000001</v>
      </c>
      <c r="EU11">
        <v>990.25400000000002</v>
      </c>
      <c r="EV11" s="7">
        <v>469.12759999999997</v>
      </c>
      <c r="EW11">
        <v>72252.820000000007</v>
      </c>
      <c r="EX11">
        <v>235590.2</v>
      </c>
      <c r="EY11">
        <v>50952.84</v>
      </c>
      <c r="EZ11">
        <v>9297.06</v>
      </c>
      <c r="FA11">
        <v>69647.289999999994</v>
      </c>
      <c r="FB11">
        <v>23232.69</v>
      </c>
      <c r="FC11">
        <v>990.25519999999995</v>
      </c>
      <c r="FD11">
        <v>16411.080000000002</v>
      </c>
      <c r="FE11">
        <v>193515</v>
      </c>
      <c r="FF11">
        <v>11492.03</v>
      </c>
      <c r="FG11">
        <v>1440.43</v>
      </c>
      <c r="FH11">
        <v>1185.027</v>
      </c>
      <c r="FI11">
        <v>113269.4</v>
      </c>
      <c r="FJ11">
        <v>8782.6919999999991</v>
      </c>
      <c r="FK11">
        <v>11916.91</v>
      </c>
      <c r="FL11">
        <v>18212.2</v>
      </c>
      <c r="FM11" s="7">
        <v>8651.3269999999993</v>
      </c>
      <c r="FN11">
        <v>11010.77</v>
      </c>
      <c r="FO11">
        <v>137421</v>
      </c>
      <c r="FP11">
        <v>134253.4</v>
      </c>
      <c r="FQ11">
        <v>33103.47</v>
      </c>
      <c r="FR11">
        <v>11189.45</v>
      </c>
      <c r="FS11">
        <v>8165.6760000000004</v>
      </c>
      <c r="FT11">
        <v>18697.78</v>
      </c>
      <c r="FU11">
        <v>1273.816</v>
      </c>
      <c r="FV11">
        <v>24099.45</v>
      </c>
      <c r="FW11">
        <v>4909.0600000000004</v>
      </c>
    </row>
    <row r="12" spans="1:179" x14ac:dyDescent="0.45">
      <c r="A12" s="2" t="s">
        <v>599</v>
      </c>
      <c r="B12">
        <v>6679316</v>
      </c>
      <c r="C12">
        <v>1994292</v>
      </c>
      <c r="D12">
        <v>20106.86</v>
      </c>
      <c r="E12">
        <v>2202.5169999999998</v>
      </c>
      <c r="F12">
        <v>119877.1</v>
      </c>
      <c r="G12">
        <v>1512.569</v>
      </c>
      <c r="H12">
        <v>72310.73</v>
      </c>
      <c r="I12">
        <v>5680.01</v>
      </c>
      <c r="J12">
        <v>6517.9040000000005</v>
      </c>
      <c r="K12">
        <v>4737.26</v>
      </c>
      <c r="L12">
        <v>8964.0930000000008</v>
      </c>
      <c r="M12">
        <v>460573.3</v>
      </c>
      <c r="N12">
        <v>52212.6</v>
      </c>
      <c r="O12">
        <v>63562.61</v>
      </c>
      <c r="P12">
        <v>231487.8</v>
      </c>
      <c r="Q12">
        <v>10933.44</v>
      </c>
      <c r="R12">
        <v>215807.5</v>
      </c>
      <c r="S12">
        <v>33102.89</v>
      </c>
      <c r="T12">
        <v>68357.2</v>
      </c>
      <c r="U12">
        <v>122284.9</v>
      </c>
      <c r="V12">
        <v>132988.5</v>
      </c>
      <c r="W12">
        <v>154401.5</v>
      </c>
      <c r="X12">
        <v>119206.1</v>
      </c>
      <c r="Y12">
        <v>5182.0870000000004</v>
      </c>
      <c r="Z12">
        <v>596.40110000000004</v>
      </c>
      <c r="AA12">
        <v>1344118</v>
      </c>
      <c r="AB12">
        <v>11585.75</v>
      </c>
      <c r="AC12">
        <v>783590.7</v>
      </c>
      <c r="AD12">
        <v>170382.3</v>
      </c>
      <c r="AE12">
        <v>15973.78</v>
      </c>
      <c r="AF12">
        <v>6842.4319999999998</v>
      </c>
      <c r="AG12">
        <v>104705.60000000001</v>
      </c>
      <c r="AH12">
        <v>6988.2650000000003</v>
      </c>
      <c r="AI12" s="7">
        <v>10789.96</v>
      </c>
      <c r="AJ12">
        <v>458254.4</v>
      </c>
      <c r="AK12">
        <v>149781.79999999999</v>
      </c>
      <c r="AL12">
        <v>104576.6</v>
      </c>
      <c r="AM12">
        <v>102127.9</v>
      </c>
      <c r="AN12">
        <v>33105.769999999997</v>
      </c>
      <c r="AO12">
        <v>43313.67</v>
      </c>
      <c r="AP12">
        <v>1213500</v>
      </c>
      <c r="AQ12">
        <v>18256.669999999998</v>
      </c>
      <c r="AR12">
        <v>1209628</v>
      </c>
      <c r="AS12">
        <v>376975.1</v>
      </c>
      <c r="AT12">
        <v>2907.7750000000001</v>
      </c>
      <c r="AU12">
        <v>42925.46</v>
      </c>
      <c r="AV12">
        <v>32102.21</v>
      </c>
      <c r="AW12">
        <v>5930.9089999999997</v>
      </c>
      <c r="AX12">
        <v>84776.55</v>
      </c>
      <c r="AY12">
        <v>21388.84</v>
      </c>
      <c r="AZ12" s="7">
        <v>2092.8850000000002</v>
      </c>
      <c r="BA12" s="7">
        <v>3629.12</v>
      </c>
      <c r="BB12" s="7">
        <v>13372.22</v>
      </c>
      <c r="BC12">
        <v>83142.66</v>
      </c>
      <c r="BD12">
        <v>9013.9359999999997</v>
      </c>
      <c r="BE12">
        <v>48853</v>
      </c>
      <c r="BF12">
        <v>767126.4</v>
      </c>
      <c r="BG12">
        <v>614.05629999999996</v>
      </c>
      <c r="BH12">
        <v>9164.2099999999991</v>
      </c>
      <c r="BI12">
        <v>72567.34</v>
      </c>
      <c r="BJ12">
        <v>19169.14</v>
      </c>
      <c r="BK12">
        <v>45004.160000000003</v>
      </c>
      <c r="BL12">
        <v>2500.4760000000001</v>
      </c>
      <c r="BM12">
        <v>46653.59</v>
      </c>
      <c r="BN12">
        <v>216662.39999999999</v>
      </c>
      <c r="BO12">
        <v>111190.8</v>
      </c>
      <c r="BP12">
        <v>3347.386</v>
      </c>
      <c r="BQ12">
        <v>543486</v>
      </c>
      <c r="BR12">
        <v>381332.8</v>
      </c>
      <c r="BS12">
        <v>4355.0450000000001</v>
      </c>
      <c r="BT12">
        <v>49263.26</v>
      </c>
      <c r="BU12">
        <v>3604036</v>
      </c>
      <c r="BV12" s="7">
        <v>6216.3770000000004</v>
      </c>
      <c r="BW12">
        <v>217384.2</v>
      </c>
      <c r="BX12">
        <v>22563.4</v>
      </c>
      <c r="BY12">
        <v>1183.28</v>
      </c>
      <c r="BZ12">
        <v>4110.9740000000002</v>
      </c>
      <c r="CA12">
        <v>3421.0610000000001</v>
      </c>
      <c r="CB12" s="7">
        <v>19542.54</v>
      </c>
      <c r="CC12">
        <v>6009.7749999999996</v>
      </c>
      <c r="CD12">
        <v>72548.7</v>
      </c>
      <c r="CE12">
        <v>95702.78</v>
      </c>
      <c r="CF12">
        <v>540626.19999999995</v>
      </c>
      <c r="CG12">
        <v>42971.06</v>
      </c>
      <c r="CH12">
        <v>7170.1540000000005</v>
      </c>
      <c r="CI12">
        <v>26866.86</v>
      </c>
      <c r="CJ12">
        <v>66737.48</v>
      </c>
      <c r="CK12">
        <v>2728.09</v>
      </c>
      <c r="CL12">
        <v>95696.79</v>
      </c>
      <c r="CM12">
        <v>32620.35</v>
      </c>
      <c r="CN12">
        <v>1669.6559999999999</v>
      </c>
      <c r="CO12">
        <v>15772.78</v>
      </c>
      <c r="CP12">
        <v>4600.335</v>
      </c>
      <c r="CQ12">
        <v>27517.73</v>
      </c>
      <c r="CR12">
        <v>73.074650000000005</v>
      </c>
      <c r="CS12">
        <v>5194.0910000000003</v>
      </c>
      <c r="CT12">
        <v>116223.7</v>
      </c>
      <c r="CU12">
        <v>111101.2</v>
      </c>
      <c r="CV12">
        <v>4908.6850000000004</v>
      </c>
      <c r="CW12">
        <v>9466.1200000000008</v>
      </c>
      <c r="CX12">
        <v>22248.93</v>
      </c>
      <c r="CY12">
        <v>30635.27</v>
      </c>
      <c r="CZ12">
        <v>38500.11</v>
      </c>
      <c r="DA12">
        <v>100461.6</v>
      </c>
      <c r="DB12">
        <v>7912.326</v>
      </c>
      <c r="DC12">
        <v>3581.18</v>
      </c>
      <c r="DD12">
        <v>122.2848</v>
      </c>
      <c r="DE12" s="7">
        <v>333.565</v>
      </c>
      <c r="DF12">
        <v>30196.23</v>
      </c>
      <c r="DG12">
        <v>32887.06</v>
      </c>
      <c r="DH12">
        <v>26772.03</v>
      </c>
      <c r="DI12">
        <v>13682.14</v>
      </c>
      <c r="DJ12">
        <v>5156.299</v>
      </c>
      <c r="DK12" s="7">
        <v>1507.924</v>
      </c>
      <c r="DL12">
        <v>30741.06</v>
      </c>
      <c r="DM12">
        <v>78364.73</v>
      </c>
      <c r="DN12">
        <v>1978.135</v>
      </c>
      <c r="DO12">
        <v>1883.848</v>
      </c>
      <c r="DP12">
        <v>274605.8</v>
      </c>
      <c r="DQ12">
        <v>948.53869999999995</v>
      </c>
      <c r="DR12">
        <v>65166.75</v>
      </c>
      <c r="DS12">
        <v>4965.1769999999997</v>
      </c>
      <c r="DT12">
        <v>103593.7</v>
      </c>
      <c r="DU12">
        <v>13215.21</v>
      </c>
      <c r="DV12">
        <v>37726.519999999997</v>
      </c>
      <c r="DW12">
        <v>2062.66</v>
      </c>
      <c r="DX12">
        <v>3871.54</v>
      </c>
      <c r="DY12">
        <v>9096.6329999999998</v>
      </c>
      <c r="DZ12">
        <v>896.18520000000001</v>
      </c>
      <c r="EA12">
        <v>46844.23</v>
      </c>
      <c r="EB12">
        <v>10736.82</v>
      </c>
      <c r="EC12">
        <v>77195.98</v>
      </c>
      <c r="ED12">
        <v>3034.8690000000001</v>
      </c>
      <c r="EE12">
        <v>2716.701</v>
      </c>
      <c r="EF12">
        <v>1396.21</v>
      </c>
      <c r="EG12">
        <v>11512.14</v>
      </c>
      <c r="EH12">
        <v>6505.0529999999999</v>
      </c>
      <c r="EI12">
        <v>11754.26</v>
      </c>
      <c r="EJ12">
        <v>4239.6559999999999</v>
      </c>
      <c r="EK12">
        <v>494278.1</v>
      </c>
      <c r="EL12">
        <v>4254.0240000000003</v>
      </c>
      <c r="EM12">
        <v>2063.143</v>
      </c>
      <c r="EN12">
        <v>93979.81</v>
      </c>
      <c r="EO12">
        <v>594.57010000000002</v>
      </c>
      <c r="EP12">
        <v>140371.9</v>
      </c>
      <c r="EQ12">
        <v>3418.7710000000002</v>
      </c>
      <c r="ER12">
        <v>131013.2</v>
      </c>
      <c r="ES12">
        <v>2735.567</v>
      </c>
      <c r="ET12">
        <v>2386.6779999999999</v>
      </c>
      <c r="EU12">
        <v>1267.57</v>
      </c>
      <c r="EV12" s="7">
        <v>328.78539999999998</v>
      </c>
      <c r="EW12">
        <v>492201.1</v>
      </c>
      <c r="EX12">
        <v>229714.7</v>
      </c>
      <c r="EY12">
        <v>45373.2</v>
      </c>
      <c r="EZ12">
        <v>7415.58</v>
      </c>
      <c r="FA12">
        <v>64780.76</v>
      </c>
      <c r="FB12">
        <v>20587.650000000001</v>
      </c>
      <c r="FC12">
        <v>1437.566</v>
      </c>
      <c r="FD12">
        <v>14853.36</v>
      </c>
      <c r="FE12">
        <v>149123.4</v>
      </c>
      <c r="FF12">
        <v>7625.2269999999999</v>
      </c>
      <c r="FG12">
        <v>1568.885</v>
      </c>
      <c r="FH12">
        <v>1960.386</v>
      </c>
      <c r="FI12">
        <v>84947.96</v>
      </c>
      <c r="FJ12">
        <v>7818.9030000000002</v>
      </c>
      <c r="FK12">
        <v>10146.540000000001</v>
      </c>
      <c r="FL12">
        <v>16961.47</v>
      </c>
      <c r="FM12" s="7">
        <v>6989.3180000000002</v>
      </c>
      <c r="FN12">
        <v>8550.8870000000006</v>
      </c>
      <c r="FO12">
        <v>115115.7</v>
      </c>
      <c r="FP12">
        <v>109180.2</v>
      </c>
      <c r="FQ12">
        <v>23892.799999999999</v>
      </c>
      <c r="FR12">
        <v>6617.2020000000002</v>
      </c>
      <c r="FS12">
        <v>7609.8969999999999</v>
      </c>
      <c r="FT12">
        <v>16163.49</v>
      </c>
      <c r="FU12">
        <v>2729.3760000000002</v>
      </c>
      <c r="FV12">
        <v>20389.39</v>
      </c>
      <c r="FW12">
        <v>3725.0079999999998</v>
      </c>
    </row>
    <row r="13" spans="1:179" x14ac:dyDescent="0.45">
      <c r="A13" s="2" t="s">
        <v>600</v>
      </c>
      <c r="B13">
        <v>6611681</v>
      </c>
      <c r="C13">
        <v>1919574</v>
      </c>
      <c r="D13">
        <v>23972.49</v>
      </c>
      <c r="E13">
        <v>2181.1959999999999</v>
      </c>
      <c r="F13">
        <v>242813.9</v>
      </c>
      <c r="G13">
        <v>1783.096</v>
      </c>
      <c r="H13">
        <v>18911.88</v>
      </c>
      <c r="I13">
        <v>4456.2169999999996</v>
      </c>
      <c r="J13">
        <v>5903.56</v>
      </c>
      <c r="K13">
        <v>2467.3910000000001</v>
      </c>
      <c r="L13">
        <v>9931.2900000000009</v>
      </c>
      <c r="M13">
        <v>316758.7</v>
      </c>
      <c r="N13">
        <v>22484.54</v>
      </c>
      <c r="O13">
        <v>20186.88</v>
      </c>
      <c r="P13">
        <v>47144.51</v>
      </c>
      <c r="Q13">
        <v>10501.19</v>
      </c>
      <c r="R13">
        <v>62623.040000000001</v>
      </c>
      <c r="S13">
        <v>33048.36</v>
      </c>
      <c r="T13">
        <v>4396.3059999999996</v>
      </c>
      <c r="U13">
        <v>107238.2</v>
      </c>
      <c r="V13">
        <v>39262.61</v>
      </c>
      <c r="W13">
        <v>157437.29999999999</v>
      </c>
      <c r="X13">
        <v>238544.5</v>
      </c>
      <c r="Y13">
        <v>4918.643</v>
      </c>
      <c r="Z13">
        <v>541.23770000000002</v>
      </c>
      <c r="AA13">
        <v>7491299</v>
      </c>
      <c r="AB13">
        <v>9748.0409999999993</v>
      </c>
      <c r="AC13">
        <v>491129.59999999998</v>
      </c>
      <c r="AD13">
        <v>123017.60000000001</v>
      </c>
      <c r="AE13">
        <v>12039.31</v>
      </c>
      <c r="AF13">
        <v>7837.5870000000004</v>
      </c>
      <c r="AG13">
        <v>95331.88</v>
      </c>
      <c r="AH13">
        <v>6938.5990000000002</v>
      </c>
      <c r="AI13" s="7">
        <v>6029.7380000000003</v>
      </c>
      <c r="AJ13">
        <v>254199.5</v>
      </c>
      <c r="AK13">
        <v>97608.1</v>
      </c>
      <c r="AL13">
        <v>66701.69</v>
      </c>
      <c r="AM13">
        <v>77379.16</v>
      </c>
      <c r="AN13">
        <v>28406.81</v>
      </c>
      <c r="AO13">
        <v>37492.68</v>
      </c>
      <c r="AP13">
        <v>255583.2</v>
      </c>
      <c r="AQ13">
        <v>14275.68</v>
      </c>
      <c r="AR13">
        <v>253993.3</v>
      </c>
      <c r="AS13">
        <v>6314.1109999999999</v>
      </c>
      <c r="AT13">
        <v>2526.3159999999998</v>
      </c>
      <c r="AU13">
        <v>34101.75</v>
      </c>
      <c r="AV13">
        <v>27777.13</v>
      </c>
      <c r="AW13">
        <v>5829.2160000000003</v>
      </c>
      <c r="AX13">
        <v>17659.84</v>
      </c>
      <c r="AY13">
        <v>20860.3</v>
      </c>
      <c r="AZ13" s="7">
        <v>1875.115</v>
      </c>
      <c r="BA13" s="7">
        <v>1914.8050000000001</v>
      </c>
      <c r="BB13" s="7">
        <v>4723.6369999999997</v>
      </c>
      <c r="BC13">
        <v>27165.89</v>
      </c>
      <c r="BD13">
        <v>3942.3939999999998</v>
      </c>
      <c r="BE13">
        <v>32891.589999999997</v>
      </c>
      <c r="BF13">
        <v>861435.6</v>
      </c>
      <c r="BG13">
        <v>503.08089999999999</v>
      </c>
      <c r="BH13">
        <v>8292.6149999999998</v>
      </c>
      <c r="BI13">
        <v>79994.64</v>
      </c>
      <c r="BJ13">
        <v>19988.349999999999</v>
      </c>
      <c r="BK13">
        <v>53412.43</v>
      </c>
      <c r="BL13">
        <v>2311.8539999999998</v>
      </c>
      <c r="BM13">
        <v>23714.93</v>
      </c>
      <c r="BN13">
        <v>78436.89</v>
      </c>
      <c r="BO13">
        <v>97024.61</v>
      </c>
      <c r="BP13">
        <v>2715.4459999999999</v>
      </c>
      <c r="BQ13">
        <v>302389.3</v>
      </c>
      <c r="BR13">
        <v>257825</v>
      </c>
      <c r="BS13">
        <v>4661.924</v>
      </c>
      <c r="BT13">
        <v>23897.58</v>
      </c>
      <c r="BU13">
        <v>2942941</v>
      </c>
      <c r="BV13" s="7">
        <v>5707.3410000000003</v>
      </c>
      <c r="BW13">
        <v>78699.53</v>
      </c>
      <c r="BX13">
        <v>16728.63</v>
      </c>
      <c r="BY13">
        <v>1627.7729999999999</v>
      </c>
      <c r="BZ13">
        <v>3516.556</v>
      </c>
      <c r="CA13">
        <v>1727.498</v>
      </c>
      <c r="CB13" s="7">
        <v>11243.91</v>
      </c>
      <c r="CC13">
        <v>7695.5940000000001</v>
      </c>
      <c r="CD13">
        <v>66507.02</v>
      </c>
      <c r="CE13">
        <v>84273.600000000006</v>
      </c>
      <c r="CF13">
        <v>300375.59999999998</v>
      </c>
      <c r="CG13">
        <v>36730.11</v>
      </c>
      <c r="CH13">
        <v>6485.5780000000004</v>
      </c>
      <c r="CI13">
        <v>22552.26</v>
      </c>
      <c r="CJ13">
        <v>61705.23</v>
      </c>
      <c r="CK13">
        <v>2197.8339999999998</v>
      </c>
      <c r="CL13">
        <v>84215.62</v>
      </c>
      <c r="CM13">
        <v>18550.03</v>
      </c>
      <c r="CN13">
        <v>1548.8620000000001</v>
      </c>
      <c r="CO13">
        <v>16339.68</v>
      </c>
      <c r="CP13">
        <v>4608.7719999999999</v>
      </c>
      <c r="CQ13">
        <v>16377.02</v>
      </c>
      <c r="CR13">
        <v>11674.04</v>
      </c>
      <c r="CS13">
        <v>5983.44</v>
      </c>
      <c r="CT13">
        <v>123721.5</v>
      </c>
      <c r="CU13">
        <v>104417.7</v>
      </c>
      <c r="CV13">
        <v>5036.8500000000004</v>
      </c>
      <c r="CW13">
        <v>8744.2459999999992</v>
      </c>
      <c r="CX13">
        <v>22269.31</v>
      </c>
      <c r="CY13">
        <v>28911.21</v>
      </c>
      <c r="CZ13">
        <v>35030.07</v>
      </c>
      <c r="DA13">
        <v>91784.33</v>
      </c>
      <c r="DB13">
        <v>8078.1859999999997</v>
      </c>
      <c r="DC13">
        <v>3144.8290000000002</v>
      </c>
      <c r="DD13">
        <v>487.16379999999998</v>
      </c>
      <c r="DE13" s="7">
        <v>376.084</v>
      </c>
      <c r="DF13">
        <v>33231.93</v>
      </c>
      <c r="DG13">
        <v>30358.240000000002</v>
      </c>
      <c r="DH13">
        <v>29466.62</v>
      </c>
      <c r="DI13">
        <v>13999.25</v>
      </c>
      <c r="DJ13">
        <v>4780.2510000000002</v>
      </c>
      <c r="DK13" s="7">
        <v>1813.9649999999999</v>
      </c>
      <c r="DL13">
        <v>34289.64</v>
      </c>
      <c r="DM13">
        <v>80133.5</v>
      </c>
      <c r="DN13">
        <v>1849.395</v>
      </c>
      <c r="DO13">
        <v>2195.5210000000002</v>
      </c>
      <c r="DP13">
        <v>288516</v>
      </c>
      <c r="DQ13">
        <v>1329.2629999999999</v>
      </c>
      <c r="DR13">
        <v>72068.2</v>
      </c>
      <c r="DS13">
        <v>5669.4790000000003</v>
      </c>
      <c r="DT13">
        <v>114854.3</v>
      </c>
      <c r="DU13">
        <v>11531.72</v>
      </c>
      <c r="DV13">
        <v>40962.61</v>
      </c>
      <c r="DW13">
        <v>1915.26</v>
      </c>
      <c r="DX13">
        <v>4726.6629999999996</v>
      </c>
      <c r="DY13">
        <v>8541.7049999999999</v>
      </c>
      <c r="DZ13">
        <v>1256.4760000000001</v>
      </c>
      <c r="EA13">
        <v>57973.89</v>
      </c>
      <c r="EB13">
        <v>10855.56</v>
      </c>
      <c r="EC13">
        <v>81309.240000000005</v>
      </c>
      <c r="ED13">
        <v>3954.23</v>
      </c>
      <c r="EE13">
        <v>3368.8780000000002</v>
      </c>
      <c r="EF13">
        <v>1314.702</v>
      </c>
      <c r="EG13">
        <v>9189.402</v>
      </c>
      <c r="EH13">
        <v>7425.6670000000004</v>
      </c>
      <c r="EI13">
        <v>12193.32</v>
      </c>
      <c r="EJ13">
        <v>4793.1440000000002</v>
      </c>
      <c r="EK13">
        <v>491392.5</v>
      </c>
      <c r="EL13">
        <v>9910.4279999999999</v>
      </c>
      <c r="EM13">
        <v>2557.616</v>
      </c>
      <c r="EN13">
        <v>102066.8</v>
      </c>
      <c r="EO13">
        <v>1011.034</v>
      </c>
      <c r="EP13">
        <v>152067.29999999999</v>
      </c>
      <c r="EQ13">
        <v>3536.4050000000002</v>
      </c>
      <c r="ER13">
        <v>136937.79999999999</v>
      </c>
      <c r="ES13">
        <v>3266.0309999999999</v>
      </c>
      <c r="ET13">
        <v>2570.614</v>
      </c>
      <c r="EU13">
        <v>1481.2619999999999</v>
      </c>
      <c r="EV13" s="7">
        <v>572.05849999999998</v>
      </c>
      <c r="EW13">
        <v>156665.29999999999</v>
      </c>
      <c r="EX13">
        <v>252552</v>
      </c>
      <c r="EY13">
        <v>45492.91</v>
      </c>
      <c r="EZ13">
        <v>8780.8089999999993</v>
      </c>
      <c r="FA13">
        <v>70589.63</v>
      </c>
      <c r="FB13">
        <v>20289.37</v>
      </c>
      <c r="FC13">
        <v>996.69939999999997</v>
      </c>
      <c r="FD13">
        <v>13459.46</v>
      </c>
      <c r="FE13">
        <v>151766.9</v>
      </c>
      <c r="FF13">
        <v>9593.2780000000002</v>
      </c>
      <c r="FG13">
        <v>909.27970000000005</v>
      </c>
      <c r="FH13">
        <v>1333.3979999999999</v>
      </c>
      <c r="FI13">
        <v>93058.36</v>
      </c>
      <c r="FJ13">
        <v>7755.4129999999996</v>
      </c>
      <c r="FK13">
        <v>10192.75</v>
      </c>
      <c r="FL13">
        <v>17116.46</v>
      </c>
      <c r="FM13" s="7">
        <v>7046.3270000000002</v>
      </c>
      <c r="FN13">
        <v>10811.93</v>
      </c>
      <c r="FO13">
        <v>142923.9</v>
      </c>
      <c r="FP13">
        <v>113576.8</v>
      </c>
      <c r="FQ13">
        <v>30459.54</v>
      </c>
      <c r="FR13">
        <v>8968.1389999999992</v>
      </c>
      <c r="FS13">
        <v>7755.1030000000001</v>
      </c>
      <c r="FT13">
        <v>15501.78</v>
      </c>
      <c r="FU13">
        <v>1311.04</v>
      </c>
      <c r="FV13">
        <v>20094.919999999998</v>
      </c>
      <c r="FW13">
        <v>4441.7619999999997</v>
      </c>
    </row>
    <row r="15" spans="1:179" x14ac:dyDescent="0.45">
      <c r="A15" s="2" t="s">
        <v>656</v>
      </c>
      <c r="B15" t="s">
        <v>647</v>
      </c>
      <c r="C15" t="s">
        <v>638</v>
      </c>
      <c r="D15" t="s">
        <v>917</v>
      </c>
      <c r="E15" t="s">
        <v>639</v>
      </c>
      <c r="F15" t="s">
        <v>923</v>
      </c>
      <c r="G15" t="s">
        <v>866</v>
      </c>
      <c r="H15" t="s">
        <v>867</v>
      </c>
      <c r="I15" t="s">
        <v>868</v>
      </c>
      <c r="J15" t="s">
        <v>893</v>
      </c>
      <c r="K15" t="s">
        <v>869</v>
      </c>
      <c r="L15" t="s">
        <v>870</v>
      </c>
      <c r="M15" t="s">
        <v>878</v>
      </c>
      <c r="N15" t="s">
        <v>894</v>
      </c>
      <c r="O15" t="s">
        <v>895</v>
      </c>
      <c r="P15" t="s">
        <v>885</v>
      </c>
      <c r="Q15" t="s">
        <v>897</v>
      </c>
      <c r="R15" t="s">
        <v>898</v>
      </c>
      <c r="S15" t="s">
        <v>899</v>
      </c>
      <c r="T15" t="s">
        <v>905</v>
      </c>
      <c r="U15" t="s">
        <v>919</v>
      </c>
      <c r="V15" t="s">
        <v>853</v>
      </c>
      <c r="W15" t="s">
        <v>857</v>
      </c>
      <c r="X15" t="s">
        <v>858</v>
      </c>
      <c r="Y15" t="s">
        <v>860</v>
      </c>
      <c r="Z15" t="s">
        <v>862</v>
      </c>
      <c r="AA15" t="s">
        <v>881</v>
      </c>
      <c r="AB15" t="s">
        <v>887</v>
      </c>
      <c r="AC15" t="s">
        <v>891</v>
      </c>
      <c r="AD15" t="s">
        <v>900</v>
      </c>
      <c r="AE15" t="s">
        <v>902</v>
      </c>
      <c r="AF15" t="s">
        <v>921</v>
      </c>
      <c r="AG15" t="s">
        <v>922</v>
      </c>
      <c r="AH15" t="s">
        <v>924</v>
      </c>
      <c r="AI15" s="7" t="s">
        <v>931</v>
      </c>
      <c r="AJ15" t="s">
        <v>843</v>
      </c>
      <c r="AK15" t="s">
        <v>844</v>
      </c>
      <c r="AL15" t="s">
        <v>845</v>
      </c>
      <c r="AM15" t="s">
        <v>846</v>
      </c>
      <c r="AN15" t="s">
        <v>847</v>
      </c>
      <c r="AO15" t="s">
        <v>848</v>
      </c>
      <c r="AP15" t="s">
        <v>880</v>
      </c>
      <c r="AQ15" t="s">
        <v>890</v>
      </c>
      <c r="AR15" t="s">
        <v>892</v>
      </c>
      <c r="AS15" t="s">
        <v>906</v>
      </c>
      <c r="AT15" t="s">
        <v>907</v>
      </c>
      <c r="AU15" t="s">
        <v>908</v>
      </c>
      <c r="AV15" t="s">
        <v>909</v>
      </c>
      <c r="AW15" t="s">
        <v>913</v>
      </c>
      <c r="AX15" t="s">
        <v>916</v>
      </c>
      <c r="AY15" t="s">
        <v>920</v>
      </c>
      <c r="AZ15" s="7" t="s">
        <v>927</v>
      </c>
      <c r="BA15" s="7" t="s">
        <v>928</v>
      </c>
      <c r="BB15" s="7" t="s">
        <v>929</v>
      </c>
      <c r="BC15" t="s">
        <v>849</v>
      </c>
      <c r="BD15" t="s">
        <v>850</v>
      </c>
      <c r="BE15" t="s">
        <v>855</v>
      </c>
      <c r="BF15" t="s">
        <v>859</v>
      </c>
      <c r="BG15" t="s">
        <v>876</v>
      </c>
      <c r="BH15" t="s">
        <v>910</v>
      </c>
      <c r="BI15" t="s">
        <v>911</v>
      </c>
      <c r="BJ15" t="s">
        <v>912</v>
      </c>
      <c r="BK15" t="s">
        <v>861</v>
      </c>
      <c r="BL15" t="s">
        <v>865</v>
      </c>
      <c r="BM15" t="s">
        <v>877</v>
      </c>
      <c r="BN15" t="s">
        <v>879</v>
      </c>
      <c r="BO15" t="s">
        <v>883</v>
      </c>
      <c r="BP15" t="s">
        <v>884</v>
      </c>
      <c r="BQ15" t="s">
        <v>886</v>
      </c>
      <c r="BR15" t="s">
        <v>896</v>
      </c>
      <c r="BS15" t="s">
        <v>626</v>
      </c>
      <c r="BT15" t="s">
        <v>889</v>
      </c>
      <c r="BU15" t="s">
        <v>633</v>
      </c>
      <c r="BV15" s="7" t="s">
        <v>932</v>
      </c>
      <c r="BW15" t="s">
        <v>852</v>
      </c>
      <c r="BX15" t="s">
        <v>856</v>
      </c>
      <c r="BY15" t="s">
        <v>863</v>
      </c>
      <c r="BZ15" t="s">
        <v>901</v>
      </c>
      <c r="CA15" t="s">
        <v>904</v>
      </c>
      <c r="CB15" s="7" t="s">
        <v>930</v>
      </c>
      <c r="CC15" t="s">
        <v>864</v>
      </c>
      <c r="CD15" t="s">
        <v>871</v>
      </c>
      <c r="CE15" t="s">
        <v>872</v>
      </c>
      <c r="CF15" t="s">
        <v>873</v>
      </c>
      <c r="CG15" t="s">
        <v>874</v>
      </c>
      <c r="CH15" t="s">
        <v>875</v>
      </c>
      <c r="CI15" t="s">
        <v>914</v>
      </c>
      <c r="CJ15" t="s">
        <v>915</v>
      </c>
      <c r="CK15" t="s">
        <v>882</v>
      </c>
      <c r="CL15" t="s">
        <v>926</v>
      </c>
      <c r="CM15" t="s">
        <v>888</v>
      </c>
      <c r="CN15" t="s">
        <v>903</v>
      </c>
      <c r="CO15" t="s">
        <v>918</v>
      </c>
      <c r="CP15" t="s">
        <v>925</v>
      </c>
      <c r="CQ15" t="s">
        <v>851</v>
      </c>
      <c r="CR15" t="s">
        <v>854</v>
      </c>
      <c r="CS15" t="s">
        <v>956</v>
      </c>
      <c r="CT15" t="s">
        <v>957</v>
      </c>
      <c r="CU15" t="s">
        <v>645</v>
      </c>
      <c r="CV15" t="s">
        <v>958</v>
      </c>
      <c r="CW15" t="s">
        <v>959</v>
      </c>
      <c r="CX15" t="s">
        <v>960</v>
      </c>
      <c r="CY15" t="s">
        <v>961</v>
      </c>
      <c r="CZ15" t="s">
        <v>962</v>
      </c>
      <c r="DA15" t="s">
        <v>963</v>
      </c>
      <c r="DB15" t="s">
        <v>964</v>
      </c>
      <c r="DC15" t="s">
        <v>965</v>
      </c>
      <c r="DD15" t="s">
        <v>966</v>
      </c>
      <c r="DE15" s="7" t="s">
        <v>967</v>
      </c>
      <c r="DF15" t="s">
        <v>968</v>
      </c>
      <c r="DG15" t="s">
        <v>969</v>
      </c>
      <c r="DH15" t="s">
        <v>970</v>
      </c>
      <c r="DI15" t="s">
        <v>646</v>
      </c>
      <c r="DJ15" t="s">
        <v>971</v>
      </c>
      <c r="DK15" s="7" t="s">
        <v>972</v>
      </c>
      <c r="DL15" t="s">
        <v>973</v>
      </c>
      <c r="DM15" t="s">
        <v>974</v>
      </c>
      <c r="DN15" t="s">
        <v>975</v>
      </c>
      <c r="DO15" t="s">
        <v>976</v>
      </c>
      <c r="DP15" t="s">
        <v>977</v>
      </c>
      <c r="DQ15" t="s">
        <v>978</v>
      </c>
      <c r="DR15" t="s">
        <v>979</v>
      </c>
      <c r="DS15" t="s">
        <v>980</v>
      </c>
      <c r="DT15" t="s">
        <v>981</v>
      </c>
      <c r="DU15" t="s">
        <v>982</v>
      </c>
      <c r="DV15" t="s">
        <v>983</v>
      </c>
      <c r="DW15" s="7" t="s">
        <v>984</v>
      </c>
      <c r="DX15" t="s">
        <v>985</v>
      </c>
      <c r="DY15" t="s">
        <v>986</v>
      </c>
      <c r="DZ15" s="7" t="s">
        <v>987</v>
      </c>
      <c r="EA15" t="s">
        <v>988</v>
      </c>
      <c r="EB15" t="s">
        <v>989</v>
      </c>
      <c r="EC15" t="s">
        <v>990</v>
      </c>
      <c r="ED15" t="s">
        <v>991</v>
      </c>
      <c r="EE15" t="s">
        <v>992</v>
      </c>
      <c r="EF15" t="s">
        <v>993</v>
      </c>
      <c r="EG15" t="s">
        <v>1036</v>
      </c>
      <c r="EH15" t="s">
        <v>994</v>
      </c>
      <c r="EI15" t="s">
        <v>995</v>
      </c>
      <c r="EJ15" t="s">
        <v>996</v>
      </c>
      <c r="EK15" t="s">
        <v>997</v>
      </c>
      <c r="EL15" t="s">
        <v>998</v>
      </c>
      <c r="EM15" t="s">
        <v>999</v>
      </c>
      <c r="EN15" t="s">
        <v>1000</v>
      </c>
      <c r="EO15" t="s">
        <v>1001</v>
      </c>
      <c r="EP15" t="s">
        <v>1002</v>
      </c>
      <c r="EQ15" t="s">
        <v>1003</v>
      </c>
      <c r="ER15" t="s">
        <v>1004</v>
      </c>
      <c r="ES15" t="s">
        <v>1005</v>
      </c>
      <c r="ET15" t="s">
        <v>1006</v>
      </c>
      <c r="EU15" t="s">
        <v>1007</v>
      </c>
      <c r="EV15" s="7" t="s">
        <v>1008</v>
      </c>
      <c r="EW15" t="s">
        <v>1009</v>
      </c>
      <c r="EX15" t="s">
        <v>1010</v>
      </c>
      <c r="EY15" t="s">
        <v>1011</v>
      </c>
      <c r="EZ15" t="s">
        <v>1012</v>
      </c>
      <c r="FA15" t="s">
        <v>1013</v>
      </c>
      <c r="FB15" t="s">
        <v>1014</v>
      </c>
      <c r="FC15" t="s">
        <v>1015</v>
      </c>
      <c r="FD15" t="s">
        <v>1016</v>
      </c>
      <c r="FE15" t="s">
        <v>1017</v>
      </c>
      <c r="FF15" t="s">
        <v>1018</v>
      </c>
      <c r="FG15" t="s">
        <v>1019</v>
      </c>
      <c r="FH15" t="s">
        <v>1020</v>
      </c>
      <c r="FI15" t="s">
        <v>1021</v>
      </c>
      <c r="FJ15" t="s">
        <v>1022</v>
      </c>
      <c r="FK15" t="s">
        <v>1023</v>
      </c>
      <c r="FL15" t="s">
        <v>1024</v>
      </c>
      <c r="FM15" s="7" t="s">
        <v>1025</v>
      </c>
      <c r="FN15" t="s">
        <v>1026</v>
      </c>
      <c r="FO15" t="s">
        <v>1027</v>
      </c>
      <c r="FP15" t="s">
        <v>1028</v>
      </c>
      <c r="FQ15" t="s">
        <v>1029</v>
      </c>
      <c r="FR15" t="s">
        <v>1030</v>
      </c>
      <c r="FS15" t="s">
        <v>1031</v>
      </c>
      <c r="FT15" t="s">
        <v>1032</v>
      </c>
      <c r="FU15" t="s">
        <v>1033</v>
      </c>
      <c r="FV15" t="s">
        <v>1034</v>
      </c>
      <c r="FW15" t="s">
        <v>1035</v>
      </c>
    </row>
    <row r="16" spans="1:179" x14ac:dyDescent="0.45">
      <c r="A16" s="2" t="s">
        <v>2</v>
      </c>
      <c r="B16">
        <f>AVERAGE(B2:B4)</f>
        <v>3994842.3333333335</v>
      </c>
      <c r="C16">
        <f t="shared" ref="C16:BN16" si="0">AVERAGE(C2:C4)</f>
        <v>1539407.6666666667</v>
      </c>
      <c r="D16">
        <f t="shared" si="0"/>
        <v>20382.906666666666</v>
      </c>
      <c r="E16">
        <f t="shared" si="0"/>
        <v>1390.6379999999999</v>
      </c>
      <c r="F16">
        <f t="shared" si="0"/>
        <v>7483486</v>
      </c>
      <c r="G16">
        <f t="shared" si="0"/>
        <v>3108.7246666666665</v>
      </c>
      <c r="H16">
        <f t="shared" si="0"/>
        <v>56542.856666666667</v>
      </c>
      <c r="I16">
        <f t="shared" si="0"/>
        <v>3427.625</v>
      </c>
      <c r="J16">
        <f t="shared" si="0"/>
        <v>2528.4773333333333</v>
      </c>
      <c r="K16">
        <f t="shared" si="0"/>
        <v>3278.07</v>
      </c>
      <c r="L16">
        <f t="shared" si="0"/>
        <v>10537.576999999999</v>
      </c>
      <c r="M16">
        <f t="shared" si="0"/>
        <v>209779.1</v>
      </c>
      <c r="N16">
        <f t="shared" si="0"/>
        <v>27436.341</v>
      </c>
      <c r="O16">
        <f t="shared" si="0"/>
        <v>19171.223999999998</v>
      </c>
      <c r="P16">
        <f t="shared" si="0"/>
        <v>77432.006666666668</v>
      </c>
      <c r="Q16">
        <f t="shared" si="0"/>
        <v>963.57316666666668</v>
      </c>
      <c r="R16">
        <f t="shared" si="0"/>
        <v>173892.65</v>
      </c>
      <c r="S16">
        <f t="shared" si="0"/>
        <v>4145.8716666666669</v>
      </c>
      <c r="T16">
        <f t="shared" si="0"/>
        <v>3017120.19</v>
      </c>
      <c r="U16">
        <f t="shared" si="0"/>
        <v>24833.463333333333</v>
      </c>
      <c r="V16">
        <f t="shared" si="0"/>
        <v>114839.07666666666</v>
      </c>
      <c r="W16">
        <f t="shared" si="0"/>
        <v>65998.91</v>
      </c>
      <c r="X16">
        <f t="shared" si="0"/>
        <v>7430789</v>
      </c>
      <c r="Y16">
        <f t="shared" si="0"/>
        <v>7652.3509999999997</v>
      </c>
      <c r="Z16">
        <f t="shared" si="0"/>
        <v>350.72586666666666</v>
      </c>
      <c r="AA16">
        <f t="shared" si="0"/>
        <v>251742.97666666665</v>
      </c>
      <c r="AB16">
        <f t="shared" si="0"/>
        <v>4654.1950000000006</v>
      </c>
      <c r="AC16">
        <f t="shared" si="0"/>
        <v>275914.56666666665</v>
      </c>
      <c r="AD16">
        <f t="shared" si="0"/>
        <v>154772.63333333333</v>
      </c>
      <c r="AE16">
        <f t="shared" si="0"/>
        <v>40274.15</v>
      </c>
      <c r="AF16">
        <f t="shared" si="0"/>
        <v>4483.1206666666667</v>
      </c>
      <c r="AG16">
        <f t="shared" si="0"/>
        <v>80376.61</v>
      </c>
      <c r="AH16">
        <f t="shared" si="0"/>
        <v>4084.5349999999999</v>
      </c>
      <c r="AI16">
        <f t="shared" si="0"/>
        <v>7441.2649999999994</v>
      </c>
      <c r="AJ16">
        <f t="shared" si="0"/>
        <v>133945.29133333333</v>
      </c>
      <c r="AK16">
        <f t="shared" si="0"/>
        <v>63520.127866666669</v>
      </c>
      <c r="AL16">
        <f t="shared" si="0"/>
        <v>46054.909666666666</v>
      </c>
      <c r="AM16">
        <f t="shared" si="0"/>
        <v>49166.79833333334</v>
      </c>
      <c r="AN16">
        <f t="shared" si="0"/>
        <v>16067.249133333333</v>
      </c>
      <c r="AO16">
        <f t="shared" si="0"/>
        <v>21422.078666666665</v>
      </c>
      <c r="AP16">
        <f t="shared" si="0"/>
        <v>424950.26666666666</v>
      </c>
      <c r="AQ16">
        <f t="shared" si="0"/>
        <v>6141.5603333333338</v>
      </c>
      <c r="AR16">
        <f t="shared" si="0"/>
        <v>423991.39999999997</v>
      </c>
      <c r="AS16">
        <f t="shared" si="0"/>
        <v>3342927.5700000003</v>
      </c>
      <c r="AT16">
        <f t="shared" si="0"/>
        <v>257.32830000000001</v>
      </c>
      <c r="AU16">
        <f t="shared" si="0"/>
        <v>10535.144</v>
      </c>
      <c r="AV16">
        <f t="shared" si="0"/>
        <v>3682.2593333333334</v>
      </c>
      <c r="AW16">
        <f t="shared" si="0"/>
        <v>57678.196666666663</v>
      </c>
      <c r="AX16">
        <f t="shared" si="0"/>
        <v>38956.48333333333</v>
      </c>
      <c r="AY16">
        <f t="shared" si="0"/>
        <v>6443.9629999999997</v>
      </c>
      <c r="AZ16">
        <f t="shared" si="0"/>
        <v>1487.5015333333333</v>
      </c>
      <c r="BA16">
        <f t="shared" si="0"/>
        <v>5337.7566666666671</v>
      </c>
      <c r="BB16">
        <f t="shared" si="0"/>
        <v>10730.363666666666</v>
      </c>
      <c r="BC16">
        <f t="shared" si="0"/>
        <v>42212.38</v>
      </c>
      <c r="BD16">
        <f t="shared" si="0"/>
        <v>6418.5380000000005</v>
      </c>
      <c r="BE16">
        <f t="shared" si="0"/>
        <v>49058.846666666657</v>
      </c>
      <c r="BF16">
        <f t="shared" si="0"/>
        <v>3995405.3333333335</v>
      </c>
      <c r="BG16">
        <f t="shared" si="0"/>
        <v>572.33159999999998</v>
      </c>
      <c r="BH16">
        <f t="shared" si="0"/>
        <v>25414.586666666666</v>
      </c>
      <c r="BI16">
        <f t="shared" si="0"/>
        <v>14091.37</v>
      </c>
      <c r="BJ16">
        <f t="shared" si="0"/>
        <v>1497.2506666666668</v>
      </c>
      <c r="BK16">
        <f t="shared" si="0"/>
        <v>12730.053333333335</v>
      </c>
      <c r="BL16">
        <f t="shared" si="0"/>
        <v>2164.1640000000002</v>
      </c>
      <c r="BM16">
        <f t="shared" si="0"/>
        <v>16619.082333333336</v>
      </c>
      <c r="BN16">
        <f t="shared" si="0"/>
        <v>88933.376666666663</v>
      </c>
      <c r="BO16">
        <f t="shared" ref="BO16:DZ16" si="1">AVERAGE(BO2:BO4)</f>
        <v>51098.606666666667</v>
      </c>
      <c r="BP16">
        <f t="shared" si="1"/>
        <v>2327.9423333333334</v>
      </c>
      <c r="BQ16">
        <f t="shared" si="1"/>
        <v>277969.8666666667</v>
      </c>
      <c r="BR16">
        <f t="shared" si="1"/>
        <v>89676.623333333337</v>
      </c>
      <c r="BS16">
        <f t="shared" si="1"/>
        <v>3337.3393333333333</v>
      </c>
      <c r="BT16">
        <f t="shared" si="1"/>
        <v>17223.959666666666</v>
      </c>
      <c r="BU16">
        <f t="shared" si="1"/>
        <v>1900636</v>
      </c>
      <c r="BV16">
        <f t="shared" si="1"/>
        <v>4209.9716666666673</v>
      </c>
      <c r="BW16">
        <f t="shared" si="1"/>
        <v>88899.87</v>
      </c>
      <c r="BX16">
        <f t="shared" si="1"/>
        <v>528.76643333333334</v>
      </c>
      <c r="BY16">
        <f t="shared" si="1"/>
        <v>892.50686666666661</v>
      </c>
      <c r="BZ16">
        <f t="shared" si="1"/>
        <v>4909.5430000000006</v>
      </c>
      <c r="CA16">
        <f t="shared" si="1"/>
        <v>1730.9620000000002</v>
      </c>
      <c r="CB16">
        <f t="shared" si="1"/>
        <v>11055.032333333334</v>
      </c>
      <c r="CC16">
        <f t="shared" si="1"/>
        <v>5241.2709999999997</v>
      </c>
      <c r="CD16">
        <f t="shared" si="1"/>
        <v>347405.43333333335</v>
      </c>
      <c r="CE16">
        <f t="shared" si="1"/>
        <v>38824.386666666665</v>
      </c>
      <c r="CF16">
        <f t="shared" si="1"/>
        <v>277300.8666666667</v>
      </c>
      <c r="CG16">
        <f t="shared" si="1"/>
        <v>2088.6550000000002</v>
      </c>
      <c r="CH16">
        <f t="shared" si="1"/>
        <v>11294.856666666667</v>
      </c>
      <c r="CI16">
        <f t="shared" si="1"/>
        <v>5023.0526666666665</v>
      </c>
      <c r="CJ16">
        <f t="shared" si="1"/>
        <v>323267.89999999997</v>
      </c>
      <c r="CK16">
        <f t="shared" si="1"/>
        <v>790.01533333333339</v>
      </c>
      <c r="CL16">
        <f t="shared" si="1"/>
        <v>38815.393333333333</v>
      </c>
      <c r="CM16">
        <f t="shared" si="1"/>
        <v>26681.24</v>
      </c>
      <c r="CN16">
        <f t="shared" si="1"/>
        <v>3423.780666666667</v>
      </c>
      <c r="CO16">
        <f t="shared" si="1"/>
        <v>22181.3</v>
      </c>
      <c r="CP16">
        <f t="shared" si="1"/>
        <v>4733.3956666666672</v>
      </c>
      <c r="CQ16">
        <f t="shared" si="1"/>
        <v>13011.410900000001</v>
      </c>
      <c r="CR16">
        <f t="shared" si="1"/>
        <v>1222.7622866666666</v>
      </c>
      <c r="CS16">
        <f t="shared" si="1"/>
        <v>8545.4403333333339</v>
      </c>
      <c r="CT16">
        <f t="shared" si="1"/>
        <v>100484.51000000001</v>
      </c>
      <c r="CU16">
        <f t="shared" si="1"/>
        <v>138038.9</v>
      </c>
      <c r="CV16">
        <f t="shared" si="1"/>
        <v>5416.2853333333333</v>
      </c>
      <c r="CW16">
        <f t="shared" si="1"/>
        <v>9443.6883333333335</v>
      </c>
      <c r="CX16">
        <f t="shared" si="1"/>
        <v>15865.526666666667</v>
      </c>
      <c r="CY16">
        <f t="shared" si="1"/>
        <v>30573.066666666669</v>
      </c>
      <c r="CZ16">
        <f t="shared" si="1"/>
        <v>53609.296666666669</v>
      </c>
      <c r="DA16">
        <f t="shared" si="1"/>
        <v>176852.1</v>
      </c>
      <c r="DB16">
        <f t="shared" si="1"/>
        <v>12822.163333333336</v>
      </c>
      <c r="DC16">
        <f t="shared" si="1"/>
        <v>5790.3209999999999</v>
      </c>
      <c r="DD16">
        <f t="shared" si="1"/>
        <v>413.23669999999998</v>
      </c>
      <c r="DE16">
        <f t="shared" si="1"/>
        <v>3016.3296666666665</v>
      </c>
      <c r="DF16">
        <f t="shared" si="1"/>
        <v>48109.676666666674</v>
      </c>
      <c r="DG16">
        <f t="shared" si="1"/>
        <v>48389.103333333333</v>
      </c>
      <c r="DH16">
        <f t="shared" si="1"/>
        <v>25382.816666666666</v>
      </c>
      <c r="DI16">
        <f t="shared" si="1"/>
        <v>17219.683333333334</v>
      </c>
      <c r="DJ16">
        <f t="shared" si="1"/>
        <v>9044.7776666666668</v>
      </c>
      <c r="DK16">
        <f t="shared" si="1"/>
        <v>1707.6203333333333</v>
      </c>
      <c r="DL16">
        <f t="shared" si="1"/>
        <v>41203.446666666663</v>
      </c>
      <c r="DM16">
        <f t="shared" si="1"/>
        <v>101281.17333333334</v>
      </c>
      <c r="DN16">
        <f t="shared" si="1"/>
        <v>4134.6796666666669</v>
      </c>
      <c r="DO16">
        <f t="shared" si="1"/>
        <v>9269.7446666666674</v>
      </c>
      <c r="DP16">
        <f t="shared" si="1"/>
        <v>150405.80000000002</v>
      </c>
      <c r="DQ16">
        <f t="shared" si="1"/>
        <v>1209.769</v>
      </c>
      <c r="DR16">
        <f t="shared" si="1"/>
        <v>12491.226666666667</v>
      </c>
      <c r="DS16">
        <f t="shared" si="1"/>
        <v>3419.2023333333332</v>
      </c>
      <c r="DT16">
        <f t="shared" si="1"/>
        <v>275722.86666666664</v>
      </c>
      <c r="DU16">
        <f t="shared" si="1"/>
        <v>10004.485333333332</v>
      </c>
      <c r="DV16">
        <f t="shared" si="1"/>
        <v>29940.233333333334</v>
      </c>
      <c r="DW16">
        <f t="shared" si="1"/>
        <v>1112.8006666666668</v>
      </c>
      <c r="DX16">
        <f t="shared" si="1"/>
        <v>4408.2863333333335</v>
      </c>
      <c r="DY16">
        <f t="shared" si="1"/>
        <v>6000.2206666666671</v>
      </c>
      <c r="DZ16">
        <f t="shared" si="1"/>
        <v>978.59293333333335</v>
      </c>
      <c r="EA16">
        <f t="shared" ref="EA16:FW16" si="2">AVERAGE(EA2:EA4)</f>
        <v>57320.486666666664</v>
      </c>
      <c r="EB16">
        <f t="shared" si="2"/>
        <v>18212.646666666667</v>
      </c>
      <c r="EC16">
        <f t="shared" si="2"/>
        <v>43412.916666666664</v>
      </c>
      <c r="ED16">
        <f t="shared" si="2"/>
        <v>2974.0846666666671</v>
      </c>
      <c r="EE16">
        <f t="shared" si="2"/>
        <v>3642.414666666667</v>
      </c>
      <c r="EF16">
        <f t="shared" si="2"/>
        <v>8585.7820000000011</v>
      </c>
      <c r="EG16">
        <f t="shared" si="2"/>
        <v>4983.25</v>
      </c>
      <c r="EH16">
        <f t="shared" si="2"/>
        <v>2695.1970000000001</v>
      </c>
      <c r="EI16">
        <f t="shared" si="2"/>
        <v>14652.67</v>
      </c>
      <c r="EJ16">
        <f t="shared" si="2"/>
        <v>2418.3183333333332</v>
      </c>
      <c r="EK16">
        <f t="shared" si="2"/>
        <v>858852.16666666663</v>
      </c>
      <c r="EL16">
        <f t="shared" si="2"/>
        <v>3593.054333333333</v>
      </c>
      <c r="EM16">
        <f t="shared" si="2"/>
        <v>1811.4213333333335</v>
      </c>
      <c r="EN16">
        <f t="shared" si="2"/>
        <v>192353.6</v>
      </c>
      <c r="EO16">
        <f t="shared" si="2"/>
        <v>1846.4476666666667</v>
      </c>
      <c r="EP16">
        <f t="shared" si="2"/>
        <v>176329.4</v>
      </c>
      <c r="EQ16">
        <f t="shared" si="2"/>
        <v>2228.1006666666667</v>
      </c>
      <c r="ER16">
        <f t="shared" si="2"/>
        <v>167025.46666666667</v>
      </c>
      <c r="ES16">
        <f t="shared" si="2"/>
        <v>1668.9536666666665</v>
      </c>
      <c r="ET16">
        <f t="shared" si="2"/>
        <v>1477.5039999999999</v>
      </c>
      <c r="EU16">
        <f t="shared" si="2"/>
        <v>1674.723</v>
      </c>
      <c r="EV16">
        <f t="shared" si="2"/>
        <v>324.14423333333337</v>
      </c>
      <c r="EW16">
        <f t="shared" si="2"/>
        <v>855329.56666666677</v>
      </c>
      <c r="EX16">
        <f t="shared" si="2"/>
        <v>138893.26666666666</v>
      </c>
      <c r="EY16">
        <f t="shared" si="2"/>
        <v>3629.0930000000003</v>
      </c>
      <c r="EZ16">
        <f t="shared" si="2"/>
        <v>2036.8286666666665</v>
      </c>
      <c r="FA16">
        <f t="shared" si="2"/>
        <v>166795.6</v>
      </c>
      <c r="FB16">
        <f t="shared" si="2"/>
        <v>2939.9853333333335</v>
      </c>
      <c r="FC16">
        <f t="shared" si="2"/>
        <v>1837.6356666666668</v>
      </c>
      <c r="FD16">
        <f t="shared" si="2"/>
        <v>2730.319</v>
      </c>
      <c r="FE16">
        <f t="shared" si="2"/>
        <v>13230.64</v>
      </c>
      <c r="FF16">
        <f t="shared" si="2"/>
        <v>7553.0173333333332</v>
      </c>
      <c r="FG16">
        <f t="shared" si="2"/>
        <v>425.53996666666671</v>
      </c>
      <c r="FH16">
        <f t="shared" si="2"/>
        <v>5693.18</v>
      </c>
      <c r="FI16">
        <f t="shared" si="2"/>
        <v>10378.438666666667</v>
      </c>
      <c r="FJ16">
        <f t="shared" si="2"/>
        <v>3526.152333333333</v>
      </c>
      <c r="FK16">
        <f t="shared" si="2"/>
        <v>10073.339333333335</v>
      </c>
      <c r="FL16">
        <f t="shared" si="2"/>
        <v>11698.333333333334</v>
      </c>
      <c r="FM16">
        <f t="shared" si="2"/>
        <v>2620.2576666666669</v>
      </c>
      <c r="FN16">
        <f t="shared" si="2"/>
        <v>907.71343333333334</v>
      </c>
      <c r="FO16">
        <f t="shared" si="2"/>
        <v>57981.403333333328</v>
      </c>
      <c r="FP16">
        <f t="shared" si="2"/>
        <v>63047.170000000006</v>
      </c>
      <c r="FQ16">
        <f t="shared" si="2"/>
        <v>1150325.6666666667</v>
      </c>
      <c r="FR16">
        <f t="shared" si="2"/>
        <v>32990.693333333336</v>
      </c>
      <c r="FS16">
        <f t="shared" si="2"/>
        <v>2197.1506666666669</v>
      </c>
      <c r="FT16">
        <f t="shared" si="2"/>
        <v>1898.6003333333331</v>
      </c>
      <c r="FU16">
        <f t="shared" si="2"/>
        <v>2760.9863333333328</v>
      </c>
      <c r="FV16">
        <f t="shared" si="2"/>
        <v>19618.443333333333</v>
      </c>
      <c r="FW16">
        <f t="shared" si="2"/>
        <v>1799.4860000000001</v>
      </c>
    </row>
    <row r="17" spans="1:179" x14ac:dyDescent="0.45">
      <c r="A17" s="2" t="s">
        <v>5</v>
      </c>
      <c r="B17">
        <f>AVERAGE(B5:B7)</f>
        <v>7846651.666666667</v>
      </c>
      <c r="C17">
        <f>AVERAGE(C5:C7)</f>
        <v>900969.7333333334</v>
      </c>
      <c r="D17">
        <f t="shared" ref="D17:BO17" si="3">AVERAGE(D5:D7)</f>
        <v>24593.296666666665</v>
      </c>
      <c r="E17">
        <f t="shared" si="3"/>
        <v>1077.3217666666667</v>
      </c>
      <c r="F17">
        <f t="shared" si="3"/>
        <v>40890.83</v>
      </c>
      <c r="G17">
        <f t="shared" si="3"/>
        <v>3105.4650000000001</v>
      </c>
      <c r="H17">
        <f t="shared" si="3"/>
        <v>32162.803333333333</v>
      </c>
      <c r="I17">
        <f t="shared" si="3"/>
        <v>3098.3150000000001</v>
      </c>
      <c r="J17">
        <f t="shared" si="3"/>
        <v>4538.6376666666665</v>
      </c>
      <c r="K17">
        <f t="shared" si="3"/>
        <v>3091.8653333333332</v>
      </c>
      <c r="L17">
        <f t="shared" si="3"/>
        <v>3449.9243333333338</v>
      </c>
      <c r="M17">
        <f t="shared" si="3"/>
        <v>236826.73333333331</v>
      </c>
      <c r="N17">
        <f t="shared" si="3"/>
        <v>18834.083333333332</v>
      </c>
      <c r="O17">
        <f t="shared" si="3"/>
        <v>13652.493333333332</v>
      </c>
      <c r="P17">
        <f t="shared" si="3"/>
        <v>90298.156666666662</v>
      </c>
      <c r="Q17">
        <f t="shared" si="3"/>
        <v>4737.4610000000002</v>
      </c>
      <c r="R17">
        <f t="shared" si="3"/>
        <v>78164.273333333331</v>
      </c>
      <c r="S17">
        <f t="shared" si="3"/>
        <v>16391.306666666667</v>
      </c>
      <c r="T17">
        <f t="shared" si="3"/>
        <v>248650.04666666666</v>
      </c>
      <c r="U17">
        <f t="shared" si="3"/>
        <v>21181.74</v>
      </c>
      <c r="V17">
        <f t="shared" si="3"/>
        <v>56458.303333333322</v>
      </c>
      <c r="W17">
        <f t="shared" si="3"/>
        <v>44582.883333333339</v>
      </c>
      <c r="X17">
        <f t="shared" si="3"/>
        <v>35593.269999999997</v>
      </c>
      <c r="Y17">
        <f t="shared" si="3"/>
        <v>11410.483333333332</v>
      </c>
      <c r="Z17">
        <f t="shared" si="3"/>
        <v>640.95080000000007</v>
      </c>
      <c r="AA17">
        <f t="shared" si="3"/>
        <v>174997.46666666667</v>
      </c>
      <c r="AB17">
        <f t="shared" si="3"/>
        <v>3717.9650000000001</v>
      </c>
      <c r="AC17">
        <f t="shared" si="3"/>
        <v>176912.1</v>
      </c>
      <c r="AD17">
        <f t="shared" si="3"/>
        <v>103958.15000000001</v>
      </c>
      <c r="AE17">
        <f t="shared" si="3"/>
        <v>33328.356666666667</v>
      </c>
      <c r="AF17">
        <f t="shared" si="3"/>
        <v>3360.5776666666666</v>
      </c>
      <c r="AG17">
        <f t="shared" si="3"/>
        <v>41700.53</v>
      </c>
      <c r="AH17">
        <f t="shared" si="3"/>
        <v>4957.2586666666675</v>
      </c>
      <c r="AI17">
        <f t="shared" si="3"/>
        <v>9514.9560000000001</v>
      </c>
      <c r="AJ17">
        <f t="shared" si="3"/>
        <v>120343.12333333334</v>
      </c>
      <c r="AK17">
        <f t="shared" si="3"/>
        <v>49380.622200000005</v>
      </c>
      <c r="AL17">
        <f t="shared" si="3"/>
        <v>35172.262999999999</v>
      </c>
      <c r="AM17">
        <f t="shared" si="3"/>
        <v>38628.799999999996</v>
      </c>
      <c r="AN17">
        <f t="shared" si="3"/>
        <v>11734.176733333334</v>
      </c>
      <c r="AO17">
        <f t="shared" si="3"/>
        <v>14696.8434</v>
      </c>
      <c r="AP17">
        <f t="shared" si="3"/>
        <v>469201.06666666665</v>
      </c>
      <c r="AQ17">
        <f t="shared" si="3"/>
        <v>10513.093333333332</v>
      </c>
      <c r="AR17">
        <f t="shared" si="3"/>
        <v>468292.2333333334</v>
      </c>
      <c r="AS17">
        <f t="shared" si="3"/>
        <v>2593334</v>
      </c>
      <c r="AT17">
        <f t="shared" si="3"/>
        <v>9395.224666666667</v>
      </c>
      <c r="AU17">
        <f t="shared" si="3"/>
        <v>20715.336666666666</v>
      </c>
      <c r="AV17">
        <f t="shared" si="3"/>
        <v>17626.016666666666</v>
      </c>
      <c r="AW17">
        <f t="shared" si="3"/>
        <v>3302.9646666666667</v>
      </c>
      <c r="AX17">
        <f t="shared" si="3"/>
        <v>91254.246666666659</v>
      </c>
      <c r="AY17">
        <f t="shared" si="3"/>
        <v>26369.673333333329</v>
      </c>
      <c r="AZ17">
        <f t="shared" si="3"/>
        <v>1266.1211000000001</v>
      </c>
      <c r="BA17">
        <f t="shared" si="3"/>
        <v>4111.4279999999999</v>
      </c>
      <c r="BB17">
        <f t="shared" si="3"/>
        <v>7283.454999999999</v>
      </c>
      <c r="BC17">
        <f t="shared" si="3"/>
        <v>63918.733333333337</v>
      </c>
      <c r="BD17">
        <f t="shared" si="3"/>
        <v>8114.3373333333329</v>
      </c>
      <c r="BE17">
        <f t="shared" si="3"/>
        <v>61232.013333333336</v>
      </c>
      <c r="BF17">
        <f t="shared" si="3"/>
        <v>659357.39999999991</v>
      </c>
      <c r="BG17">
        <f t="shared" si="3"/>
        <v>1171.1403333333335</v>
      </c>
      <c r="BH17">
        <f t="shared" si="3"/>
        <v>43645.726666666669</v>
      </c>
      <c r="BI17">
        <f t="shared" si="3"/>
        <v>83036.973333333328</v>
      </c>
      <c r="BJ17">
        <f t="shared" si="3"/>
        <v>6406.1019999999999</v>
      </c>
      <c r="BK17">
        <f t="shared" si="3"/>
        <v>48748.21333333334</v>
      </c>
      <c r="BL17">
        <f t="shared" si="3"/>
        <v>2810.3266666666664</v>
      </c>
      <c r="BM17">
        <f t="shared" si="3"/>
        <v>12431.970333333333</v>
      </c>
      <c r="BN17">
        <f t="shared" si="3"/>
        <v>78552.273333333331</v>
      </c>
      <c r="BO17">
        <f t="shared" si="3"/>
        <v>46320.369999999995</v>
      </c>
      <c r="BP17">
        <f t="shared" ref="BP17:EA17" si="4">AVERAGE(BP5:BP7)</f>
        <v>2808.7040000000002</v>
      </c>
      <c r="BQ17">
        <f t="shared" si="4"/>
        <v>346715.7</v>
      </c>
      <c r="BR17">
        <f t="shared" si="4"/>
        <v>765874.33333333337</v>
      </c>
      <c r="BS17">
        <f t="shared" si="4"/>
        <v>2077.1013333333335</v>
      </c>
      <c r="BT17">
        <f t="shared" si="4"/>
        <v>12455.927333333333</v>
      </c>
      <c r="BU17">
        <f t="shared" si="4"/>
        <v>3909176.3333333335</v>
      </c>
      <c r="BV17">
        <f t="shared" si="4"/>
        <v>3215.3119999999999</v>
      </c>
      <c r="BW17">
        <f t="shared" si="4"/>
        <v>78458.73</v>
      </c>
      <c r="BX17">
        <f t="shared" si="4"/>
        <v>8975.6270000000004</v>
      </c>
      <c r="BY17">
        <f t="shared" si="4"/>
        <v>2001.7443333333333</v>
      </c>
      <c r="BZ17">
        <f t="shared" si="4"/>
        <v>3783.114</v>
      </c>
      <c r="CA17">
        <f t="shared" si="4"/>
        <v>2806.0390000000002</v>
      </c>
      <c r="CB17">
        <f t="shared" si="4"/>
        <v>8760.1916666666675</v>
      </c>
      <c r="CC17">
        <f t="shared" si="4"/>
        <v>4570.693666666667</v>
      </c>
      <c r="CD17">
        <f t="shared" si="4"/>
        <v>458855.89999999997</v>
      </c>
      <c r="CE17">
        <f t="shared" si="4"/>
        <v>252218.66666666666</v>
      </c>
      <c r="CF17">
        <f t="shared" si="4"/>
        <v>345972.73333333334</v>
      </c>
      <c r="CG17">
        <f t="shared" si="4"/>
        <v>112895.23333333334</v>
      </c>
      <c r="CH17">
        <f t="shared" si="4"/>
        <v>7506.0936666666666</v>
      </c>
      <c r="CI17">
        <f t="shared" si="4"/>
        <v>23396.289999999997</v>
      </c>
      <c r="CJ17">
        <f t="shared" si="4"/>
        <v>429091.39999999997</v>
      </c>
      <c r="CK17">
        <f t="shared" si="4"/>
        <v>1558.9996666666666</v>
      </c>
      <c r="CL17">
        <f t="shared" si="4"/>
        <v>252167.33333333334</v>
      </c>
      <c r="CM17">
        <f t="shared" si="4"/>
        <v>25661.196666666667</v>
      </c>
      <c r="CN17">
        <f t="shared" si="4"/>
        <v>1458.7569999999998</v>
      </c>
      <c r="CO17">
        <f t="shared" si="4"/>
        <v>9756.7126666666682</v>
      </c>
      <c r="CP17">
        <f t="shared" si="4"/>
        <v>3127.8846666666664</v>
      </c>
      <c r="CQ17">
        <f t="shared" si="4"/>
        <v>16043.242</v>
      </c>
      <c r="CR17">
        <f t="shared" si="4"/>
        <v>7790.3684933333325</v>
      </c>
      <c r="CS17">
        <f t="shared" si="4"/>
        <v>7703.1216666666669</v>
      </c>
      <c r="CT17">
        <f t="shared" si="4"/>
        <v>72497.89</v>
      </c>
      <c r="CU17">
        <f t="shared" si="4"/>
        <v>83062.273333333331</v>
      </c>
      <c r="CV17">
        <f t="shared" si="4"/>
        <v>3538.7573333333335</v>
      </c>
      <c r="CW17">
        <f t="shared" si="4"/>
        <v>5088.9433333333336</v>
      </c>
      <c r="CX17">
        <f t="shared" si="4"/>
        <v>10584.761666666667</v>
      </c>
      <c r="CY17">
        <f t="shared" si="4"/>
        <v>21773.670000000002</v>
      </c>
      <c r="CZ17">
        <f t="shared" si="4"/>
        <v>35269.136666666665</v>
      </c>
      <c r="DA17">
        <f t="shared" si="4"/>
        <v>107843.14333333333</v>
      </c>
      <c r="DB17">
        <f t="shared" si="4"/>
        <v>9494.3736666666682</v>
      </c>
      <c r="DC17">
        <f t="shared" si="4"/>
        <v>4036.1936666666666</v>
      </c>
      <c r="DD17">
        <f t="shared" si="4"/>
        <v>444.67366666666663</v>
      </c>
      <c r="DE17">
        <f t="shared" si="4"/>
        <v>1430.0078999999998</v>
      </c>
      <c r="DF17">
        <f t="shared" si="4"/>
        <v>33234.223333333335</v>
      </c>
      <c r="DG17">
        <f t="shared" si="4"/>
        <v>22523.466666666664</v>
      </c>
      <c r="DH17">
        <f t="shared" si="4"/>
        <v>32249.116666666669</v>
      </c>
      <c r="DI17">
        <f t="shared" si="4"/>
        <v>9916.5986666666668</v>
      </c>
      <c r="DJ17">
        <f t="shared" si="4"/>
        <v>4951.3726666666671</v>
      </c>
      <c r="DK17">
        <f t="shared" si="4"/>
        <v>1296.0126666666665</v>
      </c>
      <c r="DL17">
        <f t="shared" si="4"/>
        <v>36167.186666666668</v>
      </c>
      <c r="DM17">
        <f t="shared" si="4"/>
        <v>61801.609999999993</v>
      </c>
      <c r="DN17">
        <f t="shared" si="4"/>
        <v>1521.1883333333333</v>
      </c>
      <c r="DO17">
        <f t="shared" si="4"/>
        <v>1080.4525666666666</v>
      </c>
      <c r="DP17">
        <f t="shared" si="4"/>
        <v>404241.40000000008</v>
      </c>
      <c r="DQ17">
        <f t="shared" si="4"/>
        <v>1116.0753</v>
      </c>
      <c r="DR17">
        <f t="shared" si="4"/>
        <v>22994.193333333333</v>
      </c>
      <c r="DS17">
        <f t="shared" si="4"/>
        <v>6626.3483333333324</v>
      </c>
      <c r="DT17">
        <f t="shared" si="4"/>
        <v>166462.83333333334</v>
      </c>
      <c r="DU17">
        <f t="shared" si="4"/>
        <v>11546.15</v>
      </c>
      <c r="DV17">
        <f t="shared" si="4"/>
        <v>34692.346666666672</v>
      </c>
      <c r="DW17">
        <f t="shared" si="4"/>
        <v>815.56516666666664</v>
      </c>
      <c r="DX17">
        <f t="shared" si="4"/>
        <v>3886.6703333333335</v>
      </c>
      <c r="DY17">
        <f t="shared" si="4"/>
        <v>4603.7446666666665</v>
      </c>
      <c r="DZ17">
        <f t="shared" si="4"/>
        <v>1097.0073333333332</v>
      </c>
      <c r="EA17">
        <f t="shared" si="4"/>
        <v>72516.326666666675</v>
      </c>
      <c r="EB17">
        <f t="shared" ref="EB17:FW17" si="5">AVERAGE(EB5:EB7)</f>
        <v>21368.899999999998</v>
      </c>
      <c r="EC17">
        <f t="shared" si="5"/>
        <v>57884.306666666671</v>
      </c>
      <c r="ED17">
        <f t="shared" si="5"/>
        <v>2034.5706666666667</v>
      </c>
      <c r="EE17">
        <f t="shared" si="5"/>
        <v>3932.6826666666661</v>
      </c>
      <c r="EF17">
        <f t="shared" si="5"/>
        <v>662.32333333333338</v>
      </c>
      <c r="EG17">
        <f t="shared" si="5"/>
        <v>6836.0656666666664</v>
      </c>
      <c r="EH17">
        <f t="shared" si="5"/>
        <v>5512.4103333333333</v>
      </c>
      <c r="EI17">
        <f t="shared" si="5"/>
        <v>14465.826666666666</v>
      </c>
      <c r="EJ17">
        <f t="shared" si="5"/>
        <v>2939.3379999999997</v>
      </c>
      <c r="EK17">
        <f t="shared" si="5"/>
        <v>2509650.6666666665</v>
      </c>
      <c r="EL17">
        <f t="shared" si="5"/>
        <v>4648.893</v>
      </c>
      <c r="EM17">
        <f t="shared" si="5"/>
        <v>6170.2003333333341</v>
      </c>
      <c r="EN17">
        <f t="shared" si="5"/>
        <v>933457.93333333323</v>
      </c>
      <c r="EO17">
        <f t="shared" si="5"/>
        <v>1627.1033333333335</v>
      </c>
      <c r="EP17">
        <f t="shared" si="5"/>
        <v>324872.5</v>
      </c>
      <c r="EQ17">
        <f t="shared" si="5"/>
        <v>4596.8146666666662</v>
      </c>
      <c r="ER17">
        <f t="shared" si="5"/>
        <v>287872.56666666671</v>
      </c>
      <c r="ES17">
        <f t="shared" si="5"/>
        <v>2447.2116666666666</v>
      </c>
      <c r="ET17">
        <f t="shared" si="5"/>
        <v>2704.1653333333334</v>
      </c>
      <c r="EU17">
        <f t="shared" si="5"/>
        <v>1621.1050000000002</v>
      </c>
      <c r="EV17">
        <f t="shared" si="5"/>
        <v>363.86476666666664</v>
      </c>
      <c r="EW17">
        <f t="shared" si="5"/>
        <v>2459219.6666666665</v>
      </c>
      <c r="EX17">
        <f t="shared" si="5"/>
        <v>88252.233333333337</v>
      </c>
      <c r="EY17">
        <f t="shared" si="5"/>
        <v>50573.153333333328</v>
      </c>
      <c r="EZ17">
        <f t="shared" si="5"/>
        <v>2560.5030000000002</v>
      </c>
      <c r="FA17">
        <f t="shared" si="5"/>
        <v>43127.77</v>
      </c>
      <c r="FB17">
        <f t="shared" si="5"/>
        <v>17368.406666666666</v>
      </c>
      <c r="FC17">
        <f t="shared" si="5"/>
        <v>1690.3113333333333</v>
      </c>
      <c r="FD17">
        <f t="shared" si="5"/>
        <v>19489.596666666668</v>
      </c>
      <c r="FE17">
        <f t="shared" si="5"/>
        <v>273210.63333333336</v>
      </c>
      <c r="FF17">
        <f t="shared" si="5"/>
        <v>19376.93</v>
      </c>
      <c r="FG17">
        <f t="shared" si="5"/>
        <v>3811.9565333333335</v>
      </c>
      <c r="FH17">
        <f t="shared" si="5"/>
        <v>1471.8100000000002</v>
      </c>
      <c r="FI17">
        <f t="shared" si="5"/>
        <v>124982.86666666665</v>
      </c>
      <c r="FJ17">
        <f t="shared" si="5"/>
        <v>4425.9919999999993</v>
      </c>
      <c r="FK17">
        <f t="shared" si="5"/>
        <v>6712.1349999999993</v>
      </c>
      <c r="FL17">
        <f t="shared" si="5"/>
        <v>20035.169999999998</v>
      </c>
      <c r="FM17">
        <f t="shared" si="5"/>
        <v>3273.7496666666666</v>
      </c>
      <c r="FN17">
        <f t="shared" si="5"/>
        <v>792.53266666666661</v>
      </c>
      <c r="FO17">
        <f t="shared" si="5"/>
        <v>141206.96666666667</v>
      </c>
      <c r="FP17">
        <f t="shared" si="5"/>
        <v>64803.136666666658</v>
      </c>
      <c r="FQ17">
        <f t="shared" si="5"/>
        <v>148842.96666666667</v>
      </c>
      <c r="FR17">
        <f t="shared" si="5"/>
        <v>8917.598</v>
      </c>
      <c r="FS17">
        <f t="shared" si="5"/>
        <v>2296.2633333333333</v>
      </c>
      <c r="FT17">
        <f t="shared" si="5"/>
        <v>26205.100000000002</v>
      </c>
      <c r="FU17">
        <f t="shared" si="5"/>
        <v>15916.303333333335</v>
      </c>
      <c r="FV17">
        <f t="shared" si="5"/>
        <v>24613.796666666665</v>
      </c>
      <c r="FW17">
        <f t="shared" si="5"/>
        <v>4716.336666666667</v>
      </c>
    </row>
    <row r="18" spans="1:179" x14ac:dyDescent="0.45">
      <c r="A18" s="2" t="s">
        <v>8</v>
      </c>
      <c r="B18">
        <f>AVERAGE(B8:B10)</f>
        <v>4393429.333333333</v>
      </c>
      <c r="C18">
        <f>AVERAGE(C8:C10)</f>
        <v>1982959.6666666667</v>
      </c>
      <c r="D18">
        <f t="shared" ref="D18:BO18" si="6">AVERAGE(D8:D10)</f>
        <v>14826.133333333333</v>
      </c>
      <c r="E18">
        <f t="shared" si="6"/>
        <v>1716.4923333333334</v>
      </c>
      <c r="F18">
        <f t="shared" si="6"/>
        <v>3091938.3333333335</v>
      </c>
      <c r="G18">
        <f t="shared" si="6"/>
        <v>15896.313333333334</v>
      </c>
      <c r="H18">
        <f t="shared" si="6"/>
        <v>54535.236666666671</v>
      </c>
      <c r="I18">
        <f t="shared" si="6"/>
        <v>4508.5129999999999</v>
      </c>
      <c r="J18">
        <f t="shared" si="6"/>
        <v>2798.623333333333</v>
      </c>
      <c r="K18">
        <f t="shared" si="6"/>
        <v>4451.6293333333333</v>
      </c>
      <c r="L18">
        <f t="shared" si="6"/>
        <v>20789.066666666666</v>
      </c>
      <c r="M18">
        <f t="shared" si="6"/>
        <v>1288767.6666666667</v>
      </c>
      <c r="N18">
        <f t="shared" si="6"/>
        <v>37113.056666666664</v>
      </c>
      <c r="O18">
        <f t="shared" si="6"/>
        <v>170860.1</v>
      </c>
      <c r="P18">
        <f t="shared" si="6"/>
        <v>821601.83333333337</v>
      </c>
      <c r="Q18">
        <f t="shared" si="6"/>
        <v>993.10960000000011</v>
      </c>
      <c r="R18">
        <f t="shared" si="6"/>
        <v>175617.9</v>
      </c>
      <c r="S18">
        <f t="shared" si="6"/>
        <v>6869.309666666667</v>
      </c>
      <c r="T18">
        <f t="shared" si="6"/>
        <v>374304.03333333338</v>
      </c>
      <c r="U18">
        <f t="shared" si="6"/>
        <v>32568.899999999998</v>
      </c>
      <c r="V18">
        <f t="shared" si="6"/>
        <v>114585.02333333333</v>
      </c>
      <c r="W18">
        <f t="shared" si="6"/>
        <v>365576.6333333333</v>
      </c>
      <c r="X18">
        <f t="shared" si="6"/>
        <v>3081590.6666666665</v>
      </c>
      <c r="Y18">
        <f t="shared" si="6"/>
        <v>5974.5273333333325</v>
      </c>
      <c r="Z18">
        <f t="shared" si="6"/>
        <v>354.6216</v>
      </c>
      <c r="AA18">
        <f t="shared" si="6"/>
        <v>392648.5</v>
      </c>
      <c r="AB18">
        <f t="shared" si="6"/>
        <v>27027.406666666666</v>
      </c>
      <c r="AC18">
        <f t="shared" si="6"/>
        <v>322088.8</v>
      </c>
      <c r="AD18">
        <f t="shared" si="6"/>
        <v>242098.19999999998</v>
      </c>
      <c r="AE18">
        <f t="shared" si="6"/>
        <v>57651.106666666667</v>
      </c>
      <c r="AF18">
        <f t="shared" si="6"/>
        <v>4033.1829999999995</v>
      </c>
      <c r="AG18">
        <f t="shared" si="6"/>
        <v>49969.083333333336</v>
      </c>
      <c r="AH18">
        <f t="shared" si="6"/>
        <v>3201.1506666666669</v>
      </c>
      <c r="AI18">
        <f t="shared" si="6"/>
        <v>5257.5219999999999</v>
      </c>
      <c r="AJ18">
        <f t="shared" si="6"/>
        <v>209331.03333333333</v>
      </c>
      <c r="AK18">
        <f t="shared" si="6"/>
        <v>112635.15666666668</v>
      </c>
      <c r="AL18">
        <f t="shared" si="6"/>
        <v>75565.946666666656</v>
      </c>
      <c r="AM18">
        <f t="shared" si="6"/>
        <v>76917.086666666655</v>
      </c>
      <c r="AN18">
        <f t="shared" si="6"/>
        <v>25678.553333333333</v>
      </c>
      <c r="AO18">
        <f t="shared" si="6"/>
        <v>32845.363333333335</v>
      </c>
      <c r="AP18">
        <f t="shared" si="6"/>
        <v>332816.93333333335</v>
      </c>
      <c r="AQ18">
        <f t="shared" si="6"/>
        <v>5480.2133333333331</v>
      </c>
      <c r="AR18">
        <f t="shared" si="6"/>
        <v>331893.66666666669</v>
      </c>
      <c r="AS18">
        <f t="shared" si="6"/>
        <v>787114.7666666666</v>
      </c>
      <c r="AT18">
        <f t="shared" si="6"/>
        <v>219.2021</v>
      </c>
      <c r="AU18">
        <f t="shared" si="6"/>
        <v>9318.9269999999997</v>
      </c>
      <c r="AV18">
        <f t="shared" si="6"/>
        <v>3229.8393333333333</v>
      </c>
      <c r="AW18">
        <f t="shared" si="6"/>
        <v>12832.720000000001</v>
      </c>
      <c r="AX18">
        <f t="shared" si="6"/>
        <v>36868.103333333333</v>
      </c>
      <c r="AY18">
        <f t="shared" si="6"/>
        <v>5812.2056666666658</v>
      </c>
      <c r="AZ18">
        <f t="shared" si="6"/>
        <v>266.96523333333334</v>
      </c>
      <c r="BA18">
        <f t="shared" si="6"/>
        <v>2908.5156666666667</v>
      </c>
      <c r="BB18">
        <f t="shared" si="6"/>
        <v>13577.403333333334</v>
      </c>
      <c r="BC18">
        <f t="shared" si="6"/>
        <v>263331</v>
      </c>
      <c r="BD18">
        <f t="shared" si="6"/>
        <v>4564.7420000000002</v>
      </c>
      <c r="BE18">
        <f t="shared" si="6"/>
        <v>145179.73333333334</v>
      </c>
      <c r="BF18">
        <f t="shared" si="6"/>
        <v>1747377.3333333333</v>
      </c>
      <c r="BG18">
        <f t="shared" si="6"/>
        <v>761.70663333333323</v>
      </c>
      <c r="BH18">
        <f t="shared" si="6"/>
        <v>11073.716666666667</v>
      </c>
      <c r="BI18">
        <f t="shared" si="6"/>
        <v>9574.7286666666678</v>
      </c>
      <c r="BJ18">
        <f t="shared" si="6"/>
        <v>1063.3171666666667</v>
      </c>
      <c r="BK18">
        <f t="shared" si="6"/>
        <v>8295.3533333333344</v>
      </c>
      <c r="BL18">
        <f t="shared" si="6"/>
        <v>2079.4029999999998</v>
      </c>
      <c r="BM18">
        <f t="shared" si="6"/>
        <v>18959.933333333334</v>
      </c>
      <c r="BN18">
        <f t="shared" si="6"/>
        <v>452660.96666666662</v>
      </c>
      <c r="BO18">
        <f t="shared" si="6"/>
        <v>164426.1</v>
      </c>
      <c r="BP18">
        <f t="shared" ref="BP18:EA18" si="7">AVERAGE(BP8:BP10)</f>
        <v>4884.9210000000003</v>
      </c>
      <c r="BQ18">
        <f t="shared" si="7"/>
        <v>177569.23333333331</v>
      </c>
      <c r="BR18">
        <f t="shared" si="7"/>
        <v>147529.4</v>
      </c>
      <c r="BS18">
        <f t="shared" si="7"/>
        <v>3027.1536666666666</v>
      </c>
      <c r="BT18">
        <f t="shared" si="7"/>
        <v>125293.39666666665</v>
      </c>
      <c r="BU18">
        <f t="shared" si="7"/>
        <v>1656970.3333333333</v>
      </c>
      <c r="BV18">
        <f t="shared" si="7"/>
        <v>4865.1379999999999</v>
      </c>
      <c r="BW18">
        <f t="shared" si="7"/>
        <v>452691.3</v>
      </c>
      <c r="BX18">
        <f t="shared" si="7"/>
        <v>594.21216666666669</v>
      </c>
      <c r="BY18">
        <f t="shared" si="7"/>
        <v>989.18350000000009</v>
      </c>
      <c r="BZ18">
        <f t="shared" si="7"/>
        <v>8074.0486666666666</v>
      </c>
      <c r="CA18">
        <f t="shared" si="7"/>
        <v>1744.1386666666667</v>
      </c>
      <c r="CB18">
        <f t="shared" si="7"/>
        <v>8482.4436666666661</v>
      </c>
      <c r="CC18">
        <f t="shared" si="7"/>
        <v>6118.4246666666668</v>
      </c>
      <c r="CD18">
        <f t="shared" si="7"/>
        <v>143443.43333333332</v>
      </c>
      <c r="CE18">
        <f t="shared" si="7"/>
        <v>29433.27</v>
      </c>
      <c r="CF18">
        <f t="shared" si="7"/>
        <v>177012.63333333333</v>
      </c>
      <c r="CG18">
        <f t="shared" si="7"/>
        <v>2089.5236666666665</v>
      </c>
      <c r="CH18">
        <f t="shared" si="7"/>
        <v>8415.8940000000002</v>
      </c>
      <c r="CI18">
        <f t="shared" si="7"/>
        <v>2981.7576666666669</v>
      </c>
      <c r="CJ18">
        <f t="shared" si="7"/>
        <v>134312.66666666666</v>
      </c>
      <c r="CK18">
        <f t="shared" si="7"/>
        <v>951.46890000000019</v>
      </c>
      <c r="CL18">
        <f t="shared" si="7"/>
        <v>29425.173333333336</v>
      </c>
      <c r="CM18">
        <f t="shared" si="7"/>
        <v>139082.1</v>
      </c>
      <c r="CN18">
        <f t="shared" si="7"/>
        <v>12091.313333333334</v>
      </c>
      <c r="CO18">
        <f t="shared" si="7"/>
        <v>67581.349999999991</v>
      </c>
      <c r="CP18">
        <f t="shared" si="7"/>
        <v>8221.023666666666</v>
      </c>
      <c r="CQ18">
        <f t="shared" si="7"/>
        <v>649.56826666666666</v>
      </c>
      <c r="CR18">
        <f t="shared" si="7"/>
        <v>8132.8743000000004</v>
      </c>
      <c r="CS18">
        <f t="shared" si="7"/>
        <v>7326.1349999999993</v>
      </c>
      <c r="CT18">
        <f t="shared" si="7"/>
        <v>72975.289999999994</v>
      </c>
      <c r="CU18">
        <f t="shared" si="7"/>
        <v>107129.56666666667</v>
      </c>
      <c r="CV18">
        <f t="shared" si="7"/>
        <v>3626.1366666666668</v>
      </c>
      <c r="CW18">
        <f t="shared" si="7"/>
        <v>8569.7036666666663</v>
      </c>
      <c r="CX18">
        <f t="shared" si="7"/>
        <v>18612.919999999998</v>
      </c>
      <c r="CY18">
        <f t="shared" si="7"/>
        <v>32977.276666666665</v>
      </c>
      <c r="CZ18">
        <f t="shared" si="7"/>
        <v>42486.66333333333</v>
      </c>
      <c r="DA18">
        <f t="shared" si="7"/>
        <v>116914.96333333333</v>
      </c>
      <c r="DB18">
        <f t="shared" si="7"/>
        <v>11468.15</v>
      </c>
      <c r="DC18">
        <f t="shared" si="7"/>
        <v>4174.3943333333336</v>
      </c>
      <c r="DD18">
        <f t="shared" si="7"/>
        <v>435.59946666666673</v>
      </c>
      <c r="DE18">
        <f t="shared" si="7"/>
        <v>3760.8679999999999</v>
      </c>
      <c r="DF18">
        <f t="shared" si="7"/>
        <v>35250.720000000001</v>
      </c>
      <c r="DG18">
        <f t="shared" si="7"/>
        <v>32522.483333333337</v>
      </c>
      <c r="DH18">
        <f t="shared" si="7"/>
        <v>19343.156666666666</v>
      </c>
      <c r="DI18">
        <f t="shared" si="7"/>
        <v>11047.174000000001</v>
      </c>
      <c r="DJ18">
        <f t="shared" si="7"/>
        <v>6906.1296666666667</v>
      </c>
      <c r="DK18">
        <f t="shared" si="7"/>
        <v>1292.498</v>
      </c>
      <c r="DL18">
        <f t="shared" si="7"/>
        <v>33281.853333333333</v>
      </c>
      <c r="DM18">
        <f t="shared" si="7"/>
        <v>85317.053333333344</v>
      </c>
      <c r="DN18">
        <f t="shared" si="7"/>
        <v>4540.4446666666663</v>
      </c>
      <c r="DO18">
        <f t="shared" si="7"/>
        <v>14656.76</v>
      </c>
      <c r="DP18">
        <f t="shared" si="7"/>
        <v>128181.16666666667</v>
      </c>
      <c r="DQ18">
        <f t="shared" si="7"/>
        <v>835.79796666666664</v>
      </c>
      <c r="DR18">
        <f t="shared" si="7"/>
        <v>15032.963333333333</v>
      </c>
      <c r="DS18">
        <f t="shared" si="7"/>
        <v>2255.91</v>
      </c>
      <c r="DT18">
        <f t="shared" si="7"/>
        <v>410495.46666666662</v>
      </c>
      <c r="DU18">
        <f t="shared" si="7"/>
        <v>11819.539999999999</v>
      </c>
      <c r="DV18">
        <f t="shared" si="7"/>
        <v>56711.41</v>
      </c>
      <c r="DW18">
        <f t="shared" si="7"/>
        <v>5299.8986666666669</v>
      </c>
      <c r="DX18">
        <f t="shared" si="7"/>
        <v>3565.7223333333332</v>
      </c>
      <c r="DY18">
        <f t="shared" si="7"/>
        <v>12162.243333333332</v>
      </c>
      <c r="DZ18">
        <f t="shared" si="7"/>
        <v>995.62379999999996</v>
      </c>
      <c r="EA18">
        <f t="shared" si="7"/>
        <v>145613.36666666667</v>
      </c>
      <c r="EB18">
        <f t="shared" ref="EB18:FW18" si="8">AVERAGE(EB8:EB10)</f>
        <v>14775.423333333334</v>
      </c>
      <c r="EC18">
        <f t="shared" si="8"/>
        <v>26700.01</v>
      </c>
      <c r="ED18">
        <f t="shared" si="8"/>
        <v>3416.2756666666669</v>
      </c>
      <c r="EE18">
        <f t="shared" si="8"/>
        <v>1297.7839000000001</v>
      </c>
      <c r="EF18">
        <f t="shared" si="8"/>
        <v>9482.3563333333313</v>
      </c>
      <c r="EG18">
        <f t="shared" si="8"/>
        <v>5808.0143333333335</v>
      </c>
      <c r="EH18">
        <f t="shared" si="8"/>
        <v>1910.6216666666667</v>
      </c>
      <c r="EI18">
        <f t="shared" si="8"/>
        <v>17798.649999999998</v>
      </c>
      <c r="EJ18">
        <f t="shared" si="8"/>
        <v>6887.2513333333336</v>
      </c>
      <c r="EK18">
        <f t="shared" si="8"/>
        <v>275401.83333333331</v>
      </c>
      <c r="EL18">
        <f t="shared" si="8"/>
        <v>81200.00946666667</v>
      </c>
      <c r="EM18">
        <f t="shared" si="8"/>
        <v>1325.0366666666666</v>
      </c>
      <c r="EN18">
        <f t="shared" si="8"/>
        <v>10083.674666666668</v>
      </c>
      <c r="EO18">
        <f t="shared" si="8"/>
        <v>968.99906666666664</v>
      </c>
      <c r="EP18">
        <f t="shared" si="8"/>
        <v>89520.583333333328</v>
      </c>
      <c r="EQ18">
        <f t="shared" si="8"/>
        <v>1157.6203333333333</v>
      </c>
      <c r="ER18">
        <f t="shared" si="8"/>
        <v>88402.599999999991</v>
      </c>
      <c r="ES18">
        <f t="shared" si="8"/>
        <v>1034.8036333333334</v>
      </c>
      <c r="ET18">
        <f t="shared" si="8"/>
        <v>2406.8306666666667</v>
      </c>
      <c r="EU18">
        <f t="shared" si="8"/>
        <v>3290.7860000000001</v>
      </c>
      <c r="EV18">
        <f t="shared" si="8"/>
        <v>627.11279999999999</v>
      </c>
      <c r="EW18">
        <f t="shared" si="8"/>
        <v>192632.55966666667</v>
      </c>
      <c r="EX18">
        <f t="shared" si="8"/>
        <v>282786.53333333338</v>
      </c>
      <c r="EY18">
        <f t="shared" si="8"/>
        <v>5880.2986666666666</v>
      </c>
      <c r="EZ18">
        <f t="shared" si="8"/>
        <v>4895.5936666666666</v>
      </c>
      <c r="FA18">
        <f t="shared" si="8"/>
        <v>55504.696666666663</v>
      </c>
      <c r="FB18">
        <f t="shared" si="8"/>
        <v>4131.6716666666662</v>
      </c>
      <c r="FC18">
        <f t="shared" si="8"/>
        <v>2251.2559999999999</v>
      </c>
      <c r="FD18">
        <f t="shared" si="8"/>
        <v>1431.5019999999997</v>
      </c>
      <c r="FE18">
        <f t="shared" si="8"/>
        <v>11337.013333333334</v>
      </c>
      <c r="FF18">
        <f t="shared" si="8"/>
        <v>6859.7250000000013</v>
      </c>
      <c r="FG18">
        <f t="shared" si="8"/>
        <v>272.01179999999999</v>
      </c>
      <c r="FH18">
        <f t="shared" si="8"/>
        <v>2815.1929999999998</v>
      </c>
      <c r="FI18">
        <f t="shared" si="8"/>
        <v>11372.713333333333</v>
      </c>
      <c r="FJ18">
        <f t="shared" si="8"/>
        <v>1904.6230000000003</v>
      </c>
      <c r="FK18">
        <f t="shared" si="8"/>
        <v>10053.081666666667</v>
      </c>
      <c r="FL18">
        <f t="shared" si="8"/>
        <v>9092.3446666666659</v>
      </c>
      <c r="FM18">
        <f t="shared" si="8"/>
        <v>1922.9226666666666</v>
      </c>
      <c r="FN18">
        <f t="shared" si="8"/>
        <v>4599.8140000000003</v>
      </c>
      <c r="FO18">
        <f t="shared" si="8"/>
        <v>42508.78</v>
      </c>
      <c r="FP18">
        <f t="shared" si="8"/>
        <v>46397.093333333345</v>
      </c>
      <c r="FQ18">
        <f t="shared" si="8"/>
        <v>285442.60000000003</v>
      </c>
      <c r="FR18">
        <f t="shared" si="8"/>
        <v>45601.763333333336</v>
      </c>
      <c r="FS18">
        <f t="shared" si="8"/>
        <v>5898.8773333333338</v>
      </c>
      <c r="FT18">
        <f t="shared" si="8"/>
        <v>1522.0523333333333</v>
      </c>
      <c r="FU18">
        <f t="shared" si="8"/>
        <v>1109.6284000000001</v>
      </c>
      <c r="FV18">
        <f t="shared" si="8"/>
        <v>15956.200000000003</v>
      </c>
      <c r="FW18">
        <f t="shared" si="8"/>
        <v>1526.732</v>
      </c>
    </row>
    <row r="19" spans="1:179" x14ac:dyDescent="0.45">
      <c r="A19" s="2" t="s">
        <v>11</v>
      </c>
      <c r="B19">
        <f>AVERAGE(B11:B13)</f>
        <v>6557731.666666667</v>
      </c>
      <c r="C19">
        <f>AVERAGE(C11:C13)</f>
        <v>1913599</v>
      </c>
      <c r="D19">
        <f t="shared" ref="D19:BO19" si="9">AVERAGE(D11:D13)</f>
        <v>22919.906666666666</v>
      </c>
      <c r="E19">
        <f t="shared" si="9"/>
        <v>2197.6776666666665</v>
      </c>
      <c r="F19">
        <f t="shared" si="9"/>
        <v>186475.56666666668</v>
      </c>
      <c r="G19">
        <f t="shared" si="9"/>
        <v>1698.1106666666667</v>
      </c>
      <c r="H19">
        <f t="shared" si="9"/>
        <v>45640.59</v>
      </c>
      <c r="I19">
        <f t="shared" si="9"/>
        <v>5182.8576666666668</v>
      </c>
      <c r="J19">
        <f t="shared" si="9"/>
        <v>6048.235333333334</v>
      </c>
      <c r="K19">
        <f t="shared" si="9"/>
        <v>3768.8086666666663</v>
      </c>
      <c r="L19">
        <f t="shared" si="9"/>
        <v>9055.8770000000004</v>
      </c>
      <c r="M19">
        <f t="shared" si="9"/>
        <v>369037</v>
      </c>
      <c r="N19">
        <f t="shared" si="9"/>
        <v>35275.116666666669</v>
      </c>
      <c r="O19">
        <f t="shared" si="9"/>
        <v>37833.063333333332</v>
      </c>
      <c r="P19">
        <f t="shared" si="9"/>
        <v>126155.61</v>
      </c>
      <c r="Q19">
        <f t="shared" si="9"/>
        <v>10690.316666666668</v>
      </c>
      <c r="R19">
        <f t="shared" si="9"/>
        <v>131805.01333333334</v>
      </c>
      <c r="S19">
        <f t="shared" si="9"/>
        <v>32697.086666666666</v>
      </c>
      <c r="T19">
        <f t="shared" si="9"/>
        <v>99228.168666666665</v>
      </c>
      <c r="U19">
        <f t="shared" si="9"/>
        <v>87511.69</v>
      </c>
      <c r="V19">
        <f t="shared" si="9"/>
        <v>84730.453333333324</v>
      </c>
      <c r="W19">
        <f t="shared" si="9"/>
        <v>145266.56666666668</v>
      </c>
      <c r="X19">
        <f t="shared" si="9"/>
        <v>172769.56666666668</v>
      </c>
      <c r="Y19">
        <f t="shared" si="9"/>
        <v>5174.2373333333335</v>
      </c>
      <c r="Z19">
        <f t="shared" si="9"/>
        <v>585.39476666666667</v>
      </c>
      <c r="AA19">
        <f t="shared" si="9"/>
        <v>3028609.5333333332</v>
      </c>
      <c r="AB19">
        <f t="shared" si="9"/>
        <v>11621.176999999998</v>
      </c>
      <c r="AC19">
        <f t="shared" si="9"/>
        <v>533791.83333333337</v>
      </c>
      <c r="AD19">
        <f t="shared" si="9"/>
        <v>150476.26666666663</v>
      </c>
      <c r="AE19">
        <f t="shared" si="9"/>
        <v>21287.489999999998</v>
      </c>
      <c r="AF19">
        <f t="shared" si="9"/>
        <v>7167.9146666666666</v>
      </c>
      <c r="AG19">
        <f t="shared" si="9"/>
        <v>97678.083333333328</v>
      </c>
      <c r="AH19">
        <f t="shared" si="9"/>
        <v>6942.2016666666677</v>
      </c>
      <c r="AI19">
        <f t="shared" si="9"/>
        <v>9234.5660000000007</v>
      </c>
      <c r="AJ19">
        <f t="shared" si="9"/>
        <v>311232.53333333338</v>
      </c>
      <c r="AK19">
        <f t="shared" si="9"/>
        <v>121522.36666666665</v>
      </c>
      <c r="AL19">
        <f t="shared" si="9"/>
        <v>83293.460000000006</v>
      </c>
      <c r="AM19">
        <f t="shared" si="9"/>
        <v>85930.383333333331</v>
      </c>
      <c r="AN19">
        <f t="shared" si="9"/>
        <v>28969.089999999997</v>
      </c>
      <c r="AO19">
        <f t="shared" si="9"/>
        <v>38562.393333333333</v>
      </c>
      <c r="AP19">
        <f t="shared" si="9"/>
        <v>665588.86666666658</v>
      </c>
      <c r="AQ19">
        <f t="shared" si="9"/>
        <v>16051.33</v>
      </c>
      <c r="AR19">
        <f t="shared" si="9"/>
        <v>663229.63333333342</v>
      </c>
      <c r="AS19">
        <f t="shared" si="9"/>
        <v>410688.60366666666</v>
      </c>
      <c r="AT19">
        <f t="shared" si="9"/>
        <v>3025.1949999999997</v>
      </c>
      <c r="AU19">
        <f t="shared" si="9"/>
        <v>37353.056666666664</v>
      </c>
      <c r="AV19">
        <f t="shared" si="9"/>
        <v>30624.176666666666</v>
      </c>
      <c r="AW19">
        <f t="shared" si="9"/>
        <v>5312.0156666666662</v>
      </c>
      <c r="AX19">
        <f t="shared" si="9"/>
        <v>58433.343333333331</v>
      </c>
      <c r="AY19">
        <f t="shared" si="9"/>
        <v>21105.433333333334</v>
      </c>
      <c r="AZ19">
        <f t="shared" si="9"/>
        <v>2008.0376666666664</v>
      </c>
      <c r="BA19">
        <f t="shared" si="9"/>
        <v>3479.375</v>
      </c>
      <c r="BB19">
        <f t="shared" si="9"/>
        <v>9899.3389999999981</v>
      </c>
      <c r="BC19">
        <f t="shared" si="9"/>
        <v>53436.200000000012</v>
      </c>
      <c r="BD19">
        <f t="shared" si="9"/>
        <v>7225.4650000000001</v>
      </c>
      <c r="BE19">
        <f t="shared" si="9"/>
        <v>40730.23333333333</v>
      </c>
      <c r="BF19">
        <f t="shared" si="9"/>
        <v>823711.96666666667</v>
      </c>
      <c r="BG19">
        <f t="shared" si="9"/>
        <v>592.66816666666671</v>
      </c>
      <c r="BH19">
        <f t="shared" si="9"/>
        <v>9356.1849999999995</v>
      </c>
      <c r="BI19">
        <f t="shared" si="9"/>
        <v>75920.05333333333</v>
      </c>
      <c r="BJ19">
        <f t="shared" si="9"/>
        <v>18924.853333333333</v>
      </c>
      <c r="BK19">
        <f t="shared" si="9"/>
        <v>48681.746666666666</v>
      </c>
      <c r="BL19">
        <f t="shared" si="9"/>
        <v>2711.9796666666666</v>
      </c>
      <c r="BM19">
        <f t="shared" si="9"/>
        <v>30144.333333333332</v>
      </c>
      <c r="BN19">
        <f t="shared" si="9"/>
        <v>139708.16333333333</v>
      </c>
      <c r="BO19">
        <f t="shared" si="9"/>
        <v>98785.583333333328</v>
      </c>
      <c r="BP19">
        <f t="shared" ref="BP19:EA19" si="10">AVERAGE(BP11:BP13)</f>
        <v>2990.5933333333328</v>
      </c>
      <c r="BQ19">
        <f t="shared" si="10"/>
        <v>410325.53333333338</v>
      </c>
      <c r="BR19">
        <f t="shared" si="10"/>
        <v>327648.7</v>
      </c>
      <c r="BS19">
        <f t="shared" si="10"/>
        <v>4235.1263333333336</v>
      </c>
      <c r="BT19">
        <f t="shared" si="10"/>
        <v>32775.406666666669</v>
      </c>
      <c r="BU19">
        <f t="shared" si="10"/>
        <v>3256520</v>
      </c>
      <c r="BV19">
        <f t="shared" si="10"/>
        <v>5856.1313333333337</v>
      </c>
      <c r="BW19">
        <f t="shared" si="10"/>
        <v>140018.94333333336</v>
      </c>
      <c r="BX19">
        <f t="shared" si="10"/>
        <v>20369.156666666666</v>
      </c>
      <c r="BY19">
        <f t="shared" si="10"/>
        <v>1390.0930000000001</v>
      </c>
      <c r="BZ19">
        <f t="shared" si="10"/>
        <v>3749.3613333333337</v>
      </c>
      <c r="CA19">
        <f t="shared" si="10"/>
        <v>2654.266333333333</v>
      </c>
      <c r="CB19">
        <f t="shared" si="10"/>
        <v>13120.045333333333</v>
      </c>
      <c r="CC19">
        <f t="shared" si="10"/>
        <v>6798.6263333333336</v>
      </c>
      <c r="CD19">
        <f t="shared" si="10"/>
        <v>74576.19</v>
      </c>
      <c r="CE19">
        <f t="shared" si="10"/>
        <v>96802.093333333338</v>
      </c>
      <c r="CF19">
        <f t="shared" si="10"/>
        <v>408372.5</v>
      </c>
      <c r="CG19">
        <f t="shared" si="10"/>
        <v>41171.21</v>
      </c>
      <c r="CH19">
        <f t="shared" si="10"/>
        <v>6696.7710000000006</v>
      </c>
      <c r="CI19">
        <f t="shared" si="10"/>
        <v>26827.94</v>
      </c>
      <c r="CJ19">
        <f t="shared" si="10"/>
        <v>69528.593333333338</v>
      </c>
      <c r="CK19">
        <f t="shared" si="10"/>
        <v>2476.261</v>
      </c>
      <c r="CL19">
        <f t="shared" si="10"/>
        <v>96775.403333333321</v>
      </c>
      <c r="CM19">
        <f t="shared" si="10"/>
        <v>25184.376666666667</v>
      </c>
      <c r="CN19">
        <f t="shared" si="10"/>
        <v>1562.1676666666665</v>
      </c>
      <c r="CO19">
        <f t="shared" si="10"/>
        <v>15428.243333333334</v>
      </c>
      <c r="CP19">
        <f t="shared" si="10"/>
        <v>4325.4026666666659</v>
      </c>
      <c r="CQ19">
        <f t="shared" si="10"/>
        <v>22074.963333333333</v>
      </c>
      <c r="CR19">
        <f t="shared" si="10"/>
        <v>3941.1313300000002</v>
      </c>
      <c r="CS19">
        <f t="shared" si="10"/>
        <v>6016.0863333333327</v>
      </c>
      <c r="CT19">
        <f t="shared" si="10"/>
        <v>123507.33333333333</v>
      </c>
      <c r="CU19">
        <f t="shared" si="10"/>
        <v>111198.53333333333</v>
      </c>
      <c r="CV19">
        <f t="shared" si="10"/>
        <v>4819.7120000000004</v>
      </c>
      <c r="CW19">
        <f t="shared" si="10"/>
        <v>9363.9196666666667</v>
      </c>
      <c r="CX19">
        <f t="shared" si="10"/>
        <v>22182.533333333336</v>
      </c>
      <c r="CY19">
        <f t="shared" si="10"/>
        <v>30306.096666666668</v>
      </c>
      <c r="CZ19">
        <f t="shared" si="10"/>
        <v>37749.193333333336</v>
      </c>
      <c r="DA19">
        <f t="shared" si="10"/>
        <v>98429.143333333326</v>
      </c>
      <c r="DB19">
        <f t="shared" si="10"/>
        <v>7911.0593333333336</v>
      </c>
      <c r="DC19">
        <f t="shared" si="10"/>
        <v>3365.7620000000002</v>
      </c>
      <c r="DD19">
        <f t="shared" si="10"/>
        <v>290.149</v>
      </c>
      <c r="DE19">
        <f t="shared" si="10"/>
        <v>435.94499999999999</v>
      </c>
      <c r="DF19">
        <f t="shared" si="10"/>
        <v>32865.053333333337</v>
      </c>
      <c r="DG19">
        <f t="shared" si="10"/>
        <v>33624.18</v>
      </c>
      <c r="DH19">
        <f t="shared" si="10"/>
        <v>29596.839999999997</v>
      </c>
      <c r="DI19">
        <f t="shared" si="10"/>
        <v>14507.583333333334</v>
      </c>
      <c r="DJ19">
        <f t="shared" si="10"/>
        <v>5368.1486666666669</v>
      </c>
      <c r="DK19">
        <f t="shared" si="10"/>
        <v>1546.799</v>
      </c>
      <c r="DL19">
        <f t="shared" si="10"/>
        <v>33343.386666666665</v>
      </c>
      <c r="DM19">
        <f t="shared" si="10"/>
        <v>81561.259999999995</v>
      </c>
      <c r="DN19">
        <f t="shared" si="10"/>
        <v>2223.6276666666668</v>
      </c>
      <c r="DO19">
        <f t="shared" si="10"/>
        <v>2541.8663333333334</v>
      </c>
      <c r="DP19">
        <f t="shared" si="10"/>
        <v>296097.43333333335</v>
      </c>
      <c r="DQ19">
        <f t="shared" si="10"/>
        <v>1143.6072333333334</v>
      </c>
      <c r="DR19">
        <f t="shared" si="10"/>
        <v>73069.693333333344</v>
      </c>
      <c r="DS19">
        <f t="shared" si="10"/>
        <v>5500.168333333334</v>
      </c>
      <c r="DT19">
        <f t="shared" si="10"/>
        <v>113404.96666666666</v>
      </c>
      <c r="DU19">
        <f t="shared" si="10"/>
        <v>12959.673333333332</v>
      </c>
      <c r="DV19">
        <f t="shared" si="10"/>
        <v>39903.703333333331</v>
      </c>
      <c r="DW19">
        <f t="shared" si="10"/>
        <v>2144.1156666666666</v>
      </c>
      <c r="DX19">
        <f t="shared" si="10"/>
        <v>4542.4296666666669</v>
      </c>
      <c r="DY19">
        <f t="shared" si="10"/>
        <v>9707.5893333333352</v>
      </c>
      <c r="DZ19">
        <f t="shared" si="10"/>
        <v>961.97069999999997</v>
      </c>
      <c r="EA19">
        <f t="shared" si="10"/>
        <v>55281.823333333334</v>
      </c>
      <c r="EB19">
        <f t="shared" ref="EB19:FW19" si="11">AVERAGE(EB11:EB13)</f>
        <v>12078.68</v>
      </c>
      <c r="EC19">
        <f t="shared" si="11"/>
        <v>84190.88</v>
      </c>
      <c r="ED19">
        <f t="shared" si="11"/>
        <v>3421.9936666666667</v>
      </c>
      <c r="EE19">
        <f t="shared" si="11"/>
        <v>3291.4103333333333</v>
      </c>
      <c r="EF19">
        <f t="shared" si="11"/>
        <v>1490.7203333333334</v>
      </c>
      <c r="EG19">
        <f t="shared" si="11"/>
        <v>13700.560666666666</v>
      </c>
      <c r="EH19">
        <f t="shared" si="11"/>
        <v>7839.9379999999992</v>
      </c>
      <c r="EI19">
        <f t="shared" si="11"/>
        <v>11931.523333333333</v>
      </c>
      <c r="EJ19">
        <f t="shared" si="11"/>
        <v>4529.8793333333333</v>
      </c>
      <c r="EK19">
        <f t="shared" si="11"/>
        <v>510141.73333333334</v>
      </c>
      <c r="EL19">
        <f t="shared" si="11"/>
        <v>5411.1043333333337</v>
      </c>
      <c r="EM19">
        <f t="shared" si="11"/>
        <v>2415.9026666666668</v>
      </c>
      <c r="EN19">
        <f t="shared" si="11"/>
        <v>102833.30333333333</v>
      </c>
      <c r="EO19">
        <f t="shared" si="11"/>
        <v>843.35540000000003</v>
      </c>
      <c r="EP19">
        <f t="shared" si="11"/>
        <v>148604.4</v>
      </c>
      <c r="EQ19">
        <f t="shared" si="11"/>
        <v>3731.5726666666669</v>
      </c>
      <c r="ER19">
        <f t="shared" si="11"/>
        <v>138035.9</v>
      </c>
      <c r="ES19">
        <f t="shared" si="11"/>
        <v>3054.3526666666671</v>
      </c>
      <c r="ET19">
        <f t="shared" si="11"/>
        <v>2731.6793333333335</v>
      </c>
      <c r="EU19">
        <f t="shared" si="11"/>
        <v>1246.3620000000001</v>
      </c>
      <c r="EV19">
        <f t="shared" si="11"/>
        <v>456.65716666666668</v>
      </c>
      <c r="EW19">
        <f t="shared" si="11"/>
        <v>240373.07333333333</v>
      </c>
      <c r="EX19">
        <f t="shared" si="11"/>
        <v>239285.63333333333</v>
      </c>
      <c r="EY19">
        <f t="shared" si="11"/>
        <v>47272.983333333337</v>
      </c>
      <c r="EZ19">
        <f t="shared" si="11"/>
        <v>8497.8163333333341</v>
      </c>
      <c r="FA19">
        <f t="shared" si="11"/>
        <v>68339.226666666669</v>
      </c>
      <c r="FB19">
        <f t="shared" si="11"/>
        <v>21369.903333333332</v>
      </c>
      <c r="FC19">
        <f t="shared" si="11"/>
        <v>1141.5068666666666</v>
      </c>
      <c r="FD19">
        <f t="shared" si="11"/>
        <v>14907.966666666667</v>
      </c>
      <c r="FE19">
        <f t="shared" si="11"/>
        <v>164801.76666666669</v>
      </c>
      <c r="FF19">
        <f t="shared" si="11"/>
        <v>9570.1783333333351</v>
      </c>
      <c r="FG19">
        <f t="shared" si="11"/>
        <v>1306.1982333333333</v>
      </c>
      <c r="FH19">
        <f t="shared" si="11"/>
        <v>1492.9369999999999</v>
      </c>
      <c r="FI19">
        <f t="shared" si="11"/>
        <v>97091.906666666662</v>
      </c>
      <c r="FJ19">
        <f t="shared" si="11"/>
        <v>8119.0026666666672</v>
      </c>
      <c r="FK19">
        <f t="shared" si="11"/>
        <v>10752.066666666668</v>
      </c>
      <c r="FL19">
        <f t="shared" si="11"/>
        <v>17430.043333333331</v>
      </c>
      <c r="FM19">
        <f t="shared" si="11"/>
        <v>7562.3240000000005</v>
      </c>
      <c r="FN19">
        <f t="shared" si="11"/>
        <v>10124.529</v>
      </c>
      <c r="FO19">
        <f t="shared" si="11"/>
        <v>131820.19999999998</v>
      </c>
      <c r="FP19">
        <f t="shared" si="11"/>
        <v>119003.46666666666</v>
      </c>
      <c r="FQ19">
        <f t="shared" si="11"/>
        <v>29151.936666666665</v>
      </c>
      <c r="FR19">
        <f t="shared" si="11"/>
        <v>8924.9303333333337</v>
      </c>
      <c r="FS19">
        <f t="shared" si="11"/>
        <v>7843.5586666666668</v>
      </c>
      <c r="FT19">
        <f t="shared" si="11"/>
        <v>16787.683333333331</v>
      </c>
      <c r="FU19">
        <f t="shared" si="11"/>
        <v>1771.4106666666667</v>
      </c>
      <c r="FV19">
        <f t="shared" si="11"/>
        <v>21527.919999999998</v>
      </c>
      <c r="FW19">
        <f t="shared" si="11"/>
        <v>4358.6099999999997</v>
      </c>
    </row>
    <row r="22" spans="1:179" x14ac:dyDescent="0.45">
      <c r="A22" t="s">
        <v>656</v>
      </c>
      <c r="B22" t="s">
        <v>647</v>
      </c>
      <c r="C22" t="s">
        <v>638</v>
      </c>
      <c r="D22" t="s">
        <v>917</v>
      </c>
      <c r="E22" t="s">
        <v>639</v>
      </c>
      <c r="F22" t="s">
        <v>923</v>
      </c>
      <c r="G22" t="s">
        <v>866</v>
      </c>
      <c r="H22" t="s">
        <v>867</v>
      </c>
      <c r="I22" t="s">
        <v>868</v>
      </c>
      <c r="J22" t="s">
        <v>893</v>
      </c>
      <c r="K22" t="s">
        <v>869</v>
      </c>
      <c r="L22" t="s">
        <v>870</v>
      </c>
      <c r="M22" t="s">
        <v>878</v>
      </c>
      <c r="N22" t="s">
        <v>894</v>
      </c>
      <c r="O22" t="s">
        <v>895</v>
      </c>
      <c r="P22" t="s">
        <v>885</v>
      </c>
      <c r="Q22" t="s">
        <v>897</v>
      </c>
      <c r="R22" t="s">
        <v>898</v>
      </c>
      <c r="S22" t="s">
        <v>899</v>
      </c>
      <c r="T22" t="s">
        <v>905</v>
      </c>
      <c r="U22" t="s">
        <v>919</v>
      </c>
      <c r="V22" t="s">
        <v>853</v>
      </c>
      <c r="W22" t="s">
        <v>857</v>
      </c>
      <c r="X22" t="s">
        <v>858</v>
      </c>
      <c r="Y22" t="s">
        <v>860</v>
      </c>
      <c r="Z22" t="s">
        <v>862</v>
      </c>
      <c r="AA22" t="s">
        <v>881</v>
      </c>
      <c r="AB22" t="s">
        <v>887</v>
      </c>
      <c r="AC22" t="s">
        <v>891</v>
      </c>
      <c r="AD22" t="s">
        <v>900</v>
      </c>
      <c r="AE22" t="s">
        <v>902</v>
      </c>
      <c r="AF22" t="s">
        <v>921</v>
      </c>
      <c r="AG22" t="s">
        <v>922</v>
      </c>
      <c r="AH22" t="s">
        <v>924</v>
      </c>
      <c r="AI22" t="s">
        <v>931</v>
      </c>
      <c r="AJ22" t="s">
        <v>843</v>
      </c>
      <c r="AK22" t="s">
        <v>844</v>
      </c>
      <c r="AL22" t="s">
        <v>845</v>
      </c>
      <c r="AM22" t="s">
        <v>846</v>
      </c>
      <c r="AN22" t="s">
        <v>847</v>
      </c>
      <c r="AO22" t="s">
        <v>848</v>
      </c>
      <c r="AP22" t="s">
        <v>880</v>
      </c>
      <c r="AQ22" t="s">
        <v>890</v>
      </c>
      <c r="AR22" t="s">
        <v>892</v>
      </c>
      <c r="AS22" t="s">
        <v>906</v>
      </c>
      <c r="AT22" t="s">
        <v>907</v>
      </c>
      <c r="AU22" t="s">
        <v>908</v>
      </c>
      <c r="AV22" t="s">
        <v>909</v>
      </c>
      <c r="AW22" t="s">
        <v>913</v>
      </c>
      <c r="AX22" t="s">
        <v>916</v>
      </c>
      <c r="AY22" t="s">
        <v>920</v>
      </c>
      <c r="AZ22" t="s">
        <v>927</v>
      </c>
      <c r="BA22" t="s">
        <v>928</v>
      </c>
      <c r="BB22" t="s">
        <v>929</v>
      </c>
      <c r="BC22" t="s">
        <v>849</v>
      </c>
      <c r="BD22" t="s">
        <v>850</v>
      </c>
      <c r="BE22" t="s">
        <v>855</v>
      </c>
      <c r="BF22" t="s">
        <v>859</v>
      </c>
      <c r="BG22" t="s">
        <v>876</v>
      </c>
      <c r="BH22" t="s">
        <v>910</v>
      </c>
      <c r="BI22" t="s">
        <v>911</v>
      </c>
      <c r="BJ22" t="s">
        <v>912</v>
      </c>
      <c r="BK22" t="s">
        <v>861</v>
      </c>
      <c r="BL22" t="s">
        <v>865</v>
      </c>
      <c r="BM22" t="s">
        <v>877</v>
      </c>
      <c r="BN22" t="s">
        <v>879</v>
      </c>
      <c r="BO22" t="s">
        <v>883</v>
      </c>
      <c r="BP22" t="s">
        <v>884</v>
      </c>
      <c r="BQ22" t="s">
        <v>886</v>
      </c>
      <c r="BR22" t="s">
        <v>896</v>
      </c>
      <c r="BS22" t="s">
        <v>626</v>
      </c>
      <c r="BT22" t="s">
        <v>889</v>
      </c>
      <c r="BU22" t="s">
        <v>633</v>
      </c>
      <c r="BV22" t="s">
        <v>932</v>
      </c>
      <c r="BW22" t="s">
        <v>852</v>
      </c>
      <c r="BX22" t="s">
        <v>856</v>
      </c>
      <c r="BY22" t="s">
        <v>863</v>
      </c>
      <c r="BZ22" t="s">
        <v>901</v>
      </c>
      <c r="CA22" t="s">
        <v>904</v>
      </c>
      <c r="CB22" t="s">
        <v>930</v>
      </c>
      <c r="CC22" t="s">
        <v>864</v>
      </c>
      <c r="CD22" t="s">
        <v>871</v>
      </c>
      <c r="CE22" t="s">
        <v>872</v>
      </c>
      <c r="CF22" t="s">
        <v>873</v>
      </c>
      <c r="CG22" t="s">
        <v>874</v>
      </c>
      <c r="CH22" t="s">
        <v>875</v>
      </c>
      <c r="CI22" t="s">
        <v>914</v>
      </c>
      <c r="CJ22" t="s">
        <v>915</v>
      </c>
      <c r="CK22" t="s">
        <v>882</v>
      </c>
      <c r="CL22" t="s">
        <v>926</v>
      </c>
      <c r="CM22" t="s">
        <v>888</v>
      </c>
      <c r="CN22" t="s">
        <v>903</v>
      </c>
      <c r="CO22" t="s">
        <v>918</v>
      </c>
      <c r="CP22" t="s">
        <v>925</v>
      </c>
      <c r="CQ22" t="s">
        <v>851</v>
      </c>
      <c r="CR22" t="s">
        <v>854</v>
      </c>
      <c r="CS22" t="s">
        <v>956</v>
      </c>
      <c r="CT22" t="s">
        <v>957</v>
      </c>
      <c r="CU22" t="s">
        <v>645</v>
      </c>
      <c r="CV22" t="s">
        <v>958</v>
      </c>
      <c r="CW22" t="s">
        <v>959</v>
      </c>
      <c r="CX22" t="s">
        <v>960</v>
      </c>
      <c r="CY22" t="s">
        <v>961</v>
      </c>
      <c r="CZ22" t="s">
        <v>962</v>
      </c>
      <c r="DA22" t="s">
        <v>963</v>
      </c>
      <c r="DB22" t="s">
        <v>964</v>
      </c>
      <c r="DC22" t="s">
        <v>965</v>
      </c>
      <c r="DD22" t="s">
        <v>966</v>
      </c>
      <c r="DE22" t="s">
        <v>967</v>
      </c>
      <c r="DF22" t="s">
        <v>968</v>
      </c>
      <c r="DG22" t="s">
        <v>969</v>
      </c>
      <c r="DH22" t="s">
        <v>970</v>
      </c>
      <c r="DI22" t="s">
        <v>646</v>
      </c>
      <c r="DJ22" t="s">
        <v>971</v>
      </c>
      <c r="DK22" t="s">
        <v>972</v>
      </c>
      <c r="DL22" t="s">
        <v>973</v>
      </c>
      <c r="DM22" t="s">
        <v>974</v>
      </c>
      <c r="DN22" t="s">
        <v>975</v>
      </c>
      <c r="DO22" t="s">
        <v>976</v>
      </c>
      <c r="DP22" t="s">
        <v>977</v>
      </c>
      <c r="DQ22" t="s">
        <v>978</v>
      </c>
      <c r="DR22" t="s">
        <v>979</v>
      </c>
      <c r="DS22" t="s">
        <v>980</v>
      </c>
      <c r="DT22" t="s">
        <v>981</v>
      </c>
      <c r="DU22" t="s">
        <v>982</v>
      </c>
      <c r="DV22" t="s">
        <v>983</v>
      </c>
      <c r="DW22" t="s">
        <v>984</v>
      </c>
      <c r="DX22" t="s">
        <v>985</v>
      </c>
      <c r="DY22" t="s">
        <v>986</v>
      </c>
      <c r="DZ22" t="s">
        <v>987</v>
      </c>
      <c r="EA22" t="s">
        <v>988</v>
      </c>
      <c r="EB22" t="s">
        <v>989</v>
      </c>
      <c r="EC22" t="s">
        <v>990</v>
      </c>
      <c r="ED22" t="s">
        <v>991</v>
      </c>
      <c r="EE22" t="s">
        <v>992</v>
      </c>
      <c r="EF22" t="s">
        <v>993</v>
      </c>
      <c r="EG22" t="s">
        <v>1036</v>
      </c>
      <c r="EH22" t="s">
        <v>994</v>
      </c>
      <c r="EI22" t="s">
        <v>995</v>
      </c>
      <c r="EJ22" t="s">
        <v>996</v>
      </c>
      <c r="EK22" t="s">
        <v>997</v>
      </c>
      <c r="EL22" t="s">
        <v>998</v>
      </c>
      <c r="EM22" t="s">
        <v>999</v>
      </c>
      <c r="EN22" t="s">
        <v>1000</v>
      </c>
      <c r="EO22" t="s">
        <v>1001</v>
      </c>
      <c r="EP22" t="s">
        <v>1002</v>
      </c>
      <c r="EQ22" t="s">
        <v>1003</v>
      </c>
      <c r="ER22" t="s">
        <v>1004</v>
      </c>
      <c r="ES22" t="s">
        <v>1005</v>
      </c>
      <c r="ET22" t="s">
        <v>1006</v>
      </c>
      <c r="EU22" t="s">
        <v>1007</v>
      </c>
      <c r="EV22" t="s">
        <v>1008</v>
      </c>
      <c r="EW22" t="s">
        <v>1009</v>
      </c>
      <c r="EX22" t="s">
        <v>1010</v>
      </c>
      <c r="EY22" t="s">
        <v>1011</v>
      </c>
      <c r="EZ22" t="s">
        <v>1012</v>
      </c>
      <c r="FA22" t="s">
        <v>1013</v>
      </c>
      <c r="FB22" t="s">
        <v>1014</v>
      </c>
      <c r="FC22" t="s">
        <v>1015</v>
      </c>
      <c r="FD22" t="s">
        <v>1016</v>
      </c>
      <c r="FE22" t="s">
        <v>1017</v>
      </c>
      <c r="FF22" t="s">
        <v>1018</v>
      </c>
      <c r="FG22" t="s">
        <v>1019</v>
      </c>
      <c r="FH22" t="s">
        <v>1020</v>
      </c>
      <c r="FI22" t="s">
        <v>1021</v>
      </c>
      <c r="FJ22" t="s">
        <v>1022</v>
      </c>
      <c r="FK22" t="s">
        <v>1023</v>
      </c>
      <c r="FL22" t="s">
        <v>1024</v>
      </c>
      <c r="FM22" t="s">
        <v>1025</v>
      </c>
      <c r="FN22" t="s">
        <v>1026</v>
      </c>
      <c r="FO22" t="s">
        <v>1027</v>
      </c>
      <c r="FP22" t="s">
        <v>1028</v>
      </c>
      <c r="FQ22" t="s">
        <v>1029</v>
      </c>
      <c r="FR22" t="s">
        <v>1030</v>
      </c>
      <c r="FS22" t="s">
        <v>1031</v>
      </c>
      <c r="FT22" t="s">
        <v>1032</v>
      </c>
      <c r="FU22" t="s">
        <v>1033</v>
      </c>
      <c r="FV22" t="s">
        <v>1034</v>
      </c>
      <c r="FW22" t="s">
        <v>1035</v>
      </c>
    </row>
    <row r="23" spans="1:179" x14ac:dyDescent="0.45">
      <c r="A23" t="s">
        <v>2</v>
      </c>
      <c r="B23">
        <v>3994842.3333333335</v>
      </c>
      <c r="C23">
        <v>1539407.6666666667</v>
      </c>
      <c r="D23">
        <v>20382.906666666666</v>
      </c>
      <c r="E23">
        <v>1390.6379999999999</v>
      </c>
      <c r="F23">
        <v>7483486</v>
      </c>
      <c r="G23">
        <v>3108.7246666666665</v>
      </c>
      <c r="H23">
        <v>56542.856666666667</v>
      </c>
      <c r="I23">
        <v>3427.625</v>
      </c>
      <c r="J23">
        <v>2528.4773333333333</v>
      </c>
      <c r="K23">
        <v>3278.07</v>
      </c>
      <c r="L23">
        <v>10537.576999999999</v>
      </c>
      <c r="M23">
        <v>209779.1</v>
      </c>
      <c r="N23">
        <v>27436.341</v>
      </c>
      <c r="O23">
        <v>19171.223999999998</v>
      </c>
      <c r="P23">
        <v>77432.006666666668</v>
      </c>
      <c r="Q23">
        <v>963.57316666666668</v>
      </c>
      <c r="R23">
        <v>173892.65</v>
      </c>
      <c r="S23">
        <v>4145.8716666666669</v>
      </c>
      <c r="T23">
        <v>3017120.19</v>
      </c>
      <c r="U23">
        <v>24833.463333333333</v>
      </c>
      <c r="V23">
        <v>114839.07666666666</v>
      </c>
      <c r="W23">
        <v>65998.91</v>
      </c>
      <c r="X23">
        <v>7430789</v>
      </c>
      <c r="Y23">
        <v>7652.3509999999997</v>
      </c>
      <c r="Z23">
        <v>350.72586666666666</v>
      </c>
      <c r="AA23">
        <v>251742.97666666665</v>
      </c>
      <c r="AB23">
        <v>4654.1950000000006</v>
      </c>
      <c r="AC23">
        <v>275914.56666666665</v>
      </c>
      <c r="AD23">
        <v>154772.63333333333</v>
      </c>
      <c r="AE23">
        <v>40274.15</v>
      </c>
      <c r="AF23">
        <v>4483.1206666666667</v>
      </c>
      <c r="AG23">
        <v>80376.61</v>
      </c>
      <c r="AH23">
        <v>4084.5349999999999</v>
      </c>
      <c r="AI23">
        <v>7441.2649999999994</v>
      </c>
      <c r="AJ23">
        <v>133945.29133333333</v>
      </c>
      <c r="AK23">
        <v>63520.127866666669</v>
      </c>
      <c r="AL23">
        <v>46054.909666666666</v>
      </c>
      <c r="AM23">
        <v>49166.79833333334</v>
      </c>
      <c r="AN23">
        <v>16067.249133333333</v>
      </c>
      <c r="AO23">
        <v>21422.078666666665</v>
      </c>
      <c r="AP23">
        <v>424950.26666666666</v>
      </c>
      <c r="AQ23">
        <v>6141.5603333333338</v>
      </c>
      <c r="AR23">
        <v>423991.39999999997</v>
      </c>
      <c r="AS23">
        <v>3342927.5700000003</v>
      </c>
      <c r="AT23">
        <v>257.32830000000001</v>
      </c>
      <c r="AU23">
        <v>10535.144</v>
      </c>
      <c r="AV23">
        <v>3682.2593333333334</v>
      </c>
      <c r="AW23">
        <v>57678.196666666663</v>
      </c>
      <c r="AX23">
        <v>38956.48333333333</v>
      </c>
      <c r="AY23">
        <v>6443.9629999999997</v>
      </c>
      <c r="AZ23">
        <v>1487.5015333333333</v>
      </c>
      <c r="BA23">
        <v>5337.7566666666671</v>
      </c>
      <c r="BB23">
        <v>10730.363666666666</v>
      </c>
      <c r="BC23">
        <v>42212.38</v>
      </c>
      <c r="BD23">
        <v>6418.5380000000005</v>
      </c>
      <c r="BE23">
        <v>49058.846666666657</v>
      </c>
      <c r="BF23">
        <v>3995405.3333333335</v>
      </c>
      <c r="BG23">
        <v>572.33159999999998</v>
      </c>
      <c r="BH23">
        <v>25414.586666666666</v>
      </c>
      <c r="BI23">
        <v>14091.37</v>
      </c>
      <c r="BJ23">
        <v>1497.2506666666668</v>
      </c>
      <c r="BK23">
        <v>12730.053333333335</v>
      </c>
      <c r="BL23">
        <v>2164.1640000000002</v>
      </c>
      <c r="BM23">
        <v>16619.082333333336</v>
      </c>
      <c r="BN23">
        <v>88933.376666666663</v>
      </c>
      <c r="BO23">
        <v>51098.606666666667</v>
      </c>
      <c r="BP23">
        <v>2327.9423333333334</v>
      </c>
      <c r="BQ23">
        <v>277969.8666666667</v>
      </c>
      <c r="BR23">
        <v>89676.623333333337</v>
      </c>
      <c r="BS23">
        <v>3337.3393333333333</v>
      </c>
      <c r="BT23">
        <v>17223.959666666666</v>
      </c>
      <c r="BU23">
        <v>1900636</v>
      </c>
      <c r="BV23">
        <v>4209.9716666666673</v>
      </c>
      <c r="BW23">
        <v>88899.87</v>
      </c>
      <c r="BX23">
        <v>528.76643333333334</v>
      </c>
      <c r="BY23">
        <v>892.50686666666661</v>
      </c>
      <c r="BZ23">
        <v>4909.5430000000006</v>
      </c>
      <c r="CA23">
        <v>1730.9620000000002</v>
      </c>
      <c r="CB23">
        <v>11055.032333333334</v>
      </c>
      <c r="CC23">
        <v>5241.2709999999997</v>
      </c>
      <c r="CD23">
        <v>347405.43333333335</v>
      </c>
      <c r="CE23">
        <v>38824.386666666665</v>
      </c>
      <c r="CF23">
        <v>277300.8666666667</v>
      </c>
      <c r="CG23">
        <v>2088.6550000000002</v>
      </c>
      <c r="CH23">
        <v>11294.856666666667</v>
      </c>
      <c r="CI23">
        <v>5023.0526666666665</v>
      </c>
      <c r="CJ23">
        <v>323267.89999999997</v>
      </c>
      <c r="CK23">
        <v>790.01533333333339</v>
      </c>
      <c r="CL23">
        <v>38815.393333333333</v>
      </c>
      <c r="CM23">
        <v>26681.24</v>
      </c>
      <c r="CN23">
        <v>3423.780666666667</v>
      </c>
      <c r="CO23">
        <v>22181.3</v>
      </c>
      <c r="CP23">
        <v>4733.3956666666672</v>
      </c>
      <c r="CQ23">
        <v>13011.410900000001</v>
      </c>
      <c r="CR23">
        <v>1222.7622866666666</v>
      </c>
      <c r="CS23">
        <v>8545.4403333333339</v>
      </c>
      <c r="CT23">
        <v>100484.51000000001</v>
      </c>
      <c r="CU23">
        <v>138038.9</v>
      </c>
      <c r="CV23">
        <v>5416.2853333333333</v>
      </c>
      <c r="CW23">
        <v>9443.6883333333335</v>
      </c>
      <c r="CX23">
        <v>15865.526666666667</v>
      </c>
      <c r="CY23">
        <v>30573.066666666669</v>
      </c>
      <c r="CZ23">
        <v>53609.296666666669</v>
      </c>
      <c r="DA23">
        <v>176852.1</v>
      </c>
      <c r="DB23">
        <v>12822.163333333336</v>
      </c>
      <c r="DC23">
        <v>5790.3209999999999</v>
      </c>
      <c r="DD23">
        <v>413.23669999999998</v>
      </c>
      <c r="DE23">
        <v>3016.3296666666665</v>
      </c>
      <c r="DF23">
        <v>48109.676666666674</v>
      </c>
      <c r="DG23">
        <v>48389.103333333333</v>
      </c>
      <c r="DH23">
        <v>25382.816666666666</v>
      </c>
      <c r="DI23">
        <v>17219.683333333334</v>
      </c>
      <c r="DJ23">
        <v>9044.7776666666668</v>
      </c>
      <c r="DK23">
        <v>1707.6203333333333</v>
      </c>
      <c r="DL23">
        <v>41203.446666666663</v>
      </c>
      <c r="DM23">
        <v>101281.17333333334</v>
      </c>
      <c r="DN23">
        <v>4134.6796666666669</v>
      </c>
      <c r="DO23">
        <v>9269.7446666666674</v>
      </c>
      <c r="DP23">
        <v>150405.80000000002</v>
      </c>
      <c r="DQ23">
        <v>1209.769</v>
      </c>
      <c r="DR23">
        <v>12491.226666666667</v>
      </c>
      <c r="DS23">
        <v>3419.2023333333332</v>
      </c>
      <c r="DT23">
        <v>275722.86666666664</v>
      </c>
      <c r="DU23">
        <v>10004.485333333332</v>
      </c>
      <c r="DV23">
        <v>29940.233333333334</v>
      </c>
      <c r="DW23">
        <v>1112.8006666666668</v>
      </c>
      <c r="DX23">
        <v>4408.2863333333335</v>
      </c>
      <c r="DY23">
        <v>6000.2206666666671</v>
      </c>
      <c r="DZ23">
        <v>978.59293333333335</v>
      </c>
      <c r="EA23">
        <v>57320.486666666664</v>
      </c>
      <c r="EB23">
        <v>18212.646666666667</v>
      </c>
      <c r="EC23">
        <v>43412.916666666664</v>
      </c>
      <c r="ED23">
        <v>2974.0846666666671</v>
      </c>
      <c r="EE23">
        <v>3642.414666666667</v>
      </c>
      <c r="EF23">
        <v>8585.7820000000011</v>
      </c>
      <c r="EG23">
        <v>4983.25</v>
      </c>
      <c r="EH23">
        <v>2695.1970000000001</v>
      </c>
      <c r="EI23">
        <v>14652.67</v>
      </c>
      <c r="EJ23">
        <v>2418.3183333333332</v>
      </c>
      <c r="EK23">
        <v>858852.16666666663</v>
      </c>
      <c r="EL23">
        <v>3593.054333333333</v>
      </c>
      <c r="EM23">
        <v>1811.4213333333335</v>
      </c>
      <c r="EN23">
        <v>192353.6</v>
      </c>
      <c r="EO23">
        <v>1846.4476666666667</v>
      </c>
      <c r="EP23">
        <v>176329.4</v>
      </c>
      <c r="EQ23">
        <v>2228.1006666666667</v>
      </c>
      <c r="ER23">
        <v>167025.46666666667</v>
      </c>
      <c r="ES23">
        <v>1668.9536666666665</v>
      </c>
      <c r="ET23">
        <v>1477.5039999999999</v>
      </c>
      <c r="EU23">
        <v>1674.723</v>
      </c>
      <c r="EV23">
        <v>324.14423333333337</v>
      </c>
      <c r="EW23">
        <v>855329.56666666677</v>
      </c>
      <c r="EX23">
        <v>138893.26666666666</v>
      </c>
      <c r="EY23">
        <v>3629.0930000000003</v>
      </c>
      <c r="EZ23">
        <v>2036.8286666666665</v>
      </c>
      <c r="FA23">
        <v>166795.6</v>
      </c>
      <c r="FB23">
        <v>2939.9853333333335</v>
      </c>
      <c r="FC23">
        <v>1837.6356666666668</v>
      </c>
      <c r="FD23">
        <v>2730.319</v>
      </c>
      <c r="FE23">
        <v>13230.64</v>
      </c>
      <c r="FF23">
        <v>7553.0173333333332</v>
      </c>
      <c r="FG23">
        <v>425.53996666666671</v>
      </c>
      <c r="FH23">
        <v>5693.18</v>
      </c>
      <c r="FI23">
        <v>10378.438666666667</v>
      </c>
      <c r="FJ23">
        <v>3526.152333333333</v>
      </c>
      <c r="FK23">
        <v>10073.339333333335</v>
      </c>
      <c r="FL23">
        <v>11698.333333333334</v>
      </c>
      <c r="FM23">
        <v>2620.2576666666669</v>
      </c>
      <c r="FN23">
        <v>907.71343333333334</v>
      </c>
      <c r="FO23">
        <v>57981.403333333328</v>
      </c>
      <c r="FP23">
        <v>63047.170000000006</v>
      </c>
      <c r="FQ23">
        <v>1150325.6666666667</v>
      </c>
      <c r="FR23">
        <v>32990.693333333336</v>
      </c>
      <c r="FS23">
        <v>2197.1506666666669</v>
      </c>
      <c r="FT23">
        <v>1898.6003333333331</v>
      </c>
      <c r="FU23">
        <v>2760.9863333333328</v>
      </c>
      <c r="FV23">
        <v>19618.443333333333</v>
      </c>
      <c r="FW23">
        <v>1799.4860000000001</v>
      </c>
    </row>
    <row r="24" spans="1:179" x14ac:dyDescent="0.45">
      <c r="A24" t="s">
        <v>5</v>
      </c>
      <c r="B24">
        <v>7846651.666666667</v>
      </c>
      <c r="C24">
        <v>900969.7333333334</v>
      </c>
      <c r="D24">
        <v>24593.296666666665</v>
      </c>
      <c r="E24">
        <v>1077.3217666666667</v>
      </c>
      <c r="F24">
        <v>40890.83</v>
      </c>
      <c r="G24">
        <v>3105.4650000000001</v>
      </c>
      <c r="H24">
        <v>32162.803333333333</v>
      </c>
      <c r="I24">
        <v>3098.3150000000001</v>
      </c>
      <c r="J24">
        <v>4538.6376666666665</v>
      </c>
      <c r="K24">
        <v>3091.8653333333332</v>
      </c>
      <c r="L24">
        <v>3449.9243333333338</v>
      </c>
      <c r="M24">
        <v>236826.73333333331</v>
      </c>
      <c r="N24">
        <v>18834.083333333332</v>
      </c>
      <c r="O24">
        <v>13652.493333333332</v>
      </c>
      <c r="P24">
        <v>90298.156666666662</v>
      </c>
      <c r="Q24">
        <v>4737.4610000000002</v>
      </c>
      <c r="R24">
        <v>78164.273333333331</v>
      </c>
      <c r="S24">
        <v>16391.306666666667</v>
      </c>
      <c r="T24">
        <v>248650.04666666666</v>
      </c>
      <c r="U24">
        <v>21181.74</v>
      </c>
      <c r="V24">
        <v>56458.303333333322</v>
      </c>
      <c r="W24">
        <v>44582.883333333339</v>
      </c>
      <c r="X24">
        <v>35593.269999999997</v>
      </c>
      <c r="Y24">
        <v>11410.483333333332</v>
      </c>
      <c r="Z24">
        <v>640.95080000000007</v>
      </c>
      <c r="AA24">
        <v>174997.46666666667</v>
      </c>
      <c r="AB24">
        <v>3717.9650000000001</v>
      </c>
      <c r="AC24">
        <v>176912.1</v>
      </c>
      <c r="AD24">
        <v>103958.15000000001</v>
      </c>
      <c r="AE24">
        <v>33328.356666666667</v>
      </c>
      <c r="AF24">
        <v>3360.5776666666666</v>
      </c>
      <c r="AG24">
        <v>41700.53</v>
      </c>
      <c r="AH24">
        <v>4957.2586666666675</v>
      </c>
      <c r="AI24">
        <v>9514.9560000000001</v>
      </c>
      <c r="AJ24">
        <v>120343.12333333334</v>
      </c>
      <c r="AK24">
        <v>49380.622200000005</v>
      </c>
      <c r="AL24">
        <v>35172.262999999999</v>
      </c>
      <c r="AM24">
        <v>38628.799999999996</v>
      </c>
      <c r="AN24">
        <v>11734.176733333334</v>
      </c>
      <c r="AO24">
        <v>14696.8434</v>
      </c>
      <c r="AP24">
        <v>469201.06666666665</v>
      </c>
      <c r="AQ24">
        <v>10513.093333333332</v>
      </c>
      <c r="AR24">
        <v>468292.2333333334</v>
      </c>
      <c r="AS24">
        <v>2593334</v>
      </c>
      <c r="AT24">
        <v>9395.224666666667</v>
      </c>
      <c r="AU24">
        <v>20715.336666666666</v>
      </c>
      <c r="AV24">
        <v>17626.016666666666</v>
      </c>
      <c r="AW24">
        <v>3302.9646666666667</v>
      </c>
      <c r="AX24">
        <v>91254.246666666659</v>
      </c>
      <c r="AY24">
        <v>26369.673333333329</v>
      </c>
      <c r="AZ24">
        <v>1266.1211000000001</v>
      </c>
      <c r="BA24">
        <v>4111.4279999999999</v>
      </c>
      <c r="BB24">
        <v>7283.454999999999</v>
      </c>
      <c r="BC24">
        <v>63918.733333333337</v>
      </c>
      <c r="BD24">
        <v>8114.3373333333329</v>
      </c>
      <c r="BE24">
        <v>61232.013333333336</v>
      </c>
      <c r="BF24">
        <v>659357.39999999991</v>
      </c>
      <c r="BG24">
        <v>1171.1403333333335</v>
      </c>
      <c r="BH24">
        <v>43645.726666666669</v>
      </c>
      <c r="BI24">
        <v>83036.973333333328</v>
      </c>
      <c r="BJ24">
        <v>6406.1019999999999</v>
      </c>
      <c r="BK24">
        <v>48748.21333333334</v>
      </c>
      <c r="BL24">
        <v>2810.3266666666664</v>
      </c>
      <c r="BM24">
        <v>12431.970333333333</v>
      </c>
      <c r="BN24">
        <v>78552.273333333331</v>
      </c>
      <c r="BO24">
        <v>46320.369999999995</v>
      </c>
      <c r="BP24">
        <v>2808.7040000000002</v>
      </c>
      <c r="BQ24">
        <v>346715.7</v>
      </c>
      <c r="BR24">
        <v>765874.33333333337</v>
      </c>
      <c r="BS24">
        <v>2077.1013333333335</v>
      </c>
      <c r="BT24">
        <v>12455.927333333333</v>
      </c>
      <c r="BU24">
        <v>3909176.3333333335</v>
      </c>
      <c r="BV24">
        <v>3215.3119999999999</v>
      </c>
      <c r="BW24">
        <v>78458.73</v>
      </c>
      <c r="BX24">
        <v>8975.6270000000004</v>
      </c>
      <c r="BY24">
        <v>2001.7443333333333</v>
      </c>
      <c r="BZ24">
        <v>3783.114</v>
      </c>
      <c r="CA24">
        <v>2806.0390000000002</v>
      </c>
      <c r="CB24">
        <v>8760.1916666666675</v>
      </c>
      <c r="CC24">
        <v>4570.693666666667</v>
      </c>
      <c r="CD24">
        <v>458855.89999999997</v>
      </c>
      <c r="CE24">
        <v>252218.66666666666</v>
      </c>
      <c r="CF24">
        <v>345972.73333333334</v>
      </c>
      <c r="CG24">
        <v>112895.23333333334</v>
      </c>
      <c r="CH24">
        <v>7506.0936666666666</v>
      </c>
      <c r="CI24">
        <v>23396.289999999997</v>
      </c>
      <c r="CJ24">
        <v>429091.39999999997</v>
      </c>
      <c r="CK24">
        <v>1558.9996666666666</v>
      </c>
      <c r="CL24">
        <v>252167.33333333334</v>
      </c>
      <c r="CM24">
        <v>25661.196666666667</v>
      </c>
      <c r="CN24">
        <v>1458.7569999999998</v>
      </c>
      <c r="CO24">
        <v>9756.7126666666682</v>
      </c>
      <c r="CP24">
        <v>3127.8846666666664</v>
      </c>
      <c r="CQ24">
        <v>16043.242</v>
      </c>
      <c r="CR24">
        <v>7790.3684933333325</v>
      </c>
      <c r="CS24">
        <v>7703.1216666666669</v>
      </c>
      <c r="CT24">
        <v>72497.89</v>
      </c>
      <c r="CU24">
        <v>83062.273333333331</v>
      </c>
      <c r="CV24">
        <v>3538.7573333333335</v>
      </c>
      <c r="CW24">
        <v>5088.9433333333336</v>
      </c>
      <c r="CX24">
        <v>10584.761666666667</v>
      </c>
      <c r="CY24">
        <v>21773.670000000002</v>
      </c>
      <c r="CZ24">
        <v>35269.136666666665</v>
      </c>
      <c r="DA24">
        <v>107843.14333333333</v>
      </c>
      <c r="DB24">
        <v>9494.3736666666682</v>
      </c>
      <c r="DC24">
        <v>4036.1936666666666</v>
      </c>
      <c r="DD24">
        <v>444.67366666666663</v>
      </c>
      <c r="DE24">
        <v>1430.0078999999998</v>
      </c>
      <c r="DF24">
        <v>33234.223333333335</v>
      </c>
      <c r="DG24">
        <v>22523.466666666664</v>
      </c>
      <c r="DH24">
        <v>32249.116666666669</v>
      </c>
      <c r="DI24">
        <v>9916.5986666666668</v>
      </c>
      <c r="DJ24">
        <v>4951.3726666666671</v>
      </c>
      <c r="DK24">
        <v>1296.0126666666665</v>
      </c>
      <c r="DL24">
        <v>36167.186666666668</v>
      </c>
      <c r="DM24">
        <v>61801.609999999993</v>
      </c>
      <c r="DN24">
        <v>1521.1883333333333</v>
      </c>
      <c r="DO24">
        <v>1080.4525666666666</v>
      </c>
      <c r="DP24">
        <v>404241.40000000008</v>
      </c>
      <c r="DQ24">
        <v>1116.0753</v>
      </c>
      <c r="DR24">
        <v>22994.193333333333</v>
      </c>
      <c r="DS24">
        <v>6626.3483333333324</v>
      </c>
      <c r="DT24">
        <v>166462.83333333334</v>
      </c>
      <c r="DU24">
        <v>11546.15</v>
      </c>
      <c r="DV24">
        <v>34692.346666666672</v>
      </c>
      <c r="DW24">
        <v>815.56516666666664</v>
      </c>
      <c r="DX24">
        <v>3886.6703333333335</v>
      </c>
      <c r="DY24">
        <v>4603.7446666666665</v>
      </c>
      <c r="DZ24">
        <v>1097.0073333333332</v>
      </c>
      <c r="EA24">
        <v>72516.326666666675</v>
      </c>
      <c r="EB24">
        <v>21368.899999999998</v>
      </c>
      <c r="EC24">
        <v>57884.306666666671</v>
      </c>
      <c r="ED24">
        <v>2034.5706666666667</v>
      </c>
      <c r="EE24">
        <v>3932.6826666666661</v>
      </c>
      <c r="EF24">
        <v>662.32333333333338</v>
      </c>
      <c r="EG24">
        <v>6836.0656666666664</v>
      </c>
      <c r="EH24">
        <v>5512.4103333333333</v>
      </c>
      <c r="EI24">
        <v>14465.826666666666</v>
      </c>
      <c r="EJ24">
        <v>2939.3379999999997</v>
      </c>
      <c r="EK24">
        <v>2509650.6666666665</v>
      </c>
      <c r="EL24">
        <v>4648.893</v>
      </c>
      <c r="EM24">
        <v>6170.2003333333341</v>
      </c>
      <c r="EN24">
        <v>933457.93333333323</v>
      </c>
      <c r="EO24">
        <v>1627.1033333333335</v>
      </c>
      <c r="EP24">
        <v>324872.5</v>
      </c>
      <c r="EQ24">
        <v>4596.8146666666662</v>
      </c>
      <c r="ER24">
        <v>287872.56666666671</v>
      </c>
      <c r="ES24">
        <v>2447.2116666666666</v>
      </c>
      <c r="ET24">
        <v>2704.1653333333334</v>
      </c>
      <c r="EU24">
        <v>1621.1050000000002</v>
      </c>
      <c r="EV24">
        <v>363.86476666666664</v>
      </c>
      <c r="EW24">
        <v>2459219.6666666665</v>
      </c>
      <c r="EX24">
        <v>88252.233333333337</v>
      </c>
      <c r="EY24">
        <v>50573.153333333328</v>
      </c>
      <c r="EZ24">
        <v>2560.5030000000002</v>
      </c>
      <c r="FA24">
        <v>43127.77</v>
      </c>
      <c r="FB24">
        <v>17368.406666666666</v>
      </c>
      <c r="FC24">
        <v>1690.3113333333333</v>
      </c>
      <c r="FD24">
        <v>19489.596666666668</v>
      </c>
      <c r="FE24">
        <v>273210.63333333336</v>
      </c>
      <c r="FF24">
        <v>19376.93</v>
      </c>
      <c r="FG24">
        <v>3811.9565333333335</v>
      </c>
      <c r="FH24">
        <v>1471.8100000000002</v>
      </c>
      <c r="FI24">
        <v>124982.86666666665</v>
      </c>
      <c r="FJ24">
        <v>4425.9919999999993</v>
      </c>
      <c r="FK24">
        <v>6712.1349999999993</v>
      </c>
      <c r="FL24">
        <v>20035.169999999998</v>
      </c>
      <c r="FM24">
        <v>3273.7496666666666</v>
      </c>
      <c r="FN24">
        <v>792.53266666666661</v>
      </c>
      <c r="FO24">
        <v>141206.96666666667</v>
      </c>
      <c r="FP24">
        <v>64803.136666666658</v>
      </c>
      <c r="FQ24">
        <v>148842.96666666667</v>
      </c>
      <c r="FR24">
        <v>8917.598</v>
      </c>
      <c r="FS24">
        <v>2296.2633333333333</v>
      </c>
      <c r="FT24">
        <v>26205.100000000002</v>
      </c>
      <c r="FU24">
        <v>15916.303333333335</v>
      </c>
      <c r="FV24">
        <v>24613.796666666665</v>
      </c>
      <c r="FW24">
        <v>4716.336666666667</v>
      </c>
    </row>
    <row r="25" spans="1:179" x14ac:dyDescent="0.45">
      <c r="A25" t="s">
        <v>8</v>
      </c>
      <c r="B25">
        <v>4393429.333333333</v>
      </c>
      <c r="C25">
        <v>1982959.6666666667</v>
      </c>
      <c r="D25">
        <v>14826.133333333333</v>
      </c>
      <c r="E25">
        <v>1716.4923333333334</v>
      </c>
      <c r="F25">
        <v>3091938.3333333335</v>
      </c>
      <c r="G25">
        <v>15896.313333333334</v>
      </c>
      <c r="H25">
        <v>54535.236666666671</v>
      </c>
      <c r="I25">
        <v>4508.5129999999999</v>
      </c>
      <c r="J25">
        <v>2798.623333333333</v>
      </c>
      <c r="K25">
        <v>4451.6293333333333</v>
      </c>
      <c r="L25">
        <v>20789.066666666666</v>
      </c>
      <c r="M25">
        <v>1288767.6666666667</v>
      </c>
      <c r="N25">
        <v>37113.056666666664</v>
      </c>
      <c r="O25">
        <v>170860.1</v>
      </c>
      <c r="P25">
        <v>821601.83333333337</v>
      </c>
      <c r="Q25">
        <v>993.10960000000011</v>
      </c>
      <c r="R25">
        <v>175617.9</v>
      </c>
      <c r="S25">
        <v>6869.309666666667</v>
      </c>
      <c r="T25">
        <v>374304.03333333338</v>
      </c>
      <c r="U25">
        <v>32568.899999999998</v>
      </c>
      <c r="V25">
        <v>114585.02333333333</v>
      </c>
      <c r="W25">
        <v>365576.6333333333</v>
      </c>
      <c r="X25">
        <v>3081590.6666666665</v>
      </c>
      <c r="Y25">
        <v>5974.5273333333325</v>
      </c>
      <c r="Z25">
        <v>354.6216</v>
      </c>
      <c r="AA25">
        <v>392648.5</v>
      </c>
      <c r="AB25">
        <v>27027.406666666666</v>
      </c>
      <c r="AC25">
        <v>322088.8</v>
      </c>
      <c r="AD25">
        <v>242098.19999999998</v>
      </c>
      <c r="AE25">
        <v>57651.106666666667</v>
      </c>
      <c r="AF25">
        <v>4033.1829999999995</v>
      </c>
      <c r="AG25">
        <v>49969.083333333336</v>
      </c>
      <c r="AH25">
        <v>3201.1506666666669</v>
      </c>
      <c r="AI25">
        <v>5257.5219999999999</v>
      </c>
      <c r="AJ25">
        <v>209331.03333333333</v>
      </c>
      <c r="AK25">
        <v>112635.15666666668</v>
      </c>
      <c r="AL25">
        <v>75565.946666666656</v>
      </c>
      <c r="AM25">
        <v>76917.086666666655</v>
      </c>
      <c r="AN25">
        <v>25678.553333333333</v>
      </c>
      <c r="AO25">
        <v>32845.363333333335</v>
      </c>
      <c r="AP25">
        <v>332816.93333333335</v>
      </c>
      <c r="AQ25">
        <v>5480.2133333333331</v>
      </c>
      <c r="AR25">
        <v>331893.66666666669</v>
      </c>
      <c r="AS25">
        <v>787114.7666666666</v>
      </c>
      <c r="AT25">
        <v>219.2021</v>
      </c>
      <c r="AU25">
        <v>9318.9269999999997</v>
      </c>
      <c r="AV25">
        <v>3229.8393333333333</v>
      </c>
      <c r="AW25">
        <v>12832.720000000001</v>
      </c>
      <c r="AX25">
        <v>36868.103333333333</v>
      </c>
      <c r="AY25">
        <v>5812.2056666666658</v>
      </c>
      <c r="AZ25">
        <v>266.96523333333334</v>
      </c>
      <c r="BA25">
        <v>2908.5156666666667</v>
      </c>
      <c r="BB25">
        <v>13577.403333333334</v>
      </c>
      <c r="BC25">
        <v>263331</v>
      </c>
      <c r="BD25">
        <v>4564.7420000000002</v>
      </c>
      <c r="BE25">
        <v>145179.73333333334</v>
      </c>
      <c r="BF25">
        <v>1747377.3333333333</v>
      </c>
      <c r="BG25">
        <v>761.70663333333323</v>
      </c>
      <c r="BH25">
        <v>11073.716666666667</v>
      </c>
      <c r="BI25">
        <v>9574.7286666666678</v>
      </c>
      <c r="BJ25">
        <v>1063.3171666666667</v>
      </c>
      <c r="BK25">
        <v>8295.3533333333344</v>
      </c>
      <c r="BL25">
        <v>2079.4029999999998</v>
      </c>
      <c r="BM25">
        <v>18959.933333333334</v>
      </c>
      <c r="BN25">
        <v>452660.96666666662</v>
      </c>
      <c r="BO25">
        <v>164426.1</v>
      </c>
      <c r="BP25">
        <v>4884.9210000000003</v>
      </c>
      <c r="BQ25">
        <v>177569.23333333331</v>
      </c>
      <c r="BR25">
        <v>147529.4</v>
      </c>
      <c r="BS25">
        <v>3027.1536666666666</v>
      </c>
      <c r="BT25">
        <v>125293.39666666665</v>
      </c>
      <c r="BU25">
        <v>1656970.3333333333</v>
      </c>
      <c r="BV25">
        <v>4865.1379999999999</v>
      </c>
      <c r="BW25">
        <v>452691.3</v>
      </c>
      <c r="BX25">
        <v>594.21216666666669</v>
      </c>
      <c r="BY25">
        <v>989.18350000000009</v>
      </c>
      <c r="BZ25">
        <v>8074.0486666666666</v>
      </c>
      <c r="CA25">
        <v>1744.1386666666667</v>
      </c>
      <c r="CB25">
        <v>8482.4436666666661</v>
      </c>
      <c r="CC25">
        <v>6118.4246666666668</v>
      </c>
      <c r="CD25">
        <v>143443.43333333332</v>
      </c>
      <c r="CE25">
        <v>29433.27</v>
      </c>
      <c r="CF25">
        <v>177012.63333333333</v>
      </c>
      <c r="CG25">
        <v>2089.5236666666665</v>
      </c>
      <c r="CH25">
        <v>8415.8940000000002</v>
      </c>
      <c r="CI25">
        <v>2981.7576666666669</v>
      </c>
      <c r="CJ25">
        <v>134312.66666666666</v>
      </c>
      <c r="CK25">
        <v>951.46890000000019</v>
      </c>
      <c r="CL25">
        <v>29425.173333333336</v>
      </c>
      <c r="CM25">
        <v>139082.1</v>
      </c>
      <c r="CN25">
        <v>12091.313333333334</v>
      </c>
      <c r="CO25">
        <v>67581.349999999991</v>
      </c>
      <c r="CP25">
        <v>8221.023666666666</v>
      </c>
      <c r="CQ25">
        <v>649.56826666666666</v>
      </c>
      <c r="CR25">
        <v>8132.8743000000004</v>
      </c>
      <c r="CS25">
        <v>7326.1349999999993</v>
      </c>
      <c r="CT25">
        <v>72975.289999999994</v>
      </c>
      <c r="CU25">
        <v>107129.56666666667</v>
      </c>
      <c r="CV25">
        <v>3626.1366666666668</v>
      </c>
      <c r="CW25">
        <v>8569.7036666666663</v>
      </c>
      <c r="CX25">
        <v>18612.919999999998</v>
      </c>
      <c r="CY25">
        <v>32977.276666666665</v>
      </c>
      <c r="CZ25">
        <v>42486.66333333333</v>
      </c>
      <c r="DA25">
        <v>116914.96333333333</v>
      </c>
      <c r="DB25">
        <v>11468.15</v>
      </c>
      <c r="DC25">
        <v>4174.3943333333336</v>
      </c>
      <c r="DD25">
        <v>435.59946666666673</v>
      </c>
      <c r="DE25">
        <v>3760.8679999999999</v>
      </c>
      <c r="DF25">
        <v>35250.720000000001</v>
      </c>
      <c r="DG25">
        <v>32522.483333333337</v>
      </c>
      <c r="DH25">
        <v>19343.156666666666</v>
      </c>
      <c r="DI25">
        <v>11047.174000000001</v>
      </c>
      <c r="DJ25">
        <v>6906.1296666666667</v>
      </c>
      <c r="DK25">
        <v>1292.498</v>
      </c>
      <c r="DL25">
        <v>33281.853333333333</v>
      </c>
      <c r="DM25">
        <v>85317.053333333344</v>
      </c>
      <c r="DN25">
        <v>4540.4446666666663</v>
      </c>
      <c r="DO25">
        <v>14656.76</v>
      </c>
      <c r="DP25">
        <v>128181.16666666667</v>
      </c>
      <c r="DQ25">
        <v>835.79796666666664</v>
      </c>
      <c r="DR25">
        <v>15032.963333333333</v>
      </c>
      <c r="DS25">
        <v>2255.91</v>
      </c>
      <c r="DT25">
        <v>410495.46666666662</v>
      </c>
      <c r="DU25">
        <v>11819.539999999999</v>
      </c>
      <c r="DV25">
        <v>56711.41</v>
      </c>
      <c r="DW25">
        <v>5299.8986666666669</v>
      </c>
      <c r="DX25">
        <v>3565.7223333333332</v>
      </c>
      <c r="DY25">
        <v>12162.243333333332</v>
      </c>
      <c r="DZ25">
        <v>995.62379999999996</v>
      </c>
      <c r="EA25">
        <v>145613.36666666667</v>
      </c>
      <c r="EB25">
        <v>14775.423333333334</v>
      </c>
      <c r="EC25">
        <v>26700.01</v>
      </c>
      <c r="ED25">
        <v>3416.2756666666669</v>
      </c>
      <c r="EE25">
        <v>1297.7839000000001</v>
      </c>
      <c r="EF25">
        <v>9482.3563333333313</v>
      </c>
      <c r="EG25">
        <v>5808.0143333333335</v>
      </c>
      <c r="EH25">
        <v>1910.6216666666667</v>
      </c>
      <c r="EI25">
        <v>17798.649999999998</v>
      </c>
      <c r="EJ25">
        <v>6887.2513333333336</v>
      </c>
      <c r="EK25">
        <v>275401.83333333331</v>
      </c>
      <c r="EL25">
        <v>81200.00946666667</v>
      </c>
      <c r="EM25">
        <v>1325.0366666666666</v>
      </c>
      <c r="EN25">
        <v>10083.674666666668</v>
      </c>
      <c r="EO25">
        <v>968.99906666666664</v>
      </c>
      <c r="EP25">
        <v>89520.583333333328</v>
      </c>
      <c r="EQ25">
        <v>1157.6203333333333</v>
      </c>
      <c r="ER25">
        <v>88402.599999999991</v>
      </c>
      <c r="ES25">
        <v>1034.8036333333334</v>
      </c>
      <c r="ET25">
        <v>2406.8306666666667</v>
      </c>
      <c r="EU25">
        <v>3290.7860000000001</v>
      </c>
      <c r="EV25">
        <v>627.11279999999999</v>
      </c>
      <c r="EW25">
        <v>192632.55966666667</v>
      </c>
      <c r="EX25">
        <v>282786.53333333338</v>
      </c>
      <c r="EY25">
        <v>5880.2986666666666</v>
      </c>
      <c r="EZ25">
        <v>4895.5936666666666</v>
      </c>
      <c r="FA25">
        <v>55504.696666666663</v>
      </c>
      <c r="FB25">
        <v>4131.6716666666662</v>
      </c>
      <c r="FC25">
        <v>2251.2559999999999</v>
      </c>
      <c r="FD25">
        <v>1431.5019999999997</v>
      </c>
      <c r="FE25">
        <v>11337.013333333334</v>
      </c>
      <c r="FF25">
        <v>6859.7250000000013</v>
      </c>
      <c r="FG25">
        <v>272.01179999999999</v>
      </c>
      <c r="FH25">
        <v>2815.1929999999998</v>
      </c>
      <c r="FI25">
        <v>11372.713333333333</v>
      </c>
      <c r="FJ25">
        <v>1904.6230000000003</v>
      </c>
      <c r="FK25">
        <v>10053.081666666667</v>
      </c>
      <c r="FL25">
        <v>9092.3446666666659</v>
      </c>
      <c r="FM25">
        <v>1922.9226666666666</v>
      </c>
      <c r="FN25">
        <v>4599.8140000000003</v>
      </c>
      <c r="FO25">
        <v>42508.78</v>
      </c>
      <c r="FP25">
        <v>46397.093333333345</v>
      </c>
      <c r="FQ25">
        <v>285442.60000000003</v>
      </c>
      <c r="FR25">
        <v>45601.763333333336</v>
      </c>
      <c r="FS25">
        <v>5898.8773333333338</v>
      </c>
      <c r="FT25">
        <v>1522.0523333333333</v>
      </c>
      <c r="FU25">
        <v>1109.6284000000001</v>
      </c>
      <c r="FV25">
        <v>15956.200000000003</v>
      </c>
      <c r="FW25">
        <v>1526.732</v>
      </c>
    </row>
    <row r="26" spans="1:179" x14ac:dyDescent="0.45">
      <c r="A26" t="s">
        <v>11</v>
      </c>
      <c r="B26">
        <v>6557731.666666667</v>
      </c>
      <c r="C26">
        <v>1913599</v>
      </c>
      <c r="D26">
        <v>22919.906666666666</v>
      </c>
      <c r="E26">
        <v>2197.6776666666665</v>
      </c>
      <c r="F26">
        <v>186475.56666666668</v>
      </c>
      <c r="G26">
        <v>1698.1106666666667</v>
      </c>
      <c r="H26">
        <v>45640.59</v>
      </c>
      <c r="I26">
        <v>5182.8576666666668</v>
      </c>
      <c r="J26">
        <v>6048.235333333334</v>
      </c>
      <c r="K26">
        <v>3768.8086666666663</v>
      </c>
      <c r="L26">
        <v>9055.8770000000004</v>
      </c>
      <c r="M26">
        <v>369037</v>
      </c>
      <c r="N26">
        <v>35275.116666666669</v>
      </c>
      <c r="O26">
        <v>37833.063333333332</v>
      </c>
      <c r="P26">
        <v>126155.61</v>
      </c>
      <c r="Q26">
        <v>10690.316666666668</v>
      </c>
      <c r="R26">
        <v>131805.01333333334</v>
      </c>
      <c r="S26">
        <v>32697.086666666666</v>
      </c>
      <c r="T26">
        <v>99228.168666666665</v>
      </c>
      <c r="U26">
        <v>87511.69</v>
      </c>
      <c r="V26">
        <v>84730.453333333324</v>
      </c>
      <c r="W26">
        <v>145266.56666666668</v>
      </c>
      <c r="X26">
        <v>172769.56666666668</v>
      </c>
      <c r="Y26">
        <v>5174.2373333333335</v>
      </c>
      <c r="Z26">
        <v>585.39476666666667</v>
      </c>
      <c r="AA26">
        <v>3028609.5333333332</v>
      </c>
      <c r="AB26">
        <v>11621.176999999998</v>
      </c>
      <c r="AC26">
        <v>533791.83333333337</v>
      </c>
      <c r="AD26">
        <v>150476.26666666663</v>
      </c>
      <c r="AE26">
        <v>21287.489999999998</v>
      </c>
      <c r="AF26">
        <v>7167.9146666666666</v>
      </c>
      <c r="AG26">
        <v>97678.083333333328</v>
      </c>
      <c r="AH26">
        <v>6942.2016666666677</v>
      </c>
      <c r="AI26">
        <v>9234.5660000000007</v>
      </c>
      <c r="AJ26">
        <v>311232.53333333338</v>
      </c>
      <c r="AK26">
        <v>121522.36666666665</v>
      </c>
      <c r="AL26">
        <v>83293.460000000006</v>
      </c>
      <c r="AM26">
        <v>85930.383333333331</v>
      </c>
      <c r="AN26">
        <v>28969.089999999997</v>
      </c>
      <c r="AO26">
        <v>38562.393333333333</v>
      </c>
      <c r="AP26">
        <v>665588.86666666658</v>
      </c>
      <c r="AQ26">
        <v>16051.33</v>
      </c>
      <c r="AR26">
        <v>663229.63333333342</v>
      </c>
      <c r="AS26">
        <v>410688.60366666666</v>
      </c>
      <c r="AT26">
        <v>3025.1949999999997</v>
      </c>
      <c r="AU26">
        <v>37353.056666666664</v>
      </c>
      <c r="AV26">
        <v>30624.176666666666</v>
      </c>
      <c r="AW26">
        <v>5312.0156666666662</v>
      </c>
      <c r="AX26">
        <v>58433.343333333331</v>
      </c>
      <c r="AY26">
        <v>21105.433333333334</v>
      </c>
      <c r="AZ26">
        <v>2008.0376666666664</v>
      </c>
      <c r="BA26">
        <v>3479.375</v>
      </c>
      <c r="BB26">
        <v>9899.3389999999981</v>
      </c>
      <c r="BC26">
        <v>53436.200000000012</v>
      </c>
      <c r="BD26">
        <v>7225.4650000000001</v>
      </c>
      <c r="BE26">
        <v>40730.23333333333</v>
      </c>
      <c r="BF26">
        <v>823711.96666666667</v>
      </c>
      <c r="BG26">
        <v>592.66816666666671</v>
      </c>
      <c r="BH26">
        <v>9356.1849999999995</v>
      </c>
      <c r="BI26">
        <v>75920.05333333333</v>
      </c>
      <c r="BJ26">
        <v>18924.853333333333</v>
      </c>
      <c r="BK26">
        <v>48681.746666666666</v>
      </c>
      <c r="BL26">
        <v>2711.9796666666666</v>
      </c>
      <c r="BM26">
        <v>30144.333333333332</v>
      </c>
      <c r="BN26">
        <v>139708.16333333333</v>
      </c>
      <c r="BO26">
        <v>98785.583333333328</v>
      </c>
      <c r="BP26">
        <v>2990.5933333333328</v>
      </c>
      <c r="BQ26">
        <v>410325.53333333338</v>
      </c>
      <c r="BR26">
        <v>327648.7</v>
      </c>
      <c r="BS26">
        <v>4235.1263333333336</v>
      </c>
      <c r="BT26">
        <v>32775.406666666669</v>
      </c>
      <c r="BU26">
        <v>3256520</v>
      </c>
      <c r="BV26">
        <v>5856.1313333333337</v>
      </c>
      <c r="BW26">
        <v>140018.94333333336</v>
      </c>
      <c r="BX26">
        <v>20369.156666666666</v>
      </c>
      <c r="BY26">
        <v>1390.0930000000001</v>
      </c>
      <c r="BZ26">
        <v>3749.3613333333337</v>
      </c>
      <c r="CA26">
        <v>2654.266333333333</v>
      </c>
      <c r="CB26">
        <v>13120.045333333333</v>
      </c>
      <c r="CC26">
        <v>6798.6263333333336</v>
      </c>
      <c r="CD26">
        <v>74576.19</v>
      </c>
      <c r="CE26">
        <v>96802.093333333338</v>
      </c>
      <c r="CF26">
        <v>408372.5</v>
      </c>
      <c r="CG26">
        <v>41171.21</v>
      </c>
      <c r="CH26">
        <v>6696.7710000000006</v>
      </c>
      <c r="CI26">
        <v>26827.94</v>
      </c>
      <c r="CJ26">
        <v>69528.593333333338</v>
      </c>
      <c r="CK26">
        <v>2476.261</v>
      </c>
      <c r="CL26">
        <v>96775.403333333321</v>
      </c>
      <c r="CM26">
        <v>25184.376666666667</v>
      </c>
      <c r="CN26">
        <v>1562.1676666666665</v>
      </c>
      <c r="CO26">
        <v>15428.243333333334</v>
      </c>
      <c r="CP26">
        <v>4325.4026666666659</v>
      </c>
      <c r="CQ26">
        <v>22074.963333333333</v>
      </c>
      <c r="CR26">
        <v>3941.1313300000002</v>
      </c>
      <c r="CS26">
        <v>6016.0863333333327</v>
      </c>
      <c r="CT26">
        <v>123507.33333333333</v>
      </c>
      <c r="CU26">
        <v>111198.53333333333</v>
      </c>
      <c r="CV26">
        <v>4819.7120000000004</v>
      </c>
      <c r="CW26">
        <v>9363.9196666666667</v>
      </c>
      <c r="CX26">
        <v>22182.533333333336</v>
      </c>
      <c r="CY26">
        <v>30306.096666666668</v>
      </c>
      <c r="CZ26">
        <v>37749.193333333336</v>
      </c>
      <c r="DA26">
        <v>98429.143333333326</v>
      </c>
      <c r="DB26">
        <v>7911.0593333333336</v>
      </c>
      <c r="DC26">
        <v>3365.7620000000002</v>
      </c>
      <c r="DD26">
        <v>290.149</v>
      </c>
      <c r="DE26">
        <v>435.94499999999999</v>
      </c>
      <c r="DF26">
        <v>32865.053333333337</v>
      </c>
      <c r="DG26">
        <v>33624.18</v>
      </c>
      <c r="DH26">
        <v>29596.839999999997</v>
      </c>
      <c r="DI26">
        <v>14507.583333333334</v>
      </c>
      <c r="DJ26">
        <v>5368.1486666666669</v>
      </c>
      <c r="DK26">
        <v>1546.799</v>
      </c>
      <c r="DL26">
        <v>33343.386666666665</v>
      </c>
      <c r="DM26">
        <v>81561.259999999995</v>
      </c>
      <c r="DN26">
        <v>2223.6276666666668</v>
      </c>
      <c r="DO26">
        <v>2541.8663333333334</v>
      </c>
      <c r="DP26">
        <v>296097.43333333335</v>
      </c>
      <c r="DQ26">
        <v>1143.6072333333334</v>
      </c>
      <c r="DR26">
        <v>73069.693333333344</v>
      </c>
      <c r="DS26">
        <v>5500.168333333334</v>
      </c>
      <c r="DT26">
        <v>113404.96666666666</v>
      </c>
      <c r="DU26">
        <v>12959.673333333332</v>
      </c>
      <c r="DV26">
        <v>39903.703333333331</v>
      </c>
      <c r="DW26">
        <v>2144.1156666666666</v>
      </c>
      <c r="DX26">
        <v>4542.4296666666669</v>
      </c>
      <c r="DY26">
        <v>9707.5893333333352</v>
      </c>
      <c r="DZ26">
        <v>961.97069999999997</v>
      </c>
      <c r="EA26">
        <v>55281.823333333334</v>
      </c>
      <c r="EB26">
        <v>12078.68</v>
      </c>
      <c r="EC26">
        <v>84190.88</v>
      </c>
      <c r="ED26">
        <v>3421.9936666666667</v>
      </c>
      <c r="EE26">
        <v>3291.4103333333333</v>
      </c>
      <c r="EF26">
        <v>1490.7203333333334</v>
      </c>
      <c r="EG26">
        <v>13700.560666666666</v>
      </c>
      <c r="EH26">
        <v>7839.9379999999992</v>
      </c>
      <c r="EI26">
        <v>11931.523333333333</v>
      </c>
      <c r="EJ26">
        <v>4529.8793333333333</v>
      </c>
      <c r="EK26">
        <v>510141.73333333334</v>
      </c>
      <c r="EL26">
        <v>5411.1043333333337</v>
      </c>
      <c r="EM26">
        <v>2415.9026666666668</v>
      </c>
      <c r="EN26">
        <v>102833.30333333333</v>
      </c>
      <c r="EO26">
        <v>843.35540000000003</v>
      </c>
      <c r="EP26">
        <v>148604.4</v>
      </c>
      <c r="EQ26">
        <v>3731.5726666666669</v>
      </c>
      <c r="ER26">
        <v>138035.9</v>
      </c>
      <c r="ES26">
        <v>3054.3526666666671</v>
      </c>
      <c r="ET26">
        <v>2731.6793333333335</v>
      </c>
      <c r="EU26">
        <v>1246.3620000000001</v>
      </c>
      <c r="EV26">
        <v>456.65716666666668</v>
      </c>
      <c r="EW26">
        <v>240373.07333333333</v>
      </c>
      <c r="EX26">
        <v>239285.63333333333</v>
      </c>
      <c r="EY26">
        <v>47272.983333333337</v>
      </c>
      <c r="EZ26">
        <v>8497.8163333333341</v>
      </c>
      <c r="FA26">
        <v>68339.226666666669</v>
      </c>
      <c r="FB26">
        <v>21369.903333333332</v>
      </c>
      <c r="FC26">
        <v>1141.5068666666666</v>
      </c>
      <c r="FD26">
        <v>14907.966666666667</v>
      </c>
      <c r="FE26">
        <v>164801.76666666669</v>
      </c>
      <c r="FF26">
        <v>9570.1783333333351</v>
      </c>
      <c r="FG26">
        <v>1306.1982333333333</v>
      </c>
      <c r="FH26">
        <v>1492.9369999999999</v>
      </c>
      <c r="FI26">
        <v>97091.906666666662</v>
      </c>
      <c r="FJ26">
        <v>8119.0026666666672</v>
      </c>
      <c r="FK26">
        <v>10752.066666666668</v>
      </c>
      <c r="FL26">
        <v>17430.043333333331</v>
      </c>
      <c r="FM26">
        <v>7562.3240000000005</v>
      </c>
      <c r="FN26">
        <v>10124.529</v>
      </c>
      <c r="FO26">
        <v>131820.19999999998</v>
      </c>
      <c r="FP26">
        <v>119003.46666666666</v>
      </c>
      <c r="FQ26">
        <v>29151.936666666665</v>
      </c>
      <c r="FR26">
        <v>8924.9303333333337</v>
      </c>
      <c r="FS26">
        <v>7843.5586666666668</v>
      </c>
      <c r="FT26">
        <v>16787.683333333331</v>
      </c>
      <c r="FU26">
        <v>1771.4106666666667</v>
      </c>
      <c r="FV26">
        <v>21527.919999999998</v>
      </c>
      <c r="FW26">
        <v>4358.6099999999997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190D-9934-4ED9-8C62-9D2D74BAB8C2}">
  <dimension ref="A1:FW26"/>
  <sheetViews>
    <sheetView topLeftCell="ES1" zoomScale="51" workbookViewId="0">
      <selection activeCell="FB41" sqref="FB41"/>
    </sheetView>
  </sheetViews>
  <sheetFormatPr defaultRowHeight="14.25" x14ac:dyDescent="0.45"/>
  <sheetData>
    <row r="1" spans="1:179" x14ac:dyDescent="0.45">
      <c r="A1" s="2" t="s">
        <v>656</v>
      </c>
      <c r="B1" t="s">
        <v>647</v>
      </c>
      <c r="C1" t="s">
        <v>638</v>
      </c>
      <c r="D1" t="s">
        <v>917</v>
      </c>
      <c r="E1" t="s">
        <v>639</v>
      </c>
      <c r="F1" t="s">
        <v>923</v>
      </c>
      <c r="G1" t="s">
        <v>866</v>
      </c>
      <c r="H1" t="s">
        <v>867</v>
      </c>
      <c r="I1" t="s">
        <v>868</v>
      </c>
      <c r="J1" t="s">
        <v>893</v>
      </c>
      <c r="K1" t="s">
        <v>869</v>
      </c>
      <c r="L1" t="s">
        <v>870</v>
      </c>
      <c r="M1" t="s">
        <v>878</v>
      </c>
      <c r="N1" t="s">
        <v>894</v>
      </c>
      <c r="O1" t="s">
        <v>895</v>
      </c>
      <c r="P1" t="s">
        <v>885</v>
      </c>
      <c r="Q1" t="s">
        <v>897</v>
      </c>
      <c r="R1" t="s">
        <v>898</v>
      </c>
      <c r="S1" t="s">
        <v>899</v>
      </c>
      <c r="T1" t="s">
        <v>905</v>
      </c>
      <c r="U1" t="s">
        <v>919</v>
      </c>
      <c r="V1" t="s">
        <v>853</v>
      </c>
      <c r="W1" t="s">
        <v>857</v>
      </c>
      <c r="X1" t="s">
        <v>858</v>
      </c>
      <c r="Y1" t="s">
        <v>860</v>
      </c>
      <c r="Z1" t="s">
        <v>862</v>
      </c>
      <c r="AA1" t="s">
        <v>881</v>
      </c>
      <c r="AB1" t="s">
        <v>887</v>
      </c>
      <c r="AC1" t="s">
        <v>891</v>
      </c>
      <c r="AD1" t="s">
        <v>900</v>
      </c>
      <c r="AE1" t="s">
        <v>902</v>
      </c>
      <c r="AF1" t="s">
        <v>921</v>
      </c>
      <c r="AG1" t="s">
        <v>922</v>
      </c>
      <c r="AH1" t="s">
        <v>924</v>
      </c>
      <c r="AI1" s="7" t="s">
        <v>931</v>
      </c>
      <c r="AJ1" t="s">
        <v>843</v>
      </c>
      <c r="AK1" t="s">
        <v>844</v>
      </c>
      <c r="AL1" t="s">
        <v>845</v>
      </c>
      <c r="AM1" t="s">
        <v>846</v>
      </c>
      <c r="AN1" t="s">
        <v>847</v>
      </c>
      <c r="AO1" t="s">
        <v>848</v>
      </c>
      <c r="AP1" t="s">
        <v>880</v>
      </c>
      <c r="AQ1" t="s">
        <v>890</v>
      </c>
      <c r="AR1" t="s">
        <v>892</v>
      </c>
      <c r="AS1" t="s">
        <v>906</v>
      </c>
      <c r="AT1" t="s">
        <v>907</v>
      </c>
      <c r="AU1" t="s">
        <v>908</v>
      </c>
      <c r="AV1" t="s">
        <v>909</v>
      </c>
      <c r="AW1" t="s">
        <v>913</v>
      </c>
      <c r="AX1" t="s">
        <v>916</v>
      </c>
      <c r="AY1" t="s">
        <v>920</v>
      </c>
      <c r="AZ1" s="7" t="s">
        <v>927</v>
      </c>
      <c r="BA1" s="7" t="s">
        <v>928</v>
      </c>
      <c r="BB1" s="7" t="s">
        <v>929</v>
      </c>
      <c r="BC1" t="s">
        <v>849</v>
      </c>
      <c r="BD1" t="s">
        <v>850</v>
      </c>
      <c r="BE1" t="s">
        <v>855</v>
      </c>
      <c r="BF1" t="s">
        <v>859</v>
      </c>
      <c r="BG1" t="s">
        <v>876</v>
      </c>
      <c r="BH1" t="s">
        <v>910</v>
      </c>
      <c r="BI1" t="s">
        <v>911</v>
      </c>
      <c r="BJ1" t="s">
        <v>912</v>
      </c>
      <c r="BK1" t="s">
        <v>861</v>
      </c>
      <c r="BL1" t="s">
        <v>865</v>
      </c>
      <c r="BM1" t="s">
        <v>877</v>
      </c>
      <c r="BN1" t="s">
        <v>879</v>
      </c>
      <c r="BO1" t="s">
        <v>883</v>
      </c>
      <c r="BP1" t="s">
        <v>884</v>
      </c>
      <c r="BQ1" t="s">
        <v>886</v>
      </c>
      <c r="BR1" t="s">
        <v>896</v>
      </c>
      <c r="BS1" t="s">
        <v>626</v>
      </c>
      <c r="BT1" t="s">
        <v>889</v>
      </c>
      <c r="BU1" t="s">
        <v>633</v>
      </c>
      <c r="BV1" s="7" t="s">
        <v>932</v>
      </c>
      <c r="BW1" t="s">
        <v>852</v>
      </c>
      <c r="BX1" t="s">
        <v>856</v>
      </c>
      <c r="BY1" t="s">
        <v>863</v>
      </c>
      <c r="BZ1" t="s">
        <v>901</v>
      </c>
      <c r="CA1" t="s">
        <v>904</v>
      </c>
      <c r="CB1" s="7" t="s">
        <v>930</v>
      </c>
      <c r="CC1" t="s">
        <v>864</v>
      </c>
      <c r="CD1" t="s">
        <v>871</v>
      </c>
      <c r="CE1" t="s">
        <v>872</v>
      </c>
      <c r="CF1" t="s">
        <v>873</v>
      </c>
      <c r="CG1" t="s">
        <v>874</v>
      </c>
      <c r="CH1" t="s">
        <v>875</v>
      </c>
      <c r="CI1" t="s">
        <v>914</v>
      </c>
      <c r="CJ1" t="s">
        <v>915</v>
      </c>
      <c r="CK1" t="s">
        <v>882</v>
      </c>
      <c r="CL1" t="s">
        <v>926</v>
      </c>
      <c r="CM1" t="s">
        <v>888</v>
      </c>
      <c r="CN1" t="s">
        <v>903</v>
      </c>
      <c r="CO1" t="s">
        <v>918</v>
      </c>
      <c r="CP1" t="s">
        <v>925</v>
      </c>
      <c r="CQ1" t="s">
        <v>851</v>
      </c>
      <c r="CR1" t="s">
        <v>854</v>
      </c>
      <c r="CS1" t="s">
        <v>956</v>
      </c>
      <c r="CT1" t="s">
        <v>957</v>
      </c>
      <c r="CU1" t="s">
        <v>645</v>
      </c>
      <c r="CV1" t="s">
        <v>958</v>
      </c>
      <c r="CW1" t="s">
        <v>959</v>
      </c>
      <c r="CX1" t="s">
        <v>960</v>
      </c>
      <c r="CY1" t="s">
        <v>961</v>
      </c>
      <c r="CZ1" t="s">
        <v>962</v>
      </c>
      <c r="DA1" t="s">
        <v>963</v>
      </c>
      <c r="DB1" t="s">
        <v>964</v>
      </c>
      <c r="DC1" t="s">
        <v>965</v>
      </c>
      <c r="DD1" t="s">
        <v>966</v>
      </c>
      <c r="DE1" s="7" t="s">
        <v>967</v>
      </c>
      <c r="DF1" t="s">
        <v>968</v>
      </c>
      <c r="DG1" t="s">
        <v>969</v>
      </c>
      <c r="DH1" t="s">
        <v>970</v>
      </c>
      <c r="DI1" t="s">
        <v>646</v>
      </c>
      <c r="DJ1" t="s">
        <v>971</v>
      </c>
      <c r="DK1" s="7" t="s">
        <v>972</v>
      </c>
      <c r="DL1" t="s">
        <v>973</v>
      </c>
      <c r="DM1" t="s">
        <v>974</v>
      </c>
      <c r="DN1" t="s">
        <v>975</v>
      </c>
      <c r="DO1" t="s">
        <v>976</v>
      </c>
      <c r="DP1" t="s">
        <v>977</v>
      </c>
      <c r="DQ1" t="s">
        <v>978</v>
      </c>
      <c r="DR1" t="s">
        <v>979</v>
      </c>
      <c r="DS1" t="s">
        <v>980</v>
      </c>
      <c r="DT1" t="s">
        <v>981</v>
      </c>
      <c r="DU1" t="s">
        <v>982</v>
      </c>
      <c r="DV1" t="s">
        <v>983</v>
      </c>
      <c r="DW1" s="7" t="s">
        <v>984</v>
      </c>
      <c r="DX1" t="s">
        <v>985</v>
      </c>
      <c r="DY1" t="s">
        <v>986</v>
      </c>
      <c r="DZ1" s="7" t="s">
        <v>987</v>
      </c>
      <c r="EA1" t="s">
        <v>988</v>
      </c>
      <c r="EB1" t="s">
        <v>989</v>
      </c>
      <c r="EC1" t="s">
        <v>990</v>
      </c>
      <c r="ED1" t="s">
        <v>991</v>
      </c>
      <c r="EE1" t="s">
        <v>992</v>
      </c>
      <c r="EF1" t="s">
        <v>993</v>
      </c>
      <c r="EG1" t="s">
        <v>1036</v>
      </c>
      <c r="EH1" t="s">
        <v>994</v>
      </c>
      <c r="EI1" t="s">
        <v>995</v>
      </c>
      <c r="EJ1" t="s">
        <v>996</v>
      </c>
      <c r="EK1" t="s">
        <v>997</v>
      </c>
      <c r="EL1" t="s">
        <v>998</v>
      </c>
      <c r="EM1" t="s">
        <v>999</v>
      </c>
      <c r="EN1" t="s">
        <v>1000</v>
      </c>
      <c r="EO1" t="s">
        <v>1001</v>
      </c>
      <c r="EP1" t="s">
        <v>1002</v>
      </c>
      <c r="EQ1" t="s">
        <v>1003</v>
      </c>
      <c r="ER1" t="s">
        <v>1004</v>
      </c>
      <c r="ES1" t="s">
        <v>1005</v>
      </c>
      <c r="ET1" t="s">
        <v>1006</v>
      </c>
      <c r="EU1" t="s">
        <v>1007</v>
      </c>
      <c r="EV1" s="7" t="s">
        <v>1008</v>
      </c>
      <c r="EW1" t="s">
        <v>1009</v>
      </c>
      <c r="EX1" t="s">
        <v>1010</v>
      </c>
      <c r="EY1" t="s">
        <v>1011</v>
      </c>
      <c r="EZ1" t="s">
        <v>1012</v>
      </c>
      <c r="FA1" t="s">
        <v>1013</v>
      </c>
      <c r="FB1" t="s">
        <v>1014</v>
      </c>
      <c r="FC1" t="s">
        <v>1015</v>
      </c>
      <c r="FD1" t="s">
        <v>1016</v>
      </c>
      <c r="FE1" t="s">
        <v>1017</v>
      </c>
      <c r="FF1" t="s">
        <v>1018</v>
      </c>
      <c r="FG1" t="s">
        <v>1019</v>
      </c>
      <c r="FH1" t="s">
        <v>1020</v>
      </c>
      <c r="FI1" t="s">
        <v>1021</v>
      </c>
      <c r="FJ1" t="s">
        <v>1022</v>
      </c>
      <c r="FK1" t="s">
        <v>1023</v>
      </c>
      <c r="FL1" t="s">
        <v>1024</v>
      </c>
      <c r="FM1" s="7" t="s">
        <v>1025</v>
      </c>
      <c r="FN1" t="s">
        <v>1026</v>
      </c>
      <c r="FO1" t="s">
        <v>1027</v>
      </c>
      <c r="FP1" t="s">
        <v>1028</v>
      </c>
      <c r="FQ1" t="s">
        <v>1029</v>
      </c>
      <c r="FR1" t="s">
        <v>1030</v>
      </c>
      <c r="FS1" t="s">
        <v>1031</v>
      </c>
      <c r="FT1" t="s">
        <v>1032</v>
      </c>
      <c r="FU1" t="s">
        <v>1033</v>
      </c>
      <c r="FV1" t="s">
        <v>1034</v>
      </c>
      <c r="FW1" t="s">
        <v>1035</v>
      </c>
    </row>
    <row r="2" spans="1:179" x14ac:dyDescent="0.45">
      <c r="A2" s="2" t="s">
        <v>577</v>
      </c>
      <c r="B2">
        <v>5408594</v>
      </c>
      <c r="C2">
        <v>882449.3</v>
      </c>
      <c r="D2">
        <v>15357.66</v>
      </c>
      <c r="E2">
        <v>4566.442</v>
      </c>
      <c r="F2">
        <v>8488725</v>
      </c>
      <c r="G2">
        <v>3299.1120000000001</v>
      </c>
      <c r="H2">
        <v>9055.4930000000004</v>
      </c>
      <c r="I2">
        <v>1139.31</v>
      </c>
      <c r="J2">
        <v>2948.9409999999998</v>
      </c>
      <c r="K2">
        <v>3586.0529999999999</v>
      </c>
      <c r="L2">
        <v>7506.9369999999999</v>
      </c>
      <c r="M2">
        <v>140865.79999999999</v>
      </c>
      <c r="N2">
        <v>4407.9970000000003</v>
      </c>
      <c r="O2">
        <v>4658.9709999999995</v>
      </c>
      <c r="P2">
        <v>19837.8</v>
      </c>
      <c r="Q2">
        <v>1077.317</v>
      </c>
      <c r="R2">
        <v>27286.99</v>
      </c>
      <c r="S2">
        <v>47908.21</v>
      </c>
      <c r="T2">
        <v>13533.02</v>
      </c>
      <c r="U2">
        <v>8806.6029999999992</v>
      </c>
      <c r="V2">
        <v>18011.03</v>
      </c>
      <c r="W2">
        <v>63251.519999999997</v>
      </c>
      <c r="X2">
        <v>8453860</v>
      </c>
      <c r="Y2">
        <v>7662.241</v>
      </c>
      <c r="Z2">
        <v>14120.54</v>
      </c>
      <c r="AA2">
        <v>45926.91</v>
      </c>
      <c r="AB2">
        <v>5249.6040000000003</v>
      </c>
      <c r="AC2">
        <v>92463.49</v>
      </c>
      <c r="AD2">
        <v>48131.040000000001</v>
      </c>
      <c r="AE2">
        <v>11119.1</v>
      </c>
      <c r="AF2">
        <v>2472.5189999999998</v>
      </c>
      <c r="AG2">
        <v>22822.84</v>
      </c>
      <c r="AH2">
        <v>2138.7339999999999</v>
      </c>
      <c r="AI2" s="7">
        <v>3211.25</v>
      </c>
      <c r="AJ2">
        <v>61115.48</v>
      </c>
      <c r="AK2">
        <v>46392.75</v>
      </c>
      <c r="AL2">
        <v>35761.4</v>
      </c>
      <c r="AM2">
        <v>38188.980000000003</v>
      </c>
      <c r="AN2">
        <v>14366.59</v>
      </c>
      <c r="AO2">
        <v>20378.939999999999</v>
      </c>
      <c r="AP2">
        <v>36249.68</v>
      </c>
      <c r="AQ2">
        <v>12509.83</v>
      </c>
      <c r="AR2">
        <v>36181.56</v>
      </c>
      <c r="AS2">
        <v>23367.69</v>
      </c>
      <c r="AT2">
        <v>1973.2739999999999</v>
      </c>
      <c r="AU2">
        <v>13988.31</v>
      </c>
      <c r="AV2">
        <v>3505.1880000000001</v>
      </c>
      <c r="AW2">
        <v>17165.27</v>
      </c>
      <c r="AX2">
        <v>5022.59</v>
      </c>
      <c r="AY2">
        <v>5354.3469999999998</v>
      </c>
      <c r="AZ2" s="7">
        <v>420.56360000000001</v>
      </c>
      <c r="BA2" s="7">
        <v>12132.42</v>
      </c>
      <c r="BB2" s="7">
        <v>3299.6930000000002</v>
      </c>
      <c r="BC2">
        <v>13673.34</v>
      </c>
      <c r="BD2">
        <v>2082.8969999999999</v>
      </c>
      <c r="BE2">
        <v>39963.64</v>
      </c>
      <c r="BF2">
        <v>2967221</v>
      </c>
      <c r="BG2">
        <v>10814.26</v>
      </c>
      <c r="BH2">
        <v>77906.350000000006</v>
      </c>
      <c r="BI2">
        <v>60448.57</v>
      </c>
      <c r="BJ2">
        <v>7433.183</v>
      </c>
      <c r="BK2">
        <v>37437.08</v>
      </c>
      <c r="BL2">
        <v>60678.39</v>
      </c>
      <c r="BM2">
        <v>13507.51</v>
      </c>
      <c r="BN2">
        <v>38472.160000000003</v>
      </c>
      <c r="BO2">
        <v>49050.75</v>
      </c>
      <c r="BP2">
        <v>1940.1120000000001</v>
      </c>
      <c r="BQ2">
        <v>44441.52</v>
      </c>
      <c r="BR2">
        <v>189423.9</v>
      </c>
      <c r="BS2">
        <v>4790.4669999999996</v>
      </c>
      <c r="BT2">
        <v>5492.5330000000004</v>
      </c>
      <c r="BU2">
        <v>1131825</v>
      </c>
      <c r="BV2" s="7">
        <v>3591.654</v>
      </c>
      <c r="BW2">
        <v>38410.769999999997</v>
      </c>
      <c r="BX2">
        <v>14303.21</v>
      </c>
      <c r="BY2">
        <v>131189.5</v>
      </c>
      <c r="BZ2">
        <v>5692.51</v>
      </c>
      <c r="CA2">
        <v>4301.01</v>
      </c>
      <c r="CB2" s="7">
        <v>7285.8919999999998</v>
      </c>
      <c r="CC2">
        <v>79292.95</v>
      </c>
      <c r="CD2">
        <v>1094238</v>
      </c>
      <c r="CE2">
        <v>600235.6</v>
      </c>
      <c r="CF2">
        <v>44388.480000000003</v>
      </c>
      <c r="CG2">
        <v>23027.01</v>
      </c>
      <c r="CH2">
        <v>49025.19</v>
      </c>
      <c r="CI2">
        <v>63907.24</v>
      </c>
      <c r="CJ2">
        <v>1036633</v>
      </c>
      <c r="CK2">
        <v>13582.15</v>
      </c>
      <c r="CL2">
        <v>600118.9</v>
      </c>
      <c r="CM2">
        <v>14736.04</v>
      </c>
      <c r="CN2">
        <v>1859.5419999999999</v>
      </c>
      <c r="CO2">
        <v>19448.77</v>
      </c>
      <c r="CP2">
        <v>4314.5230000000001</v>
      </c>
      <c r="CQ2">
        <v>13605.58</v>
      </c>
      <c r="CR2">
        <v>1774.009</v>
      </c>
      <c r="CS2">
        <v>4943.6480000000001</v>
      </c>
      <c r="CT2">
        <v>77302.25</v>
      </c>
      <c r="CU2">
        <v>105458.8</v>
      </c>
      <c r="CV2">
        <v>6102.3419999999996</v>
      </c>
      <c r="CW2">
        <v>11857.02</v>
      </c>
      <c r="CX2">
        <v>8673.893</v>
      </c>
      <c r="CY2">
        <v>23502.48</v>
      </c>
      <c r="CZ2">
        <v>55161.3</v>
      </c>
      <c r="DA2">
        <v>155244.79999999999</v>
      </c>
      <c r="DB2">
        <v>9826.5010000000002</v>
      </c>
      <c r="DC2">
        <v>5405.4629999999997</v>
      </c>
      <c r="DD2">
        <v>2350.2049999999999</v>
      </c>
      <c r="DE2" s="7">
        <v>2042.797</v>
      </c>
      <c r="DF2">
        <v>41167.230000000003</v>
      </c>
      <c r="DG2">
        <v>56147.66</v>
      </c>
      <c r="DH2">
        <v>36171.480000000003</v>
      </c>
      <c r="DI2">
        <v>19185.2</v>
      </c>
      <c r="DJ2">
        <v>10034.1</v>
      </c>
      <c r="DK2" s="7">
        <v>1838.0250000000001</v>
      </c>
      <c r="DL2">
        <v>30459.79</v>
      </c>
      <c r="DM2">
        <v>95426.03</v>
      </c>
      <c r="DN2">
        <v>352.21390000000002</v>
      </c>
      <c r="DO2">
        <v>2507.422</v>
      </c>
      <c r="DP2">
        <v>181630.3</v>
      </c>
      <c r="DQ2">
        <v>892.7056</v>
      </c>
      <c r="DR2">
        <v>7574.451</v>
      </c>
      <c r="DS2">
        <v>237.8212</v>
      </c>
      <c r="DT2">
        <v>246591</v>
      </c>
      <c r="DU2">
        <v>9303.2739999999994</v>
      </c>
      <c r="DV2">
        <v>21172.39</v>
      </c>
      <c r="DW2">
        <v>808.71510000000001</v>
      </c>
      <c r="DX2">
        <v>4494.2669999999998</v>
      </c>
      <c r="DY2">
        <v>4619.5600000000004</v>
      </c>
      <c r="DZ2">
        <v>1097.7059999999999</v>
      </c>
      <c r="EA2">
        <v>60425.53</v>
      </c>
      <c r="EB2">
        <v>25363</v>
      </c>
      <c r="EC2">
        <v>23868.85</v>
      </c>
      <c r="ED2">
        <v>2598.9740000000002</v>
      </c>
      <c r="EE2">
        <v>2322.5259999999998</v>
      </c>
      <c r="EF2">
        <v>2936.1030000000001</v>
      </c>
      <c r="EG2">
        <v>4324.3919999999998</v>
      </c>
      <c r="EH2">
        <v>732.85069999999996</v>
      </c>
      <c r="EI2">
        <v>14776.69</v>
      </c>
      <c r="EJ2">
        <v>9112.0259999999998</v>
      </c>
      <c r="EK2">
        <v>22163.54</v>
      </c>
      <c r="EL2">
        <v>107778.4</v>
      </c>
      <c r="EM2">
        <v>757.87419999999997</v>
      </c>
      <c r="EN2">
        <v>13788.57</v>
      </c>
      <c r="EO2">
        <v>757.72940000000006</v>
      </c>
      <c r="EP2">
        <v>823.88559999999995</v>
      </c>
      <c r="EQ2">
        <v>487.86689999999999</v>
      </c>
      <c r="ER2">
        <v>2654.9670000000001</v>
      </c>
      <c r="ES2">
        <v>1612.2339999999999</v>
      </c>
      <c r="ET2">
        <v>2290.2620000000002</v>
      </c>
      <c r="EU2">
        <v>1849.9949999999999</v>
      </c>
      <c r="EV2" s="7">
        <v>338.73320000000001</v>
      </c>
      <c r="EW2">
        <v>22107.45</v>
      </c>
      <c r="EX2">
        <v>137521</v>
      </c>
      <c r="EY2">
        <v>313.53609999999998</v>
      </c>
      <c r="EZ2">
        <v>1908.92</v>
      </c>
      <c r="FA2">
        <v>28107.64</v>
      </c>
      <c r="FB2">
        <v>1960.963</v>
      </c>
      <c r="FC2">
        <v>1796.21</v>
      </c>
      <c r="FD2">
        <v>570.45500000000004</v>
      </c>
      <c r="FE2">
        <v>431.28919999999999</v>
      </c>
      <c r="FF2">
        <v>2385.3339999999998</v>
      </c>
      <c r="FG2">
        <v>203.0034</v>
      </c>
      <c r="FH2">
        <v>2022.365</v>
      </c>
      <c r="FI2">
        <v>985.70830000000001</v>
      </c>
      <c r="FJ2">
        <v>1731.828</v>
      </c>
      <c r="FK2">
        <v>1582.5060000000001</v>
      </c>
      <c r="FL2">
        <v>3139.6489999999999</v>
      </c>
      <c r="FM2" s="7">
        <v>1150.922</v>
      </c>
      <c r="FN2">
        <v>791.76</v>
      </c>
      <c r="FO2">
        <v>42713.43</v>
      </c>
      <c r="FP2">
        <v>38583.269999999997</v>
      </c>
      <c r="FQ2">
        <v>149624.70000000001</v>
      </c>
      <c r="FR2">
        <v>12541.99</v>
      </c>
      <c r="FS2">
        <v>1116.7139999999999</v>
      </c>
      <c r="FT2">
        <v>1394.3109999999999</v>
      </c>
      <c r="FU2">
        <v>362.79259999999999</v>
      </c>
      <c r="FV2">
        <v>7167.223</v>
      </c>
      <c r="FW2">
        <v>558.4171</v>
      </c>
    </row>
    <row r="3" spans="1:179" x14ac:dyDescent="0.45">
      <c r="A3" s="2" t="s">
        <v>578</v>
      </c>
      <c r="B3">
        <v>6022167</v>
      </c>
      <c r="C3">
        <v>983575.6</v>
      </c>
      <c r="D3">
        <v>13297.35</v>
      </c>
      <c r="E3">
        <v>3606.92</v>
      </c>
      <c r="F3">
        <v>6088563</v>
      </c>
      <c r="G3">
        <v>3893.1210000000001</v>
      </c>
      <c r="H3">
        <v>34430.99</v>
      </c>
      <c r="I3">
        <v>1132.5820000000001</v>
      </c>
      <c r="J3">
        <v>2817.9169999999999</v>
      </c>
      <c r="K3">
        <v>6030.1970000000001</v>
      </c>
      <c r="L3">
        <v>6305.4759999999997</v>
      </c>
      <c r="M3">
        <v>226303</v>
      </c>
      <c r="N3">
        <v>20453.5</v>
      </c>
      <c r="O3">
        <v>33834.69</v>
      </c>
      <c r="P3">
        <v>127844.7</v>
      </c>
      <c r="Q3">
        <v>1134.9559999999999</v>
      </c>
      <c r="R3">
        <v>114912.3</v>
      </c>
      <c r="S3">
        <v>59321.88</v>
      </c>
      <c r="T3">
        <v>59886.58</v>
      </c>
      <c r="U3">
        <v>234851.4</v>
      </c>
      <c r="V3">
        <v>70810.12</v>
      </c>
      <c r="W3">
        <v>63918.59</v>
      </c>
      <c r="X3">
        <v>6026231</v>
      </c>
      <c r="Y3">
        <v>6993.2569999999996</v>
      </c>
      <c r="Z3">
        <v>13847.31</v>
      </c>
      <c r="AA3">
        <v>705961.8</v>
      </c>
      <c r="AB3">
        <v>3598.509</v>
      </c>
      <c r="AC3">
        <v>589831.30000000005</v>
      </c>
      <c r="AD3">
        <v>62775.17</v>
      </c>
      <c r="AE3">
        <v>71201.929999999993</v>
      </c>
      <c r="AF3">
        <v>1832.9259999999999</v>
      </c>
      <c r="AG3">
        <v>23011.38</v>
      </c>
      <c r="AH3">
        <v>1638.319</v>
      </c>
      <c r="AI3" s="7">
        <v>6531.01</v>
      </c>
      <c r="AJ3">
        <v>346286.3</v>
      </c>
      <c r="AK3">
        <v>34405.93</v>
      </c>
      <c r="AL3">
        <v>26336.81</v>
      </c>
      <c r="AM3">
        <v>27497.79</v>
      </c>
      <c r="AN3">
        <v>9321.2080000000005</v>
      </c>
      <c r="AO3">
        <v>12845.87</v>
      </c>
      <c r="AP3">
        <v>185016.8</v>
      </c>
      <c r="AQ3">
        <v>21353.08</v>
      </c>
      <c r="AR3">
        <v>184333</v>
      </c>
      <c r="AS3">
        <v>112735.9</v>
      </c>
      <c r="AT3">
        <v>2051.2669999999998</v>
      </c>
      <c r="AU3">
        <v>23695.57</v>
      </c>
      <c r="AV3">
        <v>3635.5039999999999</v>
      </c>
      <c r="AW3">
        <v>17745.45</v>
      </c>
      <c r="AX3">
        <v>15662.56</v>
      </c>
      <c r="AY3">
        <v>4855.857</v>
      </c>
      <c r="AZ3" s="7">
        <v>263.6825</v>
      </c>
      <c r="BA3" s="7">
        <v>9378.3130000000001</v>
      </c>
      <c r="BB3" s="7">
        <v>4435.3789999999999</v>
      </c>
      <c r="BC3">
        <v>61254.13</v>
      </c>
      <c r="BD3">
        <v>2628.2310000000002</v>
      </c>
      <c r="BE3">
        <v>52936.11</v>
      </c>
      <c r="BF3">
        <v>2922180</v>
      </c>
      <c r="BG3">
        <v>11468.87</v>
      </c>
      <c r="BH3">
        <v>75664.92</v>
      </c>
      <c r="BI3">
        <v>58243.06</v>
      </c>
      <c r="BJ3">
        <v>6806.8040000000001</v>
      </c>
      <c r="BK3">
        <v>38019.949999999997</v>
      </c>
      <c r="BL3">
        <v>65187.45</v>
      </c>
      <c r="BM3">
        <v>78081.75</v>
      </c>
      <c r="BN3">
        <v>118816.2</v>
      </c>
      <c r="BO3">
        <v>49745.41</v>
      </c>
      <c r="BP3">
        <v>2360.1880000000001</v>
      </c>
      <c r="BQ3">
        <v>83573.89</v>
      </c>
      <c r="BR3">
        <v>327095.90000000002</v>
      </c>
      <c r="BS3">
        <v>3658.9349999999999</v>
      </c>
      <c r="BT3">
        <v>26279.97</v>
      </c>
      <c r="BU3">
        <v>1755643</v>
      </c>
      <c r="BV3" s="7">
        <v>2197.5540000000001</v>
      </c>
      <c r="BW3">
        <v>118887.5</v>
      </c>
      <c r="BX3">
        <v>9805.2080000000005</v>
      </c>
      <c r="BY3">
        <v>111341</v>
      </c>
      <c r="BZ3">
        <v>7413.9059999999999</v>
      </c>
      <c r="CA3">
        <v>11533.07</v>
      </c>
      <c r="CB3" s="7">
        <v>5377.3580000000002</v>
      </c>
      <c r="CC3">
        <v>77435.87</v>
      </c>
      <c r="CD3">
        <v>960711.4</v>
      </c>
      <c r="CE3">
        <v>573721.4</v>
      </c>
      <c r="CF3">
        <v>83221.8</v>
      </c>
      <c r="CG3">
        <v>29621.59</v>
      </c>
      <c r="CH3">
        <v>54555.040000000001</v>
      </c>
      <c r="CI3">
        <v>56365.53</v>
      </c>
      <c r="CJ3">
        <v>899814.2</v>
      </c>
      <c r="CK3">
        <v>17738.53</v>
      </c>
      <c r="CL3">
        <v>573420.6</v>
      </c>
      <c r="CM3">
        <v>27409.86</v>
      </c>
      <c r="CN3">
        <v>2975.1480000000001</v>
      </c>
      <c r="CO3">
        <v>20084.41</v>
      </c>
      <c r="CP3">
        <v>5381.2330000000002</v>
      </c>
      <c r="CQ3">
        <v>24269.31</v>
      </c>
      <c r="CR3">
        <v>16621.13</v>
      </c>
      <c r="CS3">
        <v>5998.8140000000003</v>
      </c>
      <c r="CT3">
        <v>75626.05</v>
      </c>
      <c r="CU3">
        <v>93232.91</v>
      </c>
      <c r="CV3">
        <v>5142.2089999999998</v>
      </c>
      <c r="CW3">
        <v>11243.59</v>
      </c>
      <c r="CX3">
        <v>7085.3590000000004</v>
      </c>
      <c r="CY3">
        <v>21912.37</v>
      </c>
      <c r="CZ3">
        <v>45729.39</v>
      </c>
      <c r="DA3">
        <v>134023.9</v>
      </c>
      <c r="DB3">
        <v>8412.0370000000003</v>
      </c>
      <c r="DC3">
        <v>4194.5230000000001</v>
      </c>
      <c r="DD3">
        <v>2488.0320000000002</v>
      </c>
      <c r="DE3" s="7">
        <v>2191.6460000000002</v>
      </c>
      <c r="DF3">
        <v>39297.660000000003</v>
      </c>
      <c r="DG3">
        <v>47546.64</v>
      </c>
      <c r="DH3">
        <v>38479</v>
      </c>
      <c r="DI3">
        <v>16662.93</v>
      </c>
      <c r="DJ3">
        <v>8008</v>
      </c>
      <c r="DK3" s="7">
        <v>211.42420000000001</v>
      </c>
      <c r="DL3">
        <v>30929.53</v>
      </c>
      <c r="DM3">
        <v>83513.41</v>
      </c>
      <c r="DN3">
        <v>393.7389</v>
      </c>
      <c r="DO3">
        <v>2378.4989999999998</v>
      </c>
      <c r="DP3">
        <v>168746.4</v>
      </c>
      <c r="DQ3">
        <v>509.20859999999999</v>
      </c>
      <c r="DR3">
        <v>7686.692</v>
      </c>
      <c r="DS3">
        <v>2424.6419999999998</v>
      </c>
      <c r="DT3">
        <v>267932.40000000002</v>
      </c>
      <c r="DU3">
        <v>9825.4120000000003</v>
      </c>
      <c r="DV3">
        <v>23969.3</v>
      </c>
      <c r="DW3">
        <v>1129.0550000000001</v>
      </c>
      <c r="DX3">
        <v>4341.8209999999999</v>
      </c>
      <c r="DY3">
        <v>5508.69</v>
      </c>
      <c r="DZ3">
        <v>1083.664</v>
      </c>
      <c r="EA3">
        <v>52445.51</v>
      </c>
      <c r="EB3">
        <v>18157</v>
      </c>
      <c r="EC3">
        <v>30978.87</v>
      </c>
      <c r="ED3">
        <v>3768.3020000000001</v>
      </c>
      <c r="EE3">
        <v>2519.1489999999999</v>
      </c>
      <c r="EF3">
        <v>2585.335</v>
      </c>
      <c r="EG3">
        <v>4103.0680000000002</v>
      </c>
      <c r="EH3">
        <v>466.86149999999998</v>
      </c>
      <c r="EI3">
        <v>20273.2</v>
      </c>
      <c r="EJ3">
        <v>10108.4</v>
      </c>
      <c r="EK3">
        <v>22516.19</v>
      </c>
      <c r="EL3">
        <v>840.11180000000002</v>
      </c>
      <c r="EM3">
        <v>968.80669999999998</v>
      </c>
      <c r="EN3">
        <v>11721.29</v>
      </c>
      <c r="EO3">
        <v>407.09089999999998</v>
      </c>
      <c r="EP3">
        <v>566.28039999999999</v>
      </c>
      <c r="EQ3">
        <v>450.93700000000001</v>
      </c>
      <c r="ER3">
        <v>2321.2570000000001</v>
      </c>
      <c r="ES3">
        <v>1614.52</v>
      </c>
      <c r="ET3">
        <v>2172.8870000000002</v>
      </c>
      <c r="EU3">
        <v>2362.5479999999998</v>
      </c>
      <c r="EV3" s="7">
        <v>481.44529999999997</v>
      </c>
      <c r="EW3">
        <v>22518.09</v>
      </c>
      <c r="EX3">
        <v>141855.29999999999</v>
      </c>
      <c r="EY3">
        <v>183.7303</v>
      </c>
      <c r="EZ3">
        <v>1731.21</v>
      </c>
      <c r="FA3">
        <v>23553.81</v>
      </c>
      <c r="FB3">
        <v>1400.56</v>
      </c>
      <c r="FC3">
        <v>2316.7249999999999</v>
      </c>
      <c r="FD3">
        <v>423.53440000000001</v>
      </c>
      <c r="FE3">
        <v>484.07670000000002</v>
      </c>
      <c r="FF3">
        <v>3101.6759999999999</v>
      </c>
      <c r="FG3">
        <v>104.9273</v>
      </c>
      <c r="FH3">
        <v>1683.598</v>
      </c>
      <c r="FI3">
        <v>1349.377</v>
      </c>
      <c r="FJ3">
        <v>1774.702</v>
      </c>
      <c r="FK3">
        <v>1766.94</v>
      </c>
      <c r="FL3">
        <v>3206.2710000000002</v>
      </c>
      <c r="FM3" s="7">
        <v>1589.213</v>
      </c>
      <c r="FN3">
        <v>140.51410000000001</v>
      </c>
      <c r="FO3">
        <v>32760.47</v>
      </c>
      <c r="FP3">
        <v>34782.629999999997</v>
      </c>
      <c r="FQ3">
        <v>117698.9</v>
      </c>
      <c r="FR3">
        <v>12878.46</v>
      </c>
      <c r="FS3">
        <v>806.72810000000004</v>
      </c>
      <c r="FT3">
        <v>1303.3979999999999</v>
      </c>
      <c r="FU3">
        <v>411.75060000000002</v>
      </c>
      <c r="FV3">
        <v>7543.098</v>
      </c>
      <c r="FW3">
        <v>387.59930000000003</v>
      </c>
    </row>
    <row r="4" spans="1:179" x14ac:dyDescent="0.45">
      <c r="A4" s="2" t="s">
        <v>579</v>
      </c>
      <c r="B4">
        <v>6205467</v>
      </c>
      <c r="C4">
        <v>993547.1</v>
      </c>
      <c r="D4">
        <v>13077.73</v>
      </c>
      <c r="E4">
        <v>3229.3980000000001</v>
      </c>
      <c r="F4">
        <v>5639683</v>
      </c>
      <c r="G4">
        <v>1441.261</v>
      </c>
      <c r="H4">
        <v>38740.589999999997</v>
      </c>
      <c r="I4">
        <v>1222.8710000000001</v>
      </c>
      <c r="J4">
        <v>2842.6869999999999</v>
      </c>
      <c r="K4">
        <v>6879.8810000000003</v>
      </c>
      <c r="L4">
        <v>6736.7219999999998</v>
      </c>
      <c r="M4">
        <v>242192.8</v>
      </c>
      <c r="N4">
        <v>24679.79</v>
      </c>
      <c r="O4">
        <v>42467.25</v>
      </c>
      <c r="P4">
        <v>189987.3</v>
      </c>
      <c r="Q4">
        <v>1310.078</v>
      </c>
      <c r="R4">
        <v>145072.9</v>
      </c>
      <c r="S4">
        <v>59139.71</v>
      </c>
      <c r="T4">
        <v>84836.22</v>
      </c>
      <c r="U4">
        <v>530722.1</v>
      </c>
      <c r="V4">
        <v>88339.02</v>
      </c>
      <c r="W4">
        <v>66413.95</v>
      </c>
      <c r="X4">
        <v>5573429</v>
      </c>
      <c r="Y4">
        <v>6523.4380000000001</v>
      </c>
      <c r="Z4">
        <v>13257.82</v>
      </c>
      <c r="AA4">
        <v>2154300</v>
      </c>
      <c r="AB4">
        <v>3467.81</v>
      </c>
      <c r="AC4">
        <v>860417.4</v>
      </c>
      <c r="AD4">
        <v>66570.289999999994</v>
      </c>
      <c r="AE4">
        <v>19648.39</v>
      </c>
      <c r="AF4">
        <v>1892.17</v>
      </c>
      <c r="AG4">
        <v>24068.31</v>
      </c>
      <c r="AH4">
        <v>1969.8979999999999</v>
      </c>
      <c r="AI4" s="7">
        <v>7004.3959999999997</v>
      </c>
      <c r="AJ4">
        <v>442490.1</v>
      </c>
      <c r="AK4">
        <v>31701.46</v>
      </c>
      <c r="AL4">
        <v>23343.11</v>
      </c>
      <c r="AM4">
        <v>25475.43</v>
      </c>
      <c r="AN4">
        <v>8553.4050000000007</v>
      </c>
      <c r="AO4">
        <v>11243.46</v>
      </c>
      <c r="AP4">
        <v>271152.40000000002</v>
      </c>
      <c r="AQ4">
        <v>21717.52</v>
      </c>
      <c r="AR4">
        <v>270385.5</v>
      </c>
      <c r="AS4">
        <v>94202.09</v>
      </c>
      <c r="AT4">
        <v>2063.4380000000001</v>
      </c>
      <c r="AU4">
        <v>23359.23</v>
      </c>
      <c r="AV4">
        <v>3770.114</v>
      </c>
      <c r="AW4">
        <v>20974.01</v>
      </c>
      <c r="AX4">
        <v>14171.34</v>
      </c>
      <c r="AY4">
        <v>5359.8140000000003</v>
      </c>
      <c r="AZ4" s="7">
        <v>314.92219999999998</v>
      </c>
      <c r="BA4" s="7">
        <v>7899.1149999999998</v>
      </c>
      <c r="BB4" s="7">
        <v>3390.14</v>
      </c>
      <c r="BC4">
        <v>74147.77</v>
      </c>
      <c r="BD4">
        <v>2806.2159999999999</v>
      </c>
      <c r="BE4">
        <v>57942.66</v>
      </c>
      <c r="BF4">
        <v>2852222</v>
      </c>
      <c r="BG4">
        <v>11427.21</v>
      </c>
      <c r="BH4">
        <v>77909.13</v>
      </c>
      <c r="BI4">
        <v>58448.65</v>
      </c>
      <c r="BJ4">
        <v>7732.7950000000001</v>
      </c>
      <c r="BK4">
        <v>3731.33</v>
      </c>
      <c r="BL4">
        <v>73994.009999999995</v>
      </c>
      <c r="BM4">
        <v>115113</v>
      </c>
      <c r="BN4">
        <v>145458.6</v>
      </c>
      <c r="BO4">
        <v>53792.480000000003</v>
      </c>
      <c r="BP4">
        <v>2341.0210000000002</v>
      </c>
      <c r="BQ4">
        <v>94696.65</v>
      </c>
      <c r="BR4">
        <v>342292.2</v>
      </c>
      <c r="BS4">
        <v>3583.0619999999999</v>
      </c>
      <c r="BT4">
        <v>33898.33</v>
      </c>
      <c r="BU4">
        <v>1802220</v>
      </c>
      <c r="BV4" s="7">
        <v>1978.4670000000001</v>
      </c>
      <c r="BW4">
        <v>145815.5</v>
      </c>
      <c r="BX4">
        <v>10607.54</v>
      </c>
      <c r="BY4">
        <v>120139.9</v>
      </c>
      <c r="BZ4">
        <v>8638.2839999999997</v>
      </c>
      <c r="CA4">
        <v>11200.92</v>
      </c>
      <c r="CB4" s="7">
        <v>5004.5720000000001</v>
      </c>
      <c r="CC4">
        <v>90168.81</v>
      </c>
      <c r="CD4">
        <v>975407.4</v>
      </c>
      <c r="CE4">
        <v>562656.6</v>
      </c>
      <c r="CF4">
        <v>94150.59</v>
      </c>
      <c r="CG4">
        <v>28231.81</v>
      </c>
      <c r="CH4">
        <v>52792.5</v>
      </c>
      <c r="CI4">
        <v>55675.57</v>
      </c>
      <c r="CJ4">
        <v>913420.3</v>
      </c>
      <c r="CK4">
        <v>18223.45</v>
      </c>
      <c r="CL4">
        <v>562407.1</v>
      </c>
      <c r="CM4">
        <v>30287.98</v>
      </c>
      <c r="CN4">
        <v>2863.154</v>
      </c>
      <c r="CO4">
        <v>21256.959999999999</v>
      </c>
      <c r="CP4">
        <v>5895.4340000000002</v>
      </c>
      <c r="CQ4">
        <v>820.45159999999998</v>
      </c>
      <c r="CR4">
        <v>60.142679999999999</v>
      </c>
      <c r="CS4">
        <v>5569.7960000000003</v>
      </c>
      <c r="CT4">
        <v>86768.55</v>
      </c>
      <c r="CU4">
        <v>88642.41</v>
      </c>
      <c r="CV4">
        <v>5199.1480000000001</v>
      </c>
      <c r="CW4">
        <v>10272.52</v>
      </c>
      <c r="CX4">
        <v>7890.78</v>
      </c>
      <c r="CY4">
        <v>23351.57</v>
      </c>
      <c r="CZ4">
        <v>49838.03</v>
      </c>
      <c r="DA4">
        <v>128545.3</v>
      </c>
      <c r="DB4">
        <v>11216.27</v>
      </c>
      <c r="DC4">
        <v>4195.9189999999999</v>
      </c>
      <c r="DD4">
        <v>2370.326</v>
      </c>
      <c r="DE4" s="7">
        <v>1410.3430000000001</v>
      </c>
      <c r="DF4">
        <v>36026.870000000003</v>
      </c>
      <c r="DG4">
        <v>42022.76</v>
      </c>
      <c r="DH4">
        <v>37807.82</v>
      </c>
      <c r="DI4">
        <v>14890.24</v>
      </c>
      <c r="DJ4">
        <v>6681.1760000000004</v>
      </c>
      <c r="DK4" s="7">
        <v>1519.807</v>
      </c>
      <c r="DL4">
        <v>32417.59</v>
      </c>
      <c r="DM4">
        <v>85736.37</v>
      </c>
      <c r="DN4">
        <v>603.72950000000003</v>
      </c>
      <c r="DO4">
        <v>2918.433</v>
      </c>
      <c r="DP4">
        <v>180351.8</v>
      </c>
      <c r="DQ4">
        <v>1436.3430000000001</v>
      </c>
      <c r="DR4">
        <v>8496.2039999999997</v>
      </c>
      <c r="DS4">
        <v>1875.4269999999999</v>
      </c>
      <c r="DT4">
        <v>309786.09999999998</v>
      </c>
      <c r="DU4">
        <v>10886.24</v>
      </c>
      <c r="DV4">
        <v>25662.13</v>
      </c>
      <c r="DW4">
        <v>1368.6969999999999</v>
      </c>
      <c r="DX4">
        <v>4416.91</v>
      </c>
      <c r="DY4">
        <v>5158.4949999999999</v>
      </c>
      <c r="DZ4">
        <v>1247.3150000000001</v>
      </c>
      <c r="EA4">
        <v>62019.94</v>
      </c>
      <c r="EB4">
        <v>16119.35</v>
      </c>
      <c r="EC4">
        <v>26979.01</v>
      </c>
      <c r="ED4">
        <v>3048.194</v>
      </c>
      <c r="EE4">
        <v>2733.0079999999998</v>
      </c>
      <c r="EF4">
        <v>3343.549</v>
      </c>
      <c r="EG4">
        <v>4123.9449999999997</v>
      </c>
      <c r="EH4">
        <v>702.76800000000003</v>
      </c>
      <c r="EI4">
        <v>16208.06</v>
      </c>
      <c r="EJ4">
        <v>10051.86</v>
      </c>
      <c r="EK4">
        <v>34277.64</v>
      </c>
      <c r="EL4">
        <v>657.07569999999998</v>
      </c>
      <c r="EM4">
        <v>884.55380000000002</v>
      </c>
      <c r="EN4">
        <v>26622.71</v>
      </c>
      <c r="EO4">
        <v>702.54100000000005</v>
      </c>
      <c r="EP4">
        <v>586.16449999999998</v>
      </c>
      <c r="EQ4">
        <v>385.98349999999999</v>
      </c>
      <c r="ER4">
        <v>2271.2260000000001</v>
      </c>
      <c r="ES4">
        <v>2241.2399999999998</v>
      </c>
      <c r="ET4">
        <v>2410.5010000000002</v>
      </c>
      <c r="EU4">
        <v>2004.021</v>
      </c>
      <c r="EV4" s="7">
        <v>300.37119999999999</v>
      </c>
      <c r="EW4">
        <v>34136.769999999997</v>
      </c>
      <c r="EX4">
        <v>137856</v>
      </c>
      <c r="EY4">
        <v>690.45479999999998</v>
      </c>
      <c r="EZ4">
        <v>2121.0360000000001</v>
      </c>
      <c r="FA4">
        <v>34499.199999999997</v>
      </c>
      <c r="FB4">
        <v>1863.2180000000001</v>
      </c>
      <c r="FC4">
        <v>1961.529</v>
      </c>
      <c r="FD4">
        <v>643.74310000000003</v>
      </c>
      <c r="FE4">
        <v>353.56229999999999</v>
      </c>
      <c r="FF4">
        <v>2992.1350000000002</v>
      </c>
      <c r="FG4">
        <v>73.768109999999993</v>
      </c>
      <c r="FH4">
        <v>2482.875</v>
      </c>
      <c r="FI4">
        <v>2527.828</v>
      </c>
      <c r="FJ4">
        <v>2364.8180000000002</v>
      </c>
      <c r="FK4">
        <v>1850.4939999999999</v>
      </c>
      <c r="FL4">
        <v>3885.1959999999999</v>
      </c>
      <c r="FM4" s="7">
        <v>1293.8810000000001</v>
      </c>
      <c r="FN4">
        <v>1045.326</v>
      </c>
      <c r="FO4">
        <v>34603.980000000003</v>
      </c>
      <c r="FP4">
        <v>38541.47</v>
      </c>
      <c r="FQ4">
        <v>188452.5</v>
      </c>
      <c r="FR4">
        <v>13245.28</v>
      </c>
      <c r="FS4">
        <v>1107.7339999999999</v>
      </c>
      <c r="FT4">
        <v>1438.16</v>
      </c>
      <c r="FU4">
        <v>364.78390000000002</v>
      </c>
      <c r="FV4">
        <v>8529.9660000000003</v>
      </c>
      <c r="FW4">
        <v>473.05180000000001</v>
      </c>
    </row>
    <row r="5" spans="1:179" x14ac:dyDescent="0.45">
      <c r="A5" s="2" t="s">
        <v>586</v>
      </c>
      <c r="B5">
        <v>8047166</v>
      </c>
      <c r="C5">
        <v>747172.7</v>
      </c>
      <c r="D5">
        <v>28099.63</v>
      </c>
      <c r="E5">
        <v>5697.3180000000002</v>
      </c>
      <c r="F5">
        <v>223859.20000000001</v>
      </c>
      <c r="G5">
        <v>1961.0719999999999</v>
      </c>
      <c r="H5">
        <v>18257.07</v>
      </c>
      <c r="I5">
        <v>1478.6959999999999</v>
      </c>
      <c r="J5">
        <v>3104.6210000000001</v>
      </c>
      <c r="K5">
        <v>3996.279</v>
      </c>
      <c r="L5">
        <v>3104.69</v>
      </c>
      <c r="M5">
        <v>115003.1</v>
      </c>
      <c r="N5">
        <v>12472.04</v>
      </c>
      <c r="O5">
        <v>9815.7980000000007</v>
      </c>
      <c r="P5">
        <v>50042.75</v>
      </c>
      <c r="Q5">
        <v>4493.8879999999999</v>
      </c>
      <c r="R5">
        <v>45452.03</v>
      </c>
      <c r="S5">
        <v>90808.92</v>
      </c>
      <c r="T5">
        <v>118945.2</v>
      </c>
      <c r="U5">
        <v>50370</v>
      </c>
      <c r="V5">
        <v>32002.91</v>
      </c>
      <c r="W5">
        <v>32874.660000000003</v>
      </c>
      <c r="X5">
        <v>214584.8</v>
      </c>
      <c r="Y5">
        <v>11365.1</v>
      </c>
      <c r="Z5">
        <v>22221.56</v>
      </c>
      <c r="AA5">
        <v>183218.8</v>
      </c>
      <c r="AB5">
        <v>3613.8</v>
      </c>
      <c r="AC5">
        <v>295015.09999999998</v>
      </c>
      <c r="AD5">
        <v>32738.31</v>
      </c>
      <c r="AE5">
        <v>20439.09</v>
      </c>
      <c r="AF5">
        <v>2192.5050000000001</v>
      </c>
      <c r="AG5">
        <v>29688.51</v>
      </c>
      <c r="AH5">
        <v>2386.9009999999998</v>
      </c>
      <c r="AI5" s="7">
        <v>6882.0619999999999</v>
      </c>
      <c r="AJ5">
        <v>196333.3</v>
      </c>
      <c r="AK5">
        <v>103610.7</v>
      </c>
      <c r="AL5">
        <v>76806.05</v>
      </c>
      <c r="AM5">
        <v>81329.100000000006</v>
      </c>
      <c r="AN5">
        <v>28082.58</v>
      </c>
      <c r="AO5">
        <v>37861.4</v>
      </c>
      <c r="AP5">
        <v>214342.3</v>
      </c>
      <c r="AQ5">
        <v>27805.5</v>
      </c>
      <c r="AR5">
        <v>213821.6</v>
      </c>
      <c r="AS5">
        <v>113395</v>
      </c>
      <c r="AT5">
        <v>4820.0169999999998</v>
      </c>
      <c r="AU5">
        <v>30693.32</v>
      </c>
      <c r="AV5">
        <v>14485.3</v>
      </c>
      <c r="AW5">
        <v>2095.2130000000002</v>
      </c>
      <c r="AX5">
        <v>44458.23</v>
      </c>
      <c r="AY5">
        <v>17288.36</v>
      </c>
      <c r="AZ5" s="7">
        <v>646.71349999999995</v>
      </c>
      <c r="BA5" s="7">
        <v>10073.32</v>
      </c>
      <c r="BB5" s="7">
        <v>6315.8090000000002</v>
      </c>
      <c r="BC5">
        <v>32309.040000000001</v>
      </c>
      <c r="BD5">
        <v>5704.0659999999998</v>
      </c>
      <c r="BE5">
        <v>23461.49</v>
      </c>
      <c r="BF5">
        <v>679435.9</v>
      </c>
      <c r="BG5">
        <v>22079.94</v>
      </c>
      <c r="BH5">
        <v>113156</v>
      </c>
      <c r="BI5">
        <v>165240.70000000001</v>
      </c>
      <c r="BJ5">
        <v>19371.650000000001</v>
      </c>
      <c r="BK5">
        <v>97922.85</v>
      </c>
      <c r="BL5">
        <v>81026.34</v>
      </c>
      <c r="BM5">
        <v>33723.14</v>
      </c>
      <c r="BN5">
        <v>35548.29</v>
      </c>
      <c r="BO5">
        <v>24303.4</v>
      </c>
      <c r="BP5">
        <v>1674.096</v>
      </c>
      <c r="BQ5">
        <v>103819.8</v>
      </c>
      <c r="BR5">
        <v>946210.3</v>
      </c>
      <c r="BS5">
        <v>4553.6620000000003</v>
      </c>
      <c r="BT5">
        <v>9489.473</v>
      </c>
      <c r="BU5">
        <v>3104710</v>
      </c>
      <c r="BV5" s="7">
        <v>5502.1769999999997</v>
      </c>
      <c r="BW5">
        <v>35505.769999999997</v>
      </c>
      <c r="BX5">
        <v>9356.8490000000002</v>
      </c>
      <c r="BY5">
        <v>207358.9</v>
      </c>
      <c r="BZ5">
        <v>2932.7809999999999</v>
      </c>
      <c r="CA5">
        <v>8406.9410000000007</v>
      </c>
      <c r="CB5" s="7">
        <v>11901.6</v>
      </c>
      <c r="CC5">
        <v>71100.490000000005</v>
      </c>
      <c r="CD5">
        <v>1210365</v>
      </c>
      <c r="CE5">
        <v>718855.2</v>
      </c>
      <c r="CF5">
        <v>103227.5</v>
      </c>
      <c r="CG5">
        <v>53046.04</v>
      </c>
      <c r="CH5">
        <v>41114.69</v>
      </c>
      <c r="CI5">
        <v>75222.789999999994</v>
      </c>
      <c r="CJ5">
        <v>1122886</v>
      </c>
      <c r="CK5">
        <v>8142.643</v>
      </c>
      <c r="CL5">
        <v>718685.3</v>
      </c>
      <c r="CM5">
        <v>11314.46</v>
      </c>
      <c r="CN5">
        <v>1000.52</v>
      </c>
      <c r="CO5">
        <v>6232.9129999999996</v>
      </c>
      <c r="CP5">
        <v>3108.7869999999998</v>
      </c>
      <c r="CQ5">
        <v>507.06920000000002</v>
      </c>
      <c r="CR5">
        <v>7540.5280000000002</v>
      </c>
      <c r="CS5">
        <v>6710.2910000000002</v>
      </c>
      <c r="CT5">
        <v>73343.61</v>
      </c>
      <c r="CU5">
        <v>105073.7</v>
      </c>
      <c r="CV5">
        <v>5000.652</v>
      </c>
      <c r="CW5">
        <v>10295.870000000001</v>
      </c>
      <c r="CX5">
        <v>10169.959999999999</v>
      </c>
      <c r="CY5">
        <v>21835.919999999998</v>
      </c>
      <c r="CZ5">
        <v>45921.02</v>
      </c>
      <c r="DA5">
        <v>147313.70000000001</v>
      </c>
      <c r="DB5">
        <v>8690.8189999999995</v>
      </c>
      <c r="DC5">
        <v>6171.2640000000001</v>
      </c>
      <c r="DD5">
        <v>4608.5</v>
      </c>
      <c r="DE5" s="7">
        <v>234.8486</v>
      </c>
      <c r="DF5">
        <v>43867.16</v>
      </c>
      <c r="DG5">
        <v>38056.54</v>
      </c>
      <c r="DH5">
        <v>44391.58</v>
      </c>
      <c r="DI5">
        <v>13856.29</v>
      </c>
      <c r="DJ5">
        <v>6309.7610000000004</v>
      </c>
      <c r="DK5" s="7">
        <v>1219.117</v>
      </c>
      <c r="DL5">
        <v>32912.85</v>
      </c>
      <c r="DM5">
        <v>85242.93</v>
      </c>
      <c r="DN5">
        <v>760.4239</v>
      </c>
      <c r="DO5">
        <v>151.9836</v>
      </c>
      <c r="DP5">
        <v>275527.5</v>
      </c>
      <c r="DQ5">
        <v>1436.1389999999999</v>
      </c>
      <c r="DR5">
        <v>17955.84</v>
      </c>
      <c r="DS5">
        <v>2905.8069999999998</v>
      </c>
      <c r="DT5">
        <v>138308.9</v>
      </c>
      <c r="DU5">
        <v>15939.06</v>
      </c>
      <c r="DV5">
        <v>35093.85</v>
      </c>
      <c r="DW5">
        <v>1262.6379999999999</v>
      </c>
      <c r="DX5">
        <v>4259.6270000000004</v>
      </c>
      <c r="DY5">
        <v>4983.7939999999999</v>
      </c>
      <c r="DZ5">
        <v>130.77500000000001</v>
      </c>
      <c r="EA5">
        <v>47530.52</v>
      </c>
      <c r="EB5">
        <v>16129.03</v>
      </c>
      <c r="EC5">
        <v>37308.82</v>
      </c>
      <c r="ED5">
        <v>3306.357</v>
      </c>
      <c r="EE5">
        <v>4617.2879999999996</v>
      </c>
      <c r="EF5">
        <v>486.34809999999999</v>
      </c>
      <c r="EG5">
        <v>7024.1959999999999</v>
      </c>
      <c r="EH5">
        <v>2060.5790000000002</v>
      </c>
      <c r="EI5">
        <v>21016.38</v>
      </c>
      <c r="EJ5">
        <v>7331.1670000000004</v>
      </c>
      <c r="EK5">
        <v>211826.8</v>
      </c>
      <c r="EL5">
        <v>1584.884</v>
      </c>
      <c r="EM5">
        <v>833.28629999999998</v>
      </c>
      <c r="EN5">
        <v>121318.5</v>
      </c>
      <c r="EO5">
        <v>1819.89</v>
      </c>
      <c r="EP5">
        <v>14184.08</v>
      </c>
      <c r="EQ5">
        <v>2695.9740000000002</v>
      </c>
      <c r="ER5">
        <v>4704.308</v>
      </c>
      <c r="ES5">
        <v>2359.1570000000002</v>
      </c>
      <c r="ET5">
        <v>9775.0329999999994</v>
      </c>
      <c r="EU5">
        <v>2488.4229999999998</v>
      </c>
      <c r="EV5" s="7">
        <v>219.69880000000001</v>
      </c>
      <c r="EW5">
        <v>210969.4</v>
      </c>
      <c r="EX5">
        <v>166017.1</v>
      </c>
      <c r="EY5">
        <v>9038.893</v>
      </c>
      <c r="EZ5">
        <v>2399.732</v>
      </c>
      <c r="FA5">
        <v>33891.51</v>
      </c>
      <c r="FB5">
        <v>5664.518</v>
      </c>
      <c r="FC5">
        <v>2936.7869999999998</v>
      </c>
      <c r="FD5">
        <v>5442.4189999999999</v>
      </c>
      <c r="FE5">
        <v>7003.9840000000004</v>
      </c>
      <c r="FF5">
        <v>2937.2579999999998</v>
      </c>
      <c r="FG5">
        <v>244.58160000000001</v>
      </c>
      <c r="FH5">
        <v>1667.0989999999999</v>
      </c>
      <c r="FI5">
        <v>19380.04</v>
      </c>
      <c r="FJ5">
        <v>3025.3119999999999</v>
      </c>
      <c r="FK5">
        <v>2172.5250000000001</v>
      </c>
      <c r="FL5">
        <v>7570.4049999999997</v>
      </c>
      <c r="FM5" s="7">
        <v>1874.354</v>
      </c>
      <c r="FN5">
        <v>1333.8130000000001</v>
      </c>
      <c r="FO5">
        <v>131894.70000000001</v>
      </c>
      <c r="FP5">
        <v>57394.19</v>
      </c>
      <c r="FQ5">
        <v>30172.25</v>
      </c>
      <c r="FR5">
        <v>10143.77</v>
      </c>
      <c r="FS5">
        <v>925.83720000000005</v>
      </c>
      <c r="FT5">
        <v>6736.4070000000002</v>
      </c>
      <c r="FU5">
        <v>2102.38</v>
      </c>
      <c r="FV5">
        <v>16305.88</v>
      </c>
      <c r="FW5">
        <v>1627.7550000000001</v>
      </c>
    </row>
    <row r="6" spans="1:179" x14ac:dyDescent="0.45">
      <c r="A6" s="2" t="s">
        <v>587</v>
      </c>
      <c r="B6">
        <v>8383115</v>
      </c>
      <c r="C6">
        <v>832453.3</v>
      </c>
      <c r="D6">
        <v>24890.39</v>
      </c>
      <c r="E6">
        <v>5517.1589999999997</v>
      </c>
      <c r="F6">
        <v>158551.6</v>
      </c>
      <c r="G6">
        <v>1861.1189999999999</v>
      </c>
      <c r="H6">
        <v>25530.01</v>
      </c>
      <c r="I6">
        <v>1650.971</v>
      </c>
      <c r="J6">
        <v>3236.1109999999999</v>
      </c>
      <c r="K6">
        <v>4679.5519999999997</v>
      </c>
      <c r="L6">
        <v>3449.8339999999998</v>
      </c>
      <c r="M6">
        <v>138815.20000000001</v>
      </c>
      <c r="N6">
        <v>17451.48</v>
      </c>
      <c r="O6">
        <v>14788.91</v>
      </c>
      <c r="P6">
        <v>79188.289999999994</v>
      </c>
      <c r="Q6">
        <v>4634.3329999999996</v>
      </c>
      <c r="R6">
        <v>60861.08</v>
      </c>
      <c r="S6">
        <v>94705.68</v>
      </c>
      <c r="T6">
        <v>266250.09999999998</v>
      </c>
      <c r="U6">
        <v>96046.24</v>
      </c>
      <c r="V6">
        <v>45686.14</v>
      </c>
      <c r="W6">
        <v>35025.57</v>
      </c>
      <c r="X6">
        <v>155155.1</v>
      </c>
      <c r="Y6">
        <v>11342.49</v>
      </c>
      <c r="Z6">
        <v>21029.52</v>
      </c>
      <c r="AA6">
        <v>352675.2</v>
      </c>
      <c r="AB6">
        <v>2740.107</v>
      </c>
      <c r="AC6">
        <v>480132.6</v>
      </c>
      <c r="AD6">
        <v>37656.769999999997</v>
      </c>
      <c r="AE6">
        <v>39358.93</v>
      </c>
      <c r="AF6">
        <v>2091.1390000000001</v>
      </c>
      <c r="AG6">
        <v>32345.82</v>
      </c>
      <c r="AH6">
        <v>2812.7489999999998</v>
      </c>
      <c r="AI6" s="7">
        <v>7407.0320000000002</v>
      </c>
      <c r="AJ6">
        <v>302942.59999999998</v>
      </c>
      <c r="AK6">
        <v>62470.76</v>
      </c>
      <c r="AL6">
        <v>46789.31</v>
      </c>
      <c r="AM6">
        <v>48664.12</v>
      </c>
      <c r="AN6">
        <v>16041.4</v>
      </c>
      <c r="AO6">
        <v>21254.14</v>
      </c>
      <c r="AP6">
        <v>344588.1</v>
      </c>
      <c r="AQ6">
        <v>30244.61</v>
      </c>
      <c r="AR6">
        <v>343538.1</v>
      </c>
      <c r="AS6">
        <v>349609.2</v>
      </c>
      <c r="AT6">
        <v>4281.3969999999999</v>
      </c>
      <c r="AU6">
        <v>34645.620000000003</v>
      </c>
      <c r="AV6">
        <v>15917.49</v>
      </c>
      <c r="AW6">
        <v>2518.1239999999998</v>
      </c>
      <c r="AX6">
        <v>50856.38</v>
      </c>
      <c r="AY6">
        <v>19495.64</v>
      </c>
      <c r="AZ6" s="7">
        <v>893.10090000000002</v>
      </c>
      <c r="BA6" s="7">
        <v>8482.3119999999999</v>
      </c>
      <c r="BB6" s="7">
        <v>4591.442</v>
      </c>
      <c r="BC6">
        <v>44715.86</v>
      </c>
      <c r="BD6">
        <v>5440.8249999999998</v>
      </c>
      <c r="BE6">
        <v>27274.82</v>
      </c>
      <c r="BF6">
        <v>678811.9</v>
      </c>
      <c r="BG6">
        <v>21203.279999999999</v>
      </c>
      <c r="BH6">
        <v>124085.6</v>
      </c>
      <c r="BI6">
        <v>159775.5</v>
      </c>
      <c r="BJ6">
        <v>23784.79</v>
      </c>
      <c r="BK6">
        <v>93623.07</v>
      </c>
      <c r="BL6">
        <v>85437.27</v>
      </c>
      <c r="BM6">
        <v>54998.07</v>
      </c>
      <c r="BN6">
        <v>51034.66</v>
      </c>
      <c r="BO6">
        <v>28220.639999999999</v>
      </c>
      <c r="BP6">
        <v>1843.741</v>
      </c>
      <c r="BQ6">
        <v>132117.70000000001</v>
      </c>
      <c r="BR6">
        <v>1115504</v>
      </c>
      <c r="BS6">
        <v>4776.2730000000001</v>
      </c>
      <c r="BT6">
        <v>13084.59</v>
      </c>
      <c r="BU6">
        <v>3567724</v>
      </c>
      <c r="BV6" s="7">
        <v>2992.3209999999999</v>
      </c>
      <c r="BW6">
        <v>51025.69</v>
      </c>
      <c r="BX6">
        <v>11539.85</v>
      </c>
      <c r="BY6">
        <v>226267.6</v>
      </c>
      <c r="BZ6">
        <v>3727.047</v>
      </c>
      <c r="CA6">
        <v>10202.700000000001</v>
      </c>
      <c r="CB6" s="7">
        <v>8550.2530000000006</v>
      </c>
      <c r="CC6">
        <v>80191.759999999995</v>
      </c>
      <c r="CD6">
        <v>1259708</v>
      </c>
      <c r="CE6">
        <v>725832.3</v>
      </c>
      <c r="CF6">
        <v>131401.1</v>
      </c>
      <c r="CG6">
        <v>59352.39</v>
      </c>
      <c r="CH6">
        <v>43085.03</v>
      </c>
      <c r="CI6">
        <v>78905.08</v>
      </c>
      <c r="CJ6">
        <v>1167705</v>
      </c>
      <c r="CK6">
        <v>9260.2420000000002</v>
      </c>
      <c r="CL6">
        <v>725466.6</v>
      </c>
      <c r="CM6">
        <v>15667.39</v>
      </c>
      <c r="CN6">
        <v>1249.93</v>
      </c>
      <c r="CO6">
        <v>6751.4690000000001</v>
      </c>
      <c r="CP6">
        <v>4006.0889999999999</v>
      </c>
      <c r="CQ6">
        <v>651.93039999999996</v>
      </c>
      <c r="CR6">
        <v>9063.5339999999997</v>
      </c>
      <c r="CS6">
        <v>7149.8919999999998</v>
      </c>
      <c r="CT6">
        <v>69650.16</v>
      </c>
      <c r="CU6">
        <v>87393.59</v>
      </c>
      <c r="CV6">
        <v>5135.9170000000004</v>
      </c>
      <c r="CW6">
        <v>6955.9709999999995</v>
      </c>
      <c r="CX6">
        <v>6414.3559999999998</v>
      </c>
      <c r="CY6">
        <v>20560.18</v>
      </c>
      <c r="CZ6">
        <v>39544.74</v>
      </c>
      <c r="DA6">
        <v>112843.9</v>
      </c>
      <c r="DB6">
        <v>8335.6869999999999</v>
      </c>
      <c r="DC6">
        <v>3825.2950000000001</v>
      </c>
      <c r="DD6">
        <v>4772.0630000000001</v>
      </c>
      <c r="DE6" s="7">
        <v>547.5127</v>
      </c>
      <c r="DF6">
        <v>30983.46</v>
      </c>
      <c r="DG6">
        <v>25166.33</v>
      </c>
      <c r="DH6">
        <v>41467.410000000003</v>
      </c>
      <c r="DI6">
        <v>10715.16</v>
      </c>
      <c r="DJ6">
        <v>4759.7049999999999</v>
      </c>
      <c r="DK6" s="7">
        <v>1028.5139999999999</v>
      </c>
      <c r="DL6">
        <v>28822.94</v>
      </c>
      <c r="DM6">
        <v>74453.91</v>
      </c>
      <c r="DN6">
        <v>547.58640000000003</v>
      </c>
      <c r="DO6">
        <v>86.319370000000006</v>
      </c>
      <c r="DP6">
        <v>252717.4</v>
      </c>
      <c r="DQ6">
        <v>1600.0820000000001</v>
      </c>
      <c r="DR6">
        <v>16297.43</v>
      </c>
      <c r="DS6">
        <v>3303.6990000000001</v>
      </c>
      <c r="DT6">
        <v>152004.4</v>
      </c>
      <c r="DU6">
        <v>15245.21</v>
      </c>
      <c r="DV6">
        <v>35303.279999999999</v>
      </c>
      <c r="DW6">
        <v>1252.1420000000001</v>
      </c>
      <c r="DX6">
        <v>3944.7040000000002</v>
      </c>
      <c r="DY6">
        <v>4328.5720000000001</v>
      </c>
      <c r="DZ6">
        <v>1769.8140000000001</v>
      </c>
      <c r="EA6">
        <v>41921.75</v>
      </c>
      <c r="EB6">
        <v>19581.439999999999</v>
      </c>
      <c r="EC6">
        <v>36599.17</v>
      </c>
      <c r="ED6">
        <v>3569.1129999999998</v>
      </c>
      <c r="EE6">
        <v>4497.8580000000002</v>
      </c>
      <c r="EF6">
        <v>678.63250000000005</v>
      </c>
      <c r="EG6">
        <v>6902.4049999999997</v>
      </c>
      <c r="EH6">
        <v>1768.4580000000001</v>
      </c>
      <c r="EI6">
        <v>20015.59</v>
      </c>
      <c r="EJ6">
        <v>6172.0230000000001</v>
      </c>
      <c r="EK6">
        <v>184036.8</v>
      </c>
      <c r="EL6">
        <v>1392.097</v>
      </c>
      <c r="EM6">
        <v>1033.473</v>
      </c>
      <c r="EN6">
        <v>97450.95</v>
      </c>
      <c r="EO6">
        <v>1318.5340000000001</v>
      </c>
      <c r="EP6">
        <v>9971.5010000000002</v>
      </c>
      <c r="EQ6">
        <v>2253.2719999999999</v>
      </c>
      <c r="ER6">
        <v>10054.83</v>
      </c>
      <c r="ES6">
        <v>2469.0160000000001</v>
      </c>
      <c r="ET6">
        <v>8053.1809999999996</v>
      </c>
      <c r="EU6">
        <v>2134.9929999999999</v>
      </c>
      <c r="EV6" s="7">
        <v>630.94979999999998</v>
      </c>
      <c r="EW6">
        <v>183339.7</v>
      </c>
      <c r="EX6">
        <v>158991.5</v>
      </c>
      <c r="EY6">
        <v>7540.3770000000004</v>
      </c>
      <c r="EZ6">
        <v>2511.5709999999999</v>
      </c>
      <c r="FA6">
        <v>27748.81</v>
      </c>
      <c r="FB6">
        <v>4674.5910000000003</v>
      </c>
      <c r="FC6">
        <v>2087.2640000000001</v>
      </c>
      <c r="FD6">
        <v>3988.9639999999999</v>
      </c>
      <c r="FE6">
        <v>7477.3739999999998</v>
      </c>
      <c r="FF6">
        <v>2913.7469999999998</v>
      </c>
      <c r="FG6">
        <v>153.91460000000001</v>
      </c>
      <c r="FH6">
        <v>1477.3910000000001</v>
      </c>
      <c r="FI6">
        <v>15554.41</v>
      </c>
      <c r="FJ6">
        <v>3377.116</v>
      </c>
      <c r="FK6">
        <v>2207.0509999999999</v>
      </c>
      <c r="FL6">
        <v>5071.8360000000002</v>
      </c>
      <c r="FM6" s="7">
        <v>1599.711</v>
      </c>
      <c r="FN6">
        <v>1179.7829999999999</v>
      </c>
      <c r="FO6">
        <v>106379.5</v>
      </c>
      <c r="FP6">
        <v>52736.11</v>
      </c>
      <c r="FQ6">
        <v>22369.38</v>
      </c>
      <c r="FR6">
        <v>9359.5339999999997</v>
      </c>
      <c r="FS6">
        <v>3635.2060000000001</v>
      </c>
      <c r="FT6">
        <v>5247.866</v>
      </c>
      <c r="FU6">
        <v>1436.1610000000001</v>
      </c>
      <c r="FV6">
        <v>16034.64</v>
      </c>
      <c r="FW6">
        <v>1952.4929999999999</v>
      </c>
    </row>
    <row r="7" spans="1:179" x14ac:dyDescent="0.45">
      <c r="A7" s="2" t="s">
        <v>588</v>
      </c>
      <c r="B7">
        <v>8627264</v>
      </c>
      <c r="C7">
        <v>830319.7</v>
      </c>
      <c r="D7">
        <v>22791.81</v>
      </c>
      <c r="E7">
        <v>5202.0950000000003</v>
      </c>
      <c r="F7">
        <v>133787.70000000001</v>
      </c>
      <c r="G7">
        <v>1493.4069999999999</v>
      </c>
      <c r="H7">
        <v>32212.68</v>
      </c>
      <c r="I7">
        <v>1845.9</v>
      </c>
      <c r="J7">
        <v>2977.0859999999998</v>
      </c>
      <c r="K7">
        <v>6322.2250000000004</v>
      </c>
      <c r="L7">
        <v>3431.49</v>
      </c>
      <c r="M7">
        <v>153025</v>
      </c>
      <c r="N7">
        <v>22861.09</v>
      </c>
      <c r="O7">
        <v>23100.97</v>
      </c>
      <c r="P7">
        <v>131727</v>
      </c>
      <c r="Q7">
        <v>5080.1610000000001</v>
      </c>
      <c r="R7">
        <v>90198.31</v>
      </c>
      <c r="S7">
        <v>93063.02</v>
      </c>
      <c r="T7">
        <v>76400.45</v>
      </c>
      <c r="U7">
        <v>203430.3</v>
      </c>
      <c r="V7">
        <v>58526.86</v>
      </c>
      <c r="W7">
        <v>35890.28</v>
      </c>
      <c r="X7">
        <v>127913.4</v>
      </c>
      <c r="Y7">
        <v>9544.2620000000006</v>
      </c>
      <c r="Z7">
        <v>20532.990000000002</v>
      </c>
      <c r="AA7">
        <v>1071449</v>
      </c>
      <c r="AB7">
        <v>2107.4540000000002</v>
      </c>
      <c r="AC7">
        <v>828663.9</v>
      </c>
      <c r="AD7">
        <v>38838.660000000003</v>
      </c>
      <c r="AE7">
        <v>367050.4</v>
      </c>
      <c r="AF7">
        <v>2149.63</v>
      </c>
      <c r="AG7">
        <v>36117.730000000003</v>
      </c>
      <c r="AH7">
        <v>2903.1120000000001</v>
      </c>
      <c r="AI7" s="7">
        <v>6845.58</v>
      </c>
      <c r="AJ7">
        <v>447460.6</v>
      </c>
      <c r="AK7">
        <v>66398.399999999994</v>
      </c>
      <c r="AL7">
        <v>50457.98</v>
      </c>
      <c r="AM7">
        <v>51665.46</v>
      </c>
      <c r="AN7">
        <v>17506.2</v>
      </c>
      <c r="AO7">
        <v>22986.06</v>
      </c>
      <c r="AP7">
        <v>570747.19999999995</v>
      </c>
      <c r="AQ7">
        <v>33457.64</v>
      </c>
      <c r="AR7">
        <v>568887.69999999995</v>
      </c>
      <c r="AS7">
        <v>80617.45</v>
      </c>
      <c r="AT7">
        <v>4315.6400000000003</v>
      </c>
      <c r="AU7">
        <v>39956.019999999997</v>
      </c>
      <c r="AV7">
        <v>15599.81</v>
      </c>
      <c r="AW7">
        <v>4010.74</v>
      </c>
      <c r="AX7">
        <v>45619.41</v>
      </c>
      <c r="AY7">
        <v>19389.36</v>
      </c>
      <c r="AZ7" s="7">
        <v>603.59780000000001</v>
      </c>
      <c r="BA7" s="7">
        <v>6093.7690000000002</v>
      </c>
      <c r="BB7" s="7">
        <v>3956.4409999999998</v>
      </c>
      <c r="BC7">
        <v>56197.71</v>
      </c>
      <c r="BD7">
        <v>5172.5680000000002</v>
      </c>
      <c r="BE7">
        <v>28400.13</v>
      </c>
      <c r="BF7">
        <v>620826.1</v>
      </c>
      <c r="BG7">
        <v>21467.22</v>
      </c>
      <c r="BH7">
        <v>113127</v>
      </c>
      <c r="BI7">
        <v>153619.29999999999</v>
      </c>
      <c r="BJ7">
        <v>26567.51</v>
      </c>
      <c r="BK7">
        <v>95363.45</v>
      </c>
      <c r="BL7">
        <v>103491.9</v>
      </c>
      <c r="BM7">
        <v>94720.09</v>
      </c>
      <c r="BN7">
        <v>65981.08</v>
      </c>
      <c r="BO7">
        <v>26718.42</v>
      </c>
      <c r="BP7">
        <v>1890.6130000000001</v>
      </c>
      <c r="BQ7">
        <v>170728.8</v>
      </c>
      <c r="BR7">
        <v>1214309</v>
      </c>
      <c r="BS7">
        <v>4267.5889999999999</v>
      </c>
      <c r="BT7">
        <v>20923.439999999999</v>
      </c>
      <c r="BU7">
        <v>3887892</v>
      </c>
      <c r="BV7" s="7">
        <v>3229.1109999999999</v>
      </c>
      <c r="BW7">
        <v>66152.820000000007</v>
      </c>
      <c r="BX7">
        <v>10162.84</v>
      </c>
      <c r="BY7">
        <v>221068.1</v>
      </c>
      <c r="BZ7">
        <v>3404.788</v>
      </c>
      <c r="CA7">
        <v>10498.52</v>
      </c>
      <c r="CB7" s="7">
        <v>8973.3719999999994</v>
      </c>
      <c r="CC7">
        <v>85189.19</v>
      </c>
      <c r="CD7">
        <v>1098596</v>
      </c>
      <c r="CE7">
        <v>648856.80000000005</v>
      </c>
      <c r="CF7">
        <v>169841</v>
      </c>
      <c r="CG7">
        <v>58888.29</v>
      </c>
      <c r="CH7">
        <v>40748.199999999997</v>
      </c>
      <c r="CI7">
        <v>69630.06</v>
      </c>
      <c r="CJ7">
        <v>1037646</v>
      </c>
      <c r="CK7">
        <v>10207.65</v>
      </c>
      <c r="CL7">
        <v>648518.1</v>
      </c>
      <c r="CM7">
        <v>15850.49</v>
      </c>
      <c r="CN7">
        <v>1196.4739999999999</v>
      </c>
      <c r="CO7">
        <v>6709.51</v>
      </c>
      <c r="CP7">
        <v>4571.375</v>
      </c>
      <c r="CQ7">
        <v>733.00229999999999</v>
      </c>
      <c r="CR7">
        <v>77.379570000000001</v>
      </c>
      <c r="CS7">
        <v>7500.549</v>
      </c>
      <c r="CT7">
        <v>70566.66</v>
      </c>
      <c r="CU7">
        <v>91788.65</v>
      </c>
      <c r="CV7">
        <v>5077.973</v>
      </c>
      <c r="CW7">
        <v>7601.2830000000004</v>
      </c>
      <c r="CX7">
        <v>6548.2749999999996</v>
      </c>
      <c r="CY7">
        <v>21979.13</v>
      </c>
      <c r="CZ7">
        <v>42058.59</v>
      </c>
      <c r="DA7">
        <v>120715.9</v>
      </c>
      <c r="DB7">
        <v>8276.0789999999997</v>
      </c>
      <c r="DC7">
        <v>3938.6819999999998</v>
      </c>
      <c r="DD7">
        <v>4511.6639999999998</v>
      </c>
      <c r="DE7" s="7">
        <v>330.84100000000001</v>
      </c>
      <c r="DF7">
        <v>34742.519999999997</v>
      </c>
      <c r="DG7">
        <v>27873.79</v>
      </c>
      <c r="DH7">
        <v>48566.29</v>
      </c>
      <c r="DI7">
        <v>10556.13</v>
      </c>
      <c r="DJ7">
        <v>5376.1949999999997</v>
      </c>
      <c r="DK7" s="7">
        <v>1197.8869999999999</v>
      </c>
      <c r="DL7">
        <v>32526.17</v>
      </c>
      <c r="DM7">
        <v>80819.03</v>
      </c>
      <c r="DN7">
        <v>654.67190000000005</v>
      </c>
      <c r="DO7">
        <v>170.42500000000001</v>
      </c>
      <c r="DP7">
        <v>266277.8</v>
      </c>
      <c r="DQ7">
        <v>1670.6189999999999</v>
      </c>
      <c r="DR7">
        <v>20137.009999999998</v>
      </c>
      <c r="DS7">
        <v>3449.7240000000002</v>
      </c>
      <c r="DT7">
        <v>124096.5</v>
      </c>
      <c r="DU7">
        <v>15516.32</v>
      </c>
      <c r="DV7">
        <v>36059.21</v>
      </c>
      <c r="DW7">
        <v>1010.95</v>
      </c>
      <c r="DX7">
        <v>3761.9639999999999</v>
      </c>
      <c r="DY7">
        <v>5097.8209999999999</v>
      </c>
      <c r="DZ7">
        <v>1453.8209999999999</v>
      </c>
      <c r="EA7">
        <v>46347.519999999997</v>
      </c>
      <c r="EB7">
        <v>35552.81</v>
      </c>
      <c r="EC7">
        <v>39602.660000000003</v>
      </c>
      <c r="ED7">
        <v>3165.6039999999998</v>
      </c>
      <c r="EE7">
        <v>4824.2610000000004</v>
      </c>
      <c r="EF7">
        <v>529.37530000000004</v>
      </c>
      <c r="EG7">
        <v>6540.7380000000003</v>
      </c>
      <c r="EH7">
        <v>2270.79</v>
      </c>
      <c r="EI7">
        <v>19939.919999999998</v>
      </c>
      <c r="EJ7">
        <v>7168.6360000000004</v>
      </c>
      <c r="EK7">
        <v>259335.7</v>
      </c>
      <c r="EL7">
        <v>1581.6790000000001</v>
      </c>
      <c r="EM7">
        <v>1048.329</v>
      </c>
      <c r="EN7">
        <v>170668.5</v>
      </c>
      <c r="EO7">
        <v>121.02249999999999</v>
      </c>
      <c r="EP7">
        <v>12195.13</v>
      </c>
      <c r="EQ7">
        <v>3255.4360000000001</v>
      </c>
      <c r="ER7">
        <v>11792.03</v>
      </c>
      <c r="ES7">
        <v>3101.1289999999999</v>
      </c>
      <c r="ET7">
        <v>10456.719999999999</v>
      </c>
      <c r="EU7">
        <v>2963.328</v>
      </c>
      <c r="EV7" s="7">
        <v>7338.5630000000001</v>
      </c>
      <c r="EW7">
        <v>258268.7</v>
      </c>
      <c r="EX7">
        <v>180394.5</v>
      </c>
      <c r="EY7">
        <v>11465.76</v>
      </c>
      <c r="EZ7">
        <v>2377.1619999999998</v>
      </c>
      <c r="FA7">
        <v>30371.68</v>
      </c>
      <c r="FB7">
        <v>7524.43</v>
      </c>
      <c r="FC7">
        <v>2883.759</v>
      </c>
      <c r="FD7">
        <v>7260.402</v>
      </c>
      <c r="FE7">
        <v>10807.51</v>
      </c>
      <c r="FF7">
        <v>3537.16</v>
      </c>
      <c r="FG7">
        <v>277.68180000000001</v>
      </c>
      <c r="FH7">
        <v>1885.3</v>
      </c>
      <c r="FI7">
        <v>25259.64</v>
      </c>
      <c r="FJ7">
        <v>4229.6530000000002</v>
      </c>
      <c r="FK7">
        <v>2744.0520000000001</v>
      </c>
      <c r="FL7">
        <v>6874.3959999999997</v>
      </c>
      <c r="FM7" s="7">
        <v>1705.03</v>
      </c>
      <c r="FN7">
        <v>1163.43</v>
      </c>
      <c r="FO7">
        <v>119024.6</v>
      </c>
      <c r="FP7">
        <v>59191.32</v>
      </c>
      <c r="FQ7">
        <v>37803.379999999997</v>
      </c>
      <c r="FR7">
        <v>10426.44</v>
      </c>
      <c r="FS7">
        <v>1288.1579999999999</v>
      </c>
      <c r="FT7">
        <v>7521.2610000000004</v>
      </c>
      <c r="FU7">
        <v>2659.1190000000001</v>
      </c>
      <c r="FV7">
        <v>15872.42</v>
      </c>
      <c r="FW7">
        <v>1848.258</v>
      </c>
    </row>
    <row r="8" spans="1:179" x14ac:dyDescent="0.45">
      <c r="A8" s="2" t="s">
        <v>595</v>
      </c>
      <c r="B8">
        <v>5460137</v>
      </c>
      <c r="C8">
        <v>2025774</v>
      </c>
      <c r="D8">
        <v>39841.61</v>
      </c>
      <c r="E8">
        <v>3010.4870000000001</v>
      </c>
      <c r="F8">
        <v>7068246</v>
      </c>
      <c r="G8">
        <v>9625.1039999999994</v>
      </c>
      <c r="H8">
        <v>43202.2</v>
      </c>
      <c r="I8">
        <v>1571.9739999999999</v>
      </c>
      <c r="J8">
        <v>2145.6489999999999</v>
      </c>
      <c r="K8">
        <v>6384.3360000000002</v>
      </c>
      <c r="L8">
        <v>28092.5</v>
      </c>
      <c r="M8">
        <v>704147.4</v>
      </c>
      <c r="N8">
        <v>20769.62</v>
      </c>
      <c r="O8">
        <v>42554.26</v>
      </c>
      <c r="P8">
        <v>316875.8</v>
      </c>
      <c r="Q8">
        <v>1208.866</v>
      </c>
      <c r="R8">
        <v>124178.5</v>
      </c>
      <c r="S8">
        <v>59241.279999999999</v>
      </c>
      <c r="T8">
        <v>396380.1</v>
      </c>
      <c r="U8">
        <v>74210.44</v>
      </c>
      <c r="V8">
        <v>82545.789999999994</v>
      </c>
      <c r="W8">
        <v>211422.5</v>
      </c>
      <c r="X8">
        <v>7014936</v>
      </c>
      <c r="Y8">
        <v>8236.2900000000009</v>
      </c>
      <c r="Z8">
        <v>7898.7309999999998</v>
      </c>
      <c r="AA8">
        <v>255823.8</v>
      </c>
      <c r="AB8">
        <v>19877.25</v>
      </c>
      <c r="AC8">
        <v>406037.5</v>
      </c>
      <c r="AD8">
        <v>148584.5</v>
      </c>
      <c r="AE8">
        <v>37380.82</v>
      </c>
      <c r="AF8">
        <v>2101.973</v>
      </c>
      <c r="AG8">
        <v>30105.42</v>
      </c>
      <c r="AH8">
        <v>2008.2719999999999</v>
      </c>
      <c r="AI8" s="7">
        <v>6042.6210000000001</v>
      </c>
      <c r="AJ8">
        <v>267399.7</v>
      </c>
      <c r="AK8">
        <v>120626.9</v>
      </c>
      <c r="AL8">
        <v>87489.63</v>
      </c>
      <c r="AM8">
        <v>89539.98</v>
      </c>
      <c r="AN8">
        <v>29804.67</v>
      </c>
      <c r="AO8">
        <v>40842.230000000003</v>
      </c>
      <c r="AP8">
        <v>173007.7</v>
      </c>
      <c r="AQ8">
        <v>9006.0969999999998</v>
      </c>
      <c r="AR8">
        <v>172477.8</v>
      </c>
      <c r="AS8">
        <v>389094.6</v>
      </c>
      <c r="AT8">
        <v>1580.4570000000001</v>
      </c>
      <c r="AU8">
        <v>10296.74</v>
      </c>
      <c r="AV8">
        <v>2775.0770000000002</v>
      </c>
      <c r="AW8">
        <v>14030.39</v>
      </c>
      <c r="AX8">
        <v>21821.59</v>
      </c>
      <c r="AY8">
        <v>5024.0050000000001</v>
      </c>
      <c r="AZ8" s="7">
        <v>660.31560000000002</v>
      </c>
      <c r="BA8" s="7">
        <v>6138.5140000000001</v>
      </c>
      <c r="BB8" s="7">
        <v>8772.8770000000004</v>
      </c>
      <c r="BC8">
        <v>106210.5</v>
      </c>
      <c r="BD8">
        <v>4356.9380000000001</v>
      </c>
      <c r="BE8">
        <v>82024.19</v>
      </c>
      <c r="BF8">
        <v>2201483</v>
      </c>
      <c r="BG8">
        <v>5937.9750000000004</v>
      </c>
      <c r="BH8">
        <v>48701.23</v>
      </c>
      <c r="BI8">
        <v>41107.25</v>
      </c>
      <c r="BJ8">
        <v>3178.6959999999999</v>
      </c>
      <c r="BK8">
        <v>26729.97</v>
      </c>
      <c r="BL8">
        <v>78932.479999999996</v>
      </c>
      <c r="BM8">
        <v>27209.59</v>
      </c>
      <c r="BN8">
        <v>214786.9</v>
      </c>
      <c r="BO8">
        <v>104500.3</v>
      </c>
      <c r="BP8">
        <v>3540.7440000000001</v>
      </c>
      <c r="BQ8">
        <v>65827.899999999994</v>
      </c>
      <c r="BR8">
        <v>133283.6</v>
      </c>
      <c r="BS8">
        <v>6103.4610000000002</v>
      </c>
      <c r="BT8">
        <v>34670.94</v>
      </c>
      <c r="BU8">
        <v>1059650</v>
      </c>
      <c r="BV8" s="7">
        <v>5718.2550000000001</v>
      </c>
      <c r="BW8">
        <v>214908</v>
      </c>
      <c r="BX8">
        <v>6070.3280000000004</v>
      </c>
      <c r="BY8">
        <v>109418</v>
      </c>
      <c r="BZ8">
        <v>7548.1109999999999</v>
      </c>
      <c r="CA8">
        <v>6880.8270000000002</v>
      </c>
      <c r="CB8" s="7">
        <v>11137.1</v>
      </c>
      <c r="CC8">
        <v>39778.79</v>
      </c>
      <c r="CD8">
        <v>623186.6</v>
      </c>
      <c r="CE8">
        <v>170594.5</v>
      </c>
      <c r="CF8">
        <v>65642</v>
      </c>
      <c r="CG8">
        <v>21007.13</v>
      </c>
      <c r="CH8">
        <v>38655.339999999997</v>
      </c>
      <c r="CI8">
        <v>22076.71</v>
      </c>
      <c r="CJ8">
        <v>582058</v>
      </c>
      <c r="CK8">
        <v>15254.67</v>
      </c>
      <c r="CL8">
        <v>170482.7</v>
      </c>
      <c r="CM8">
        <v>44773.84</v>
      </c>
      <c r="CN8">
        <v>5596.57</v>
      </c>
      <c r="CO8">
        <v>33530.660000000003</v>
      </c>
      <c r="CP8">
        <v>7485.723</v>
      </c>
      <c r="CQ8">
        <v>40580.019999999997</v>
      </c>
      <c r="CR8">
        <v>36080.839999999997</v>
      </c>
      <c r="CS8">
        <v>5244.4059999999999</v>
      </c>
      <c r="CT8">
        <v>86155.01</v>
      </c>
      <c r="CU8">
        <v>106694</v>
      </c>
      <c r="CV8">
        <v>4003.3310000000001</v>
      </c>
      <c r="CW8">
        <v>12351.46</v>
      </c>
      <c r="CX8">
        <v>13431.4</v>
      </c>
      <c r="CY8">
        <v>20097.93</v>
      </c>
      <c r="CZ8">
        <v>40554.050000000003</v>
      </c>
      <c r="DA8">
        <v>94343.39</v>
      </c>
      <c r="DB8">
        <v>8179.5550000000003</v>
      </c>
      <c r="DC8">
        <v>3201.828</v>
      </c>
      <c r="DD8">
        <v>4315.8130000000001</v>
      </c>
      <c r="DE8" s="7">
        <v>1972.3340000000001</v>
      </c>
      <c r="DF8">
        <v>30906.25</v>
      </c>
      <c r="DG8">
        <v>40131.51</v>
      </c>
      <c r="DH8">
        <v>28976.9</v>
      </c>
      <c r="DI8">
        <v>11450.31</v>
      </c>
      <c r="DJ8">
        <v>5947.9229999999998</v>
      </c>
      <c r="DK8" s="7">
        <v>1385.325</v>
      </c>
      <c r="DL8">
        <v>22129.74</v>
      </c>
      <c r="DM8">
        <v>79506.63</v>
      </c>
      <c r="DN8">
        <v>664.11890000000005</v>
      </c>
      <c r="DO8">
        <v>6296.44</v>
      </c>
      <c r="DP8">
        <v>152255.4</v>
      </c>
      <c r="DQ8">
        <v>93.474490000000003</v>
      </c>
      <c r="DR8">
        <v>8845.6610000000001</v>
      </c>
      <c r="DS8">
        <v>2159.5100000000002</v>
      </c>
      <c r="DT8">
        <v>459852.79999999999</v>
      </c>
      <c r="DU8">
        <v>11707.54</v>
      </c>
      <c r="DV8">
        <v>48305.74</v>
      </c>
      <c r="DW8">
        <v>2987.6979999999999</v>
      </c>
      <c r="DX8">
        <v>2605.9090000000001</v>
      </c>
      <c r="DY8">
        <v>9343.7420000000002</v>
      </c>
      <c r="DZ8">
        <v>709.63120000000004</v>
      </c>
      <c r="EA8">
        <v>41997.39</v>
      </c>
      <c r="EB8">
        <v>8325.9159999999993</v>
      </c>
      <c r="EC8">
        <v>24358.52</v>
      </c>
      <c r="ED8">
        <v>2705.029</v>
      </c>
      <c r="EE8">
        <v>2238.6570000000002</v>
      </c>
      <c r="EF8">
        <v>4707.2139999999999</v>
      </c>
      <c r="EG8">
        <v>3225.7289999999998</v>
      </c>
      <c r="EH8">
        <v>931.57569999999998</v>
      </c>
      <c r="EI8">
        <v>13001.53</v>
      </c>
      <c r="EJ8">
        <v>3946.5239999999999</v>
      </c>
      <c r="EK8">
        <v>64153.49</v>
      </c>
      <c r="EL8">
        <v>171354.9</v>
      </c>
      <c r="EM8">
        <v>1097.277</v>
      </c>
      <c r="EN8">
        <v>5872.7330000000002</v>
      </c>
      <c r="EO8">
        <v>2136.221</v>
      </c>
      <c r="EP8">
        <v>2833.8429999999998</v>
      </c>
      <c r="EQ8">
        <v>352.64420000000001</v>
      </c>
      <c r="ER8">
        <v>2105.0329999999999</v>
      </c>
      <c r="ES8">
        <v>1488.194</v>
      </c>
      <c r="ET8">
        <v>3157.52</v>
      </c>
      <c r="EU8">
        <v>1456.492</v>
      </c>
      <c r="EV8" s="7">
        <v>164.95689999999999</v>
      </c>
      <c r="EW8">
        <v>62328.87</v>
      </c>
      <c r="EX8">
        <v>312645.8</v>
      </c>
      <c r="EY8">
        <v>1490.431</v>
      </c>
      <c r="EZ8">
        <v>5766.4110000000001</v>
      </c>
      <c r="FA8">
        <v>28595.26</v>
      </c>
      <c r="FB8">
        <v>2181.873</v>
      </c>
      <c r="FC8">
        <v>1418.164</v>
      </c>
      <c r="FD8">
        <v>397.483</v>
      </c>
      <c r="FE8">
        <v>803.27189999999996</v>
      </c>
      <c r="FF8">
        <v>4165.2120000000004</v>
      </c>
      <c r="FG8">
        <v>232.7165</v>
      </c>
      <c r="FH8">
        <v>1889.7249999999999</v>
      </c>
      <c r="FI8">
        <v>826.96259999999995</v>
      </c>
      <c r="FJ8">
        <v>1958.6120000000001</v>
      </c>
      <c r="FK8">
        <v>1936.606</v>
      </c>
      <c r="FL8">
        <v>4498.1379999999999</v>
      </c>
      <c r="FM8" s="7">
        <v>1670.212</v>
      </c>
      <c r="FN8">
        <v>4352.0330000000004</v>
      </c>
      <c r="FO8">
        <v>24695.13</v>
      </c>
      <c r="FP8">
        <v>34132.800000000003</v>
      </c>
      <c r="FQ8">
        <v>135993.1</v>
      </c>
      <c r="FR8">
        <v>19435.98</v>
      </c>
      <c r="FS8">
        <v>1644.604</v>
      </c>
      <c r="FT8">
        <v>1584.17</v>
      </c>
      <c r="FU8">
        <v>1340.3109999999999</v>
      </c>
      <c r="FV8">
        <v>9423.4030000000002</v>
      </c>
      <c r="FW8">
        <v>397.05610000000001</v>
      </c>
    </row>
    <row r="9" spans="1:179" x14ac:dyDescent="0.45">
      <c r="A9" s="2" t="s">
        <v>596</v>
      </c>
      <c r="B9">
        <v>5406041</v>
      </c>
      <c r="C9">
        <v>2055849</v>
      </c>
      <c r="D9">
        <v>38011.269999999997</v>
      </c>
      <c r="E9">
        <v>2585.5639999999999</v>
      </c>
      <c r="F9">
        <v>6383813</v>
      </c>
      <c r="G9">
        <v>8857.7720000000008</v>
      </c>
      <c r="H9">
        <v>51628.2</v>
      </c>
      <c r="I9">
        <v>1635.278</v>
      </c>
      <c r="J9">
        <v>2325.2570000000001</v>
      </c>
      <c r="K9">
        <v>6219.0379999999996</v>
      </c>
      <c r="L9">
        <v>24720.31</v>
      </c>
      <c r="M9">
        <v>758023.5</v>
      </c>
      <c r="N9">
        <v>24680.38</v>
      </c>
      <c r="O9">
        <v>52828.52</v>
      </c>
      <c r="P9">
        <v>390669.8</v>
      </c>
      <c r="Q9">
        <v>1029.519</v>
      </c>
      <c r="R9">
        <v>150319.79999999999</v>
      </c>
      <c r="S9">
        <v>59714.79</v>
      </c>
      <c r="T9">
        <v>2183358</v>
      </c>
      <c r="U9">
        <v>88768.23</v>
      </c>
      <c r="V9">
        <v>100657.4</v>
      </c>
      <c r="W9">
        <v>197135.3</v>
      </c>
      <c r="X9">
        <v>6325880</v>
      </c>
      <c r="Y9">
        <v>7110.1980000000003</v>
      </c>
      <c r="Z9">
        <v>8096.65</v>
      </c>
      <c r="AA9">
        <v>370499.5</v>
      </c>
      <c r="AB9">
        <v>18073.62</v>
      </c>
      <c r="AC9">
        <v>503822.2</v>
      </c>
      <c r="AD9">
        <v>151638.39999999999</v>
      </c>
      <c r="AE9">
        <v>41778.53</v>
      </c>
      <c r="AF9">
        <v>2185.7710000000002</v>
      </c>
      <c r="AG9">
        <v>28950.92</v>
      </c>
      <c r="AH9">
        <v>2028.366</v>
      </c>
      <c r="AI9" s="7">
        <v>6450.5410000000002</v>
      </c>
      <c r="AJ9">
        <v>317635.59999999998</v>
      </c>
      <c r="AK9">
        <v>117525.9</v>
      </c>
      <c r="AL9">
        <v>84288.09</v>
      </c>
      <c r="AM9">
        <v>87000.84</v>
      </c>
      <c r="AN9">
        <v>28966.73</v>
      </c>
      <c r="AO9">
        <v>38359.39</v>
      </c>
      <c r="AP9">
        <v>232004</v>
      </c>
      <c r="AQ9">
        <v>9899.2729999999992</v>
      </c>
      <c r="AR9">
        <v>231325.5</v>
      </c>
      <c r="AS9">
        <v>2075864</v>
      </c>
      <c r="AT9">
        <v>1432.2439999999999</v>
      </c>
      <c r="AU9">
        <v>10641.39</v>
      </c>
      <c r="AV9">
        <v>2841.4029999999998</v>
      </c>
      <c r="AW9">
        <v>12639.13</v>
      </c>
      <c r="AX9">
        <v>24449.38</v>
      </c>
      <c r="AY9">
        <v>4705.3680000000004</v>
      </c>
      <c r="AZ9" s="7">
        <v>324.78190000000001</v>
      </c>
      <c r="BA9" s="7">
        <v>4583.393</v>
      </c>
      <c r="BB9" s="7">
        <v>8649.4750000000004</v>
      </c>
      <c r="BC9">
        <v>126226.5</v>
      </c>
      <c r="BD9">
        <v>4645.6049999999996</v>
      </c>
      <c r="BE9">
        <v>82943.67</v>
      </c>
      <c r="BF9">
        <v>2111955</v>
      </c>
      <c r="BG9">
        <v>5845.5060000000003</v>
      </c>
      <c r="BH9">
        <v>43116.9</v>
      </c>
      <c r="BI9">
        <v>41167.730000000003</v>
      </c>
      <c r="BJ9">
        <v>2593.5450000000001</v>
      </c>
      <c r="BK9">
        <v>28197.06</v>
      </c>
      <c r="BL9">
        <v>70104.83</v>
      </c>
      <c r="BM9">
        <v>33934.379999999997</v>
      </c>
      <c r="BN9">
        <v>256980.4</v>
      </c>
      <c r="BO9">
        <v>99515.75</v>
      </c>
      <c r="BP9">
        <v>3675.788</v>
      </c>
      <c r="BQ9">
        <v>74224.02</v>
      </c>
      <c r="BR9">
        <v>143978.29999999999</v>
      </c>
      <c r="BS9">
        <v>5824.44</v>
      </c>
      <c r="BT9">
        <v>43831.41</v>
      </c>
      <c r="BU9">
        <v>1111796</v>
      </c>
      <c r="BV9" s="7">
        <v>5348.567</v>
      </c>
      <c r="BW9">
        <v>257032.5</v>
      </c>
      <c r="BX9">
        <v>8055.6670000000004</v>
      </c>
      <c r="BY9">
        <v>94657.18</v>
      </c>
      <c r="BZ9">
        <v>7702.7169999999996</v>
      </c>
      <c r="CA9">
        <v>7145.8810000000003</v>
      </c>
      <c r="CB9" s="7">
        <v>10844.42</v>
      </c>
      <c r="CC9">
        <v>32866.43</v>
      </c>
      <c r="CD9">
        <v>539414.80000000005</v>
      </c>
      <c r="CE9">
        <v>162006.79999999999</v>
      </c>
      <c r="CF9">
        <v>73955.91</v>
      </c>
      <c r="CG9">
        <v>21186.44</v>
      </c>
      <c r="CH9">
        <v>36668.199999999997</v>
      </c>
      <c r="CI9">
        <v>19217.509999999998</v>
      </c>
      <c r="CJ9">
        <v>501948.4</v>
      </c>
      <c r="CK9">
        <v>15275.66</v>
      </c>
      <c r="CL9">
        <v>161868.5</v>
      </c>
      <c r="CM9">
        <v>50057.27</v>
      </c>
      <c r="CN9">
        <v>5490.6930000000002</v>
      </c>
      <c r="CO9">
        <v>32887.370000000003</v>
      </c>
      <c r="CP9">
        <v>6843.3149999999996</v>
      </c>
      <c r="CQ9">
        <v>45097.73</v>
      </c>
      <c r="CR9">
        <v>40399.75</v>
      </c>
      <c r="CS9">
        <v>5771.37</v>
      </c>
      <c r="CT9">
        <v>82870.710000000006</v>
      </c>
      <c r="CU9">
        <v>89464.76</v>
      </c>
      <c r="CV9">
        <v>3686.759</v>
      </c>
      <c r="CW9">
        <v>10577.49</v>
      </c>
      <c r="CX9">
        <v>12161.47</v>
      </c>
      <c r="CY9">
        <v>20720.64</v>
      </c>
      <c r="CZ9">
        <v>37974.21</v>
      </c>
      <c r="DA9">
        <v>103495.7</v>
      </c>
      <c r="DB9">
        <v>8808.1059999999998</v>
      </c>
      <c r="DC9">
        <v>3854.4119999999998</v>
      </c>
      <c r="DD9">
        <v>5240.2839999999997</v>
      </c>
      <c r="DE9" s="7">
        <v>1643.933</v>
      </c>
      <c r="DF9">
        <v>27309.93</v>
      </c>
      <c r="DG9">
        <v>38174.04</v>
      </c>
      <c r="DH9">
        <v>26648.560000000001</v>
      </c>
      <c r="DI9">
        <v>11449.45</v>
      </c>
      <c r="DJ9">
        <v>5850.5209999999997</v>
      </c>
      <c r="DK9" s="7">
        <v>125.85250000000001</v>
      </c>
      <c r="DL9">
        <v>20727.54</v>
      </c>
      <c r="DM9">
        <v>74160.759999999995</v>
      </c>
      <c r="DN9">
        <v>488.03559999999999</v>
      </c>
      <c r="DO9">
        <v>6233.6379999999999</v>
      </c>
      <c r="DP9">
        <v>153926.29999999999</v>
      </c>
      <c r="DQ9">
        <v>981.84299999999996</v>
      </c>
      <c r="DR9">
        <v>7608.15</v>
      </c>
      <c r="DS9">
        <v>2259.73</v>
      </c>
      <c r="DT9">
        <v>472307</v>
      </c>
      <c r="DU9">
        <v>11776.98</v>
      </c>
      <c r="DV9">
        <v>46770.61</v>
      </c>
      <c r="DW9">
        <v>2457.8029999999999</v>
      </c>
      <c r="DX9">
        <v>2590.4789999999998</v>
      </c>
      <c r="DY9">
        <v>8692.8549999999996</v>
      </c>
      <c r="DZ9">
        <v>979.51940000000002</v>
      </c>
      <c r="EA9">
        <v>38365.120000000003</v>
      </c>
      <c r="EB9">
        <v>10259.790000000001</v>
      </c>
      <c r="EC9">
        <v>24545.18</v>
      </c>
      <c r="ED9">
        <v>2310.3539999999998</v>
      </c>
      <c r="EE9">
        <v>1698.2080000000001</v>
      </c>
      <c r="EF9">
        <v>5001.9160000000002</v>
      </c>
      <c r="EG9">
        <v>4329.3069999999998</v>
      </c>
      <c r="EH9">
        <v>463.84699999999998</v>
      </c>
      <c r="EI9">
        <v>13317.63</v>
      </c>
      <c r="EJ9">
        <v>4754.4669999999996</v>
      </c>
      <c r="EK9">
        <v>66273.100000000006</v>
      </c>
      <c r="EL9">
        <v>422.5462</v>
      </c>
      <c r="EM9">
        <v>1262.2950000000001</v>
      </c>
      <c r="EN9">
        <v>6290.1459999999997</v>
      </c>
      <c r="EO9">
        <v>2561.6280000000002</v>
      </c>
      <c r="EP9">
        <v>2603.5369999999998</v>
      </c>
      <c r="EQ9">
        <v>255.4598</v>
      </c>
      <c r="ER9">
        <v>2428.8629999999998</v>
      </c>
      <c r="ES9">
        <v>1254.7850000000001</v>
      </c>
      <c r="ET9">
        <v>2775.6460000000002</v>
      </c>
      <c r="EU9">
        <v>1886.1610000000001</v>
      </c>
      <c r="EV9" s="7">
        <v>213.32159999999999</v>
      </c>
      <c r="EW9">
        <v>65995.38</v>
      </c>
      <c r="EX9">
        <v>311924.59999999998</v>
      </c>
      <c r="EY9">
        <v>245.49510000000001</v>
      </c>
      <c r="EZ9">
        <v>6360.4939999999997</v>
      </c>
      <c r="FA9">
        <v>29079.53</v>
      </c>
      <c r="FB9">
        <v>1337.617</v>
      </c>
      <c r="FC9">
        <v>2480.48</v>
      </c>
      <c r="FD9">
        <v>549.60249999999996</v>
      </c>
      <c r="FE9">
        <v>709.41049999999996</v>
      </c>
      <c r="FF9">
        <v>3037.953</v>
      </c>
      <c r="FG9">
        <v>125.7992</v>
      </c>
      <c r="FH9">
        <v>1915.6959999999999</v>
      </c>
      <c r="FI9">
        <v>645.54520000000002</v>
      </c>
      <c r="FJ9">
        <v>1969.0530000000001</v>
      </c>
      <c r="FK9">
        <v>2294.8000000000002</v>
      </c>
      <c r="FL9">
        <v>4269.0439999999999</v>
      </c>
      <c r="FM9" s="7">
        <v>1265.8969999999999</v>
      </c>
      <c r="FN9">
        <v>4070.1950000000002</v>
      </c>
      <c r="FO9">
        <v>23537.07</v>
      </c>
      <c r="FP9">
        <v>33662.14</v>
      </c>
      <c r="FQ9">
        <v>136256</v>
      </c>
      <c r="FR9">
        <v>20712.38</v>
      </c>
      <c r="FS9">
        <v>1836.2670000000001</v>
      </c>
      <c r="FT9">
        <v>1515.7729999999999</v>
      </c>
      <c r="FU9">
        <v>262.09059999999999</v>
      </c>
      <c r="FV9">
        <v>8713.6769999999997</v>
      </c>
      <c r="FW9">
        <v>590.81690000000003</v>
      </c>
    </row>
    <row r="10" spans="1:179" x14ac:dyDescent="0.45">
      <c r="A10" s="2" t="s">
        <v>597</v>
      </c>
      <c r="B10">
        <v>5629939</v>
      </c>
      <c r="C10">
        <v>2162787</v>
      </c>
      <c r="D10">
        <v>38408.76</v>
      </c>
      <c r="E10">
        <v>2679.145</v>
      </c>
      <c r="F10">
        <v>5888373</v>
      </c>
      <c r="G10">
        <v>8932.9930000000004</v>
      </c>
      <c r="H10">
        <v>60330.49</v>
      </c>
      <c r="I10">
        <v>1680.0630000000001</v>
      </c>
      <c r="J10">
        <v>2348.4540000000002</v>
      </c>
      <c r="K10">
        <v>6625.2259999999997</v>
      </c>
      <c r="L10">
        <v>27236.89</v>
      </c>
      <c r="M10">
        <v>834598.6</v>
      </c>
      <c r="N10">
        <v>31427.4</v>
      </c>
      <c r="O10">
        <v>69133.81</v>
      </c>
      <c r="P10">
        <v>543531.5</v>
      </c>
      <c r="Q10">
        <v>1271.4380000000001</v>
      </c>
      <c r="R10">
        <v>194848.7</v>
      </c>
      <c r="S10">
        <v>63234.1</v>
      </c>
      <c r="T10">
        <v>149345.9</v>
      </c>
      <c r="U10">
        <v>151724.9</v>
      </c>
      <c r="V10">
        <v>124887.4</v>
      </c>
      <c r="W10">
        <v>206557</v>
      </c>
      <c r="X10">
        <v>5842239</v>
      </c>
      <c r="Y10">
        <v>6809.52</v>
      </c>
      <c r="Z10">
        <v>8052.5919999999996</v>
      </c>
      <c r="AA10">
        <v>724136.7</v>
      </c>
      <c r="AB10">
        <v>16700.330000000002</v>
      </c>
      <c r="AC10">
        <v>758567.4</v>
      </c>
      <c r="AD10">
        <v>166768.4</v>
      </c>
      <c r="AE10">
        <v>117422.1</v>
      </c>
      <c r="AF10">
        <v>2449.6790000000001</v>
      </c>
      <c r="AG10">
        <v>31944.74</v>
      </c>
      <c r="AH10">
        <v>2172.3029999999999</v>
      </c>
      <c r="AI10" s="7">
        <v>6118.6019999999999</v>
      </c>
      <c r="AJ10">
        <v>449191.4</v>
      </c>
      <c r="AK10">
        <v>105863.4</v>
      </c>
      <c r="AL10">
        <v>76426.149999999994</v>
      </c>
      <c r="AM10">
        <v>78247.88</v>
      </c>
      <c r="AN10">
        <v>25706.85</v>
      </c>
      <c r="AO10">
        <v>35110.36</v>
      </c>
      <c r="AP10">
        <v>326849.7</v>
      </c>
      <c r="AQ10">
        <v>11339.99</v>
      </c>
      <c r="AR10">
        <v>325882.5</v>
      </c>
      <c r="AS10">
        <v>149790.39999999999</v>
      </c>
      <c r="AT10">
        <v>1643.277</v>
      </c>
      <c r="AU10">
        <v>11910.98</v>
      </c>
      <c r="AV10">
        <v>3138.884</v>
      </c>
      <c r="AW10">
        <v>14851.47</v>
      </c>
      <c r="AX10">
        <v>25352.71</v>
      </c>
      <c r="AY10">
        <v>5165.2510000000002</v>
      </c>
      <c r="AZ10" s="7">
        <v>411.19839999999999</v>
      </c>
      <c r="BA10" s="7">
        <v>5122.6610000000001</v>
      </c>
      <c r="BB10" s="7">
        <v>7876.2079999999996</v>
      </c>
      <c r="BC10">
        <v>151500.5</v>
      </c>
      <c r="BD10">
        <v>4318.8239999999996</v>
      </c>
      <c r="BE10">
        <v>89162.96</v>
      </c>
      <c r="BF10">
        <v>2146186</v>
      </c>
      <c r="BG10">
        <v>6498.3890000000001</v>
      </c>
      <c r="BH10">
        <v>49902.03</v>
      </c>
      <c r="BI10">
        <v>42193.78</v>
      </c>
      <c r="BJ10">
        <v>3244.9839999999999</v>
      </c>
      <c r="BK10">
        <v>27045.62</v>
      </c>
      <c r="BL10">
        <v>76953.83</v>
      </c>
      <c r="BM10">
        <v>51711.57</v>
      </c>
      <c r="BN10">
        <v>321680</v>
      </c>
      <c r="BO10">
        <v>105754.9</v>
      </c>
      <c r="BP10">
        <v>3602.42</v>
      </c>
      <c r="BQ10">
        <v>88236.95</v>
      </c>
      <c r="BR10">
        <v>160874.9</v>
      </c>
      <c r="BS10">
        <v>5993.5569999999998</v>
      </c>
      <c r="BT10">
        <v>55443.33</v>
      </c>
      <c r="BU10">
        <v>1268257</v>
      </c>
      <c r="BV10" s="7">
        <v>3979.29</v>
      </c>
      <c r="BW10">
        <v>321989.09999999998</v>
      </c>
      <c r="BX10">
        <v>8200.9950000000008</v>
      </c>
      <c r="BY10">
        <v>99510.24</v>
      </c>
      <c r="BZ10">
        <v>7908.6719999999996</v>
      </c>
      <c r="CA10">
        <v>8031.6549999999997</v>
      </c>
      <c r="CB10" s="7">
        <v>10513.08</v>
      </c>
      <c r="CC10">
        <v>34353.75</v>
      </c>
      <c r="CD10">
        <v>603705.59999999998</v>
      </c>
      <c r="CE10">
        <v>168827.6</v>
      </c>
      <c r="CF10">
        <v>87824.03</v>
      </c>
      <c r="CG10">
        <v>21591.32</v>
      </c>
      <c r="CH10">
        <v>39255.21</v>
      </c>
      <c r="CI10">
        <v>19737.79</v>
      </c>
      <c r="CJ10">
        <v>557781.30000000005</v>
      </c>
      <c r="CK10">
        <v>16566.189999999999</v>
      </c>
      <c r="CL10">
        <v>168753.1</v>
      </c>
      <c r="CM10">
        <v>55775.03</v>
      </c>
      <c r="CN10">
        <v>5896.9530000000004</v>
      </c>
      <c r="CO10">
        <v>34590.660000000003</v>
      </c>
      <c r="CP10">
        <v>6976.933</v>
      </c>
      <c r="CQ10">
        <v>48331.57</v>
      </c>
      <c r="CR10">
        <v>43300.13</v>
      </c>
      <c r="CS10">
        <v>5620.893</v>
      </c>
      <c r="CT10">
        <v>77312.28</v>
      </c>
      <c r="CU10">
        <v>83629.3</v>
      </c>
      <c r="CV10">
        <v>3053.4659999999999</v>
      </c>
      <c r="CW10">
        <v>8823.7279999999992</v>
      </c>
      <c r="CX10">
        <v>10655.07</v>
      </c>
      <c r="CY10">
        <v>20994.83</v>
      </c>
      <c r="CZ10">
        <v>34546.870000000003</v>
      </c>
      <c r="DA10">
        <v>90406.91</v>
      </c>
      <c r="DB10">
        <v>8421.7919999999995</v>
      </c>
      <c r="DC10">
        <v>2530.5479999999998</v>
      </c>
      <c r="DD10">
        <v>5019.3879999999999</v>
      </c>
      <c r="DE10" s="7">
        <v>4737.277</v>
      </c>
      <c r="DF10">
        <v>22769.47</v>
      </c>
      <c r="DG10">
        <v>33701.769999999997</v>
      </c>
      <c r="DH10">
        <v>28024.36</v>
      </c>
      <c r="DI10">
        <v>9431.732</v>
      </c>
      <c r="DJ10">
        <v>4901.2280000000001</v>
      </c>
      <c r="DK10" s="7">
        <v>1226.8340000000001</v>
      </c>
      <c r="DL10">
        <v>19863.990000000002</v>
      </c>
      <c r="DM10">
        <v>70909.83</v>
      </c>
      <c r="DN10">
        <v>809.95280000000002</v>
      </c>
      <c r="DO10">
        <v>6002.1719999999996</v>
      </c>
      <c r="DP10">
        <v>157425.5</v>
      </c>
      <c r="DQ10">
        <v>69.525409999999994</v>
      </c>
      <c r="DR10">
        <v>9141.0509999999995</v>
      </c>
      <c r="DS10">
        <v>2421.5100000000002</v>
      </c>
      <c r="DT10">
        <v>423753.8</v>
      </c>
      <c r="DU10">
        <v>11630.57</v>
      </c>
      <c r="DV10">
        <v>47531.05</v>
      </c>
      <c r="DW10">
        <v>2176.4850000000001</v>
      </c>
      <c r="DX10">
        <v>3240.9180000000001</v>
      </c>
      <c r="DY10">
        <v>8498.3559999999998</v>
      </c>
      <c r="DZ10">
        <v>758.0009</v>
      </c>
      <c r="EA10">
        <v>46073.31</v>
      </c>
      <c r="EB10">
        <v>9914.3410000000003</v>
      </c>
      <c r="EC10">
        <v>26824.16</v>
      </c>
      <c r="ED10">
        <v>2544.3049999999998</v>
      </c>
      <c r="EE10">
        <v>1830.5119999999999</v>
      </c>
      <c r="EF10">
        <v>4383.7430000000004</v>
      </c>
      <c r="EG10">
        <v>5962.7219999999998</v>
      </c>
      <c r="EH10">
        <v>866.68129999999996</v>
      </c>
      <c r="EI10">
        <v>13668.69</v>
      </c>
      <c r="EJ10">
        <v>4598.71</v>
      </c>
      <c r="EK10">
        <v>76395.199999999997</v>
      </c>
      <c r="EL10">
        <v>143094.20000000001</v>
      </c>
      <c r="EM10">
        <v>1156.7729999999999</v>
      </c>
      <c r="EN10">
        <v>6116.2560000000003</v>
      </c>
      <c r="EO10">
        <v>1980.33</v>
      </c>
      <c r="EP10">
        <v>3247.36</v>
      </c>
      <c r="EQ10">
        <v>489.2004</v>
      </c>
      <c r="ER10">
        <v>2666.9029999999998</v>
      </c>
      <c r="ES10">
        <v>1148.2159999999999</v>
      </c>
      <c r="ET10">
        <v>2945.7640000000001</v>
      </c>
      <c r="EU10">
        <v>2074.8789999999999</v>
      </c>
      <c r="EV10" s="7">
        <v>333.82740000000001</v>
      </c>
      <c r="EW10">
        <v>75943.97</v>
      </c>
      <c r="EX10">
        <v>365701.2</v>
      </c>
      <c r="EY10">
        <v>1019.581</v>
      </c>
      <c r="EZ10">
        <v>5351.5529999999999</v>
      </c>
      <c r="FA10">
        <v>28193.08</v>
      </c>
      <c r="FB10">
        <v>1772.674</v>
      </c>
      <c r="FC10">
        <v>1062.653</v>
      </c>
      <c r="FD10">
        <v>607.35310000000004</v>
      </c>
      <c r="FE10">
        <v>683.22270000000003</v>
      </c>
      <c r="FF10">
        <v>3483.098</v>
      </c>
      <c r="FG10">
        <v>135.3263</v>
      </c>
      <c r="FH10">
        <v>1519.3040000000001</v>
      </c>
      <c r="FI10">
        <v>40181.32</v>
      </c>
      <c r="FJ10">
        <v>1772.548</v>
      </c>
      <c r="FK10">
        <v>2979.93</v>
      </c>
      <c r="FL10">
        <v>4263.0959999999995</v>
      </c>
      <c r="FM10" s="7">
        <v>1528.7149999999999</v>
      </c>
      <c r="FN10">
        <v>4883.451</v>
      </c>
      <c r="FO10">
        <v>30707.57</v>
      </c>
      <c r="FP10">
        <v>33817.26</v>
      </c>
      <c r="FQ10">
        <v>124106.4</v>
      </c>
      <c r="FR10">
        <v>18256.310000000001</v>
      </c>
      <c r="FS10">
        <v>1866.2809999999999</v>
      </c>
      <c r="FT10">
        <v>1942.431</v>
      </c>
      <c r="FU10">
        <v>258.53750000000002</v>
      </c>
      <c r="FV10">
        <v>8933.6849999999995</v>
      </c>
      <c r="FW10">
        <v>709.41179999999997</v>
      </c>
    </row>
    <row r="11" spans="1:179" x14ac:dyDescent="0.45">
      <c r="A11" s="2" t="s">
        <v>604</v>
      </c>
      <c r="B11">
        <v>7460913</v>
      </c>
      <c r="C11">
        <v>1573588</v>
      </c>
      <c r="D11">
        <v>35302.46</v>
      </c>
      <c r="E11">
        <v>4761.7460000000001</v>
      </c>
      <c r="F11">
        <v>791921</v>
      </c>
      <c r="G11">
        <v>4475.0659999999998</v>
      </c>
      <c r="H11">
        <v>40956.839999999997</v>
      </c>
      <c r="I11">
        <v>899.3999</v>
      </c>
      <c r="J11">
        <v>4311.04</v>
      </c>
      <c r="K11">
        <v>5110.6639999999998</v>
      </c>
      <c r="L11">
        <v>6457.5680000000002</v>
      </c>
      <c r="M11">
        <v>156721.70000000001</v>
      </c>
      <c r="N11">
        <v>32981.71</v>
      </c>
      <c r="O11">
        <v>26130.14</v>
      </c>
      <c r="P11">
        <v>65386.7</v>
      </c>
      <c r="Q11">
        <v>14922.09</v>
      </c>
      <c r="R11">
        <v>97658.94</v>
      </c>
      <c r="S11">
        <v>128887.4</v>
      </c>
      <c r="T11">
        <v>150418</v>
      </c>
      <c r="U11">
        <v>38488.94</v>
      </c>
      <c r="V11">
        <v>70323.240000000005</v>
      </c>
      <c r="W11">
        <v>71845.850000000006</v>
      </c>
      <c r="X11">
        <v>786840.8</v>
      </c>
      <c r="Y11">
        <v>7166.3860000000004</v>
      </c>
      <c r="Z11">
        <v>17066.919999999998</v>
      </c>
      <c r="AA11">
        <v>166371.70000000001</v>
      </c>
      <c r="AB11">
        <v>20796.650000000001</v>
      </c>
      <c r="AC11">
        <v>250977.3</v>
      </c>
      <c r="AD11">
        <v>35746.19</v>
      </c>
      <c r="AE11">
        <v>13957.38</v>
      </c>
      <c r="AF11">
        <v>2266.33</v>
      </c>
      <c r="AG11">
        <v>37752.53</v>
      </c>
      <c r="AH11">
        <v>4603.8310000000001</v>
      </c>
      <c r="AI11" s="7">
        <v>8859.1869999999999</v>
      </c>
      <c r="AJ11">
        <v>178077.4</v>
      </c>
      <c r="AK11">
        <v>271403.8</v>
      </c>
      <c r="AL11">
        <v>189832.3</v>
      </c>
      <c r="AM11">
        <v>196604</v>
      </c>
      <c r="AN11">
        <v>65392.52</v>
      </c>
      <c r="AO11">
        <v>88285.18</v>
      </c>
      <c r="AP11">
        <v>293847.09999999998</v>
      </c>
      <c r="AQ11">
        <v>21494.16</v>
      </c>
      <c r="AR11">
        <v>293576.90000000002</v>
      </c>
      <c r="AS11">
        <v>294922.09999999998</v>
      </c>
      <c r="AT11">
        <v>3001.2919999999999</v>
      </c>
      <c r="AU11">
        <v>33903.1</v>
      </c>
      <c r="AV11">
        <v>31295.89</v>
      </c>
      <c r="AW11">
        <v>4137.585</v>
      </c>
      <c r="AX11">
        <v>73013.89</v>
      </c>
      <c r="AY11">
        <v>25141.58</v>
      </c>
      <c r="AZ11" s="7">
        <v>4472.0749999999998</v>
      </c>
      <c r="BA11" s="7">
        <v>7270.4</v>
      </c>
      <c r="BB11" s="7">
        <v>16870.96</v>
      </c>
      <c r="BC11">
        <v>32982.050000000003</v>
      </c>
      <c r="BD11">
        <v>8555.6820000000007</v>
      </c>
      <c r="BE11">
        <v>21468.86</v>
      </c>
      <c r="BF11">
        <v>793347.7</v>
      </c>
      <c r="BG11">
        <v>12262.15</v>
      </c>
      <c r="BH11">
        <v>29465.46</v>
      </c>
      <c r="BI11">
        <v>199358.9</v>
      </c>
      <c r="BJ11">
        <v>116955</v>
      </c>
      <c r="BK11">
        <v>113043.2</v>
      </c>
      <c r="BL11">
        <v>91915.79</v>
      </c>
      <c r="BM11">
        <v>19316.46</v>
      </c>
      <c r="BN11">
        <v>68875.77</v>
      </c>
      <c r="BO11">
        <v>45438.89</v>
      </c>
      <c r="BP11">
        <v>2257.355</v>
      </c>
      <c r="BQ11">
        <v>101356.7</v>
      </c>
      <c r="BR11">
        <v>397803</v>
      </c>
      <c r="BS11">
        <v>8288.8019999999997</v>
      </c>
      <c r="BT11">
        <v>23490.26</v>
      </c>
      <c r="BU11">
        <v>2332793</v>
      </c>
      <c r="BV11" s="7">
        <v>14214.41</v>
      </c>
      <c r="BW11">
        <v>68724.78</v>
      </c>
      <c r="BX11">
        <v>16067.38</v>
      </c>
      <c r="BY11">
        <v>272744.3</v>
      </c>
      <c r="BZ11">
        <v>2407.7750000000001</v>
      </c>
      <c r="CA11">
        <v>6199.8220000000001</v>
      </c>
      <c r="CB11" s="7">
        <v>16692.27</v>
      </c>
      <c r="CC11">
        <v>38842.29</v>
      </c>
      <c r="CD11">
        <v>179788.6</v>
      </c>
      <c r="CE11">
        <v>203436.3</v>
      </c>
      <c r="CF11">
        <v>101375.5</v>
      </c>
      <c r="CG11">
        <v>32612.240000000002</v>
      </c>
      <c r="CH11">
        <v>16080.33</v>
      </c>
      <c r="CI11">
        <v>34603.480000000003</v>
      </c>
      <c r="CJ11">
        <v>169165.7</v>
      </c>
      <c r="CK11">
        <v>7693.8320000000003</v>
      </c>
      <c r="CL11">
        <v>203412.5</v>
      </c>
      <c r="CM11">
        <v>11596.64</v>
      </c>
      <c r="CN11">
        <v>1233.316</v>
      </c>
      <c r="CO11">
        <v>10454.879999999999</v>
      </c>
      <c r="CP11">
        <v>2615.96</v>
      </c>
      <c r="CQ11">
        <v>10502.89</v>
      </c>
      <c r="CR11">
        <v>8077.8850000000002</v>
      </c>
      <c r="CS11">
        <v>8820.4069999999992</v>
      </c>
      <c r="CT11">
        <v>105435.6</v>
      </c>
      <c r="CU11">
        <v>133714.70000000001</v>
      </c>
      <c r="CV11">
        <v>5379.9679999999998</v>
      </c>
      <c r="CW11">
        <v>13453.24</v>
      </c>
      <c r="CX11">
        <v>21323.19</v>
      </c>
      <c r="CY11">
        <v>26355.88</v>
      </c>
      <c r="CZ11">
        <v>44369.93</v>
      </c>
      <c r="DA11">
        <v>118090.9</v>
      </c>
      <c r="DB11">
        <v>8686.3430000000008</v>
      </c>
      <c r="DC11">
        <v>3816.2190000000001</v>
      </c>
      <c r="DD11">
        <v>6971.9970000000003</v>
      </c>
      <c r="DE11" s="7">
        <v>881.10749999999996</v>
      </c>
      <c r="DF11">
        <v>35330.519999999997</v>
      </c>
      <c r="DG11">
        <v>39013.760000000002</v>
      </c>
      <c r="DH11">
        <v>54889.65</v>
      </c>
      <c r="DI11">
        <v>15602.33</v>
      </c>
      <c r="DJ11">
        <v>7012.9219999999996</v>
      </c>
      <c r="DK11" s="7">
        <v>164.3218</v>
      </c>
      <c r="DL11">
        <v>29927.83</v>
      </c>
      <c r="DM11">
        <v>84394.34</v>
      </c>
      <c r="DN11">
        <v>1139.941</v>
      </c>
      <c r="DO11">
        <v>243.96719999999999</v>
      </c>
      <c r="DP11">
        <v>313856.7</v>
      </c>
      <c r="DQ11">
        <v>1706.915</v>
      </c>
      <c r="DR11">
        <v>26730.63</v>
      </c>
      <c r="DS11">
        <v>3427.5160000000001</v>
      </c>
      <c r="DT11">
        <v>137506.20000000001</v>
      </c>
      <c r="DU11">
        <v>33221.29</v>
      </c>
      <c r="DV11">
        <v>49784.959999999999</v>
      </c>
      <c r="DW11">
        <v>1723.6510000000001</v>
      </c>
      <c r="DX11">
        <v>5005.5190000000002</v>
      </c>
      <c r="DY11">
        <v>5578.7619999999997</v>
      </c>
      <c r="DZ11">
        <v>744.80690000000004</v>
      </c>
      <c r="EA11">
        <v>46104.04</v>
      </c>
      <c r="EB11">
        <v>14189.46</v>
      </c>
      <c r="EC11">
        <v>58127.88</v>
      </c>
      <c r="ED11">
        <v>3473.5590000000002</v>
      </c>
      <c r="EE11">
        <v>4269.9889999999996</v>
      </c>
      <c r="EF11">
        <v>676.17060000000004</v>
      </c>
      <c r="EG11">
        <v>18029.73</v>
      </c>
      <c r="EH11">
        <v>2853.0079999999998</v>
      </c>
      <c r="EI11">
        <v>13101.13</v>
      </c>
      <c r="EJ11">
        <v>6951.2340000000004</v>
      </c>
      <c r="EK11">
        <v>261348.8</v>
      </c>
      <c r="EL11">
        <v>952.74480000000005</v>
      </c>
      <c r="EM11">
        <v>1385.6089999999999</v>
      </c>
      <c r="EN11">
        <v>29069.16</v>
      </c>
      <c r="EO11">
        <v>1978.9549999999999</v>
      </c>
      <c r="EP11">
        <v>8858.8529999999992</v>
      </c>
      <c r="EQ11">
        <v>1191.944</v>
      </c>
      <c r="ER11">
        <v>9146.3880000000008</v>
      </c>
      <c r="ES11">
        <v>2527.107</v>
      </c>
      <c r="ET11">
        <v>6315.1760000000004</v>
      </c>
      <c r="EU11">
        <v>2735.2350000000001</v>
      </c>
      <c r="EV11" s="7">
        <v>288.32420000000002</v>
      </c>
      <c r="EW11">
        <v>260853.9</v>
      </c>
      <c r="EX11">
        <v>1316957</v>
      </c>
      <c r="EY11">
        <v>3060.136</v>
      </c>
      <c r="EZ11">
        <v>2891.067</v>
      </c>
      <c r="FA11">
        <v>77261.81</v>
      </c>
      <c r="FB11">
        <v>3370.7089999999998</v>
      </c>
      <c r="FC11">
        <v>1326.213</v>
      </c>
      <c r="FD11">
        <v>3026.0230000000001</v>
      </c>
      <c r="FE11">
        <v>10512.62</v>
      </c>
      <c r="FF11">
        <v>3858.123</v>
      </c>
      <c r="FG11">
        <v>228.6799</v>
      </c>
      <c r="FH11">
        <v>123.0397</v>
      </c>
      <c r="FI11">
        <v>2669.4389999999999</v>
      </c>
      <c r="FJ11">
        <v>4934.5630000000001</v>
      </c>
      <c r="FK11">
        <v>3508.991</v>
      </c>
      <c r="FL11">
        <v>7571.9970000000003</v>
      </c>
      <c r="FM11" s="7">
        <v>4292.665</v>
      </c>
      <c r="FN11">
        <v>9870.625</v>
      </c>
      <c r="FO11">
        <v>182100.8</v>
      </c>
      <c r="FP11">
        <v>96783.039999999994</v>
      </c>
      <c r="FQ11">
        <v>17465.3</v>
      </c>
      <c r="FR11">
        <v>12820.62</v>
      </c>
      <c r="FS11">
        <v>2641.6419999999998</v>
      </c>
      <c r="FT11">
        <v>2189.433</v>
      </c>
      <c r="FU11">
        <v>1048.346</v>
      </c>
      <c r="FV11">
        <v>13578.71</v>
      </c>
      <c r="FW11">
        <v>1255.921</v>
      </c>
    </row>
    <row r="12" spans="1:179" x14ac:dyDescent="0.45">
      <c r="A12" s="2" t="s">
        <v>605</v>
      </c>
      <c r="B12">
        <v>7227614</v>
      </c>
      <c r="C12">
        <v>1540856</v>
      </c>
      <c r="D12">
        <v>35472.839999999997</v>
      </c>
      <c r="E12">
        <v>4167.1869999999999</v>
      </c>
      <c r="F12">
        <v>786558.3</v>
      </c>
      <c r="G12">
        <v>4500.5219999999999</v>
      </c>
      <c r="H12">
        <v>33423.29</v>
      </c>
      <c r="I12">
        <v>2097.9859999999999</v>
      </c>
      <c r="J12">
        <v>2594.8220000000001</v>
      </c>
      <c r="K12">
        <v>5467.83</v>
      </c>
      <c r="L12">
        <v>5740.9939999999997</v>
      </c>
      <c r="M12">
        <v>139967.1</v>
      </c>
      <c r="N12">
        <v>26516.71</v>
      </c>
      <c r="O12">
        <v>24826.36</v>
      </c>
      <c r="P12">
        <v>51779.38</v>
      </c>
      <c r="Q12">
        <v>14401.84</v>
      </c>
      <c r="R12">
        <v>81609.84</v>
      </c>
      <c r="S12">
        <v>126233.9</v>
      </c>
      <c r="T12">
        <v>110949.2</v>
      </c>
      <c r="U12">
        <v>27972.31</v>
      </c>
      <c r="V12">
        <v>1724.0609999999999</v>
      </c>
      <c r="W12">
        <v>59834.46</v>
      </c>
      <c r="X12">
        <v>785127.6</v>
      </c>
      <c r="Y12">
        <v>6200.973</v>
      </c>
      <c r="Z12">
        <v>15224.49</v>
      </c>
      <c r="AA12">
        <v>124502.6</v>
      </c>
      <c r="AB12">
        <v>17936.18</v>
      </c>
      <c r="AC12">
        <v>202123.3</v>
      </c>
      <c r="AD12">
        <v>32388.34</v>
      </c>
      <c r="AE12">
        <v>5457.5230000000001</v>
      </c>
      <c r="AF12">
        <v>2323.8870000000002</v>
      </c>
      <c r="AG12">
        <v>35380.31</v>
      </c>
      <c r="AH12">
        <v>3693.8609999999999</v>
      </c>
      <c r="AI12" s="7">
        <v>7977.8069999999998</v>
      </c>
      <c r="AJ12">
        <v>152862.39999999999</v>
      </c>
      <c r="AK12">
        <v>448386.4</v>
      </c>
      <c r="AL12">
        <v>322451</v>
      </c>
      <c r="AM12">
        <v>321534.09999999998</v>
      </c>
      <c r="AN12">
        <v>107233.1</v>
      </c>
      <c r="AO12">
        <v>148339.29999999999</v>
      </c>
      <c r="AP12">
        <v>206978.4</v>
      </c>
      <c r="AQ12">
        <v>19947.099999999999</v>
      </c>
      <c r="AR12">
        <v>206670</v>
      </c>
      <c r="AS12">
        <v>190962.2</v>
      </c>
      <c r="AT12">
        <v>3001.1819999999998</v>
      </c>
      <c r="AU12">
        <v>32204.82</v>
      </c>
      <c r="AV12">
        <v>23284.03</v>
      </c>
      <c r="AW12">
        <v>4260.7920000000004</v>
      </c>
      <c r="AX12">
        <v>55543.91</v>
      </c>
      <c r="AY12">
        <v>17460.96</v>
      </c>
      <c r="AZ12" s="7">
        <v>2837.0149999999999</v>
      </c>
      <c r="BA12" s="7">
        <v>5978.26</v>
      </c>
      <c r="BB12" s="7">
        <v>23007.62</v>
      </c>
      <c r="BC12">
        <v>29106.46</v>
      </c>
      <c r="BD12">
        <v>7673.8530000000001</v>
      </c>
      <c r="BE12">
        <v>17894.84</v>
      </c>
      <c r="BF12">
        <v>804008.7</v>
      </c>
      <c r="BG12">
        <v>11246.81</v>
      </c>
      <c r="BH12">
        <v>24927.63</v>
      </c>
      <c r="BI12">
        <v>195633.7</v>
      </c>
      <c r="BJ12">
        <v>81909.63</v>
      </c>
      <c r="BK12">
        <v>111785.8</v>
      </c>
      <c r="BL12">
        <v>62708.88</v>
      </c>
      <c r="BM12">
        <v>14520.4</v>
      </c>
      <c r="BN12">
        <v>52449.37</v>
      </c>
      <c r="BO12">
        <v>39646.870000000003</v>
      </c>
      <c r="BP12">
        <v>2099.7660000000001</v>
      </c>
      <c r="BQ12">
        <v>101468.5</v>
      </c>
      <c r="BR12">
        <v>358392.5</v>
      </c>
      <c r="BS12">
        <v>9579.4459999999999</v>
      </c>
      <c r="BT12">
        <v>21809.85</v>
      </c>
      <c r="BU12">
        <v>2186976</v>
      </c>
      <c r="BV12" s="7">
        <v>20555.439999999999</v>
      </c>
      <c r="BW12">
        <v>52614.86</v>
      </c>
      <c r="BX12">
        <v>14017.19</v>
      </c>
      <c r="BY12">
        <v>208284.3</v>
      </c>
      <c r="BZ12">
        <v>2040.508</v>
      </c>
      <c r="CA12">
        <v>4682.66</v>
      </c>
      <c r="CB12" s="7">
        <v>27612.85</v>
      </c>
      <c r="CC12">
        <v>27313.24</v>
      </c>
      <c r="CD12">
        <v>151780.29999999999</v>
      </c>
      <c r="CE12">
        <v>185706.4</v>
      </c>
      <c r="CF12">
        <v>101390.6</v>
      </c>
      <c r="CG12">
        <v>30973.85</v>
      </c>
      <c r="CH12">
        <v>14911.33</v>
      </c>
      <c r="CI12">
        <v>29296.51</v>
      </c>
      <c r="CJ12">
        <v>147307.29999999999</v>
      </c>
      <c r="CK12">
        <v>6670.3459999999995</v>
      </c>
      <c r="CL12">
        <v>185657.4</v>
      </c>
      <c r="CM12">
        <v>8974.8469999999998</v>
      </c>
      <c r="CN12">
        <v>1147.6079999999999</v>
      </c>
      <c r="CO12">
        <v>9202.3799999999992</v>
      </c>
      <c r="CP12">
        <v>2387.5450000000001</v>
      </c>
      <c r="CQ12">
        <v>8152.9790000000003</v>
      </c>
      <c r="CR12">
        <v>7390.4920000000002</v>
      </c>
      <c r="CS12">
        <v>9324.1530000000002</v>
      </c>
      <c r="CT12">
        <v>100177.7</v>
      </c>
      <c r="CU12">
        <v>135673</v>
      </c>
      <c r="CV12">
        <v>6355.7380000000003</v>
      </c>
      <c r="CW12">
        <v>16014.45</v>
      </c>
      <c r="CX12">
        <v>24376.6</v>
      </c>
      <c r="CY12">
        <v>28212.15</v>
      </c>
      <c r="CZ12">
        <v>42199.24</v>
      </c>
      <c r="DA12">
        <v>112074.4</v>
      </c>
      <c r="DB12">
        <v>8400.8340000000007</v>
      </c>
      <c r="DC12">
        <v>5357.3490000000002</v>
      </c>
      <c r="DD12">
        <v>6516.5789999999997</v>
      </c>
      <c r="DE12" s="7">
        <v>806.96519999999998</v>
      </c>
      <c r="DF12">
        <v>36721.760000000002</v>
      </c>
      <c r="DG12">
        <v>39492.629999999997</v>
      </c>
      <c r="DH12">
        <v>48698.69</v>
      </c>
      <c r="DI12">
        <v>14778.64</v>
      </c>
      <c r="DJ12">
        <v>7178.2920000000004</v>
      </c>
      <c r="DK12" s="7">
        <v>1393.7719999999999</v>
      </c>
      <c r="DL12">
        <v>29773.5</v>
      </c>
      <c r="DM12">
        <v>78527.38</v>
      </c>
      <c r="DN12">
        <v>1105.6410000000001</v>
      </c>
      <c r="DO12">
        <v>844.4384</v>
      </c>
      <c r="DP12">
        <v>336532</v>
      </c>
      <c r="DQ12">
        <v>2242.5410000000002</v>
      </c>
      <c r="DR12">
        <v>30322.799999999999</v>
      </c>
      <c r="DS12">
        <v>4338.7</v>
      </c>
      <c r="DT12">
        <v>134555.29999999999</v>
      </c>
      <c r="DU12">
        <v>36147.949999999997</v>
      </c>
      <c r="DV12">
        <v>52204.22</v>
      </c>
      <c r="DW12">
        <v>1833.721</v>
      </c>
      <c r="DX12">
        <v>4186.3860000000004</v>
      </c>
      <c r="DY12">
        <v>4949.2809999999999</v>
      </c>
      <c r="DZ12">
        <v>885.47829999999999</v>
      </c>
      <c r="EA12">
        <v>47688.92</v>
      </c>
      <c r="EB12">
        <v>13501.54</v>
      </c>
      <c r="EC12">
        <v>57041.68</v>
      </c>
      <c r="ED12">
        <v>2799.6460000000002</v>
      </c>
      <c r="EE12">
        <v>4340.0039999999999</v>
      </c>
      <c r="EF12">
        <v>561.2405</v>
      </c>
      <c r="EG12">
        <v>23303.9</v>
      </c>
      <c r="EH12">
        <v>3370.8919999999998</v>
      </c>
      <c r="EI12">
        <v>10462.620000000001</v>
      </c>
      <c r="EJ12">
        <v>7529.9620000000004</v>
      </c>
      <c r="EK12">
        <v>256220.5</v>
      </c>
      <c r="EL12">
        <v>425.61660000000001</v>
      </c>
      <c r="EM12">
        <v>1860.673</v>
      </c>
      <c r="EN12">
        <v>42598.25</v>
      </c>
      <c r="EO12">
        <v>2920.7280000000001</v>
      </c>
      <c r="EP12">
        <v>12003</v>
      </c>
      <c r="EQ12">
        <v>2028.0609999999999</v>
      </c>
      <c r="ER12">
        <v>11206.47</v>
      </c>
      <c r="ES12">
        <v>2600.5250000000001</v>
      </c>
      <c r="ET12">
        <v>7668.9650000000001</v>
      </c>
      <c r="EU12">
        <v>2671.3739999999998</v>
      </c>
      <c r="EV12" s="7">
        <v>323.55689999999998</v>
      </c>
      <c r="EW12">
        <v>255172.4</v>
      </c>
      <c r="EX12">
        <v>1227452</v>
      </c>
      <c r="EY12">
        <v>5713.9120000000003</v>
      </c>
      <c r="EZ12">
        <v>3537.5569999999998</v>
      </c>
      <c r="FA12">
        <v>74833.3</v>
      </c>
      <c r="FB12">
        <v>4969.848</v>
      </c>
      <c r="FC12">
        <v>2026.87</v>
      </c>
      <c r="FD12">
        <v>5033.9059999999999</v>
      </c>
      <c r="FE12">
        <v>16244.18</v>
      </c>
      <c r="FF12">
        <v>3686.6030000000001</v>
      </c>
      <c r="FG12">
        <v>159.28790000000001</v>
      </c>
      <c r="FH12">
        <v>529.18430000000001</v>
      </c>
      <c r="FI12">
        <v>2419.7919999999999</v>
      </c>
      <c r="FJ12">
        <v>4695.8959999999997</v>
      </c>
      <c r="FK12">
        <v>4504.3410000000003</v>
      </c>
      <c r="FL12">
        <v>9002.6090000000004</v>
      </c>
      <c r="FM12" s="7">
        <v>3242.576</v>
      </c>
      <c r="FN12">
        <v>9387.2630000000008</v>
      </c>
      <c r="FO12">
        <v>185476.9</v>
      </c>
      <c r="FP12">
        <v>97661.56</v>
      </c>
      <c r="FQ12">
        <v>18419.080000000002</v>
      </c>
      <c r="FR12">
        <v>13453.01</v>
      </c>
      <c r="FS12">
        <v>3656.0880000000002</v>
      </c>
      <c r="FT12">
        <v>2467.7170000000001</v>
      </c>
      <c r="FU12">
        <v>1831.2449999999999</v>
      </c>
      <c r="FV12">
        <v>14825.32</v>
      </c>
      <c r="FW12">
        <v>1082.991</v>
      </c>
    </row>
    <row r="13" spans="1:179" x14ac:dyDescent="0.45">
      <c r="A13" s="2" t="s">
        <v>606</v>
      </c>
      <c r="B13">
        <v>8162527</v>
      </c>
      <c r="C13">
        <v>1831106</v>
      </c>
      <c r="D13">
        <v>29520.19</v>
      </c>
      <c r="E13">
        <v>3681.643</v>
      </c>
      <c r="F13">
        <v>474091.3</v>
      </c>
      <c r="G13">
        <v>3325.7759999999998</v>
      </c>
      <c r="H13">
        <v>93296.87</v>
      </c>
      <c r="I13">
        <v>2660.3159999999998</v>
      </c>
      <c r="J13">
        <v>3697.9180000000001</v>
      </c>
      <c r="K13">
        <v>6263.1610000000001</v>
      </c>
      <c r="L13">
        <v>6807.0259999999998</v>
      </c>
      <c r="M13">
        <v>255517.2</v>
      </c>
      <c r="N13">
        <v>86281.7</v>
      </c>
      <c r="O13">
        <v>103184.2</v>
      </c>
      <c r="P13">
        <v>389818</v>
      </c>
      <c r="Q13">
        <v>17235.419999999998</v>
      </c>
      <c r="R13">
        <v>305722.3</v>
      </c>
      <c r="S13">
        <v>140424.4</v>
      </c>
      <c r="T13">
        <v>149279.29999999999</v>
      </c>
      <c r="U13">
        <v>1449545</v>
      </c>
      <c r="V13">
        <v>194426.4</v>
      </c>
      <c r="W13">
        <v>88694.16</v>
      </c>
      <c r="X13">
        <v>471245.7</v>
      </c>
      <c r="Y13">
        <v>6018.6949999999997</v>
      </c>
      <c r="Z13">
        <v>13646.98</v>
      </c>
      <c r="AA13">
        <v>161297.60000000001</v>
      </c>
      <c r="AB13">
        <v>8697.6759999999995</v>
      </c>
      <c r="AC13">
        <v>1469363</v>
      </c>
      <c r="AD13">
        <v>49981.919999999998</v>
      </c>
      <c r="AE13">
        <v>35335.89</v>
      </c>
      <c r="AF13">
        <v>2639.308</v>
      </c>
      <c r="AG13">
        <v>54194.34</v>
      </c>
      <c r="AH13">
        <v>3961.1419999999998</v>
      </c>
      <c r="AI13" s="7">
        <v>9339.8539999999994</v>
      </c>
      <c r="AJ13">
        <v>706078.3</v>
      </c>
      <c r="AK13">
        <v>106238.3</v>
      </c>
      <c r="AL13">
        <v>76096.39</v>
      </c>
      <c r="AM13">
        <v>76746.8</v>
      </c>
      <c r="AN13">
        <v>25586.01</v>
      </c>
      <c r="AO13">
        <v>33718.910000000003</v>
      </c>
      <c r="AP13">
        <v>1551773</v>
      </c>
      <c r="AQ13">
        <v>30976.26</v>
      </c>
      <c r="AR13">
        <v>1540183</v>
      </c>
      <c r="AS13">
        <v>306861.7</v>
      </c>
      <c r="AT13">
        <v>2363.2330000000002</v>
      </c>
      <c r="AU13">
        <v>47985.35</v>
      </c>
      <c r="AV13">
        <v>32311.58</v>
      </c>
      <c r="AW13">
        <v>5653.0290000000005</v>
      </c>
      <c r="AX13">
        <v>74339.070000000007</v>
      </c>
      <c r="AY13">
        <v>27156.13</v>
      </c>
      <c r="AZ13" s="7">
        <v>3301.5129999999999</v>
      </c>
      <c r="BA13" s="7">
        <v>2622.8449999999998</v>
      </c>
      <c r="BB13" s="7">
        <v>8814.2350000000006</v>
      </c>
      <c r="BC13">
        <v>82903.66</v>
      </c>
      <c r="BD13">
        <v>8077.85</v>
      </c>
      <c r="BE13">
        <v>29758.240000000002</v>
      </c>
      <c r="BF13">
        <v>760927.3</v>
      </c>
      <c r="BG13">
        <v>9871.7690000000002</v>
      </c>
      <c r="BH13">
        <v>31965.279999999999</v>
      </c>
      <c r="BI13">
        <v>174605.4</v>
      </c>
      <c r="BJ13">
        <v>122043.4</v>
      </c>
      <c r="BK13">
        <v>106917.3</v>
      </c>
      <c r="BL13">
        <v>136734.5</v>
      </c>
      <c r="BM13">
        <v>116008.8</v>
      </c>
      <c r="BN13">
        <v>192422.7</v>
      </c>
      <c r="BO13">
        <v>56597.11</v>
      </c>
      <c r="BP13">
        <v>2483.1590000000001</v>
      </c>
      <c r="BQ13">
        <v>199444</v>
      </c>
      <c r="BR13">
        <v>565845</v>
      </c>
      <c r="BS13">
        <v>6255.9610000000002</v>
      </c>
      <c r="BT13">
        <v>80631.16</v>
      </c>
      <c r="BU13">
        <v>3269380</v>
      </c>
      <c r="BV13" s="7">
        <v>4247.3050000000003</v>
      </c>
      <c r="BW13">
        <v>193684.7</v>
      </c>
      <c r="BX13">
        <v>16944.71</v>
      </c>
      <c r="BY13">
        <v>255487.5</v>
      </c>
      <c r="BZ13">
        <v>3399.5479999999998</v>
      </c>
      <c r="CA13">
        <v>8493.7990000000009</v>
      </c>
      <c r="CB13" s="7">
        <v>10413.86</v>
      </c>
      <c r="CC13">
        <v>47293.84</v>
      </c>
      <c r="CD13">
        <v>152472.9</v>
      </c>
      <c r="CE13">
        <v>177822.2</v>
      </c>
      <c r="CF13">
        <v>198057.4</v>
      </c>
      <c r="CG13">
        <v>35770.050000000003</v>
      </c>
      <c r="CH13">
        <v>16486.12</v>
      </c>
      <c r="CI13">
        <v>28082.48</v>
      </c>
      <c r="CJ13">
        <v>142518.20000000001</v>
      </c>
      <c r="CK13">
        <v>9367.2870000000003</v>
      </c>
      <c r="CL13">
        <v>177687.5</v>
      </c>
      <c r="CM13">
        <v>22561.39</v>
      </c>
      <c r="CN13">
        <v>1880.3869999999999</v>
      </c>
      <c r="CO13">
        <v>13283.72</v>
      </c>
      <c r="CP13">
        <v>4603.1009999999997</v>
      </c>
      <c r="CQ13">
        <v>19807.79</v>
      </c>
      <c r="CR13">
        <v>115.3673</v>
      </c>
      <c r="CS13">
        <v>8529.02</v>
      </c>
      <c r="CT13">
        <v>114297</v>
      </c>
      <c r="CU13">
        <v>139389.70000000001</v>
      </c>
      <c r="CV13">
        <v>6520.4319999999998</v>
      </c>
      <c r="CW13">
        <v>14637.71</v>
      </c>
      <c r="CX13">
        <v>24893.24</v>
      </c>
      <c r="CY13">
        <v>28460.22</v>
      </c>
      <c r="CZ13">
        <v>43619.46</v>
      </c>
      <c r="DA13">
        <v>118490</v>
      </c>
      <c r="DB13">
        <v>7326.7139999999999</v>
      </c>
      <c r="DC13">
        <v>4348.2659999999996</v>
      </c>
      <c r="DD13">
        <v>6157.6819999999998</v>
      </c>
      <c r="DE13" s="7">
        <v>817.5258</v>
      </c>
      <c r="DF13">
        <v>33173.379999999997</v>
      </c>
      <c r="DG13">
        <v>43257.39</v>
      </c>
      <c r="DH13">
        <v>55359.02</v>
      </c>
      <c r="DI13">
        <v>15108.32</v>
      </c>
      <c r="DJ13">
        <v>7912.1120000000001</v>
      </c>
      <c r="DK13" s="7">
        <v>1577.076</v>
      </c>
      <c r="DL13">
        <v>29782.36</v>
      </c>
      <c r="DM13">
        <v>88130.68</v>
      </c>
      <c r="DN13">
        <v>969.86739999999998</v>
      </c>
      <c r="DO13">
        <v>212.2311</v>
      </c>
      <c r="DP13">
        <v>341807.1</v>
      </c>
      <c r="DQ13">
        <v>2327.7689999999998</v>
      </c>
      <c r="DR13">
        <v>30083.39</v>
      </c>
      <c r="DS13">
        <v>4035.2570000000001</v>
      </c>
      <c r="DT13">
        <v>161797.6</v>
      </c>
      <c r="DU13">
        <v>33471.160000000003</v>
      </c>
      <c r="DV13">
        <v>49782.65</v>
      </c>
      <c r="DW13">
        <v>2026.81</v>
      </c>
      <c r="DX13">
        <v>4571.0389999999998</v>
      </c>
      <c r="DY13">
        <v>5501.7150000000001</v>
      </c>
      <c r="DZ13">
        <v>853.10860000000002</v>
      </c>
      <c r="EA13">
        <v>50596.95</v>
      </c>
      <c r="EB13">
        <v>9206.4410000000007</v>
      </c>
      <c r="EC13">
        <v>56769.760000000002</v>
      </c>
      <c r="ED13">
        <v>2764.4740000000002</v>
      </c>
      <c r="EE13">
        <v>5160.3999999999996</v>
      </c>
      <c r="EF13">
        <v>593.39670000000001</v>
      </c>
      <c r="EG13">
        <v>21023.46</v>
      </c>
      <c r="EH13">
        <v>2907.8560000000002</v>
      </c>
      <c r="EI13">
        <v>9545.2999999999993</v>
      </c>
      <c r="EJ13">
        <v>7006.2330000000002</v>
      </c>
      <c r="EK13">
        <v>254587.3</v>
      </c>
      <c r="EL13">
        <v>380.11689999999999</v>
      </c>
      <c r="EM13">
        <v>1277.0119999999999</v>
      </c>
      <c r="EN13">
        <v>36634.379999999997</v>
      </c>
      <c r="EO13">
        <v>2852.6060000000002</v>
      </c>
      <c r="EP13">
        <v>9109.7659999999996</v>
      </c>
      <c r="EQ13">
        <v>1555.356</v>
      </c>
      <c r="ER13">
        <v>10489.55</v>
      </c>
      <c r="ES13">
        <v>2667.3629999999998</v>
      </c>
      <c r="ET13">
        <v>6162.9629999999997</v>
      </c>
      <c r="EU13">
        <v>2738.0419999999999</v>
      </c>
      <c r="EV13" s="7">
        <v>217.8767</v>
      </c>
      <c r="EW13">
        <v>253543.5</v>
      </c>
      <c r="EX13">
        <v>1368106</v>
      </c>
      <c r="EY13">
        <v>4992.5439999999999</v>
      </c>
      <c r="EZ13">
        <v>4112.326</v>
      </c>
      <c r="FA13">
        <v>75814.78</v>
      </c>
      <c r="FB13">
        <v>3722.19</v>
      </c>
      <c r="FC13">
        <v>1606.328</v>
      </c>
      <c r="FD13">
        <v>4321.1490000000003</v>
      </c>
      <c r="FE13">
        <v>14394.85</v>
      </c>
      <c r="FF13">
        <v>4436.8869999999997</v>
      </c>
      <c r="FG13">
        <v>204.98419999999999</v>
      </c>
      <c r="FH13">
        <v>364.22059999999999</v>
      </c>
      <c r="FI13">
        <v>7736.0309999999999</v>
      </c>
      <c r="FJ13">
        <v>4514.0290000000005</v>
      </c>
      <c r="FK13">
        <v>4242.8670000000002</v>
      </c>
      <c r="FL13">
        <v>7261.2629999999999</v>
      </c>
      <c r="FM13" s="7">
        <v>3878.7350000000001</v>
      </c>
      <c r="FN13">
        <v>9609.4480000000003</v>
      </c>
      <c r="FO13">
        <v>177931.9</v>
      </c>
      <c r="FP13">
        <v>101629.3</v>
      </c>
      <c r="FQ13">
        <v>16959.03</v>
      </c>
      <c r="FR13">
        <v>12662.16</v>
      </c>
      <c r="FS13">
        <v>3448.9969999999998</v>
      </c>
      <c r="FT13">
        <v>2060.4360000000001</v>
      </c>
      <c r="FU13">
        <v>340.80610000000001</v>
      </c>
      <c r="FV13">
        <v>15255.51</v>
      </c>
      <c r="FW13">
        <v>1191.9490000000001</v>
      </c>
    </row>
    <row r="17" spans="1:179" x14ac:dyDescent="0.45">
      <c r="A17" t="s">
        <v>4</v>
      </c>
      <c r="B17">
        <f>AVERAGE(B2:B4)</f>
        <v>5878742.666666667</v>
      </c>
      <c r="C17">
        <f t="shared" ref="C17:BN17" si="0">AVERAGE(C2:C4)</f>
        <v>953190.66666666663</v>
      </c>
      <c r="D17">
        <f t="shared" si="0"/>
        <v>13910.913333333336</v>
      </c>
      <c r="E17">
        <f t="shared" si="0"/>
        <v>3800.92</v>
      </c>
      <c r="F17">
        <f t="shared" si="0"/>
        <v>6738990.333333333</v>
      </c>
      <c r="G17">
        <f t="shared" si="0"/>
        <v>2877.8313333333335</v>
      </c>
      <c r="H17">
        <f t="shared" si="0"/>
        <v>27409.024333333335</v>
      </c>
      <c r="I17">
        <f t="shared" si="0"/>
        <v>1164.921</v>
      </c>
      <c r="J17">
        <f t="shared" si="0"/>
        <v>2869.8483333333334</v>
      </c>
      <c r="K17">
        <f t="shared" si="0"/>
        <v>5498.7103333333334</v>
      </c>
      <c r="L17">
        <f t="shared" si="0"/>
        <v>6849.711666666667</v>
      </c>
      <c r="M17">
        <f t="shared" si="0"/>
        <v>203120.53333333333</v>
      </c>
      <c r="N17">
        <f t="shared" si="0"/>
        <v>16513.762333333332</v>
      </c>
      <c r="O17">
        <f t="shared" si="0"/>
        <v>26986.970333333331</v>
      </c>
      <c r="P17">
        <f t="shared" si="0"/>
        <v>112556.59999999999</v>
      </c>
      <c r="Q17">
        <f t="shared" si="0"/>
        <v>1174.117</v>
      </c>
      <c r="R17">
        <f t="shared" si="0"/>
        <v>95757.396666666667</v>
      </c>
      <c r="S17">
        <f t="shared" si="0"/>
        <v>55456.6</v>
      </c>
      <c r="T17">
        <f t="shared" si="0"/>
        <v>52751.94</v>
      </c>
      <c r="U17">
        <f t="shared" si="0"/>
        <v>258126.701</v>
      </c>
      <c r="V17">
        <f t="shared" si="0"/>
        <v>59053.389999999992</v>
      </c>
      <c r="W17">
        <f t="shared" si="0"/>
        <v>64528.02</v>
      </c>
      <c r="X17">
        <f t="shared" si="0"/>
        <v>6684506.666666667</v>
      </c>
      <c r="Y17">
        <f t="shared" si="0"/>
        <v>7059.6453333333338</v>
      </c>
      <c r="Z17">
        <f t="shared" si="0"/>
        <v>13741.89</v>
      </c>
      <c r="AA17">
        <f t="shared" si="0"/>
        <v>968729.57</v>
      </c>
      <c r="AB17">
        <f t="shared" si="0"/>
        <v>4105.3076666666666</v>
      </c>
      <c r="AC17">
        <f t="shared" si="0"/>
        <v>514237.39666666667</v>
      </c>
      <c r="AD17">
        <f t="shared" si="0"/>
        <v>59158.833333333336</v>
      </c>
      <c r="AE17">
        <f t="shared" si="0"/>
        <v>33989.806666666664</v>
      </c>
      <c r="AF17">
        <f t="shared" si="0"/>
        <v>2065.8716666666664</v>
      </c>
      <c r="AG17">
        <f t="shared" si="0"/>
        <v>23300.843333333334</v>
      </c>
      <c r="AH17">
        <f t="shared" si="0"/>
        <v>1915.6503333333333</v>
      </c>
      <c r="AI17">
        <f t="shared" si="0"/>
        <v>5582.2186666666666</v>
      </c>
      <c r="AJ17">
        <f t="shared" si="0"/>
        <v>283297.29333333328</v>
      </c>
      <c r="AK17">
        <f t="shared" si="0"/>
        <v>37500.046666666662</v>
      </c>
      <c r="AL17">
        <f t="shared" si="0"/>
        <v>28480.440000000002</v>
      </c>
      <c r="AM17">
        <f t="shared" si="0"/>
        <v>30387.400000000005</v>
      </c>
      <c r="AN17">
        <f t="shared" si="0"/>
        <v>10747.067666666668</v>
      </c>
      <c r="AO17">
        <f t="shared" si="0"/>
        <v>14822.756666666666</v>
      </c>
      <c r="AP17">
        <f t="shared" si="0"/>
        <v>164139.62666666668</v>
      </c>
      <c r="AQ17">
        <f t="shared" si="0"/>
        <v>18526.810000000001</v>
      </c>
      <c r="AR17">
        <f t="shared" si="0"/>
        <v>163633.35333333333</v>
      </c>
      <c r="AS17">
        <f t="shared" si="0"/>
        <v>76768.56</v>
      </c>
      <c r="AT17">
        <f t="shared" si="0"/>
        <v>2029.3263333333332</v>
      </c>
      <c r="AU17">
        <f t="shared" si="0"/>
        <v>20347.703333333335</v>
      </c>
      <c r="AV17">
        <f t="shared" si="0"/>
        <v>3636.9353333333333</v>
      </c>
      <c r="AW17">
        <f t="shared" si="0"/>
        <v>18628.243333333332</v>
      </c>
      <c r="AX17">
        <f t="shared" si="0"/>
        <v>11618.830000000002</v>
      </c>
      <c r="AY17">
        <f t="shared" si="0"/>
        <v>5190.0060000000003</v>
      </c>
      <c r="AZ17">
        <f t="shared" si="0"/>
        <v>333.05610000000001</v>
      </c>
      <c r="BA17">
        <f t="shared" si="0"/>
        <v>9803.282666666666</v>
      </c>
      <c r="BB17">
        <f t="shared" si="0"/>
        <v>3708.404</v>
      </c>
      <c r="BC17">
        <f t="shared" si="0"/>
        <v>49691.746666666666</v>
      </c>
      <c r="BD17">
        <f t="shared" si="0"/>
        <v>2505.7813333333338</v>
      </c>
      <c r="BE17">
        <f t="shared" si="0"/>
        <v>50280.803333333337</v>
      </c>
      <c r="BF17">
        <f t="shared" si="0"/>
        <v>2913874.3333333335</v>
      </c>
      <c r="BG17">
        <f t="shared" si="0"/>
        <v>11236.779999999999</v>
      </c>
      <c r="BH17">
        <f t="shared" si="0"/>
        <v>77160.133333333346</v>
      </c>
      <c r="BI17">
        <f t="shared" si="0"/>
        <v>59046.76</v>
      </c>
      <c r="BJ17">
        <f t="shared" si="0"/>
        <v>7324.2606666666661</v>
      </c>
      <c r="BK17">
        <f t="shared" si="0"/>
        <v>26396.12</v>
      </c>
      <c r="BL17">
        <f t="shared" si="0"/>
        <v>66619.95</v>
      </c>
      <c r="BM17">
        <f t="shared" si="0"/>
        <v>68900.753333333341</v>
      </c>
      <c r="BN17">
        <f t="shared" si="0"/>
        <v>100915.65333333332</v>
      </c>
      <c r="BO17">
        <f t="shared" ref="BO17:DZ17" si="1">AVERAGE(BO2:BO4)</f>
        <v>50862.880000000005</v>
      </c>
      <c r="BP17">
        <f t="shared" si="1"/>
        <v>2213.7736666666665</v>
      </c>
      <c r="BQ17">
        <f t="shared" si="1"/>
        <v>74237.353333333333</v>
      </c>
      <c r="BR17">
        <f t="shared" si="1"/>
        <v>286270.66666666669</v>
      </c>
      <c r="BS17">
        <f t="shared" si="1"/>
        <v>4010.8213333333333</v>
      </c>
      <c r="BT17">
        <f t="shared" si="1"/>
        <v>21890.277666666665</v>
      </c>
      <c r="BU17">
        <f t="shared" si="1"/>
        <v>1563229.3333333333</v>
      </c>
      <c r="BV17">
        <f t="shared" si="1"/>
        <v>2589.2250000000004</v>
      </c>
      <c r="BW17">
        <f t="shared" si="1"/>
        <v>101037.92333333334</v>
      </c>
      <c r="BX17">
        <f t="shared" si="1"/>
        <v>11571.985999999999</v>
      </c>
      <c r="BY17">
        <f t="shared" si="1"/>
        <v>120890.13333333335</v>
      </c>
      <c r="BZ17">
        <f t="shared" si="1"/>
        <v>7248.2333333333336</v>
      </c>
      <c r="CA17">
        <f t="shared" si="1"/>
        <v>9011.6666666666661</v>
      </c>
      <c r="CB17">
        <f t="shared" si="1"/>
        <v>5889.2740000000003</v>
      </c>
      <c r="CC17">
        <f t="shared" si="1"/>
        <v>82299.210000000006</v>
      </c>
      <c r="CD17">
        <f t="shared" si="1"/>
        <v>1010118.9333333332</v>
      </c>
      <c r="CE17">
        <f t="shared" si="1"/>
        <v>578871.20000000007</v>
      </c>
      <c r="CF17">
        <f t="shared" si="1"/>
        <v>73920.289999999994</v>
      </c>
      <c r="CG17">
        <f t="shared" si="1"/>
        <v>26960.136666666669</v>
      </c>
      <c r="CH17">
        <f t="shared" si="1"/>
        <v>52124.243333333339</v>
      </c>
      <c r="CI17">
        <f t="shared" si="1"/>
        <v>58649.446666666663</v>
      </c>
      <c r="CJ17">
        <f t="shared" si="1"/>
        <v>949955.83333333337</v>
      </c>
      <c r="CK17">
        <f t="shared" si="1"/>
        <v>16514.710000000003</v>
      </c>
      <c r="CL17">
        <f t="shared" si="1"/>
        <v>578648.8666666667</v>
      </c>
      <c r="CM17">
        <f t="shared" si="1"/>
        <v>24144.626666666667</v>
      </c>
      <c r="CN17">
        <f t="shared" si="1"/>
        <v>2565.9480000000003</v>
      </c>
      <c r="CO17">
        <f t="shared" si="1"/>
        <v>20263.38</v>
      </c>
      <c r="CP17">
        <f t="shared" si="1"/>
        <v>5197.0633333333344</v>
      </c>
      <c r="CQ17">
        <f t="shared" si="1"/>
        <v>12898.447200000001</v>
      </c>
      <c r="CR17">
        <f t="shared" si="1"/>
        <v>6151.7605600000015</v>
      </c>
      <c r="CS17">
        <f t="shared" si="1"/>
        <v>5504.0860000000002</v>
      </c>
      <c r="CT17">
        <f t="shared" si="1"/>
        <v>79898.95</v>
      </c>
      <c r="CU17">
        <f t="shared" si="1"/>
        <v>95778.04</v>
      </c>
      <c r="CV17">
        <f t="shared" si="1"/>
        <v>5481.2330000000002</v>
      </c>
      <c r="CW17">
        <f t="shared" si="1"/>
        <v>11124.376666666669</v>
      </c>
      <c r="CX17">
        <f t="shared" si="1"/>
        <v>7883.3440000000001</v>
      </c>
      <c r="CY17">
        <f t="shared" si="1"/>
        <v>22922.14</v>
      </c>
      <c r="CZ17">
        <f t="shared" si="1"/>
        <v>50242.906666666669</v>
      </c>
      <c r="DA17">
        <f t="shared" si="1"/>
        <v>139271.33333333331</v>
      </c>
      <c r="DB17">
        <f t="shared" si="1"/>
        <v>9818.2693333333336</v>
      </c>
      <c r="DC17">
        <f t="shared" si="1"/>
        <v>4598.6350000000002</v>
      </c>
      <c r="DD17">
        <f t="shared" si="1"/>
        <v>2402.8543333333332</v>
      </c>
      <c r="DE17">
        <f t="shared" si="1"/>
        <v>1881.5953333333334</v>
      </c>
      <c r="DF17">
        <f t="shared" si="1"/>
        <v>38830.58666666667</v>
      </c>
      <c r="DG17">
        <f t="shared" si="1"/>
        <v>48572.353333333333</v>
      </c>
      <c r="DH17">
        <f t="shared" si="1"/>
        <v>37486.100000000006</v>
      </c>
      <c r="DI17">
        <f t="shared" si="1"/>
        <v>16912.79</v>
      </c>
      <c r="DJ17">
        <f t="shared" si="1"/>
        <v>8241.0919999999987</v>
      </c>
      <c r="DK17">
        <f t="shared" si="1"/>
        <v>1189.7520666666667</v>
      </c>
      <c r="DL17">
        <f t="shared" si="1"/>
        <v>31268.97</v>
      </c>
      <c r="DM17">
        <f t="shared" si="1"/>
        <v>88225.27</v>
      </c>
      <c r="DN17">
        <f t="shared" si="1"/>
        <v>449.89409999999998</v>
      </c>
      <c r="DO17">
        <f t="shared" si="1"/>
        <v>2601.4513333333334</v>
      </c>
      <c r="DP17">
        <f t="shared" si="1"/>
        <v>176909.5</v>
      </c>
      <c r="DQ17">
        <f t="shared" si="1"/>
        <v>946.08573333333334</v>
      </c>
      <c r="DR17">
        <f t="shared" si="1"/>
        <v>7919.1156666666675</v>
      </c>
      <c r="DS17">
        <f t="shared" si="1"/>
        <v>1512.6300666666666</v>
      </c>
      <c r="DT17">
        <f t="shared" si="1"/>
        <v>274769.83333333331</v>
      </c>
      <c r="DU17">
        <f t="shared" si="1"/>
        <v>10004.975333333334</v>
      </c>
      <c r="DV17">
        <f t="shared" si="1"/>
        <v>23601.273333333334</v>
      </c>
      <c r="DW17">
        <f t="shared" si="1"/>
        <v>1102.1557</v>
      </c>
      <c r="DX17">
        <f t="shared" si="1"/>
        <v>4417.6660000000002</v>
      </c>
      <c r="DY17">
        <f t="shared" si="1"/>
        <v>5095.581666666666</v>
      </c>
      <c r="DZ17">
        <f t="shared" si="1"/>
        <v>1142.895</v>
      </c>
      <c r="EA17">
        <f t="shared" ref="EA17:FW17" si="2">AVERAGE(EA2:EA4)</f>
        <v>58296.993333333339</v>
      </c>
      <c r="EB17">
        <f t="shared" si="2"/>
        <v>19879.783333333333</v>
      </c>
      <c r="EC17">
        <f t="shared" si="2"/>
        <v>27275.576666666664</v>
      </c>
      <c r="ED17">
        <f t="shared" si="2"/>
        <v>3138.49</v>
      </c>
      <c r="EE17">
        <f t="shared" si="2"/>
        <v>2524.8943333333332</v>
      </c>
      <c r="EF17">
        <f t="shared" si="2"/>
        <v>2954.9956666666671</v>
      </c>
      <c r="EG17">
        <f t="shared" si="2"/>
        <v>4183.8016666666663</v>
      </c>
      <c r="EH17">
        <f t="shared" si="2"/>
        <v>634.16006666666669</v>
      </c>
      <c r="EI17">
        <f t="shared" si="2"/>
        <v>17085.983333333334</v>
      </c>
      <c r="EJ17">
        <f t="shared" si="2"/>
        <v>9757.4286666666667</v>
      </c>
      <c r="EK17">
        <f t="shared" si="2"/>
        <v>26319.123333333333</v>
      </c>
      <c r="EL17">
        <f t="shared" si="2"/>
        <v>36425.195833333331</v>
      </c>
      <c r="EM17">
        <f t="shared" si="2"/>
        <v>870.41156666666666</v>
      </c>
      <c r="EN17">
        <f t="shared" si="2"/>
        <v>17377.523333333334</v>
      </c>
      <c r="EO17">
        <f t="shared" si="2"/>
        <v>622.45376666666664</v>
      </c>
      <c r="EP17">
        <f t="shared" si="2"/>
        <v>658.77683333333334</v>
      </c>
      <c r="EQ17">
        <f t="shared" si="2"/>
        <v>441.5958</v>
      </c>
      <c r="ER17">
        <f t="shared" si="2"/>
        <v>2415.8166666666671</v>
      </c>
      <c r="ES17">
        <f t="shared" si="2"/>
        <v>1822.6646666666666</v>
      </c>
      <c r="ET17">
        <f t="shared" si="2"/>
        <v>2291.2166666666667</v>
      </c>
      <c r="EU17">
        <f t="shared" si="2"/>
        <v>2072.1879999999996</v>
      </c>
      <c r="EV17">
        <f t="shared" si="2"/>
        <v>373.51656666666668</v>
      </c>
      <c r="EW17">
        <f t="shared" si="2"/>
        <v>26254.103333333333</v>
      </c>
      <c r="EX17">
        <f t="shared" si="2"/>
        <v>139077.43333333332</v>
      </c>
      <c r="EY17">
        <f t="shared" si="2"/>
        <v>395.90706666666665</v>
      </c>
      <c r="EZ17">
        <f t="shared" si="2"/>
        <v>1920.3886666666667</v>
      </c>
      <c r="FA17">
        <f t="shared" si="2"/>
        <v>28720.216666666664</v>
      </c>
      <c r="FB17">
        <f t="shared" si="2"/>
        <v>1741.5803333333333</v>
      </c>
      <c r="FC17">
        <f t="shared" si="2"/>
        <v>2024.8213333333333</v>
      </c>
      <c r="FD17">
        <f t="shared" si="2"/>
        <v>545.91083333333336</v>
      </c>
      <c r="FE17">
        <f t="shared" si="2"/>
        <v>422.97606666666667</v>
      </c>
      <c r="FF17">
        <f t="shared" si="2"/>
        <v>2826.3816666666667</v>
      </c>
      <c r="FG17">
        <f t="shared" si="2"/>
        <v>127.23293666666666</v>
      </c>
      <c r="FH17">
        <f t="shared" si="2"/>
        <v>2062.9459999999999</v>
      </c>
      <c r="FI17">
        <f t="shared" si="2"/>
        <v>1620.9711</v>
      </c>
      <c r="FJ17">
        <f t="shared" si="2"/>
        <v>1957.116</v>
      </c>
      <c r="FK17">
        <f t="shared" si="2"/>
        <v>1733.3133333333333</v>
      </c>
      <c r="FL17">
        <f t="shared" si="2"/>
        <v>3410.3719999999998</v>
      </c>
      <c r="FM17">
        <f t="shared" si="2"/>
        <v>1344.6720000000003</v>
      </c>
      <c r="FN17">
        <f t="shared" si="2"/>
        <v>659.20003333333341</v>
      </c>
      <c r="FO17">
        <f t="shared" si="2"/>
        <v>36692.626666666671</v>
      </c>
      <c r="FP17">
        <f t="shared" si="2"/>
        <v>37302.456666666665</v>
      </c>
      <c r="FQ17">
        <f t="shared" si="2"/>
        <v>151925.36666666667</v>
      </c>
      <c r="FR17">
        <f t="shared" si="2"/>
        <v>12888.576666666666</v>
      </c>
      <c r="FS17">
        <f t="shared" si="2"/>
        <v>1010.3920333333332</v>
      </c>
      <c r="FT17">
        <f t="shared" si="2"/>
        <v>1378.6229999999998</v>
      </c>
      <c r="FU17">
        <f t="shared" si="2"/>
        <v>379.77569999999997</v>
      </c>
      <c r="FV17">
        <f t="shared" si="2"/>
        <v>7746.7623333333331</v>
      </c>
      <c r="FW17">
        <f t="shared" si="2"/>
        <v>473.02273333333329</v>
      </c>
    </row>
    <row r="18" spans="1:179" x14ac:dyDescent="0.45">
      <c r="A18" t="s">
        <v>7</v>
      </c>
      <c r="B18">
        <f>AVERAGE(B5:B7)</f>
        <v>8352515</v>
      </c>
      <c r="C18">
        <f t="shared" ref="C18:BN18" si="3">AVERAGE(C5:C7)</f>
        <v>803315.2333333334</v>
      </c>
      <c r="D18">
        <f t="shared" si="3"/>
        <v>25260.61</v>
      </c>
      <c r="E18">
        <f t="shared" si="3"/>
        <v>5472.1906666666664</v>
      </c>
      <c r="F18">
        <f t="shared" si="3"/>
        <v>172066.16666666669</v>
      </c>
      <c r="G18">
        <f t="shared" si="3"/>
        <v>1771.866</v>
      </c>
      <c r="H18">
        <f t="shared" si="3"/>
        <v>25333.253333333338</v>
      </c>
      <c r="I18">
        <f t="shared" si="3"/>
        <v>1658.5223333333333</v>
      </c>
      <c r="J18">
        <f t="shared" si="3"/>
        <v>3105.9393333333333</v>
      </c>
      <c r="K18">
        <f t="shared" si="3"/>
        <v>4999.3519999999999</v>
      </c>
      <c r="L18">
        <f t="shared" si="3"/>
        <v>3328.6713333333332</v>
      </c>
      <c r="M18">
        <f t="shared" si="3"/>
        <v>135614.43333333335</v>
      </c>
      <c r="N18">
        <f t="shared" si="3"/>
        <v>17594.87</v>
      </c>
      <c r="O18">
        <f t="shared" si="3"/>
        <v>15901.892666666667</v>
      </c>
      <c r="P18">
        <f t="shared" si="3"/>
        <v>86986.013333333321</v>
      </c>
      <c r="Q18">
        <f t="shared" si="3"/>
        <v>4736.1273333333329</v>
      </c>
      <c r="R18">
        <f t="shared" si="3"/>
        <v>65503.806666666664</v>
      </c>
      <c r="S18">
        <f t="shared" si="3"/>
        <v>92859.206666666665</v>
      </c>
      <c r="T18">
        <f t="shared" si="3"/>
        <v>153865.25</v>
      </c>
      <c r="U18">
        <f t="shared" si="3"/>
        <v>116615.51333333332</v>
      </c>
      <c r="V18">
        <f t="shared" si="3"/>
        <v>45405.303333333337</v>
      </c>
      <c r="W18">
        <f t="shared" si="3"/>
        <v>34596.83666666667</v>
      </c>
      <c r="X18">
        <f t="shared" si="3"/>
        <v>165884.43333333335</v>
      </c>
      <c r="Y18">
        <f t="shared" si="3"/>
        <v>10750.617333333334</v>
      </c>
      <c r="Z18">
        <f t="shared" si="3"/>
        <v>21261.35666666667</v>
      </c>
      <c r="AA18">
        <f t="shared" si="3"/>
        <v>535781</v>
      </c>
      <c r="AB18">
        <f t="shared" si="3"/>
        <v>2820.4536666666668</v>
      </c>
      <c r="AC18">
        <f t="shared" si="3"/>
        <v>534603.8666666667</v>
      </c>
      <c r="AD18">
        <f t="shared" si="3"/>
        <v>36411.246666666666</v>
      </c>
      <c r="AE18">
        <f t="shared" si="3"/>
        <v>142282.80666666667</v>
      </c>
      <c r="AF18">
        <f t="shared" si="3"/>
        <v>2144.4246666666668</v>
      </c>
      <c r="AG18">
        <f t="shared" si="3"/>
        <v>32717.353333333333</v>
      </c>
      <c r="AH18">
        <f t="shared" si="3"/>
        <v>2700.9206666666664</v>
      </c>
      <c r="AI18">
        <f t="shared" si="3"/>
        <v>7044.891333333333</v>
      </c>
      <c r="AJ18">
        <f t="shared" si="3"/>
        <v>315578.83333333331</v>
      </c>
      <c r="AK18">
        <f t="shared" si="3"/>
        <v>77493.286666666667</v>
      </c>
      <c r="AL18">
        <f t="shared" si="3"/>
        <v>58017.78</v>
      </c>
      <c r="AM18">
        <f t="shared" si="3"/>
        <v>60552.893333333333</v>
      </c>
      <c r="AN18">
        <f t="shared" si="3"/>
        <v>20543.393333333337</v>
      </c>
      <c r="AO18">
        <f t="shared" si="3"/>
        <v>27367.200000000001</v>
      </c>
      <c r="AP18">
        <f t="shared" si="3"/>
        <v>376559.19999999995</v>
      </c>
      <c r="AQ18">
        <f t="shared" si="3"/>
        <v>30502.583333333332</v>
      </c>
      <c r="AR18">
        <f t="shared" si="3"/>
        <v>375415.8</v>
      </c>
      <c r="AS18">
        <f t="shared" si="3"/>
        <v>181207.21666666667</v>
      </c>
      <c r="AT18">
        <f t="shared" si="3"/>
        <v>4472.3513333333331</v>
      </c>
      <c r="AU18">
        <f t="shared" si="3"/>
        <v>35098.32</v>
      </c>
      <c r="AV18">
        <f t="shared" si="3"/>
        <v>15334.199999999999</v>
      </c>
      <c r="AW18">
        <f t="shared" si="3"/>
        <v>2874.692333333333</v>
      </c>
      <c r="AX18">
        <f t="shared" si="3"/>
        <v>46978.006666666675</v>
      </c>
      <c r="AY18">
        <f t="shared" si="3"/>
        <v>18724.453333333335</v>
      </c>
      <c r="AZ18">
        <f t="shared" si="3"/>
        <v>714.47073333333321</v>
      </c>
      <c r="BA18">
        <f t="shared" si="3"/>
        <v>8216.4669999999987</v>
      </c>
      <c r="BB18">
        <f t="shared" si="3"/>
        <v>4954.5639999999994</v>
      </c>
      <c r="BC18">
        <f t="shared" si="3"/>
        <v>44407.53666666666</v>
      </c>
      <c r="BD18">
        <f t="shared" si="3"/>
        <v>5439.1529999999993</v>
      </c>
      <c r="BE18">
        <f t="shared" si="3"/>
        <v>26378.813333333335</v>
      </c>
      <c r="BF18">
        <f t="shared" si="3"/>
        <v>659691.29999999993</v>
      </c>
      <c r="BG18">
        <f t="shared" si="3"/>
        <v>21583.48</v>
      </c>
      <c r="BH18">
        <f t="shared" si="3"/>
        <v>116789.53333333333</v>
      </c>
      <c r="BI18">
        <f t="shared" si="3"/>
        <v>159545.16666666666</v>
      </c>
      <c r="BJ18">
        <f t="shared" si="3"/>
        <v>23241.316666666666</v>
      </c>
      <c r="BK18">
        <f t="shared" si="3"/>
        <v>95636.456666666665</v>
      </c>
      <c r="BL18">
        <f t="shared" si="3"/>
        <v>89985.17</v>
      </c>
      <c r="BM18">
        <f t="shared" si="3"/>
        <v>61147.1</v>
      </c>
      <c r="BN18">
        <f t="shared" si="3"/>
        <v>50854.676666666674</v>
      </c>
      <c r="BO18">
        <f t="shared" ref="BO18:DZ18" si="4">AVERAGE(BO5:BO7)</f>
        <v>26414.153333333332</v>
      </c>
      <c r="BP18">
        <f t="shared" si="4"/>
        <v>1802.8166666666666</v>
      </c>
      <c r="BQ18">
        <f t="shared" si="4"/>
        <v>135555.43333333332</v>
      </c>
      <c r="BR18">
        <f t="shared" si="4"/>
        <v>1092007.7666666666</v>
      </c>
      <c r="BS18">
        <f t="shared" si="4"/>
        <v>4532.5080000000007</v>
      </c>
      <c r="BT18">
        <f t="shared" si="4"/>
        <v>14499.167666666666</v>
      </c>
      <c r="BU18">
        <f t="shared" si="4"/>
        <v>3520108.6666666665</v>
      </c>
      <c r="BV18">
        <f t="shared" si="4"/>
        <v>3907.8696666666669</v>
      </c>
      <c r="BW18">
        <f t="shared" si="4"/>
        <v>50894.76</v>
      </c>
      <c r="BX18">
        <f t="shared" si="4"/>
        <v>10353.179666666667</v>
      </c>
      <c r="BY18">
        <f t="shared" si="4"/>
        <v>218231.53333333333</v>
      </c>
      <c r="BZ18">
        <f t="shared" si="4"/>
        <v>3354.8719999999998</v>
      </c>
      <c r="CA18">
        <f t="shared" si="4"/>
        <v>9702.7203333333346</v>
      </c>
      <c r="CB18">
        <f t="shared" si="4"/>
        <v>9808.4083333333347</v>
      </c>
      <c r="CC18">
        <f t="shared" si="4"/>
        <v>78827.146666666667</v>
      </c>
      <c r="CD18">
        <f t="shared" si="4"/>
        <v>1189556.3333333333</v>
      </c>
      <c r="CE18">
        <f t="shared" si="4"/>
        <v>697848.1</v>
      </c>
      <c r="CF18">
        <f t="shared" si="4"/>
        <v>134823.19999999998</v>
      </c>
      <c r="CG18">
        <f t="shared" si="4"/>
        <v>57095.573333333334</v>
      </c>
      <c r="CH18">
        <f t="shared" si="4"/>
        <v>41649.306666666664</v>
      </c>
      <c r="CI18">
        <f t="shared" si="4"/>
        <v>74585.976666666669</v>
      </c>
      <c r="CJ18">
        <f t="shared" si="4"/>
        <v>1109412.3333333333</v>
      </c>
      <c r="CK18">
        <f t="shared" si="4"/>
        <v>9203.5116666666672</v>
      </c>
      <c r="CL18">
        <f t="shared" si="4"/>
        <v>697556.66666666663</v>
      </c>
      <c r="CM18">
        <f t="shared" si="4"/>
        <v>14277.446666666665</v>
      </c>
      <c r="CN18">
        <f t="shared" si="4"/>
        <v>1148.9746666666667</v>
      </c>
      <c r="CO18">
        <f t="shared" si="4"/>
        <v>6564.6306666666669</v>
      </c>
      <c r="CP18">
        <f t="shared" si="4"/>
        <v>3895.4169999999999</v>
      </c>
      <c r="CQ18">
        <f t="shared" si="4"/>
        <v>630.66730000000007</v>
      </c>
      <c r="CR18">
        <f t="shared" si="4"/>
        <v>5560.4805233333327</v>
      </c>
      <c r="CS18">
        <f t="shared" si="4"/>
        <v>7120.2439999999997</v>
      </c>
      <c r="CT18">
        <f t="shared" si="4"/>
        <v>71186.810000000012</v>
      </c>
      <c r="CU18">
        <f t="shared" si="4"/>
        <v>94751.979999999981</v>
      </c>
      <c r="CV18">
        <f t="shared" si="4"/>
        <v>5071.5140000000001</v>
      </c>
      <c r="CW18">
        <f t="shared" si="4"/>
        <v>8284.3746666666666</v>
      </c>
      <c r="CX18">
        <f t="shared" si="4"/>
        <v>7710.8636666666671</v>
      </c>
      <c r="CY18">
        <f t="shared" si="4"/>
        <v>21458.41</v>
      </c>
      <c r="CZ18">
        <f t="shared" si="4"/>
        <v>42508.116666666661</v>
      </c>
      <c r="DA18">
        <f t="shared" si="4"/>
        <v>126957.83333333333</v>
      </c>
      <c r="DB18">
        <f t="shared" si="4"/>
        <v>8434.1949999999997</v>
      </c>
      <c r="DC18">
        <f t="shared" si="4"/>
        <v>4645.0803333333342</v>
      </c>
      <c r="DD18">
        <f t="shared" si="4"/>
        <v>4630.7423333333327</v>
      </c>
      <c r="DE18">
        <f t="shared" si="4"/>
        <v>371.06743333333333</v>
      </c>
      <c r="DF18">
        <f t="shared" si="4"/>
        <v>36531.046666666662</v>
      </c>
      <c r="DG18">
        <f t="shared" si="4"/>
        <v>30365.553333333333</v>
      </c>
      <c r="DH18">
        <f t="shared" si="4"/>
        <v>44808.426666666666</v>
      </c>
      <c r="DI18">
        <f t="shared" si="4"/>
        <v>11709.193333333335</v>
      </c>
      <c r="DJ18">
        <f t="shared" si="4"/>
        <v>5481.8869999999997</v>
      </c>
      <c r="DK18">
        <f t="shared" si="4"/>
        <v>1148.5060000000001</v>
      </c>
      <c r="DL18">
        <f t="shared" si="4"/>
        <v>31420.653333333332</v>
      </c>
      <c r="DM18">
        <f t="shared" si="4"/>
        <v>80171.956666666665</v>
      </c>
      <c r="DN18">
        <f t="shared" si="4"/>
        <v>654.22739999999999</v>
      </c>
      <c r="DO18">
        <f t="shared" si="4"/>
        <v>136.24265666666668</v>
      </c>
      <c r="DP18">
        <f t="shared" si="4"/>
        <v>264840.89999999997</v>
      </c>
      <c r="DQ18">
        <f t="shared" si="4"/>
        <v>1568.9466666666667</v>
      </c>
      <c r="DR18">
        <f t="shared" si="4"/>
        <v>18130.093333333334</v>
      </c>
      <c r="DS18">
        <f t="shared" si="4"/>
        <v>3219.7433333333333</v>
      </c>
      <c r="DT18">
        <f t="shared" si="4"/>
        <v>138136.6</v>
      </c>
      <c r="DU18">
        <f t="shared" si="4"/>
        <v>15566.863333333333</v>
      </c>
      <c r="DV18">
        <f t="shared" si="4"/>
        <v>35485.446666666663</v>
      </c>
      <c r="DW18">
        <f t="shared" si="4"/>
        <v>1175.2433333333331</v>
      </c>
      <c r="DX18">
        <f t="shared" si="4"/>
        <v>3988.7649999999999</v>
      </c>
      <c r="DY18">
        <f t="shared" si="4"/>
        <v>4803.3956666666663</v>
      </c>
      <c r="DZ18">
        <f t="shared" si="4"/>
        <v>1118.1366666666665</v>
      </c>
      <c r="EA18">
        <f t="shared" ref="EA18:FW18" si="5">AVERAGE(EA5:EA7)</f>
        <v>45266.596666666657</v>
      </c>
      <c r="EB18">
        <f t="shared" si="5"/>
        <v>23754.426666666666</v>
      </c>
      <c r="EC18">
        <f t="shared" si="5"/>
        <v>37836.883333333331</v>
      </c>
      <c r="ED18">
        <f t="shared" si="5"/>
        <v>3347.0246666666662</v>
      </c>
      <c r="EE18">
        <f t="shared" si="5"/>
        <v>4646.4690000000001</v>
      </c>
      <c r="EF18">
        <f t="shared" si="5"/>
        <v>564.78530000000001</v>
      </c>
      <c r="EG18">
        <f t="shared" si="5"/>
        <v>6822.4463333333333</v>
      </c>
      <c r="EH18">
        <f t="shared" si="5"/>
        <v>2033.2756666666667</v>
      </c>
      <c r="EI18">
        <f t="shared" si="5"/>
        <v>20323.963333333333</v>
      </c>
      <c r="EJ18">
        <f t="shared" si="5"/>
        <v>6890.608666666667</v>
      </c>
      <c r="EK18">
        <f t="shared" si="5"/>
        <v>218399.76666666669</v>
      </c>
      <c r="EL18">
        <f t="shared" si="5"/>
        <v>1519.5533333333333</v>
      </c>
      <c r="EM18">
        <f t="shared" si="5"/>
        <v>971.6961</v>
      </c>
      <c r="EN18">
        <f t="shared" si="5"/>
        <v>129812.65000000001</v>
      </c>
      <c r="EO18">
        <f t="shared" si="5"/>
        <v>1086.4821666666667</v>
      </c>
      <c r="EP18">
        <f t="shared" si="5"/>
        <v>12116.903666666665</v>
      </c>
      <c r="EQ18">
        <f t="shared" si="5"/>
        <v>2734.8940000000002</v>
      </c>
      <c r="ER18">
        <f t="shared" si="5"/>
        <v>8850.3893333333326</v>
      </c>
      <c r="ES18">
        <f t="shared" si="5"/>
        <v>2643.1006666666667</v>
      </c>
      <c r="ET18">
        <f t="shared" si="5"/>
        <v>9428.3113333333331</v>
      </c>
      <c r="EU18">
        <f t="shared" si="5"/>
        <v>2528.9146666666661</v>
      </c>
      <c r="EV18">
        <f t="shared" si="5"/>
        <v>2729.7372</v>
      </c>
      <c r="EW18">
        <f t="shared" si="5"/>
        <v>217525.93333333335</v>
      </c>
      <c r="EX18">
        <f t="shared" si="5"/>
        <v>168467.69999999998</v>
      </c>
      <c r="EY18">
        <f t="shared" si="5"/>
        <v>9348.3433333333323</v>
      </c>
      <c r="EZ18">
        <f t="shared" si="5"/>
        <v>2429.4883333333332</v>
      </c>
      <c r="FA18">
        <f t="shared" si="5"/>
        <v>30670.666666666668</v>
      </c>
      <c r="FB18">
        <f t="shared" si="5"/>
        <v>5954.5129999999999</v>
      </c>
      <c r="FC18">
        <f t="shared" si="5"/>
        <v>2635.9366666666665</v>
      </c>
      <c r="FD18">
        <f t="shared" si="5"/>
        <v>5563.9283333333333</v>
      </c>
      <c r="FE18">
        <f t="shared" si="5"/>
        <v>8429.622666666668</v>
      </c>
      <c r="FF18">
        <f t="shared" si="5"/>
        <v>3129.3883333333329</v>
      </c>
      <c r="FG18">
        <f t="shared" si="5"/>
        <v>225.39266666666671</v>
      </c>
      <c r="FH18">
        <f t="shared" si="5"/>
        <v>1676.5966666666666</v>
      </c>
      <c r="FI18">
        <f t="shared" si="5"/>
        <v>20064.696666666667</v>
      </c>
      <c r="FJ18">
        <f t="shared" si="5"/>
        <v>3544.027</v>
      </c>
      <c r="FK18">
        <f t="shared" si="5"/>
        <v>2374.5426666666667</v>
      </c>
      <c r="FL18">
        <f t="shared" si="5"/>
        <v>6505.545666666666</v>
      </c>
      <c r="FM18">
        <f t="shared" si="5"/>
        <v>1726.365</v>
      </c>
      <c r="FN18">
        <f t="shared" si="5"/>
        <v>1225.6753333333334</v>
      </c>
      <c r="FO18">
        <f t="shared" si="5"/>
        <v>119099.60000000002</v>
      </c>
      <c r="FP18">
        <f t="shared" si="5"/>
        <v>56440.54</v>
      </c>
      <c r="FQ18">
        <f t="shared" si="5"/>
        <v>30115.003333333338</v>
      </c>
      <c r="FR18">
        <f t="shared" si="5"/>
        <v>9976.5813333333335</v>
      </c>
      <c r="FS18">
        <f t="shared" si="5"/>
        <v>1949.7337333333332</v>
      </c>
      <c r="FT18">
        <f t="shared" si="5"/>
        <v>6501.8446666666669</v>
      </c>
      <c r="FU18">
        <f t="shared" si="5"/>
        <v>2065.8866666666668</v>
      </c>
      <c r="FV18">
        <f t="shared" si="5"/>
        <v>16070.979999999998</v>
      </c>
      <c r="FW18">
        <f t="shared" si="5"/>
        <v>1809.5020000000002</v>
      </c>
    </row>
    <row r="19" spans="1:179" x14ac:dyDescent="0.45">
      <c r="A19" t="s">
        <v>10</v>
      </c>
      <c r="B19">
        <f>AVERAGE(B8:B10)</f>
        <v>5498705.666666667</v>
      </c>
      <c r="C19">
        <f t="shared" ref="C19:BN19" si="6">AVERAGE(C8:C10)</f>
        <v>2081470</v>
      </c>
      <c r="D19">
        <f t="shared" si="6"/>
        <v>38753.880000000005</v>
      </c>
      <c r="E19">
        <f t="shared" si="6"/>
        <v>2758.3986666666665</v>
      </c>
      <c r="F19">
        <f t="shared" si="6"/>
        <v>6446810.666666667</v>
      </c>
      <c r="G19">
        <f t="shared" si="6"/>
        <v>9138.6229999999996</v>
      </c>
      <c r="H19">
        <f t="shared" si="6"/>
        <v>51720.296666666662</v>
      </c>
      <c r="I19">
        <f t="shared" si="6"/>
        <v>1629.1050000000002</v>
      </c>
      <c r="J19">
        <f t="shared" si="6"/>
        <v>2273.1200000000003</v>
      </c>
      <c r="K19">
        <f t="shared" si="6"/>
        <v>6409.5333333333328</v>
      </c>
      <c r="L19">
        <f t="shared" si="6"/>
        <v>26683.233333333334</v>
      </c>
      <c r="M19">
        <f t="shared" si="6"/>
        <v>765589.83333333337</v>
      </c>
      <c r="N19">
        <f t="shared" si="6"/>
        <v>25625.8</v>
      </c>
      <c r="O19">
        <f t="shared" si="6"/>
        <v>54838.863333333335</v>
      </c>
      <c r="P19">
        <f t="shared" si="6"/>
        <v>417025.7</v>
      </c>
      <c r="Q19">
        <f t="shared" si="6"/>
        <v>1169.941</v>
      </c>
      <c r="R19">
        <f t="shared" si="6"/>
        <v>156449</v>
      </c>
      <c r="S19">
        <f t="shared" si="6"/>
        <v>60730.056666666671</v>
      </c>
      <c r="T19">
        <f t="shared" si="6"/>
        <v>909694.66666666663</v>
      </c>
      <c r="U19">
        <f t="shared" si="6"/>
        <v>104901.18999999999</v>
      </c>
      <c r="V19">
        <f t="shared" si="6"/>
        <v>102696.86333333333</v>
      </c>
      <c r="W19">
        <f t="shared" si="6"/>
        <v>205038.26666666669</v>
      </c>
      <c r="X19">
        <f t="shared" si="6"/>
        <v>6394351.666666667</v>
      </c>
      <c r="Y19">
        <f t="shared" si="6"/>
        <v>7385.3360000000002</v>
      </c>
      <c r="Z19">
        <f t="shared" si="6"/>
        <v>8015.9909999999991</v>
      </c>
      <c r="AA19">
        <f t="shared" si="6"/>
        <v>450153.33333333331</v>
      </c>
      <c r="AB19">
        <f t="shared" si="6"/>
        <v>18217.066666666666</v>
      </c>
      <c r="AC19">
        <f t="shared" si="6"/>
        <v>556142.3666666667</v>
      </c>
      <c r="AD19">
        <f t="shared" si="6"/>
        <v>155663.76666666669</v>
      </c>
      <c r="AE19">
        <f t="shared" si="6"/>
        <v>65527.15</v>
      </c>
      <c r="AF19">
        <f t="shared" si="6"/>
        <v>2245.807666666667</v>
      </c>
      <c r="AG19">
        <f t="shared" si="6"/>
        <v>30333.693333333333</v>
      </c>
      <c r="AH19">
        <f t="shared" si="6"/>
        <v>2069.6469999999999</v>
      </c>
      <c r="AI19">
        <f t="shared" si="6"/>
        <v>6203.9213333333328</v>
      </c>
      <c r="AJ19">
        <f t="shared" si="6"/>
        <v>344742.23333333334</v>
      </c>
      <c r="AK19">
        <f t="shared" si="6"/>
        <v>114672.06666666665</v>
      </c>
      <c r="AL19">
        <f t="shared" si="6"/>
        <v>82734.623333333337</v>
      </c>
      <c r="AM19">
        <f t="shared" si="6"/>
        <v>84929.566666666666</v>
      </c>
      <c r="AN19">
        <f t="shared" si="6"/>
        <v>28159.416666666668</v>
      </c>
      <c r="AO19">
        <f t="shared" si="6"/>
        <v>38103.993333333332</v>
      </c>
      <c r="AP19">
        <f t="shared" si="6"/>
        <v>243953.80000000002</v>
      </c>
      <c r="AQ19">
        <f t="shared" si="6"/>
        <v>10081.786666666667</v>
      </c>
      <c r="AR19">
        <f t="shared" si="6"/>
        <v>243228.6</v>
      </c>
      <c r="AS19">
        <f t="shared" si="6"/>
        <v>871583</v>
      </c>
      <c r="AT19">
        <f t="shared" si="6"/>
        <v>1551.9926666666668</v>
      </c>
      <c r="AU19">
        <f t="shared" si="6"/>
        <v>10949.703333333333</v>
      </c>
      <c r="AV19">
        <f t="shared" si="6"/>
        <v>2918.4546666666665</v>
      </c>
      <c r="AW19">
        <f t="shared" si="6"/>
        <v>13840.33</v>
      </c>
      <c r="AX19">
        <f t="shared" si="6"/>
        <v>23874.559999999998</v>
      </c>
      <c r="AY19">
        <f t="shared" si="6"/>
        <v>4964.8746666666666</v>
      </c>
      <c r="AZ19">
        <f t="shared" si="6"/>
        <v>465.43196666666671</v>
      </c>
      <c r="BA19">
        <f t="shared" si="6"/>
        <v>5281.5226666666667</v>
      </c>
      <c r="BB19">
        <f t="shared" si="6"/>
        <v>8432.8533333333326</v>
      </c>
      <c r="BC19">
        <f t="shared" si="6"/>
        <v>127979.16666666667</v>
      </c>
      <c r="BD19">
        <f t="shared" si="6"/>
        <v>4440.4556666666658</v>
      </c>
      <c r="BE19">
        <f t="shared" si="6"/>
        <v>84710.273333333331</v>
      </c>
      <c r="BF19">
        <f t="shared" si="6"/>
        <v>2153208</v>
      </c>
      <c r="BG19">
        <f t="shared" si="6"/>
        <v>6093.956666666666</v>
      </c>
      <c r="BH19">
        <f t="shared" si="6"/>
        <v>47240.053333333337</v>
      </c>
      <c r="BI19">
        <f t="shared" si="6"/>
        <v>41489.58666666667</v>
      </c>
      <c r="BJ19">
        <f t="shared" si="6"/>
        <v>3005.7416666666668</v>
      </c>
      <c r="BK19">
        <f t="shared" si="6"/>
        <v>27324.216666666664</v>
      </c>
      <c r="BL19">
        <f t="shared" si="6"/>
        <v>75330.38</v>
      </c>
      <c r="BM19">
        <f t="shared" si="6"/>
        <v>37618.513333333336</v>
      </c>
      <c r="BN19">
        <f t="shared" si="6"/>
        <v>264482.43333333335</v>
      </c>
      <c r="BO19">
        <f t="shared" ref="BO19:DZ19" si="7">AVERAGE(BO8:BO10)</f>
        <v>103256.98333333332</v>
      </c>
      <c r="BP19">
        <f t="shared" si="7"/>
        <v>3606.3173333333339</v>
      </c>
      <c r="BQ19">
        <f t="shared" si="7"/>
        <v>76096.289999999994</v>
      </c>
      <c r="BR19">
        <f t="shared" si="7"/>
        <v>146045.6</v>
      </c>
      <c r="BS19">
        <f t="shared" si="7"/>
        <v>5973.8193333333329</v>
      </c>
      <c r="BT19">
        <f t="shared" si="7"/>
        <v>44648.56</v>
      </c>
      <c r="BU19">
        <f t="shared" si="7"/>
        <v>1146567.6666666667</v>
      </c>
      <c r="BV19">
        <f t="shared" si="7"/>
        <v>5015.3706666666667</v>
      </c>
      <c r="BW19">
        <f t="shared" si="7"/>
        <v>264643.20000000001</v>
      </c>
      <c r="BX19">
        <f t="shared" si="7"/>
        <v>7442.3300000000008</v>
      </c>
      <c r="BY19">
        <f t="shared" si="7"/>
        <v>101195.14</v>
      </c>
      <c r="BZ19">
        <f t="shared" si="7"/>
        <v>7719.833333333333</v>
      </c>
      <c r="CA19">
        <f t="shared" si="7"/>
        <v>7352.7876666666671</v>
      </c>
      <c r="CB19">
        <f t="shared" si="7"/>
        <v>10831.533333333333</v>
      </c>
      <c r="CC19">
        <f t="shared" si="7"/>
        <v>35666.323333333334</v>
      </c>
      <c r="CD19">
        <f t="shared" si="7"/>
        <v>588769</v>
      </c>
      <c r="CE19">
        <f t="shared" si="7"/>
        <v>167142.96666666667</v>
      </c>
      <c r="CF19">
        <f t="shared" si="7"/>
        <v>75807.313333333339</v>
      </c>
      <c r="CG19">
        <f t="shared" si="7"/>
        <v>21261.63</v>
      </c>
      <c r="CH19">
        <f t="shared" si="7"/>
        <v>38192.916666666664</v>
      </c>
      <c r="CI19">
        <f t="shared" si="7"/>
        <v>20344.003333333334</v>
      </c>
      <c r="CJ19">
        <f t="shared" si="7"/>
        <v>547262.56666666665</v>
      </c>
      <c r="CK19">
        <f t="shared" si="7"/>
        <v>15698.840000000002</v>
      </c>
      <c r="CL19">
        <f t="shared" si="7"/>
        <v>167034.76666666669</v>
      </c>
      <c r="CM19">
        <f t="shared" si="7"/>
        <v>50202.046666666662</v>
      </c>
      <c r="CN19">
        <f t="shared" si="7"/>
        <v>5661.4053333333331</v>
      </c>
      <c r="CO19">
        <f t="shared" si="7"/>
        <v>33669.563333333332</v>
      </c>
      <c r="CP19">
        <f t="shared" si="7"/>
        <v>7101.9903333333341</v>
      </c>
      <c r="CQ19">
        <f t="shared" si="7"/>
        <v>44669.773333333338</v>
      </c>
      <c r="CR19">
        <f t="shared" si="7"/>
        <v>39926.906666666669</v>
      </c>
      <c r="CS19">
        <f t="shared" si="7"/>
        <v>5545.5563333333339</v>
      </c>
      <c r="CT19">
        <f t="shared" si="7"/>
        <v>82112.666666666672</v>
      </c>
      <c r="CU19">
        <f t="shared" si="7"/>
        <v>93262.686666666661</v>
      </c>
      <c r="CV19">
        <f t="shared" si="7"/>
        <v>3581.1853333333333</v>
      </c>
      <c r="CW19">
        <f t="shared" si="7"/>
        <v>10584.225999999999</v>
      </c>
      <c r="CX19">
        <f t="shared" si="7"/>
        <v>12082.646666666667</v>
      </c>
      <c r="CY19">
        <f t="shared" si="7"/>
        <v>20604.466666666667</v>
      </c>
      <c r="CZ19">
        <f t="shared" si="7"/>
        <v>37691.71</v>
      </c>
      <c r="DA19">
        <f t="shared" si="7"/>
        <v>96082</v>
      </c>
      <c r="DB19">
        <f t="shared" si="7"/>
        <v>8469.8176666666677</v>
      </c>
      <c r="DC19">
        <f t="shared" si="7"/>
        <v>3195.596</v>
      </c>
      <c r="DD19">
        <f t="shared" si="7"/>
        <v>4858.4949999999999</v>
      </c>
      <c r="DE19">
        <f t="shared" si="7"/>
        <v>2784.5146666666665</v>
      </c>
      <c r="DF19">
        <f t="shared" si="7"/>
        <v>26995.216666666664</v>
      </c>
      <c r="DG19">
        <f t="shared" si="7"/>
        <v>37335.773333333338</v>
      </c>
      <c r="DH19">
        <f t="shared" si="7"/>
        <v>27883.273333333334</v>
      </c>
      <c r="DI19">
        <f t="shared" si="7"/>
        <v>10777.164000000001</v>
      </c>
      <c r="DJ19">
        <f t="shared" si="7"/>
        <v>5566.5573333333332</v>
      </c>
      <c r="DK19">
        <f t="shared" si="7"/>
        <v>912.67050000000006</v>
      </c>
      <c r="DL19">
        <f t="shared" si="7"/>
        <v>20907.09</v>
      </c>
      <c r="DM19">
        <f t="shared" si="7"/>
        <v>74859.073333333348</v>
      </c>
      <c r="DN19">
        <f t="shared" si="7"/>
        <v>654.03576666666675</v>
      </c>
      <c r="DO19">
        <f t="shared" si="7"/>
        <v>6177.416666666667</v>
      </c>
      <c r="DP19">
        <f t="shared" si="7"/>
        <v>154535.73333333331</v>
      </c>
      <c r="DQ19">
        <f t="shared" si="7"/>
        <v>381.61429999999996</v>
      </c>
      <c r="DR19">
        <f t="shared" si="7"/>
        <v>8531.6206666666676</v>
      </c>
      <c r="DS19">
        <f t="shared" si="7"/>
        <v>2280.25</v>
      </c>
      <c r="DT19">
        <f t="shared" si="7"/>
        <v>451971.2</v>
      </c>
      <c r="DU19">
        <f t="shared" si="7"/>
        <v>11705.029999999999</v>
      </c>
      <c r="DV19">
        <f t="shared" si="7"/>
        <v>47535.80000000001</v>
      </c>
      <c r="DW19">
        <f t="shared" si="7"/>
        <v>2540.6620000000003</v>
      </c>
      <c r="DX19">
        <f t="shared" si="7"/>
        <v>2812.4353333333333</v>
      </c>
      <c r="DY19">
        <f t="shared" si="7"/>
        <v>8844.9843333333338</v>
      </c>
      <c r="DZ19">
        <f t="shared" si="7"/>
        <v>815.71716666666669</v>
      </c>
      <c r="EA19">
        <f t="shared" ref="EA19:FW19" si="8">AVERAGE(EA8:EA10)</f>
        <v>42145.273333333338</v>
      </c>
      <c r="EB19">
        <f t="shared" si="8"/>
        <v>9500.0156666666662</v>
      </c>
      <c r="EC19">
        <f t="shared" si="8"/>
        <v>25242.62</v>
      </c>
      <c r="ED19">
        <f t="shared" si="8"/>
        <v>2519.8960000000002</v>
      </c>
      <c r="EE19">
        <f t="shared" si="8"/>
        <v>1922.4590000000001</v>
      </c>
      <c r="EF19">
        <f t="shared" si="8"/>
        <v>4697.6243333333341</v>
      </c>
      <c r="EG19">
        <f t="shared" si="8"/>
        <v>4505.9193333333333</v>
      </c>
      <c r="EH19">
        <f t="shared" si="8"/>
        <v>754.03466666666679</v>
      </c>
      <c r="EI19">
        <f t="shared" si="8"/>
        <v>13329.283333333333</v>
      </c>
      <c r="EJ19">
        <f t="shared" si="8"/>
        <v>4433.233666666667</v>
      </c>
      <c r="EK19">
        <f t="shared" si="8"/>
        <v>68940.596666666665</v>
      </c>
      <c r="EL19">
        <f t="shared" si="8"/>
        <v>104957.2154</v>
      </c>
      <c r="EM19">
        <f t="shared" si="8"/>
        <v>1172.115</v>
      </c>
      <c r="EN19">
        <f t="shared" si="8"/>
        <v>6093.045000000001</v>
      </c>
      <c r="EO19">
        <f t="shared" si="8"/>
        <v>2226.0596666666665</v>
      </c>
      <c r="EP19">
        <f t="shared" si="8"/>
        <v>2894.9133333333334</v>
      </c>
      <c r="EQ19">
        <f t="shared" si="8"/>
        <v>365.76813333333331</v>
      </c>
      <c r="ER19">
        <f t="shared" si="8"/>
        <v>2400.266333333333</v>
      </c>
      <c r="ES19">
        <f t="shared" si="8"/>
        <v>1297.0650000000001</v>
      </c>
      <c r="ET19">
        <f t="shared" si="8"/>
        <v>2959.6433333333334</v>
      </c>
      <c r="EU19">
        <f t="shared" si="8"/>
        <v>1805.8440000000001</v>
      </c>
      <c r="EV19">
        <f t="shared" si="8"/>
        <v>237.36863333333335</v>
      </c>
      <c r="EW19">
        <f t="shared" si="8"/>
        <v>68089.406666666662</v>
      </c>
      <c r="EX19">
        <f t="shared" si="8"/>
        <v>330090.53333333327</v>
      </c>
      <c r="EY19">
        <f t="shared" si="8"/>
        <v>918.50236666666672</v>
      </c>
      <c r="EZ19">
        <f t="shared" si="8"/>
        <v>5826.1526666666659</v>
      </c>
      <c r="FA19">
        <f t="shared" si="8"/>
        <v>28622.623333333333</v>
      </c>
      <c r="FB19">
        <f t="shared" si="8"/>
        <v>1764.0546666666667</v>
      </c>
      <c r="FC19">
        <f t="shared" si="8"/>
        <v>1653.7656666666669</v>
      </c>
      <c r="FD19">
        <f t="shared" si="8"/>
        <v>518.14620000000002</v>
      </c>
      <c r="FE19">
        <f t="shared" si="8"/>
        <v>731.96836666666661</v>
      </c>
      <c r="FF19">
        <f t="shared" si="8"/>
        <v>3562.0876666666668</v>
      </c>
      <c r="FG19">
        <f t="shared" si="8"/>
        <v>164.614</v>
      </c>
      <c r="FH19">
        <f t="shared" si="8"/>
        <v>1774.9083333333335</v>
      </c>
      <c r="FI19">
        <f t="shared" si="8"/>
        <v>13884.609266666666</v>
      </c>
      <c r="FJ19">
        <f t="shared" si="8"/>
        <v>1900.0709999999999</v>
      </c>
      <c r="FK19">
        <f t="shared" si="8"/>
        <v>2403.7786666666666</v>
      </c>
      <c r="FL19">
        <f t="shared" si="8"/>
        <v>4343.4260000000004</v>
      </c>
      <c r="FM19">
        <f t="shared" si="8"/>
        <v>1488.2746666666665</v>
      </c>
      <c r="FN19">
        <f t="shared" si="8"/>
        <v>4435.2263333333331</v>
      </c>
      <c r="FO19">
        <f t="shared" si="8"/>
        <v>26313.256666666664</v>
      </c>
      <c r="FP19">
        <f t="shared" si="8"/>
        <v>33870.733333333337</v>
      </c>
      <c r="FQ19">
        <f t="shared" si="8"/>
        <v>132118.5</v>
      </c>
      <c r="FR19">
        <f t="shared" si="8"/>
        <v>19468.223333333332</v>
      </c>
      <c r="FS19">
        <f t="shared" si="8"/>
        <v>1782.384</v>
      </c>
      <c r="FT19">
        <f t="shared" si="8"/>
        <v>1680.7913333333333</v>
      </c>
      <c r="FU19">
        <f t="shared" si="8"/>
        <v>620.31303333333335</v>
      </c>
      <c r="FV19">
        <f t="shared" si="8"/>
        <v>9023.5883333333331</v>
      </c>
      <c r="FW19">
        <f t="shared" si="8"/>
        <v>565.76159999999993</v>
      </c>
    </row>
    <row r="20" spans="1:179" x14ac:dyDescent="0.45">
      <c r="A20" t="s">
        <v>13</v>
      </c>
      <c r="B20">
        <f>AVERAGE(B11:B13)</f>
        <v>7617018</v>
      </c>
      <c r="C20">
        <f t="shared" ref="C20:BN20" si="9">AVERAGE(C11:C13)</f>
        <v>1648516.6666666667</v>
      </c>
      <c r="D20">
        <f t="shared" si="9"/>
        <v>33431.829999999994</v>
      </c>
      <c r="E20">
        <f t="shared" si="9"/>
        <v>4203.5253333333339</v>
      </c>
      <c r="F20">
        <f t="shared" si="9"/>
        <v>684190.20000000007</v>
      </c>
      <c r="G20">
        <f t="shared" si="9"/>
        <v>4100.4546666666665</v>
      </c>
      <c r="H20">
        <f t="shared" si="9"/>
        <v>55892.333333333336</v>
      </c>
      <c r="I20">
        <f t="shared" si="9"/>
        <v>1885.9006333333334</v>
      </c>
      <c r="J20">
        <f t="shared" si="9"/>
        <v>3534.5933333333337</v>
      </c>
      <c r="K20">
        <f t="shared" si="9"/>
        <v>5613.8849999999993</v>
      </c>
      <c r="L20">
        <f t="shared" si="9"/>
        <v>6335.1959999999999</v>
      </c>
      <c r="M20">
        <f t="shared" si="9"/>
        <v>184068.66666666666</v>
      </c>
      <c r="N20">
        <f t="shared" si="9"/>
        <v>48593.373333333329</v>
      </c>
      <c r="O20">
        <f t="shared" si="9"/>
        <v>51380.233333333337</v>
      </c>
      <c r="P20">
        <f t="shared" si="9"/>
        <v>168994.69333333333</v>
      </c>
      <c r="Q20">
        <f t="shared" si="9"/>
        <v>15519.783333333333</v>
      </c>
      <c r="R20">
        <f t="shared" si="9"/>
        <v>161663.69333333333</v>
      </c>
      <c r="S20">
        <f t="shared" si="9"/>
        <v>131848.56666666665</v>
      </c>
      <c r="T20">
        <f t="shared" si="9"/>
        <v>136882.16666666666</v>
      </c>
      <c r="U20">
        <f t="shared" si="9"/>
        <v>505335.41666666669</v>
      </c>
      <c r="V20">
        <f t="shared" si="9"/>
        <v>88824.566999999995</v>
      </c>
      <c r="W20">
        <f t="shared" si="9"/>
        <v>73458.156666666662</v>
      </c>
      <c r="X20">
        <f t="shared" si="9"/>
        <v>681071.36666666658</v>
      </c>
      <c r="Y20">
        <f t="shared" si="9"/>
        <v>6462.018</v>
      </c>
      <c r="Z20">
        <f t="shared" si="9"/>
        <v>15312.796666666667</v>
      </c>
      <c r="AA20">
        <f t="shared" si="9"/>
        <v>150723.96666666667</v>
      </c>
      <c r="AB20">
        <f t="shared" si="9"/>
        <v>15810.168666666666</v>
      </c>
      <c r="AC20">
        <f t="shared" si="9"/>
        <v>640821.20000000007</v>
      </c>
      <c r="AD20">
        <f t="shared" si="9"/>
        <v>39372.15</v>
      </c>
      <c r="AE20">
        <f t="shared" si="9"/>
        <v>18250.264333333333</v>
      </c>
      <c r="AF20">
        <f t="shared" si="9"/>
        <v>2409.8416666666667</v>
      </c>
      <c r="AG20">
        <f t="shared" si="9"/>
        <v>42442.393333333333</v>
      </c>
      <c r="AH20">
        <f t="shared" si="9"/>
        <v>4086.2779999999998</v>
      </c>
      <c r="AI20">
        <f t="shared" si="9"/>
        <v>8725.616</v>
      </c>
      <c r="AJ20">
        <f t="shared" si="9"/>
        <v>345672.7</v>
      </c>
      <c r="AK20">
        <f t="shared" si="9"/>
        <v>275342.83333333331</v>
      </c>
      <c r="AL20">
        <f t="shared" si="9"/>
        <v>196126.56333333332</v>
      </c>
      <c r="AM20">
        <f t="shared" si="9"/>
        <v>198294.96666666667</v>
      </c>
      <c r="AN20">
        <f t="shared" si="9"/>
        <v>66070.543333333335</v>
      </c>
      <c r="AO20">
        <f t="shared" si="9"/>
        <v>90114.463333333333</v>
      </c>
      <c r="AP20">
        <f t="shared" si="9"/>
        <v>684199.5</v>
      </c>
      <c r="AQ20">
        <f t="shared" si="9"/>
        <v>24139.173333333329</v>
      </c>
      <c r="AR20">
        <f t="shared" si="9"/>
        <v>680143.29999999993</v>
      </c>
      <c r="AS20">
        <f t="shared" si="9"/>
        <v>264248.66666666669</v>
      </c>
      <c r="AT20">
        <f t="shared" si="9"/>
        <v>2788.569</v>
      </c>
      <c r="AU20">
        <f t="shared" si="9"/>
        <v>38031.089999999997</v>
      </c>
      <c r="AV20">
        <f t="shared" si="9"/>
        <v>28963.833333333332</v>
      </c>
      <c r="AW20">
        <f t="shared" si="9"/>
        <v>4683.8020000000006</v>
      </c>
      <c r="AX20">
        <f t="shared" si="9"/>
        <v>67632.289999999994</v>
      </c>
      <c r="AY20">
        <f t="shared" si="9"/>
        <v>23252.89</v>
      </c>
      <c r="AZ20">
        <f t="shared" si="9"/>
        <v>3536.8676666666665</v>
      </c>
      <c r="BA20">
        <f t="shared" si="9"/>
        <v>5290.5016666666661</v>
      </c>
      <c r="BB20">
        <f t="shared" si="9"/>
        <v>16230.938333333334</v>
      </c>
      <c r="BC20">
        <f t="shared" si="9"/>
        <v>48330.723333333335</v>
      </c>
      <c r="BD20">
        <f t="shared" si="9"/>
        <v>8102.461666666667</v>
      </c>
      <c r="BE20">
        <f t="shared" si="9"/>
        <v>23040.646666666667</v>
      </c>
      <c r="BF20">
        <f t="shared" si="9"/>
        <v>786094.56666666677</v>
      </c>
      <c r="BG20">
        <f t="shared" si="9"/>
        <v>11126.909666666666</v>
      </c>
      <c r="BH20">
        <f t="shared" si="9"/>
        <v>28786.123333333333</v>
      </c>
      <c r="BI20">
        <f t="shared" si="9"/>
        <v>189866</v>
      </c>
      <c r="BJ20">
        <f t="shared" si="9"/>
        <v>106969.34333333334</v>
      </c>
      <c r="BK20">
        <f t="shared" si="9"/>
        <v>110582.09999999999</v>
      </c>
      <c r="BL20">
        <f t="shared" si="9"/>
        <v>97119.723333333328</v>
      </c>
      <c r="BM20">
        <f t="shared" si="9"/>
        <v>49948.553333333337</v>
      </c>
      <c r="BN20">
        <f t="shared" si="9"/>
        <v>104582.61333333334</v>
      </c>
      <c r="BO20">
        <f t="shared" ref="BO20:DZ20" si="10">AVERAGE(BO11:BO13)</f>
        <v>47227.623333333329</v>
      </c>
      <c r="BP20">
        <f t="shared" si="10"/>
        <v>2280.0933333333337</v>
      </c>
      <c r="BQ20">
        <f t="shared" si="10"/>
        <v>134089.73333333334</v>
      </c>
      <c r="BR20">
        <f t="shared" si="10"/>
        <v>440680.16666666669</v>
      </c>
      <c r="BS20">
        <f t="shared" si="10"/>
        <v>8041.4029999999993</v>
      </c>
      <c r="BT20">
        <f t="shared" si="10"/>
        <v>41977.090000000004</v>
      </c>
      <c r="BU20">
        <f t="shared" si="10"/>
        <v>2596383</v>
      </c>
      <c r="BV20">
        <f t="shared" si="10"/>
        <v>13005.718333333332</v>
      </c>
      <c r="BW20">
        <f t="shared" si="10"/>
        <v>105008.11333333334</v>
      </c>
      <c r="BX20">
        <f t="shared" si="10"/>
        <v>15676.426666666666</v>
      </c>
      <c r="BY20">
        <f t="shared" si="10"/>
        <v>245505.36666666667</v>
      </c>
      <c r="BZ20">
        <f t="shared" si="10"/>
        <v>2615.9436666666666</v>
      </c>
      <c r="CA20">
        <f t="shared" si="10"/>
        <v>6458.7603333333345</v>
      </c>
      <c r="CB20">
        <f t="shared" si="10"/>
        <v>18239.66</v>
      </c>
      <c r="CC20">
        <f t="shared" si="10"/>
        <v>37816.456666666665</v>
      </c>
      <c r="CD20">
        <f t="shared" si="10"/>
        <v>161347.26666666669</v>
      </c>
      <c r="CE20">
        <f t="shared" si="10"/>
        <v>188988.29999999996</v>
      </c>
      <c r="CF20">
        <f t="shared" si="10"/>
        <v>133607.83333333334</v>
      </c>
      <c r="CG20">
        <f t="shared" si="10"/>
        <v>33118.713333333333</v>
      </c>
      <c r="CH20">
        <f t="shared" si="10"/>
        <v>15825.926666666666</v>
      </c>
      <c r="CI20">
        <f t="shared" si="10"/>
        <v>30660.823333333334</v>
      </c>
      <c r="CJ20">
        <f t="shared" si="10"/>
        <v>152997.06666666668</v>
      </c>
      <c r="CK20">
        <f t="shared" si="10"/>
        <v>7910.4883333333337</v>
      </c>
      <c r="CL20">
        <f t="shared" si="10"/>
        <v>188919.13333333333</v>
      </c>
      <c r="CM20">
        <f t="shared" si="10"/>
        <v>14377.625666666667</v>
      </c>
      <c r="CN20">
        <f t="shared" si="10"/>
        <v>1420.4369999999999</v>
      </c>
      <c r="CO20">
        <f t="shared" si="10"/>
        <v>10980.326666666666</v>
      </c>
      <c r="CP20">
        <f t="shared" si="10"/>
        <v>3202.2019999999998</v>
      </c>
      <c r="CQ20">
        <f t="shared" si="10"/>
        <v>12821.219666666666</v>
      </c>
      <c r="CR20">
        <f t="shared" si="10"/>
        <v>5194.5814333333337</v>
      </c>
      <c r="CS20">
        <f t="shared" si="10"/>
        <v>8891.1933333333327</v>
      </c>
      <c r="CT20">
        <f t="shared" si="10"/>
        <v>106636.76666666666</v>
      </c>
      <c r="CU20">
        <f t="shared" si="10"/>
        <v>136259.13333333333</v>
      </c>
      <c r="CV20">
        <f t="shared" si="10"/>
        <v>6085.3793333333333</v>
      </c>
      <c r="CW20">
        <f t="shared" si="10"/>
        <v>14701.800000000001</v>
      </c>
      <c r="CX20">
        <f t="shared" si="10"/>
        <v>23531.01</v>
      </c>
      <c r="CY20">
        <f t="shared" si="10"/>
        <v>27676.083333333332</v>
      </c>
      <c r="CZ20">
        <f t="shared" si="10"/>
        <v>43396.21</v>
      </c>
      <c r="DA20">
        <f t="shared" si="10"/>
        <v>116218.43333333333</v>
      </c>
      <c r="DB20">
        <f t="shared" si="10"/>
        <v>8137.9636666666675</v>
      </c>
      <c r="DC20">
        <f t="shared" si="10"/>
        <v>4507.2779999999993</v>
      </c>
      <c r="DD20">
        <f t="shared" si="10"/>
        <v>6548.7526666666672</v>
      </c>
      <c r="DE20">
        <f t="shared" si="10"/>
        <v>835.19950000000006</v>
      </c>
      <c r="DF20">
        <f t="shared" si="10"/>
        <v>35075.22</v>
      </c>
      <c r="DG20">
        <f t="shared" si="10"/>
        <v>40587.926666666666</v>
      </c>
      <c r="DH20">
        <f t="shared" si="10"/>
        <v>52982.453333333331</v>
      </c>
      <c r="DI20">
        <f t="shared" si="10"/>
        <v>15163.096666666666</v>
      </c>
      <c r="DJ20">
        <f t="shared" si="10"/>
        <v>7367.7753333333339</v>
      </c>
      <c r="DK20">
        <f t="shared" si="10"/>
        <v>1045.0565999999999</v>
      </c>
      <c r="DL20">
        <f t="shared" si="10"/>
        <v>29827.896666666667</v>
      </c>
      <c r="DM20">
        <f t="shared" si="10"/>
        <v>83684.133333333331</v>
      </c>
      <c r="DN20">
        <f t="shared" si="10"/>
        <v>1071.8164666666669</v>
      </c>
      <c r="DO20">
        <f t="shared" si="10"/>
        <v>433.54556666666667</v>
      </c>
      <c r="DP20">
        <f t="shared" si="10"/>
        <v>330731.93333333329</v>
      </c>
      <c r="DQ20">
        <f t="shared" si="10"/>
        <v>2092.4083333333333</v>
      </c>
      <c r="DR20">
        <f t="shared" si="10"/>
        <v>29045.60666666667</v>
      </c>
      <c r="DS20">
        <f t="shared" si="10"/>
        <v>3933.8243333333335</v>
      </c>
      <c r="DT20">
        <f t="shared" si="10"/>
        <v>144619.69999999998</v>
      </c>
      <c r="DU20">
        <f t="shared" si="10"/>
        <v>34280.133333333331</v>
      </c>
      <c r="DV20">
        <f t="shared" si="10"/>
        <v>50590.609999999993</v>
      </c>
      <c r="DW20">
        <f t="shared" si="10"/>
        <v>1861.3940000000002</v>
      </c>
      <c r="DX20">
        <f t="shared" si="10"/>
        <v>4587.6480000000001</v>
      </c>
      <c r="DY20">
        <f t="shared" si="10"/>
        <v>5343.2526666666663</v>
      </c>
      <c r="DZ20">
        <f t="shared" si="10"/>
        <v>827.79793333333328</v>
      </c>
      <c r="EA20">
        <f t="shared" ref="EA20:FW20" si="11">AVERAGE(EA11:EA13)</f>
        <v>48129.969999999994</v>
      </c>
      <c r="EB20">
        <f t="shared" si="11"/>
        <v>12299.146999999999</v>
      </c>
      <c r="EC20">
        <f t="shared" si="11"/>
        <v>57313.106666666667</v>
      </c>
      <c r="ED20">
        <f t="shared" si="11"/>
        <v>3012.5596666666665</v>
      </c>
      <c r="EE20">
        <f t="shared" si="11"/>
        <v>4590.1309999999994</v>
      </c>
      <c r="EF20">
        <f t="shared" si="11"/>
        <v>610.26926666666668</v>
      </c>
      <c r="EG20">
        <f t="shared" si="11"/>
        <v>20785.696666666667</v>
      </c>
      <c r="EH20">
        <f t="shared" si="11"/>
        <v>3043.9186666666665</v>
      </c>
      <c r="EI20">
        <f t="shared" si="11"/>
        <v>11036.35</v>
      </c>
      <c r="EJ20">
        <f t="shared" si="11"/>
        <v>7162.4763333333331</v>
      </c>
      <c r="EK20">
        <f t="shared" si="11"/>
        <v>257385.53333333333</v>
      </c>
      <c r="EL20">
        <f t="shared" si="11"/>
        <v>586.15943333333337</v>
      </c>
      <c r="EM20">
        <f t="shared" si="11"/>
        <v>1507.7646666666667</v>
      </c>
      <c r="EN20">
        <f t="shared" si="11"/>
        <v>36100.596666666672</v>
      </c>
      <c r="EO20">
        <f t="shared" si="11"/>
        <v>2584.0963333333334</v>
      </c>
      <c r="EP20">
        <f t="shared" si="11"/>
        <v>9990.5396666666657</v>
      </c>
      <c r="EQ20">
        <f t="shared" si="11"/>
        <v>1591.787</v>
      </c>
      <c r="ER20">
        <f t="shared" si="11"/>
        <v>10280.802666666666</v>
      </c>
      <c r="ES20">
        <f t="shared" si="11"/>
        <v>2598.3316666666665</v>
      </c>
      <c r="ET20">
        <f t="shared" si="11"/>
        <v>6715.7013333333334</v>
      </c>
      <c r="EU20">
        <f t="shared" si="11"/>
        <v>2714.8836666666666</v>
      </c>
      <c r="EV20">
        <f t="shared" si="11"/>
        <v>276.58593333333334</v>
      </c>
      <c r="EW20">
        <f t="shared" si="11"/>
        <v>256523.26666666669</v>
      </c>
      <c r="EX20">
        <f t="shared" si="11"/>
        <v>1304171.6666666667</v>
      </c>
      <c r="EY20">
        <f t="shared" si="11"/>
        <v>4588.8640000000005</v>
      </c>
      <c r="EZ20">
        <f t="shared" si="11"/>
        <v>3513.65</v>
      </c>
      <c r="FA20">
        <f t="shared" si="11"/>
        <v>75969.963333333333</v>
      </c>
      <c r="FB20">
        <f t="shared" si="11"/>
        <v>4020.9156666666672</v>
      </c>
      <c r="FC20">
        <f t="shared" si="11"/>
        <v>1653.1369999999999</v>
      </c>
      <c r="FD20">
        <f t="shared" si="11"/>
        <v>4127.0260000000007</v>
      </c>
      <c r="FE20">
        <f t="shared" si="11"/>
        <v>13717.216666666667</v>
      </c>
      <c r="FF20">
        <f t="shared" si="11"/>
        <v>3993.8710000000005</v>
      </c>
      <c r="FG20">
        <f t="shared" si="11"/>
        <v>197.65066666666667</v>
      </c>
      <c r="FH20">
        <f t="shared" si="11"/>
        <v>338.81486666666666</v>
      </c>
      <c r="FI20">
        <f t="shared" si="11"/>
        <v>4275.0873333333329</v>
      </c>
      <c r="FJ20">
        <f t="shared" si="11"/>
        <v>4714.8293333333331</v>
      </c>
      <c r="FK20">
        <f t="shared" si="11"/>
        <v>4085.3996666666667</v>
      </c>
      <c r="FL20">
        <f t="shared" si="11"/>
        <v>7945.2896666666666</v>
      </c>
      <c r="FM20">
        <f t="shared" si="11"/>
        <v>3804.6586666666667</v>
      </c>
      <c r="FN20">
        <f t="shared" si="11"/>
        <v>9622.4453333333331</v>
      </c>
      <c r="FO20">
        <f t="shared" si="11"/>
        <v>181836.53333333333</v>
      </c>
      <c r="FP20">
        <f t="shared" si="11"/>
        <v>98691.299999999988</v>
      </c>
      <c r="FQ20">
        <f t="shared" si="11"/>
        <v>17614.47</v>
      </c>
      <c r="FR20">
        <f t="shared" si="11"/>
        <v>12978.596666666666</v>
      </c>
      <c r="FS20">
        <f t="shared" si="11"/>
        <v>3248.9089999999997</v>
      </c>
      <c r="FT20">
        <f t="shared" si="11"/>
        <v>2239.1953333333331</v>
      </c>
      <c r="FU20">
        <f t="shared" si="11"/>
        <v>1073.4657</v>
      </c>
      <c r="FV20">
        <f t="shared" si="11"/>
        <v>14553.18</v>
      </c>
      <c r="FW20">
        <f t="shared" si="11"/>
        <v>1176.9536666666668</v>
      </c>
    </row>
    <row r="23" spans="1:179" x14ac:dyDescent="0.45">
      <c r="A23" t="s">
        <v>4</v>
      </c>
      <c r="B23">
        <v>5878742.666666667</v>
      </c>
      <c r="C23">
        <v>953190.66666666663</v>
      </c>
      <c r="D23">
        <v>13910.913333333336</v>
      </c>
      <c r="E23">
        <v>3800.92</v>
      </c>
      <c r="F23">
        <v>6738990.333333333</v>
      </c>
      <c r="G23">
        <v>2877.8313333333335</v>
      </c>
      <c r="H23">
        <v>27409.024333333335</v>
      </c>
      <c r="I23">
        <v>1164.921</v>
      </c>
      <c r="J23">
        <v>2869.8483333333334</v>
      </c>
      <c r="K23">
        <v>5498.7103333333334</v>
      </c>
      <c r="L23">
        <v>6849.711666666667</v>
      </c>
      <c r="M23">
        <v>203120.53333333333</v>
      </c>
      <c r="N23">
        <v>16513.762333333332</v>
      </c>
      <c r="O23">
        <v>26986.970333333331</v>
      </c>
      <c r="P23">
        <v>112556.59999999999</v>
      </c>
      <c r="Q23">
        <v>1174.117</v>
      </c>
      <c r="R23">
        <v>95757.396666666667</v>
      </c>
      <c r="S23">
        <v>55456.6</v>
      </c>
      <c r="T23">
        <v>52751.94</v>
      </c>
      <c r="U23">
        <v>258126.701</v>
      </c>
      <c r="V23">
        <v>59053.389999999992</v>
      </c>
      <c r="W23">
        <v>64528.02</v>
      </c>
      <c r="X23">
        <v>6684506.666666667</v>
      </c>
      <c r="Y23">
        <v>7059.6453333333338</v>
      </c>
      <c r="Z23">
        <v>13741.89</v>
      </c>
      <c r="AA23">
        <v>968729.57</v>
      </c>
      <c r="AB23">
        <v>4105.3076666666666</v>
      </c>
      <c r="AC23">
        <v>514237.39666666667</v>
      </c>
      <c r="AD23">
        <v>59158.833333333336</v>
      </c>
      <c r="AE23">
        <v>33989.806666666664</v>
      </c>
      <c r="AF23">
        <v>2065.8716666666664</v>
      </c>
      <c r="AG23">
        <v>23300.843333333334</v>
      </c>
      <c r="AH23">
        <v>1915.6503333333333</v>
      </c>
      <c r="AI23">
        <v>5582.2186666666666</v>
      </c>
      <c r="AJ23">
        <v>283297.29333333328</v>
      </c>
      <c r="AK23">
        <v>37500.046666666662</v>
      </c>
      <c r="AL23">
        <v>28480.440000000002</v>
      </c>
      <c r="AM23">
        <v>30387.400000000005</v>
      </c>
      <c r="AN23">
        <v>10747.067666666668</v>
      </c>
      <c r="AO23">
        <v>14822.756666666666</v>
      </c>
      <c r="AP23">
        <v>164139.62666666668</v>
      </c>
      <c r="AQ23">
        <v>18526.810000000001</v>
      </c>
      <c r="AR23">
        <v>163633.35333333333</v>
      </c>
      <c r="AS23">
        <v>76768.56</v>
      </c>
      <c r="AT23">
        <v>2029.3263333333332</v>
      </c>
      <c r="AU23">
        <v>20347.703333333335</v>
      </c>
      <c r="AV23">
        <v>3636.9353333333333</v>
      </c>
      <c r="AW23">
        <v>18628.243333333332</v>
      </c>
      <c r="AX23">
        <v>11618.830000000002</v>
      </c>
      <c r="AY23">
        <v>5190.0060000000003</v>
      </c>
      <c r="AZ23">
        <v>333.05610000000001</v>
      </c>
      <c r="BA23">
        <v>9803.282666666666</v>
      </c>
      <c r="BB23">
        <v>3708.404</v>
      </c>
      <c r="BC23">
        <v>49691.746666666666</v>
      </c>
      <c r="BD23">
        <v>2505.7813333333338</v>
      </c>
      <c r="BE23">
        <v>50280.803333333337</v>
      </c>
      <c r="BF23">
        <v>2913874.3333333335</v>
      </c>
      <c r="BG23">
        <v>11236.779999999999</v>
      </c>
      <c r="BH23">
        <v>77160.133333333346</v>
      </c>
      <c r="BI23">
        <v>59046.76</v>
      </c>
      <c r="BJ23">
        <v>7324.2606666666661</v>
      </c>
      <c r="BK23">
        <v>26396.12</v>
      </c>
      <c r="BL23">
        <v>66619.95</v>
      </c>
      <c r="BM23">
        <v>68900.753333333341</v>
      </c>
      <c r="BN23">
        <v>100915.65333333332</v>
      </c>
      <c r="BO23">
        <v>50862.880000000005</v>
      </c>
      <c r="BP23">
        <v>2213.7736666666665</v>
      </c>
      <c r="BQ23">
        <v>74237.353333333333</v>
      </c>
      <c r="BR23">
        <v>286270.66666666669</v>
      </c>
      <c r="BS23">
        <v>4010.8213333333333</v>
      </c>
      <c r="BT23">
        <v>21890.277666666665</v>
      </c>
      <c r="BU23">
        <v>1563229.3333333333</v>
      </c>
      <c r="BV23">
        <v>2589.2250000000004</v>
      </c>
      <c r="BW23">
        <v>101037.92333333334</v>
      </c>
      <c r="BX23">
        <v>11571.985999999999</v>
      </c>
      <c r="BY23">
        <v>120890.13333333335</v>
      </c>
      <c r="BZ23">
        <v>7248.2333333333336</v>
      </c>
      <c r="CA23">
        <v>9011.6666666666661</v>
      </c>
      <c r="CB23">
        <v>5889.2740000000003</v>
      </c>
      <c r="CC23">
        <v>82299.210000000006</v>
      </c>
      <c r="CD23">
        <v>1010118.9333333332</v>
      </c>
      <c r="CE23">
        <v>578871.20000000007</v>
      </c>
      <c r="CF23">
        <v>73920.289999999994</v>
      </c>
      <c r="CG23">
        <v>26960.136666666669</v>
      </c>
      <c r="CH23">
        <v>52124.243333333339</v>
      </c>
      <c r="CI23">
        <v>58649.446666666663</v>
      </c>
      <c r="CJ23">
        <v>949955.83333333337</v>
      </c>
      <c r="CK23">
        <v>16514.710000000003</v>
      </c>
      <c r="CL23">
        <v>578648.8666666667</v>
      </c>
      <c r="CM23">
        <v>24144.626666666667</v>
      </c>
      <c r="CN23">
        <v>2565.9480000000003</v>
      </c>
      <c r="CO23">
        <v>20263.38</v>
      </c>
      <c r="CP23">
        <v>5197.0633333333344</v>
      </c>
      <c r="CQ23">
        <v>12898.447200000001</v>
      </c>
      <c r="CR23">
        <v>6151.7605600000015</v>
      </c>
      <c r="CS23">
        <v>5504.0860000000002</v>
      </c>
      <c r="CT23">
        <v>79898.95</v>
      </c>
      <c r="CU23">
        <v>95778.04</v>
      </c>
      <c r="CV23">
        <v>5481.2330000000002</v>
      </c>
      <c r="CW23">
        <v>11124.376666666669</v>
      </c>
      <c r="CX23">
        <v>7883.3440000000001</v>
      </c>
      <c r="CY23">
        <v>22922.14</v>
      </c>
      <c r="CZ23">
        <v>50242.906666666669</v>
      </c>
      <c r="DA23">
        <v>139271.33333333331</v>
      </c>
      <c r="DB23">
        <v>9818.2693333333336</v>
      </c>
      <c r="DC23">
        <v>4598.6350000000002</v>
      </c>
      <c r="DD23">
        <v>2402.8543333333332</v>
      </c>
      <c r="DE23">
        <v>1881.5953333333334</v>
      </c>
      <c r="DF23">
        <v>38830.58666666667</v>
      </c>
      <c r="DG23">
        <v>48572.353333333333</v>
      </c>
      <c r="DH23">
        <v>37486.100000000006</v>
      </c>
      <c r="DI23">
        <v>16912.79</v>
      </c>
      <c r="DJ23">
        <v>8241.0919999999987</v>
      </c>
      <c r="DK23">
        <v>1189.7520666666667</v>
      </c>
      <c r="DL23">
        <v>31268.97</v>
      </c>
      <c r="DM23">
        <v>88225.27</v>
      </c>
      <c r="DN23">
        <v>449.89409999999998</v>
      </c>
      <c r="DO23">
        <v>2601.4513333333334</v>
      </c>
      <c r="DP23">
        <v>176909.5</v>
      </c>
      <c r="DQ23">
        <v>946.08573333333334</v>
      </c>
      <c r="DR23">
        <v>7919.1156666666675</v>
      </c>
      <c r="DS23">
        <v>1512.6300666666666</v>
      </c>
      <c r="DT23">
        <v>274769.83333333331</v>
      </c>
      <c r="DU23">
        <v>10004.975333333334</v>
      </c>
      <c r="DV23">
        <v>23601.273333333334</v>
      </c>
      <c r="DW23">
        <v>1102.1557</v>
      </c>
      <c r="DX23">
        <v>4417.6660000000002</v>
      </c>
      <c r="DY23">
        <v>5095.581666666666</v>
      </c>
      <c r="DZ23">
        <v>1142.895</v>
      </c>
      <c r="EA23">
        <v>58296.993333333339</v>
      </c>
      <c r="EB23">
        <v>19879.783333333333</v>
      </c>
      <c r="EC23">
        <v>27275.576666666664</v>
      </c>
      <c r="ED23">
        <v>3138.49</v>
      </c>
      <c r="EE23">
        <v>2524.8943333333332</v>
      </c>
      <c r="EF23">
        <v>2954.9956666666671</v>
      </c>
      <c r="EG23">
        <v>4183.8016666666663</v>
      </c>
      <c r="EH23">
        <v>634.16006666666669</v>
      </c>
      <c r="EI23">
        <v>17085.983333333334</v>
      </c>
      <c r="EJ23">
        <v>9757.4286666666667</v>
      </c>
      <c r="EK23">
        <v>26319.123333333333</v>
      </c>
      <c r="EL23">
        <v>36425.195833333331</v>
      </c>
      <c r="EM23">
        <v>870.41156666666666</v>
      </c>
      <c r="EN23">
        <v>17377.523333333334</v>
      </c>
      <c r="EO23">
        <v>622.45376666666664</v>
      </c>
      <c r="EP23">
        <v>658.77683333333334</v>
      </c>
      <c r="EQ23">
        <v>441.5958</v>
      </c>
      <c r="ER23">
        <v>2415.8166666666671</v>
      </c>
      <c r="ES23">
        <v>1822.6646666666666</v>
      </c>
      <c r="ET23">
        <v>2291.2166666666667</v>
      </c>
      <c r="EU23">
        <v>2072.1879999999996</v>
      </c>
      <c r="EV23">
        <v>373.51656666666668</v>
      </c>
      <c r="EW23">
        <v>26254.103333333333</v>
      </c>
      <c r="EX23">
        <v>139077.43333333332</v>
      </c>
      <c r="EY23">
        <v>395.90706666666665</v>
      </c>
      <c r="EZ23">
        <v>1920.3886666666667</v>
      </c>
      <c r="FA23">
        <v>28720.216666666664</v>
      </c>
      <c r="FB23">
        <v>1741.5803333333333</v>
      </c>
      <c r="FC23">
        <v>2024.8213333333333</v>
      </c>
      <c r="FD23">
        <v>545.91083333333336</v>
      </c>
      <c r="FE23">
        <v>422.97606666666667</v>
      </c>
      <c r="FF23">
        <v>2826.3816666666667</v>
      </c>
      <c r="FG23">
        <v>127.23293666666666</v>
      </c>
      <c r="FH23">
        <v>2062.9459999999999</v>
      </c>
      <c r="FI23">
        <v>1620.9711</v>
      </c>
      <c r="FJ23">
        <v>1957.116</v>
      </c>
      <c r="FK23">
        <v>1733.3133333333333</v>
      </c>
      <c r="FL23">
        <v>3410.3719999999998</v>
      </c>
      <c r="FM23">
        <v>1344.6720000000003</v>
      </c>
      <c r="FN23">
        <v>659.20003333333341</v>
      </c>
      <c r="FO23">
        <v>36692.626666666671</v>
      </c>
      <c r="FP23">
        <v>37302.456666666665</v>
      </c>
      <c r="FQ23">
        <v>151925.36666666667</v>
      </c>
      <c r="FR23">
        <v>12888.576666666666</v>
      </c>
      <c r="FS23">
        <v>1010.3920333333332</v>
      </c>
      <c r="FT23">
        <v>1378.6229999999998</v>
      </c>
      <c r="FU23">
        <v>379.77569999999997</v>
      </c>
      <c r="FV23">
        <v>7746.7623333333331</v>
      </c>
      <c r="FW23">
        <v>473.02273333333329</v>
      </c>
    </row>
    <row r="24" spans="1:179" x14ac:dyDescent="0.45">
      <c r="A24" t="s">
        <v>7</v>
      </c>
      <c r="B24">
        <v>8352515</v>
      </c>
      <c r="C24">
        <v>803315.2333333334</v>
      </c>
      <c r="D24">
        <v>25260.61</v>
      </c>
      <c r="E24">
        <v>5472.1906666666664</v>
      </c>
      <c r="F24">
        <v>172066.16666666669</v>
      </c>
      <c r="G24">
        <v>1771.866</v>
      </c>
      <c r="H24">
        <v>25333.253333333338</v>
      </c>
      <c r="I24">
        <v>1658.5223333333333</v>
      </c>
      <c r="J24">
        <v>3105.9393333333333</v>
      </c>
      <c r="K24">
        <v>4999.3519999999999</v>
      </c>
      <c r="L24">
        <v>3328.6713333333332</v>
      </c>
      <c r="M24">
        <v>135614.43333333335</v>
      </c>
      <c r="N24">
        <v>17594.87</v>
      </c>
      <c r="O24">
        <v>15901.892666666667</v>
      </c>
      <c r="P24">
        <v>86986.013333333321</v>
      </c>
      <c r="Q24">
        <v>4736.1273333333329</v>
      </c>
      <c r="R24">
        <v>65503.806666666664</v>
      </c>
      <c r="S24">
        <v>92859.206666666665</v>
      </c>
      <c r="T24">
        <v>153865.25</v>
      </c>
      <c r="U24">
        <v>116615.51333333332</v>
      </c>
      <c r="V24">
        <v>45405.303333333337</v>
      </c>
      <c r="W24">
        <v>34596.83666666667</v>
      </c>
      <c r="X24">
        <v>165884.43333333335</v>
      </c>
      <c r="Y24">
        <v>10750.617333333334</v>
      </c>
      <c r="Z24">
        <v>21261.35666666667</v>
      </c>
      <c r="AA24">
        <v>535781</v>
      </c>
      <c r="AB24">
        <v>2820.4536666666668</v>
      </c>
      <c r="AC24">
        <v>534603.8666666667</v>
      </c>
      <c r="AD24">
        <v>36411.246666666666</v>
      </c>
      <c r="AE24">
        <v>142282.80666666667</v>
      </c>
      <c r="AF24">
        <v>2144.4246666666668</v>
      </c>
      <c r="AG24">
        <v>32717.353333333333</v>
      </c>
      <c r="AH24">
        <v>2700.9206666666664</v>
      </c>
      <c r="AI24">
        <v>7044.891333333333</v>
      </c>
      <c r="AJ24">
        <v>315578.83333333331</v>
      </c>
      <c r="AK24">
        <v>77493.286666666667</v>
      </c>
      <c r="AL24">
        <v>58017.78</v>
      </c>
      <c r="AM24">
        <v>60552.893333333333</v>
      </c>
      <c r="AN24">
        <v>20543.393333333337</v>
      </c>
      <c r="AO24">
        <v>27367.200000000001</v>
      </c>
      <c r="AP24">
        <v>376559.19999999995</v>
      </c>
      <c r="AQ24">
        <v>30502.583333333332</v>
      </c>
      <c r="AR24">
        <v>375415.8</v>
      </c>
      <c r="AS24">
        <v>181207.21666666667</v>
      </c>
      <c r="AT24">
        <v>4472.3513333333331</v>
      </c>
      <c r="AU24">
        <v>35098.32</v>
      </c>
      <c r="AV24">
        <v>15334.199999999999</v>
      </c>
      <c r="AW24">
        <v>2874.692333333333</v>
      </c>
      <c r="AX24">
        <v>46978.006666666675</v>
      </c>
      <c r="AY24">
        <v>18724.453333333335</v>
      </c>
      <c r="AZ24">
        <v>714.47073333333321</v>
      </c>
      <c r="BA24">
        <v>8216.4669999999987</v>
      </c>
      <c r="BB24">
        <v>4954.5639999999994</v>
      </c>
      <c r="BC24">
        <v>44407.53666666666</v>
      </c>
      <c r="BD24">
        <v>5439.1529999999993</v>
      </c>
      <c r="BE24">
        <v>26378.813333333335</v>
      </c>
      <c r="BF24">
        <v>659691.29999999993</v>
      </c>
      <c r="BG24">
        <v>21583.48</v>
      </c>
      <c r="BH24">
        <v>116789.53333333333</v>
      </c>
      <c r="BI24">
        <v>159545.16666666666</v>
      </c>
      <c r="BJ24">
        <v>23241.316666666666</v>
      </c>
      <c r="BK24">
        <v>95636.456666666665</v>
      </c>
      <c r="BL24">
        <v>89985.17</v>
      </c>
      <c r="BM24">
        <v>61147.1</v>
      </c>
      <c r="BN24">
        <v>50854.676666666674</v>
      </c>
      <c r="BO24">
        <v>26414.153333333332</v>
      </c>
      <c r="BP24">
        <v>1802.8166666666666</v>
      </c>
      <c r="BQ24">
        <v>135555.43333333332</v>
      </c>
      <c r="BR24">
        <v>1092007.7666666666</v>
      </c>
      <c r="BS24">
        <v>4532.5080000000007</v>
      </c>
      <c r="BT24">
        <v>14499.167666666666</v>
      </c>
      <c r="BU24">
        <v>3520108.6666666665</v>
      </c>
      <c r="BV24">
        <v>3907.8696666666669</v>
      </c>
      <c r="BW24">
        <v>50894.76</v>
      </c>
      <c r="BX24">
        <v>10353.179666666667</v>
      </c>
      <c r="BY24">
        <v>218231.53333333333</v>
      </c>
      <c r="BZ24">
        <v>3354.8719999999998</v>
      </c>
      <c r="CA24">
        <v>9702.7203333333346</v>
      </c>
      <c r="CB24">
        <v>9808.4083333333347</v>
      </c>
      <c r="CC24">
        <v>78827.146666666667</v>
      </c>
      <c r="CD24">
        <v>1189556.3333333333</v>
      </c>
      <c r="CE24">
        <v>697848.1</v>
      </c>
      <c r="CF24">
        <v>134823.19999999998</v>
      </c>
      <c r="CG24">
        <v>57095.573333333334</v>
      </c>
      <c r="CH24">
        <v>41649.306666666664</v>
      </c>
      <c r="CI24">
        <v>74585.976666666669</v>
      </c>
      <c r="CJ24">
        <v>1109412.3333333333</v>
      </c>
      <c r="CK24">
        <v>9203.5116666666672</v>
      </c>
      <c r="CL24">
        <v>697556.66666666663</v>
      </c>
      <c r="CM24">
        <v>14277.446666666665</v>
      </c>
      <c r="CN24">
        <v>1148.9746666666667</v>
      </c>
      <c r="CO24">
        <v>6564.6306666666669</v>
      </c>
      <c r="CP24">
        <v>3895.4169999999999</v>
      </c>
      <c r="CQ24">
        <v>630.66730000000007</v>
      </c>
      <c r="CR24">
        <v>5560.4805233333327</v>
      </c>
      <c r="CS24">
        <v>7120.2439999999997</v>
      </c>
      <c r="CT24">
        <v>71186.810000000012</v>
      </c>
      <c r="CU24">
        <v>94751.979999999981</v>
      </c>
      <c r="CV24">
        <v>5071.5140000000001</v>
      </c>
      <c r="CW24">
        <v>8284.3746666666666</v>
      </c>
      <c r="CX24">
        <v>7710.8636666666671</v>
      </c>
      <c r="CY24">
        <v>21458.41</v>
      </c>
      <c r="CZ24">
        <v>42508.116666666661</v>
      </c>
      <c r="DA24">
        <v>126957.83333333333</v>
      </c>
      <c r="DB24">
        <v>8434.1949999999997</v>
      </c>
      <c r="DC24">
        <v>4645.0803333333342</v>
      </c>
      <c r="DD24">
        <v>4630.7423333333327</v>
      </c>
      <c r="DE24">
        <v>371.06743333333333</v>
      </c>
      <c r="DF24">
        <v>36531.046666666662</v>
      </c>
      <c r="DG24">
        <v>30365.553333333333</v>
      </c>
      <c r="DH24">
        <v>44808.426666666666</v>
      </c>
      <c r="DI24">
        <v>11709.193333333335</v>
      </c>
      <c r="DJ24">
        <v>5481.8869999999997</v>
      </c>
      <c r="DK24">
        <v>1148.5060000000001</v>
      </c>
      <c r="DL24">
        <v>31420.653333333332</v>
      </c>
      <c r="DM24">
        <v>80171.956666666665</v>
      </c>
      <c r="DN24">
        <v>654.22739999999999</v>
      </c>
      <c r="DO24">
        <v>136.24265666666668</v>
      </c>
      <c r="DP24">
        <v>264840.89999999997</v>
      </c>
      <c r="DQ24">
        <v>1568.9466666666667</v>
      </c>
      <c r="DR24">
        <v>18130.093333333334</v>
      </c>
      <c r="DS24">
        <v>3219.7433333333333</v>
      </c>
      <c r="DT24">
        <v>138136.6</v>
      </c>
      <c r="DU24">
        <v>15566.863333333333</v>
      </c>
      <c r="DV24">
        <v>35485.446666666663</v>
      </c>
      <c r="DW24">
        <v>1175.2433333333331</v>
      </c>
      <c r="DX24">
        <v>3988.7649999999999</v>
      </c>
      <c r="DY24">
        <v>4803.3956666666663</v>
      </c>
      <c r="DZ24">
        <v>1118.1366666666665</v>
      </c>
      <c r="EA24">
        <v>45266.596666666657</v>
      </c>
      <c r="EB24">
        <v>23754.426666666666</v>
      </c>
      <c r="EC24">
        <v>37836.883333333331</v>
      </c>
      <c r="ED24">
        <v>3347.0246666666662</v>
      </c>
      <c r="EE24">
        <v>4646.4690000000001</v>
      </c>
      <c r="EF24">
        <v>564.78530000000001</v>
      </c>
      <c r="EG24">
        <v>6822.4463333333333</v>
      </c>
      <c r="EH24">
        <v>2033.2756666666667</v>
      </c>
      <c r="EI24">
        <v>20323.963333333333</v>
      </c>
      <c r="EJ24">
        <v>6890.608666666667</v>
      </c>
      <c r="EK24">
        <v>218399.76666666669</v>
      </c>
      <c r="EL24">
        <v>1519.5533333333333</v>
      </c>
      <c r="EM24">
        <v>971.6961</v>
      </c>
      <c r="EN24">
        <v>129812.65000000001</v>
      </c>
      <c r="EO24">
        <v>1086.4821666666667</v>
      </c>
      <c r="EP24">
        <v>12116.903666666665</v>
      </c>
      <c r="EQ24">
        <v>2734.8940000000002</v>
      </c>
      <c r="ER24">
        <v>8850.3893333333326</v>
      </c>
      <c r="ES24">
        <v>2643.1006666666667</v>
      </c>
      <c r="ET24">
        <v>9428.3113333333331</v>
      </c>
      <c r="EU24">
        <v>2528.9146666666661</v>
      </c>
      <c r="EV24">
        <v>2729.7372</v>
      </c>
      <c r="EW24">
        <v>217525.93333333335</v>
      </c>
      <c r="EX24">
        <v>168467.69999999998</v>
      </c>
      <c r="EY24">
        <v>9348.3433333333323</v>
      </c>
      <c r="EZ24">
        <v>2429.4883333333332</v>
      </c>
      <c r="FA24">
        <v>30670.666666666668</v>
      </c>
      <c r="FB24">
        <v>5954.5129999999999</v>
      </c>
      <c r="FC24">
        <v>2635.9366666666665</v>
      </c>
      <c r="FD24">
        <v>5563.9283333333333</v>
      </c>
      <c r="FE24">
        <v>8429.622666666668</v>
      </c>
      <c r="FF24">
        <v>3129.3883333333329</v>
      </c>
      <c r="FG24">
        <v>225.39266666666671</v>
      </c>
      <c r="FH24">
        <v>1676.5966666666666</v>
      </c>
      <c r="FI24">
        <v>20064.696666666667</v>
      </c>
      <c r="FJ24">
        <v>3544.027</v>
      </c>
      <c r="FK24">
        <v>2374.5426666666667</v>
      </c>
      <c r="FL24">
        <v>6505.545666666666</v>
      </c>
      <c r="FM24">
        <v>1726.365</v>
      </c>
      <c r="FN24">
        <v>1225.6753333333334</v>
      </c>
      <c r="FO24">
        <v>119099.60000000002</v>
      </c>
      <c r="FP24">
        <v>56440.54</v>
      </c>
      <c r="FQ24">
        <v>30115.003333333338</v>
      </c>
      <c r="FR24">
        <v>9976.5813333333335</v>
      </c>
      <c r="FS24">
        <v>1949.7337333333332</v>
      </c>
      <c r="FT24">
        <v>6501.8446666666669</v>
      </c>
      <c r="FU24">
        <v>2065.8866666666668</v>
      </c>
      <c r="FV24">
        <v>16070.979999999998</v>
      </c>
      <c r="FW24">
        <v>1809.5020000000002</v>
      </c>
    </row>
    <row r="25" spans="1:179" x14ac:dyDescent="0.45">
      <c r="A25" t="s">
        <v>10</v>
      </c>
      <c r="B25">
        <v>5498705.666666667</v>
      </c>
      <c r="C25">
        <v>2081470</v>
      </c>
      <c r="D25">
        <v>38753.880000000005</v>
      </c>
      <c r="E25">
        <v>2758.3986666666665</v>
      </c>
      <c r="F25">
        <v>6446810.666666667</v>
      </c>
      <c r="G25">
        <v>9138.6229999999996</v>
      </c>
      <c r="H25">
        <v>51720.296666666662</v>
      </c>
      <c r="I25">
        <v>1629.1050000000002</v>
      </c>
      <c r="J25">
        <v>2273.1200000000003</v>
      </c>
      <c r="K25">
        <v>6409.5333333333328</v>
      </c>
      <c r="L25">
        <v>26683.233333333334</v>
      </c>
      <c r="M25">
        <v>765589.83333333337</v>
      </c>
      <c r="N25">
        <v>25625.8</v>
      </c>
      <c r="O25">
        <v>54838.863333333335</v>
      </c>
      <c r="P25">
        <v>417025.7</v>
      </c>
      <c r="Q25">
        <v>1169.941</v>
      </c>
      <c r="R25">
        <v>156449</v>
      </c>
      <c r="S25">
        <v>60730.056666666671</v>
      </c>
      <c r="T25">
        <v>909694.66666666663</v>
      </c>
      <c r="U25">
        <v>104901.18999999999</v>
      </c>
      <c r="V25">
        <v>102696.86333333333</v>
      </c>
      <c r="W25">
        <v>205038.26666666669</v>
      </c>
      <c r="X25">
        <v>6394351.666666667</v>
      </c>
      <c r="Y25">
        <v>7385.3360000000002</v>
      </c>
      <c r="Z25">
        <v>8015.9909999999991</v>
      </c>
      <c r="AA25">
        <v>450153.33333333331</v>
      </c>
      <c r="AB25">
        <v>18217.066666666666</v>
      </c>
      <c r="AC25">
        <v>556142.3666666667</v>
      </c>
      <c r="AD25">
        <v>155663.76666666669</v>
      </c>
      <c r="AE25">
        <v>65527.15</v>
      </c>
      <c r="AF25">
        <v>2245.807666666667</v>
      </c>
      <c r="AG25">
        <v>30333.693333333333</v>
      </c>
      <c r="AH25">
        <v>2069.6469999999999</v>
      </c>
      <c r="AI25">
        <v>6203.9213333333328</v>
      </c>
      <c r="AJ25">
        <v>344742.23333333334</v>
      </c>
      <c r="AK25">
        <v>114672.06666666665</v>
      </c>
      <c r="AL25">
        <v>82734.623333333337</v>
      </c>
      <c r="AM25">
        <v>84929.566666666666</v>
      </c>
      <c r="AN25">
        <v>28159.416666666668</v>
      </c>
      <c r="AO25">
        <v>38103.993333333332</v>
      </c>
      <c r="AP25">
        <v>243953.80000000002</v>
      </c>
      <c r="AQ25">
        <v>10081.786666666667</v>
      </c>
      <c r="AR25">
        <v>243228.6</v>
      </c>
      <c r="AS25">
        <v>871583</v>
      </c>
      <c r="AT25">
        <v>1551.9926666666668</v>
      </c>
      <c r="AU25">
        <v>10949.703333333333</v>
      </c>
      <c r="AV25">
        <v>2918.4546666666665</v>
      </c>
      <c r="AW25">
        <v>13840.33</v>
      </c>
      <c r="AX25">
        <v>23874.559999999998</v>
      </c>
      <c r="AY25">
        <v>4964.8746666666666</v>
      </c>
      <c r="AZ25">
        <v>465.43196666666671</v>
      </c>
      <c r="BA25">
        <v>5281.5226666666667</v>
      </c>
      <c r="BB25">
        <v>8432.8533333333326</v>
      </c>
      <c r="BC25">
        <v>127979.16666666667</v>
      </c>
      <c r="BD25">
        <v>4440.4556666666658</v>
      </c>
      <c r="BE25">
        <v>84710.273333333331</v>
      </c>
      <c r="BF25">
        <v>2153208</v>
      </c>
      <c r="BG25">
        <v>6093.956666666666</v>
      </c>
      <c r="BH25">
        <v>47240.053333333337</v>
      </c>
      <c r="BI25">
        <v>41489.58666666667</v>
      </c>
      <c r="BJ25">
        <v>3005.7416666666668</v>
      </c>
      <c r="BK25">
        <v>27324.216666666664</v>
      </c>
      <c r="BL25">
        <v>75330.38</v>
      </c>
      <c r="BM25">
        <v>37618.513333333336</v>
      </c>
      <c r="BN25">
        <v>264482.43333333335</v>
      </c>
      <c r="BO25">
        <v>103256.98333333332</v>
      </c>
      <c r="BP25">
        <v>3606.3173333333339</v>
      </c>
      <c r="BQ25">
        <v>76096.289999999994</v>
      </c>
      <c r="BR25">
        <v>146045.6</v>
      </c>
      <c r="BS25">
        <v>5973.8193333333329</v>
      </c>
      <c r="BT25">
        <v>44648.56</v>
      </c>
      <c r="BU25">
        <v>1146567.6666666667</v>
      </c>
      <c r="BV25">
        <v>5015.3706666666667</v>
      </c>
      <c r="BW25">
        <v>264643.20000000001</v>
      </c>
      <c r="BX25">
        <v>7442.3300000000008</v>
      </c>
      <c r="BY25">
        <v>101195.14</v>
      </c>
      <c r="BZ25">
        <v>7719.833333333333</v>
      </c>
      <c r="CA25">
        <v>7352.7876666666671</v>
      </c>
      <c r="CB25">
        <v>10831.533333333333</v>
      </c>
      <c r="CC25">
        <v>35666.323333333334</v>
      </c>
      <c r="CD25">
        <v>588769</v>
      </c>
      <c r="CE25">
        <v>167142.96666666667</v>
      </c>
      <c r="CF25">
        <v>75807.313333333339</v>
      </c>
      <c r="CG25">
        <v>21261.63</v>
      </c>
      <c r="CH25">
        <v>38192.916666666664</v>
      </c>
      <c r="CI25">
        <v>20344.003333333334</v>
      </c>
      <c r="CJ25">
        <v>547262.56666666665</v>
      </c>
      <c r="CK25">
        <v>15698.840000000002</v>
      </c>
      <c r="CL25">
        <v>167034.76666666669</v>
      </c>
      <c r="CM25">
        <v>50202.046666666662</v>
      </c>
      <c r="CN25">
        <v>5661.4053333333331</v>
      </c>
      <c r="CO25">
        <v>33669.563333333332</v>
      </c>
      <c r="CP25">
        <v>7101.9903333333341</v>
      </c>
      <c r="CQ25">
        <v>44669.773333333338</v>
      </c>
      <c r="CR25">
        <v>39926.906666666669</v>
      </c>
      <c r="CS25">
        <v>5545.5563333333339</v>
      </c>
      <c r="CT25">
        <v>82112.666666666672</v>
      </c>
      <c r="CU25">
        <v>93262.686666666661</v>
      </c>
      <c r="CV25">
        <v>3581.1853333333333</v>
      </c>
      <c r="CW25">
        <v>10584.225999999999</v>
      </c>
      <c r="CX25">
        <v>12082.646666666667</v>
      </c>
      <c r="CY25">
        <v>20604.466666666667</v>
      </c>
      <c r="CZ25">
        <v>37691.71</v>
      </c>
      <c r="DA25">
        <v>96082</v>
      </c>
      <c r="DB25">
        <v>8469.8176666666677</v>
      </c>
      <c r="DC25">
        <v>3195.596</v>
      </c>
      <c r="DD25">
        <v>4858.4949999999999</v>
      </c>
      <c r="DE25">
        <v>2784.5146666666665</v>
      </c>
      <c r="DF25">
        <v>26995.216666666664</v>
      </c>
      <c r="DG25">
        <v>37335.773333333338</v>
      </c>
      <c r="DH25">
        <v>27883.273333333334</v>
      </c>
      <c r="DI25">
        <v>10777.164000000001</v>
      </c>
      <c r="DJ25">
        <v>5566.5573333333332</v>
      </c>
      <c r="DK25">
        <v>912.67050000000006</v>
      </c>
      <c r="DL25">
        <v>20907.09</v>
      </c>
      <c r="DM25">
        <v>74859.073333333348</v>
      </c>
      <c r="DN25">
        <v>654.03576666666675</v>
      </c>
      <c r="DO25">
        <v>6177.416666666667</v>
      </c>
      <c r="DP25">
        <v>154535.73333333331</v>
      </c>
      <c r="DQ25">
        <v>381.61429999999996</v>
      </c>
      <c r="DR25">
        <v>8531.6206666666676</v>
      </c>
      <c r="DS25">
        <v>2280.25</v>
      </c>
      <c r="DT25">
        <v>451971.2</v>
      </c>
      <c r="DU25">
        <v>11705.029999999999</v>
      </c>
      <c r="DV25">
        <v>47535.80000000001</v>
      </c>
      <c r="DW25">
        <v>2540.6620000000003</v>
      </c>
      <c r="DX25">
        <v>2812.4353333333333</v>
      </c>
      <c r="DY25">
        <v>8844.9843333333338</v>
      </c>
      <c r="DZ25">
        <v>815.71716666666669</v>
      </c>
      <c r="EA25">
        <v>42145.273333333338</v>
      </c>
      <c r="EB25">
        <v>9500.0156666666662</v>
      </c>
      <c r="EC25">
        <v>25242.62</v>
      </c>
      <c r="ED25">
        <v>2519.8960000000002</v>
      </c>
      <c r="EE25">
        <v>1922.4590000000001</v>
      </c>
      <c r="EF25">
        <v>4697.6243333333341</v>
      </c>
      <c r="EG25">
        <v>4505.9193333333333</v>
      </c>
      <c r="EH25">
        <v>754.03466666666679</v>
      </c>
      <c r="EI25">
        <v>13329.283333333333</v>
      </c>
      <c r="EJ25">
        <v>4433.233666666667</v>
      </c>
      <c r="EK25">
        <v>68940.596666666665</v>
      </c>
      <c r="EL25">
        <v>104957.2154</v>
      </c>
      <c r="EM25">
        <v>1172.115</v>
      </c>
      <c r="EN25">
        <v>6093.045000000001</v>
      </c>
      <c r="EO25">
        <v>2226.0596666666665</v>
      </c>
      <c r="EP25">
        <v>2894.9133333333334</v>
      </c>
      <c r="EQ25">
        <v>365.76813333333331</v>
      </c>
      <c r="ER25">
        <v>2400.266333333333</v>
      </c>
      <c r="ES25">
        <v>1297.0650000000001</v>
      </c>
      <c r="ET25">
        <v>2959.6433333333334</v>
      </c>
      <c r="EU25">
        <v>1805.8440000000001</v>
      </c>
      <c r="EV25">
        <v>237.36863333333335</v>
      </c>
      <c r="EW25">
        <v>68089.406666666662</v>
      </c>
      <c r="EX25">
        <v>330090.53333333327</v>
      </c>
      <c r="EY25">
        <v>918.50236666666672</v>
      </c>
      <c r="EZ25">
        <v>5826.1526666666659</v>
      </c>
      <c r="FA25">
        <v>28622.623333333333</v>
      </c>
      <c r="FB25">
        <v>1764.0546666666667</v>
      </c>
      <c r="FC25">
        <v>1653.7656666666669</v>
      </c>
      <c r="FD25">
        <v>518.14620000000002</v>
      </c>
      <c r="FE25">
        <v>731.96836666666661</v>
      </c>
      <c r="FF25">
        <v>3562.0876666666668</v>
      </c>
      <c r="FG25">
        <v>164.614</v>
      </c>
      <c r="FH25">
        <v>1774.9083333333335</v>
      </c>
      <c r="FI25">
        <v>13884.609266666666</v>
      </c>
      <c r="FJ25">
        <v>1900.0709999999999</v>
      </c>
      <c r="FK25">
        <v>2403.7786666666666</v>
      </c>
      <c r="FL25">
        <v>4343.4260000000004</v>
      </c>
      <c r="FM25">
        <v>1488.2746666666665</v>
      </c>
      <c r="FN25">
        <v>4435.2263333333331</v>
      </c>
      <c r="FO25">
        <v>26313.256666666664</v>
      </c>
      <c r="FP25">
        <v>33870.733333333337</v>
      </c>
      <c r="FQ25">
        <v>132118.5</v>
      </c>
      <c r="FR25">
        <v>19468.223333333332</v>
      </c>
      <c r="FS25">
        <v>1782.384</v>
      </c>
      <c r="FT25">
        <v>1680.7913333333333</v>
      </c>
      <c r="FU25">
        <v>620.31303333333335</v>
      </c>
      <c r="FV25">
        <v>9023.5883333333331</v>
      </c>
      <c r="FW25">
        <v>565.76159999999993</v>
      </c>
    </row>
    <row r="26" spans="1:179" x14ac:dyDescent="0.45">
      <c r="A26" t="s">
        <v>13</v>
      </c>
      <c r="B26">
        <v>7617018</v>
      </c>
      <c r="C26">
        <v>1648516.6666666667</v>
      </c>
      <c r="D26">
        <v>33431.829999999994</v>
      </c>
      <c r="E26">
        <v>4203.5253333333339</v>
      </c>
      <c r="F26">
        <v>684190.20000000007</v>
      </c>
      <c r="G26">
        <v>4100.4546666666665</v>
      </c>
      <c r="H26">
        <v>55892.333333333336</v>
      </c>
      <c r="I26">
        <v>1885.9006333333334</v>
      </c>
      <c r="J26">
        <v>3534.5933333333337</v>
      </c>
      <c r="K26">
        <v>5613.8849999999993</v>
      </c>
      <c r="L26">
        <v>6335.1959999999999</v>
      </c>
      <c r="M26">
        <v>184068.66666666666</v>
      </c>
      <c r="N26">
        <v>48593.373333333329</v>
      </c>
      <c r="O26">
        <v>51380.233333333337</v>
      </c>
      <c r="P26">
        <v>168994.69333333333</v>
      </c>
      <c r="Q26">
        <v>15519.783333333333</v>
      </c>
      <c r="R26">
        <v>161663.69333333333</v>
      </c>
      <c r="S26">
        <v>131848.56666666665</v>
      </c>
      <c r="T26">
        <v>136882.16666666666</v>
      </c>
      <c r="U26">
        <v>505335.41666666669</v>
      </c>
      <c r="V26">
        <v>88824.566999999995</v>
      </c>
      <c r="W26">
        <v>73458.156666666662</v>
      </c>
      <c r="X26">
        <v>681071.36666666658</v>
      </c>
      <c r="Y26">
        <v>6462.018</v>
      </c>
      <c r="Z26">
        <v>15312.796666666667</v>
      </c>
      <c r="AA26">
        <v>150723.96666666667</v>
      </c>
      <c r="AB26">
        <v>15810.168666666666</v>
      </c>
      <c r="AC26">
        <v>640821.20000000007</v>
      </c>
      <c r="AD26">
        <v>39372.15</v>
      </c>
      <c r="AE26">
        <v>18250.264333333333</v>
      </c>
      <c r="AF26">
        <v>2409.8416666666667</v>
      </c>
      <c r="AG26">
        <v>42442.393333333333</v>
      </c>
      <c r="AH26">
        <v>4086.2779999999998</v>
      </c>
      <c r="AI26">
        <v>8725.616</v>
      </c>
      <c r="AJ26">
        <v>345672.7</v>
      </c>
      <c r="AK26">
        <v>275342.83333333331</v>
      </c>
      <c r="AL26">
        <v>196126.56333333332</v>
      </c>
      <c r="AM26">
        <v>198294.96666666667</v>
      </c>
      <c r="AN26">
        <v>66070.543333333335</v>
      </c>
      <c r="AO26">
        <v>90114.463333333333</v>
      </c>
      <c r="AP26">
        <v>684199.5</v>
      </c>
      <c r="AQ26">
        <v>24139.173333333329</v>
      </c>
      <c r="AR26">
        <v>680143.29999999993</v>
      </c>
      <c r="AS26">
        <v>264248.66666666669</v>
      </c>
      <c r="AT26">
        <v>2788.569</v>
      </c>
      <c r="AU26">
        <v>38031.089999999997</v>
      </c>
      <c r="AV26">
        <v>28963.833333333332</v>
      </c>
      <c r="AW26">
        <v>4683.8020000000006</v>
      </c>
      <c r="AX26">
        <v>67632.289999999994</v>
      </c>
      <c r="AY26">
        <v>23252.89</v>
      </c>
      <c r="AZ26">
        <v>3536.8676666666665</v>
      </c>
      <c r="BA26">
        <v>5290.5016666666661</v>
      </c>
      <c r="BB26">
        <v>16230.938333333334</v>
      </c>
      <c r="BC26">
        <v>48330.723333333335</v>
      </c>
      <c r="BD26">
        <v>8102.461666666667</v>
      </c>
      <c r="BE26">
        <v>23040.646666666667</v>
      </c>
      <c r="BF26">
        <v>786094.56666666677</v>
      </c>
      <c r="BG26">
        <v>11126.909666666666</v>
      </c>
      <c r="BH26">
        <v>28786.123333333333</v>
      </c>
      <c r="BI26">
        <v>189866</v>
      </c>
      <c r="BJ26">
        <v>106969.34333333334</v>
      </c>
      <c r="BK26">
        <v>110582.09999999999</v>
      </c>
      <c r="BL26">
        <v>97119.723333333328</v>
      </c>
      <c r="BM26">
        <v>49948.553333333337</v>
      </c>
      <c r="BN26">
        <v>104582.61333333334</v>
      </c>
      <c r="BO26">
        <v>47227.623333333329</v>
      </c>
      <c r="BP26">
        <v>2280.0933333333337</v>
      </c>
      <c r="BQ26">
        <v>134089.73333333334</v>
      </c>
      <c r="BR26">
        <v>440680.16666666669</v>
      </c>
      <c r="BS26">
        <v>8041.4029999999993</v>
      </c>
      <c r="BT26">
        <v>41977.090000000004</v>
      </c>
      <c r="BU26">
        <v>2596383</v>
      </c>
      <c r="BV26">
        <v>13005.718333333332</v>
      </c>
      <c r="BW26">
        <v>105008.11333333334</v>
      </c>
      <c r="BX26">
        <v>15676.426666666666</v>
      </c>
      <c r="BY26">
        <v>245505.36666666667</v>
      </c>
      <c r="BZ26">
        <v>2615.9436666666666</v>
      </c>
      <c r="CA26">
        <v>6458.7603333333345</v>
      </c>
      <c r="CB26">
        <v>18239.66</v>
      </c>
      <c r="CC26">
        <v>37816.456666666665</v>
      </c>
      <c r="CD26">
        <v>161347.26666666669</v>
      </c>
      <c r="CE26">
        <v>188988.29999999996</v>
      </c>
      <c r="CF26">
        <v>133607.83333333334</v>
      </c>
      <c r="CG26">
        <v>33118.713333333333</v>
      </c>
      <c r="CH26">
        <v>15825.926666666666</v>
      </c>
      <c r="CI26">
        <v>30660.823333333334</v>
      </c>
      <c r="CJ26">
        <v>152997.06666666668</v>
      </c>
      <c r="CK26">
        <v>7910.4883333333337</v>
      </c>
      <c r="CL26">
        <v>188919.13333333333</v>
      </c>
      <c r="CM26">
        <v>14377.625666666667</v>
      </c>
      <c r="CN26">
        <v>1420.4369999999999</v>
      </c>
      <c r="CO26">
        <v>10980.326666666666</v>
      </c>
      <c r="CP26">
        <v>3202.2019999999998</v>
      </c>
      <c r="CQ26">
        <v>12821.219666666666</v>
      </c>
      <c r="CR26">
        <v>5194.5814333333337</v>
      </c>
      <c r="CS26">
        <v>8891.1933333333327</v>
      </c>
      <c r="CT26">
        <v>106636.76666666666</v>
      </c>
      <c r="CU26">
        <v>136259.13333333333</v>
      </c>
      <c r="CV26">
        <v>6085.3793333333333</v>
      </c>
      <c r="CW26">
        <v>14701.800000000001</v>
      </c>
      <c r="CX26">
        <v>23531.01</v>
      </c>
      <c r="CY26">
        <v>27676.083333333332</v>
      </c>
      <c r="CZ26">
        <v>43396.21</v>
      </c>
      <c r="DA26">
        <v>116218.43333333333</v>
      </c>
      <c r="DB26">
        <v>8137.9636666666675</v>
      </c>
      <c r="DC26">
        <v>4507.2779999999993</v>
      </c>
      <c r="DD26">
        <v>6548.7526666666672</v>
      </c>
      <c r="DE26">
        <v>835.19950000000006</v>
      </c>
      <c r="DF26">
        <v>35075.22</v>
      </c>
      <c r="DG26">
        <v>40587.926666666666</v>
      </c>
      <c r="DH26">
        <v>52982.453333333331</v>
      </c>
      <c r="DI26">
        <v>15163.096666666666</v>
      </c>
      <c r="DJ26">
        <v>7367.7753333333339</v>
      </c>
      <c r="DK26">
        <v>1045.0565999999999</v>
      </c>
      <c r="DL26">
        <v>29827.896666666667</v>
      </c>
      <c r="DM26">
        <v>83684.133333333331</v>
      </c>
      <c r="DN26">
        <v>1071.8164666666669</v>
      </c>
      <c r="DO26">
        <v>433.54556666666667</v>
      </c>
      <c r="DP26">
        <v>330731.93333333329</v>
      </c>
      <c r="DQ26">
        <v>2092.4083333333333</v>
      </c>
      <c r="DR26">
        <v>29045.60666666667</v>
      </c>
      <c r="DS26">
        <v>3933.8243333333335</v>
      </c>
      <c r="DT26">
        <v>144619.69999999998</v>
      </c>
      <c r="DU26">
        <v>34280.133333333331</v>
      </c>
      <c r="DV26">
        <v>50590.609999999993</v>
      </c>
      <c r="DW26">
        <v>1861.3940000000002</v>
      </c>
      <c r="DX26">
        <v>4587.6480000000001</v>
      </c>
      <c r="DY26">
        <v>5343.2526666666663</v>
      </c>
      <c r="DZ26">
        <v>827.79793333333328</v>
      </c>
      <c r="EA26">
        <v>48129.969999999994</v>
      </c>
      <c r="EB26">
        <v>12299.146999999999</v>
      </c>
      <c r="EC26">
        <v>57313.106666666667</v>
      </c>
      <c r="ED26">
        <v>3012.5596666666665</v>
      </c>
      <c r="EE26">
        <v>4590.1309999999994</v>
      </c>
      <c r="EF26">
        <v>610.26926666666668</v>
      </c>
      <c r="EG26">
        <v>20785.696666666667</v>
      </c>
      <c r="EH26">
        <v>3043.9186666666665</v>
      </c>
      <c r="EI26">
        <v>11036.35</v>
      </c>
      <c r="EJ26">
        <v>7162.4763333333331</v>
      </c>
      <c r="EK26">
        <v>257385.53333333333</v>
      </c>
      <c r="EL26">
        <v>586.15943333333337</v>
      </c>
      <c r="EM26">
        <v>1507.7646666666667</v>
      </c>
      <c r="EN26">
        <v>36100.596666666672</v>
      </c>
      <c r="EO26">
        <v>2584.0963333333334</v>
      </c>
      <c r="EP26">
        <v>9990.5396666666657</v>
      </c>
      <c r="EQ26">
        <v>1591.787</v>
      </c>
      <c r="ER26">
        <v>10280.802666666666</v>
      </c>
      <c r="ES26">
        <v>2598.3316666666665</v>
      </c>
      <c r="ET26">
        <v>6715.7013333333334</v>
      </c>
      <c r="EU26">
        <v>2714.8836666666666</v>
      </c>
      <c r="EV26">
        <v>276.58593333333334</v>
      </c>
      <c r="EW26">
        <v>256523.26666666669</v>
      </c>
      <c r="EX26">
        <v>1304171.6666666667</v>
      </c>
      <c r="EY26">
        <v>4588.8640000000005</v>
      </c>
      <c r="EZ26">
        <v>3513.65</v>
      </c>
      <c r="FA26">
        <v>75969.963333333333</v>
      </c>
      <c r="FB26">
        <v>4020.9156666666672</v>
      </c>
      <c r="FC26">
        <v>1653.1369999999999</v>
      </c>
      <c r="FD26">
        <v>4127.0260000000007</v>
      </c>
      <c r="FE26">
        <v>13717.216666666667</v>
      </c>
      <c r="FF26">
        <v>3993.8710000000005</v>
      </c>
      <c r="FG26">
        <v>197.65066666666667</v>
      </c>
      <c r="FH26">
        <v>338.81486666666666</v>
      </c>
      <c r="FI26">
        <v>4275.0873333333329</v>
      </c>
      <c r="FJ26">
        <v>4714.8293333333331</v>
      </c>
      <c r="FK26">
        <v>4085.3996666666667</v>
      </c>
      <c r="FL26">
        <v>7945.2896666666666</v>
      </c>
      <c r="FM26">
        <v>3804.6586666666667</v>
      </c>
      <c r="FN26">
        <v>9622.4453333333331</v>
      </c>
      <c r="FO26">
        <v>181836.53333333333</v>
      </c>
      <c r="FP26">
        <v>98691.299999999988</v>
      </c>
      <c r="FQ26">
        <v>17614.47</v>
      </c>
      <c r="FR26">
        <v>12978.596666666666</v>
      </c>
      <c r="FS26">
        <v>3248.9089999999997</v>
      </c>
      <c r="FT26">
        <v>2239.1953333333331</v>
      </c>
      <c r="FU26">
        <v>1073.4657</v>
      </c>
      <c r="FV26">
        <v>14553.18</v>
      </c>
      <c r="FW26">
        <v>1176.9536666666668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5ACB-0E3C-4984-B174-94F0908A3E04}">
  <dimension ref="A1:FW25"/>
  <sheetViews>
    <sheetView workbookViewId="0">
      <selection activeCell="FX14" sqref="FX14"/>
    </sheetView>
  </sheetViews>
  <sheetFormatPr defaultRowHeight="14.25" x14ac:dyDescent="0.45"/>
  <sheetData>
    <row r="1" spans="1:179" x14ac:dyDescent="0.45">
      <c r="A1" s="2" t="s">
        <v>656</v>
      </c>
      <c r="B1" t="s">
        <v>647</v>
      </c>
      <c r="C1" t="s">
        <v>638</v>
      </c>
      <c r="D1" t="s">
        <v>917</v>
      </c>
      <c r="E1" t="s">
        <v>639</v>
      </c>
      <c r="F1" t="s">
        <v>923</v>
      </c>
      <c r="G1" t="s">
        <v>866</v>
      </c>
      <c r="H1" t="s">
        <v>867</v>
      </c>
      <c r="I1" t="s">
        <v>868</v>
      </c>
      <c r="J1" t="s">
        <v>893</v>
      </c>
      <c r="K1" t="s">
        <v>869</v>
      </c>
      <c r="L1" t="s">
        <v>870</v>
      </c>
      <c r="M1" t="s">
        <v>878</v>
      </c>
      <c r="N1" t="s">
        <v>894</v>
      </c>
      <c r="O1" t="s">
        <v>895</v>
      </c>
      <c r="P1" t="s">
        <v>885</v>
      </c>
      <c r="Q1" t="s">
        <v>897</v>
      </c>
      <c r="R1" t="s">
        <v>898</v>
      </c>
      <c r="S1" t="s">
        <v>899</v>
      </c>
      <c r="T1" t="s">
        <v>905</v>
      </c>
      <c r="U1" t="s">
        <v>919</v>
      </c>
      <c r="V1" t="s">
        <v>853</v>
      </c>
      <c r="W1" t="s">
        <v>857</v>
      </c>
      <c r="X1" t="s">
        <v>858</v>
      </c>
      <c r="Y1" t="s">
        <v>860</v>
      </c>
      <c r="Z1" t="s">
        <v>862</v>
      </c>
      <c r="AA1" t="s">
        <v>881</v>
      </c>
      <c r="AB1" t="s">
        <v>887</v>
      </c>
      <c r="AC1" t="s">
        <v>891</v>
      </c>
      <c r="AD1" t="s">
        <v>900</v>
      </c>
      <c r="AE1" t="s">
        <v>902</v>
      </c>
      <c r="AF1" t="s">
        <v>921</v>
      </c>
      <c r="AG1" t="s">
        <v>922</v>
      </c>
      <c r="AH1" t="s">
        <v>924</v>
      </c>
      <c r="AI1" s="7" t="s">
        <v>931</v>
      </c>
      <c r="AJ1" t="s">
        <v>843</v>
      </c>
      <c r="AK1" t="s">
        <v>844</v>
      </c>
      <c r="AL1" t="s">
        <v>845</v>
      </c>
      <c r="AM1" t="s">
        <v>846</v>
      </c>
      <c r="AN1" t="s">
        <v>847</v>
      </c>
      <c r="AO1" t="s">
        <v>848</v>
      </c>
      <c r="AP1" t="s">
        <v>880</v>
      </c>
      <c r="AQ1" t="s">
        <v>890</v>
      </c>
      <c r="AR1" t="s">
        <v>892</v>
      </c>
      <c r="AS1" t="s">
        <v>906</v>
      </c>
      <c r="AT1" t="s">
        <v>907</v>
      </c>
      <c r="AU1" t="s">
        <v>908</v>
      </c>
      <c r="AV1" t="s">
        <v>909</v>
      </c>
      <c r="AW1" t="s">
        <v>913</v>
      </c>
      <c r="AX1" t="s">
        <v>916</v>
      </c>
      <c r="AY1" t="s">
        <v>920</v>
      </c>
      <c r="AZ1" s="7" t="s">
        <v>927</v>
      </c>
      <c r="BA1" s="7" t="s">
        <v>928</v>
      </c>
      <c r="BB1" s="7" t="s">
        <v>929</v>
      </c>
      <c r="BC1" t="s">
        <v>849</v>
      </c>
      <c r="BD1" t="s">
        <v>850</v>
      </c>
      <c r="BE1" t="s">
        <v>855</v>
      </c>
      <c r="BF1" t="s">
        <v>859</v>
      </c>
      <c r="BG1" t="s">
        <v>876</v>
      </c>
      <c r="BH1" t="s">
        <v>910</v>
      </c>
      <c r="BI1" t="s">
        <v>911</v>
      </c>
      <c r="BJ1" t="s">
        <v>912</v>
      </c>
      <c r="BK1" t="s">
        <v>861</v>
      </c>
      <c r="BL1" t="s">
        <v>865</v>
      </c>
      <c r="BM1" t="s">
        <v>877</v>
      </c>
      <c r="BN1" t="s">
        <v>879</v>
      </c>
      <c r="BO1" t="s">
        <v>883</v>
      </c>
      <c r="BP1" t="s">
        <v>884</v>
      </c>
      <c r="BQ1" t="s">
        <v>886</v>
      </c>
      <c r="BR1" t="s">
        <v>896</v>
      </c>
      <c r="BS1" t="s">
        <v>626</v>
      </c>
      <c r="BT1" t="s">
        <v>889</v>
      </c>
      <c r="BU1" t="s">
        <v>633</v>
      </c>
      <c r="BV1" s="7" t="s">
        <v>932</v>
      </c>
      <c r="BW1" t="s">
        <v>852</v>
      </c>
      <c r="BX1" t="s">
        <v>856</v>
      </c>
      <c r="BY1" t="s">
        <v>863</v>
      </c>
      <c r="BZ1" t="s">
        <v>901</v>
      </c>
      <c r="CA1" t="s">
        <v>904</v>
      </c>
      <c r="CB1" s="7" t="s">
        <v>930</v>
      </c>
      <c r="CC1" t="s">
        <v>864</v>
      </c>
      <c r="CD1" t="s">
        <v>871</v>
      </c>
      <c r="CE1" t="s">
        <v>872</v>
      </c>
      <c r="CF1" t="s">
        <v>873</v>
      </c>
      <c r="CG1" t="s">
        <v>874</v>
      </c>
      <c r="CH1" t="s">
        <v>875</v>
      </c>
      <c r="CI1" t="s">
        <v>914</v>
      </c>
      <c r="CJ1" t="s">
        <v>915</v>
      </c>
      <c r="CK1" t="s">
        <v>882</v>
      </c>
      <c r="CL1" t="s">
        <v>926</v>
      </c>
      <c r="CM1" t="s">
        <v>888</v>
      </c>
      <c r="CN1" t="s">
        <v>903</v>
      </c>
      <c r="CO1" t="s">
        <v>918</v>
      </c>
      <c r="CP1" t="s">
        <v>925</v>
      </c>
      <c r="CQ1" t="s">
        <v>851</v>
      </c>
      <c r="CR1" t="s">
        <v>854</v>
      </c>
      <c r="CS1" t="s">
        <v>956</v>
      </c>
      <c r="CT1" t="s">
        <v>957</v>
      </c>
      <c r="CU1" t="s">
        <v>645</v>
      </c>
      <c r="CV1" t="s">
        <v>958</v>
      </c>
      <c r="CW1" t="s">
        <v>959</v>
      </c>
      <c r="CX1" t="s">
        <v>960</v>
      </c>
      <c r="CY1" t="s">
        <v>961</v>
      </c>
      <c r="CZ1" t="s">
        <v>962</v>
      </c>
      <c r="DA1" t="s">
        <v>963</v>
      </c>
      <c r="DB1" t="s">
        <v>964</v>
      </c>
      <c r="DC1" t="s">
        <v>965</v>
      </c>
      <c r="DD1" t="s">
        <v>966</v>
      </c>
      <c r="DE1" s="7" t="s">
        <v>967</v>
      </c>
      <c r="DF1" t="s">
        <v>968</v>
      </c>
      <c r="DG1" t="s">
        <v>969</v>
      </c>
      <c r="DH1" t="s">
        <v>970</v>
      </c>
      <c r="DI1" t="s">
        <v>646</v>
      </c>
      <c r="DJ1" t="s">
        <v>971</v>
      </c>
      <c r="DK1" s="7" t="s">
        <v>972</v>
      </c>
      <c r="DL1" t="s">
        <v>973</v>
      </c>
      <c r="DM1" t="s">
        <v>974</v>
      </c>
      <c r="DN1" t="s">
        <v>975</v>
      </c>
      <c r="DO1" t="s">
        <v>976</v>
      </c>
      <c r="DP1" t="s">
        <v>977</v>
      </c>
      <c r="DQ1" t="s">
        <v>978</v>
      </c>
      <c r="DR1" t="s">
        <v>979</v>
      </c>
      <c r="DS1" t="s">
        <v>980</v>
      </c>
      <c r="DT1" t="s">
        <v>981</v>
      </c>
      <c r="DU1" t="s">
        <v>982</v>
      </c>
      <c r="DV1" t="s">
        <v>983</v>
      </c>
      <c r="DW1" s="7" t="s">
        <v>984</v>
      </c>
      <c r="DX1" t="s">
        <v>985</v>
      </c>
      <c r="DY1" t="s">
        <v>986</v>
      </c>
      <c r="DZ1" s="7" t="s">
        <v>987</v>
      </c>
      <c r="EA1" t="s">
        <v>988</v>
      </c>
      <c r="EB1" t="s">
        <v>989</v>
      </c>
      <c r="EC1" t="s">
        <v>990</v>
      </c>
      <c r="ED1" t="s">
        <v>991</v>
      </c>
      <c r="EE1" t="s">
        <v>992</v>
      </c>
      <c r="EF1" t="s">
        <v>993</v>
      </c>
      <c r="EG1" t="s">
        <v>1036</v>
      </c>
      <c r="EH1" t="s">
        <v>994</v>
      </c>
      <c r="EI1" t="s">
        <v>995</v>
      </c>
      <c r="EJ1" t="s">
        <v>996</v>
      </c>
      <c r="EK1" t="s">
        <v>997</v>
      </c>
      <c r="EL1" t="s">
        <v>998</v>
      </c>
      <c r="EM1" t="s">
        <v>999</v>
      </c>
      <c r="EN1" t="s">
        <v>1000</v>
      </c>
      <c r="EO1" t="s">
        <v>1001</v>
      </c>
      <c r="EP1" t="s">
        <v>1002</v>
      </c>
      <c r="EQ1" t="s">
        <v>1003</v>
      </c>
      <c r="ER1" t="s">
        <v>1004</v>
      </c>
      <c r="ES1" t="s">
        <v>1005</v>
      </c>
      <c r="ET1" t="s">
        <v>1006</v>
      </c>
      <c r="EU1" t="s">
        <v>1007</v>
      </c>
      <c r="EV1" s="7" t="s">
        <v>1008</v>
      </c>
      <c r="EW1" t="s">
        <v>1009</v>
      </c>
      <c r="EX1" t="s">
        <v>1010</v>
      </c>
      <c r="EY1" t="s">
        <v>1011</v>
      </c>
      <c r="EZ1" t="s">
        <v>1012</v>
      </c>
      <c r="FA1" t="s">
        <v>1013</v>
      </c>
      <c r="FB1" t="s">
        <v>1014</v>
      </c>
      <c r="FC1" t="s">
        <v>1015</v>
      </c>
      <c r="FD1" t="s">
        <v>1016</v>
      </c>
      <c r="FE1" t="s">
        <v>1017</v>
      </c>
      <c r="FF1" t="s">
        <v>1018</v>
      </c>
      <c r="FG1" t="s">
        <v>1019</v>
      </c>
      <c r="FH1" t="s">
        <v>1020</v>
      </c>
      <c r="FI1" t="s">
        <v>1021</v>
      </c>
      <c r="FJ1" t="s">
        <v>1022</v>
      </c>
      <c r="FK1" t="s">
        <v>1023</v>
      </c>
      <c r="FL1" t="s">
        <v>1024</v>
      </c>
      <c r="FM1" s="7" t="s">
        <v>1025</v>
      </c>
      <c r="FN1" t="s">
        <v>1026</v>
      </c>
      <c r="FO1" t="s">
        <v>1027</v>
      </c>
      <c r="FP1" t="s">
        <v>1028</v>
      </c>
      <c r="FQ1" t="s">
        <v>1029</v>
      </c>
      <c r="FR1" t="s">
        <v>1030</v>
      </c>
      <c r="FS1" t="s">
        <v>1031</v>
      </c>
      <c r="FT1" t="s">
        <v>1032</v>
      </c>
      <c r="FU1" t="s">
        <v>1033</v>
      </c>
      <c r="FV1" t="s">
        <v>1034</v>
      </c>
      <c r="FW1" t="s">
        <v>1035</v>
      </c>
    </row>
    <row r="2" spans="1:179" x14ac:dyDescent="0.45">
      <c r="A2" s="2" t="s">
        <v>944</v>
      </c>
      <c r="B2">
        <v>3704875</v>
      </c>
      <c r="C2">
        <v>521236</v>
      </c>
      <c r="D2">
        <v>9169.8109999999997</v>
      </c>
      <c r="E2">
        <v>2943.0239999999999</v>
      </c>
      <c r="F2">
        <v>8178422</v>
      </c>
      <c r="G2">
        <v>1752.51</v>
      </c>
      <c r="H2">
        <v>2751.3159999999998</v>
      </c>
      <c r="I2">
        <v>737.726</v>
      </c>
      <c r="J2">
        <v>2200.7289999999998</v>
      </c>
      <c r="K2">
        <v>4778.4930000000004</v>
      </c>
      <c r="L2">
        <v>5201.3149999999996</v>
      </c>
      <c r="M2">
        <v>21952.57</v>
      </c>
      <c r="N2">
        <v>2734.5610000000001</v>
      </c>
      <c r="O2">
        <v>3304.223</v>
      </c>
      <c r="P2">
        <v>8887.6689999999999</v>
      </c>
      <c r="Q2">
        <v>1060.2529999999999</v>
      </c>
      <c r="R2">
        <v>7977.4610000000002</v>
      </c>
      <c r="S2">
        <v>28783.83</v>
      </c>
      <c r="T2">
        <v>53497.25</v>
      </c>
      <c r="U2">
        <v>5758.4830000000002</v>
      </c>
      <c r="V2">
        <v>4920.5969999999998</v>
      </c>
      <c r="W2">
        <v>41002.269999999997</v>
      </c>
      <c r="X2">
        <v>8119126</v>
      </c>
      <c r="Y2">
        <v>3385.451</v>
      </c>
      <c r="Z2">
        <v>9131.6409999999996</v>
      </c>
      <c r="AA2">
        <v>28836.22</v>
      </c>
      <c r="AB2">
        <v>2344.6149999999998</v>
      </c>
      <c r="AC2">
        <v>56562.49</v>
      </c>
      <c r="AD2">
        <v>25591.35</v>
      </c>
      <c r="AE2">
        <v>8950.4079999999994</v>
      </c>
      <c r="AF2">
        <v>5664.5209999999997</v>
      </c>
      <c r="AG2">
        <v>29919.95</v>
      </c>
      <c r="AH2">
        <v>4050.239</v>
      </c>
      <c r="AI2" s="7">
        <v>5579.3379999999997</v>
      </c>
      <c r="AJ2">
        <v>40621.57</v>
      </c>
      <c r="AK2">
        <v>52208.639999999999</v>
      </c>
      <c r="AL2">
        <v>37392.22</v>
      </c>
      <c r="AM2">
        <v>39153.129999999997</v>
      </c>
      <c r="AN2">
        <v>14154.92</v>
      </c>
      <c r="AO2">
        <v>17580.57</v>
      </c>
      <c r="AP2">
        <v>2209.7429999999999</v>
      </c>
      <c r="AQ2">
        <v>5629.0020000000004</v>
      </c>
      <c r="AR2">
        <v>2280.6149999999998</v>
      </c>
      <c r="AS2">
        <v>20686.349999999999</v>
      </c>
      <c r="AT2">
        <v>645.80930000000001</v>
      </c>
      <c r="AU2">
        <v>6726.7110000000002</v>
      </c>
      <c r="AV2">
        <v>2126.1860000000001</v>
      </c>
      <c r="AW2">
        <v>10577.72</v>
      </c>
      <c r="AX2">
        <v>4515.9979999999996</v>
      </c>
      <c r="AY2">
        <v>2718.616</v>
      </c>
      <c r="AZ2" s="7">
        <v>209.35640000000001</v>
      </c>
      <c r="BA2" s="7">
        <v>456.56990000000002</v>
      </c>
      <c r="BB2" s="7">
        <v>3492.962</v>
      </c>
      <c r="BC2">
        <v>2033.921</v>
      </c>
      <c r="BD2">
        <v>1301.4449999999999</v>
      </c>
      <c r="BE2">
        <v>11505.54</v>
      </c>
      <c r="BF2">
        <v>1479790</v>
      </c>
      <c r="BG2">
        <v>3774.4140000000002</v>
      </c>
      <c r="BH2">
        <v>31874.82</v>
      </c>
      <c r="BI2">
        <v>36451.07</v>
      </c>
      <c r="BJ2">
        <v>3983.1959999999999</v>
      </c>
      <c r="BK2">
        <v>24526.37</v>
      </c>
      <c r="BL2">
        <v>36701.230000000003</v>
      </c>
      <c r="BM2">
        <v>13344.04</v>
      </c>
      <c r="BN2">
        <v>6914.4849999999997</v>
      </c>
      <c r="BO2">
        <v>24505.47</v>
      </c>
      <c r="BP2">
        <v>773.66079999999999</v>
      </c>
      <c r="BQ2">
        <v>38700.74</v>
      </c>
      <c r="BR2">
        <v>32670.55</v>
      </c>
      <c r="BS2">
        <v>3130.087</v>
      </c>
      <c r="BT2">
        <v>4460.0609999999997</v>
      </c>
      <c r="BU2">
        <v>685317.7</v>
      </c>
      <c r="BV2" s="7">
        <v>3093.0659999999998</v>
      </c>
      <c r="BW2">
        <v>6907.8109999999997</v>
      </c>
      <c r="BX2">
        <v>2477.8229999999999</v>
      </c>
      <c r="BY2">
        <v>70372.37</v>
      </c>
      <c r="BZ2">
        <v>2326.6489999999999</v>
      </c>
      <c r="CA2">
        <v>1368.865</v>
      </c>
      <c r="CB2" s="7">
        <v>7723.799</v>
      </c>
      <c r="CC2">
        <v>28105.29</v>
      </c>
      <c r="CD2">
        <v>434695.8</v>
      </c>
      <c r="CE2">
        <v>159589.70000000001</v>
      </c>
      <c r="CF2">
        <v>38316.080000000002</v>
      </c>
      <c r="CG2">
        <v>6820.4719999999998</v>
      </c>
      <c r="CH2">
        <v>12545.26</v>
      </c>
      <c r="CI2">
        <v>22558.240000000002</v>
      </c>
      <c r="CJ2">
        <v>408540.4</v>
      </c>
      <c r="CK2">
        <v>4944.6210000000001</v>
      </c>
      <c r="CL2">
        <v>159557.4</v>
      </c>
      <c r="CM2">
        <v>3908.0819999999999</v>
      </c>
      <c r="CN2">
        <v>63.706949999999999</v>
      </c>
      <c r="CO2">
        <v>13019.25</v>
      </c>
      <c r="CP2">
        <v>2092.17</v>
      </c>
      <c r="CQ2">
        <v>564.78200000000004</v>
      </c>
      <c r="CR2">
        <v>46.09393</v>
      </c>
      <c r="CS2">
        <v>5152.4269999999997</v>
      </c>
      <c r="CT2">
        <v>78994.3</v>
      </c>
      <c r="CU2">
        <v>83598.66</v>
      </c>
      <c r="CV2">
        <v>4365.7340000000004</v>
      </c>
      <c r="CW2">
        <v>9153.3520000000008</v>
      </c>
      <c r="CX2">
        <v>6774.518</v>
      </c>
      <c r="CY2">
        <v>22837.64</v>
      </c>
      <c r="CZ2">
        <v>41602.04</v>
      </c>
      <c r="DA2">
        <v>123735.4</v>
      </c>
      <c r="DB2">
        <v>10301.09</v>
      </c>
      <c r="DC2">
        <v>4786.4309999999996</v>
      </c>
      <c r="DD2">
        <v>3202.7460000000001</v>
      </c>
      <c r="DE2" s="7">
        <v>1438.72</v>
      </c>
      <c r="DF2">
        <v>35620.26</v>
      </c>
      <c r="DG2">
        <v>36687.5</v>
      </c>
      <c r="DH2">
        <v>35060.25</v>
      </c>
      <c r="DI2">
        <v>11374.58</v>
      </c>
      <c r="DJ2">
        <v>5400.0839999999998</v>
      </c>
      <c r="DK2" s="7">
        <v>1457.106</v>
      </c>
      <c r="DL2">
        <v>30824.54</v>
      </c>
      <c r="DM2">
        <v>82928.13</v>
      </c>
      <c r="DN2">
        <v>282.55040000000002</v>
      </c>
      <c r="DO2">
        <v>4315.55</v>
      </c>
      <c r="DP2">
        <v>154763.9</v>
      </c>
      <c r="DQ2">
        <v>173.8372</v>
      </c>
      <c r="DR2">
        <v>9079.1720000000005</v>
      </c>
      <c r="DS2">
        <v>2492.933</v>
      </c>
      <c r="DT2">
        <v>281070.2</v>
      </c>
      <c r="DU2">
        <v>10410.82</v>
      </c>
      <c r="DV2">
        <v>26000.3</v>
      </c>
      <c r="DW2">
        <v>1073.915</v>
      </c>
      <c r="DX2">
        <v>4055.346</v>
      </c>
      <c r="DY2">
        <v>5037.7430000000004</v>
      </c>
      <c r="DZ2">
        <v>1755.1110000000001</v>
      </c>
      <c r="EA2">
        <v>66038.240000000005</v>
      </c>
      <c r="EB2">
        <v>19070.52</v>
      </c>
      <c r="EC2">
        <v>26073.23</v>
      </c>
      <c r="ED2">
        <v>3462</v>
      </c>
      <c r="EE2">
        <v>2319.7179999999998</v>
      </c>
      <c r="EF2">
        <v>3938.3029999999999</v>
      </c>
      <c r="EG2">
        <v>2982.97</v>
      </c>
      <c r="EH2">
        <v>811.14089999999999</v>
      </c>
      <c r="EI2">
        <v>16987.29</v>
      </c>
      <c r="EJ2">
        <v>9486.2530000000006</v>
      </c>
      <c r="EK2">
        <v>42719.82</v>
      </c>
      <c r="EL2">
        <v>856.42899999999997</v>
      </c>
      <c r="EM2">
        <v>948.79830000000004</v>
      </c>
      <c r="EN2">
        <v>20396.07</v>
      </c>
      <c r="EO2">
        <v>757.1694</v>
      </c>
      <c r="EP2">
        <v>1743.2470000000001</v>
      </c>
      <c r="EQ2">
        <v>546.54859999999996</v>
      </c>
      <c r="ER2">
        <v>2459.1529999999998</v>
      </c>
      <c r="ES2">
        <v>1592.0419999999999</v>
      </c>
      <c r="ET2">
        <v>3239.828</v>
      </c>
      <c r="EU2">
        <v>2404.0129999999999</v>
      </c>
      <c r="EV2" s="7">
        <v>488.68869999999998</v>
      </c>
      <c r="EW2">
        <v>42538.02</v>
      </c>
      <c r="EX2">
        <v>125073.3</v>
      </c>
      <c r="EY2">
        <v>1193.5830000000001</v>
      </c>
      <c r="EZ2">
        <v>1829.921</v>
      </c>
      <c r="FA2">
        <v>47094.57</v>
      </c>
      <c r="FB2">
        <v>1829.117</v>
      </c>
      <c r="FC2">
        <v>2985.0810000000001</v>
      </c>
      <c r="FD2">
        <v>624.90309999999999</v>
      </c>
      <c r="FE2">
        <v>596.04639999999995</v>
      </c>
      <c r="FF2">
        <v>3536.0819999999999</v>
      </c>
      <c r="FG2">
        <v>104.95780000000001</v>
      </c>
      <c r="FH2">
        <v>3586.9679999999998</v>
      </c>
      <c r="FI2">
        <v>2889.7530000000002</v>
      </c>
      <c r="FJ2">
        <v>2226.306</v>
      </c>
      <c r="FK2">
        <v>2961.9789999999998</v>
      </c>
      <c r="FL2">
        <v>4618.9430000000002</v>
      </c>
      <c r="FM2" s="7">
        <v>1757.644</v>
      </c>
      <c r="FN2">
        <v>1284.575</v>
      </c>
      <c r="FO2">
        <v>46285.94</v>
      </c>
      <c r="FP2">
        <v>43153.25</v>
      </c>
      <c r="FQ2">
        <v>264965.59999999998</v>
      </c>
      <c r="FR2">
        <v>16772.45</v>
      </c>
      <c r="FS2">
        <v>1125.6179999999999</v>
      </c>
      <c r="FT2">
        <v>1444.931</v>
      </c>
      <c r="FU2">
        <v>182.95060000000001</v>
      </c>
      <c r="FV2">
        <v>8767.32</v>
      </c>
      <c r="FW2">
        <v>984.79579999999999</v>
      </c>
    </row>
    <row r="3" spans="1:179" x14ac:dyDescent="0.45">
      <c r="A3" s="2" t="s">
        <v>945</v>
      </c>
      <c r="B3">
        <v>4029981</v>
      </c>
      <c r="C3">
        <v>577298</v>
      </c>
      <c r="D3">
        <v>8519.3639999999996</v>
      </c>
      <c r="E3">
        <v>2253.0430000000001</v>
      </c>
      <c r="F3">
        <v>5828601</v>
      </c>
      <c r="G3">
        <v>1611.713</v>
      </c>
      <c r="H3">
        <v>4634.7060000000001</v>
      </c>
      <c r="I3">
        <v>869.49789999999996</v>
      </c>
      <c r="J3">
        <v>2316.982</v>
      </c>
      <c r="K3">
        <v>7152.8459999999995</v>
      </c>
      <c r="L3">
        <v>5787.7070000000003</v>
      </c>
      <c r="M3">
        <v>30625.47</v>
      </c>
      <c r="N3">
        <v>6492.585</v>
      </c>
      <c r="O3">
        <v>7061.0290000000005</v>
      </c>
      <c r="P3">
        <v>20664.37</v>
      </c>
      <c r="Q3">
        <v>852.81200000000001</v>
      </c>
      <c r="R3">
        <v>15339.33</v>
      </c>
      <c r="S3">
        <v>30104.53</v>
      </c>
      <c r="T3">
        <v>38009.449999999997</v>
      </c>
      <c r="U3">
        <v>32909.160000000003</v>
      </c>
      <c r="V3">
        <v>10366.290000000001</v>
      </c>
      <c r="W3">
        <v>48954.64</v>
      </c>
      <c r="X3">
        <v>5796941</v>
      </c>
      <c r="Y3">
        <v>3122.0320000000002</v>
      </c>
      <c r="Z3">
        <v>8811.9040000000005</v>
      </c>
      <c r="AA3">
        <v>149915.5</v>
      </c>
      <c r="AB3">
        <v>2044.2929999999999</v>
      </c>
      <c r="AC3">
        <v>153180.79999999999</v>
      </c>
      <c r="AD3">
        <v>32042.75</v>
      </c>
      <c r="AE3">
        <v>124173.5</v>
      </c>
      <c r="AF3">
        <v>5832.5569999999998</v>
      </c>
      <c r="AG3">
        <v>37385.269999999997</v>
      </c>
      <c r="AH3">
        <v>4095.8820000000001</v>
      </c>
      <c r="AI3" s="7">
        <v>6979.8909999999996</v>
      </c>
      <c r="AJ3">
        <v>91642.07</v>
      </c>
      <c r="AK3">
        <v>35589.1</v>
      </c>
      <c r="AL3">
        <v>25248.58</v>
      </c>
      <c r="AM3">
        <v>25894.29</v>
      </c>
      <c r="AN3">
        <v>8792.6949999999997</v>
      </c>
      <c r="AO3">
        <v>11373.29</v>
      </c>
      <c r="AP3">
        <v>7382.8149999999996</v>
      </c>
      <c r="AQ3">
        <v>7469.1049999999996</v>
      </c>
      <c r="AR3">
        <v>7471.9189999999999</v>
      </c>
      <c r="AS3">
        <v>16505.75</v>
      </c>
      <c r="AT3">
        <v>593.00009999999997</v>
      </c>
      <c r="AU3">
        <v>9233.2540000000008</v>
      </c>
      <c r="AV3">
        <v>2532.105</v>
      </c>
      <c r="AW3">
        <v>12046.69</v>
      </c>
      <c r="AX3">
        <v>4862.9589999999998</v>
      </c>
      <c r="AY3">
        <v>4060.9580000000001</v>
      </c>
      <c r="AZ3" s="7">
        <v>587.25509999999997</v>
      </c>
      <c r="BA3" s="7">
        <v>282.14830000000001</v>
      </c>
      <c r="BB3" s="7">
        <v>2518.2049999999999</v>
      </c>
      <c r="BC3">
        <v>6489.9139999999998</v>
      </c>
      <c r="BD3">
        <v>1453.22</v>
      </c>
      <c r="BE3">
        <v>14732.2</v>
      </c>
      <c r="BF3">
        <v>1438379</v>
      </c>
      <c r="BG3">
        <v>3688.4940000000001</v>
      </c>
      <c r="BH3">
        <v>36989.949999999997</v>
      </c>
      <c r="BI3">
        <v>34434.720000000001</v>
      </c>
      <c r="BJ3">
        <v>5561.2749999999996</v>
      </c>
      <c r="BK3">
        <v>24098.080000000002</v>
      </c>
      <c r="BL3">
        <v>55721.05</v>
      </c>
      <c r="BM3">
        <v>32654.43</v>
      </c>
      <c r="BN3">
        <v>12096.73</v>
      </c>
      <c r="BO3">
        <v>29487.119999999999</v>
      </c>
      <c r="BP3">
        <v>1011.499</v>
      </c>
      <c r="BQ3">
        <v>59768.49</v>
      </c>
      <c r="BR3">
        <v>43369.69</v>
      </c>
      <c r="BS3">
        <v>2840.962</v>
      </c>
      <c r="BT3">
        <v>8379.2970000000005</v>
      </c>
      <c r="BU3">
        <v>857687.8</v>
      </c>
      <c r="BV3" s="7">
        <v>1699.7170000000001</v>
      </c>
      <c r="BW3">
        <v>12168.78</v>
      </c>
      <c r="BX3">
        <v>2829.6289999999999</v>
      </c>
      <c r="BY3">
        <v>81141.42</v>
      </c>
      <c r="BZ3">
        <v>2734.951</v>
      </c>
      <c r="CA3">
        <v>1849.9490000000001</v>
      </c>
      <c r="CB3" s="7">
        <v>5920.9920000000002</v>
      </c>
      <c r="CC3">
        <v>35253.230000000003</v>
      </c>
      <c r="CD3">
        <v>441619.4</v>
      </c>
      <c r="CE3">
        <v>161647.70000000001</v>
      </c>
      <c r="CF3">
        <v>59473.62</v>
      </c>
      <c r="CG3">
        <v>7156.59</v>
      </c>
      <c r="CH3">
        <v>12231.39</v>
      </c>
      <c r="CI3">
        <v>22345.33</v>
      </c>
      <c r="CJ3">
        <v>417219.5</v>
      </c>
      <c r="CK3">
        <v>5071.018</v>
      </c>
      <c r="CL3">
        <v>161620</v>
      </c>
      <c r="CM3">
        <v>5314.0739999999996</v>
      </c>
      <c r="CN3">
        <v>88.704170000000005</v>
      </c>
      <c r="CO3">
        <v>16057.89</v>
      </c>
      <c r="CP3">
        <v>3400.732</v>
      </c>
      <c r="CQ3">
        <v>621.64580000000001</v>
      </c>
      <c r="CR3">
        <v>6269.5659999999998</v>
      </c>
      <c r="CS3">
        <v>6685.4979999999996</v>
      </c>
      <c r="CT3">
        <v>79870.91</v>
      </c>
      <c r="CU3">
        <v>86057.49</v>
      </c>
      <c r="CV3">
        <v>4019.3130000000001</v>
      </c>
      <c r="CW3">
        <v>8005.6769999999997</v>
      </c>
      <c r="CX3">
        <v>6271.4170000000004</v>
      </c>
      <c r="CY3">
        <v>23517.040000000001</v>
      </c>
      <c r="CZ3">
        <v>45182.69</v>
      </c>
      <c r="DA3">
        <v>127914.5</v>
      </c>
      <c r="DB3">
        <v>9867.3449999999993</v>
      </c>
      <c r="DC3">
        <v>4415.0479999999998</v>
      </c>
      <c r="DD3">
        <v>2968.0540000000001</v>
      </c>
      <c r="DE3" s="7">
        <v>1533.2249999999999</v>
      </c>
      <c r="DF3">
        <v>29486.11</v>
      </c>
      <c r="DG3">
        <v>45616.3</v>
      </c>
      <c r="DH3">
        <v>38440.239999999998</v>
      </c>
      <c r="DI3">
        <v>14033.72</v>
      </c>
      <c r="DJ3">
        <v>7354.2920000000004</v>
      </c>
      <c r="DK3" s="7">
        <v>2161.5459999999998</v>
      </c>
      <c r="DL3">
        <v>30928.15</v>
      </c>
      <c r="DM3">
        <v>88087.62</v>
      </c>
      <c r="DN3">
        <v>893.00070000000005</v>
      </c>
      <c r="DO3">
        <v>4357.3249999999998</v>
      </c>
      <c r="DP3">
        <v>153294.9</v>
      </c>
      <c r="DQ3">
        <v>1464.1369999999999</v>
      </c>
      <c r="DR3">
        <v>9110.1110000000008</v>
      </c>
      <c r="DS3">
        <v>2085.3429999999998</v>
      </c>
      <c r="DT3">
        <v>281150.3</v>
      </c>
      <c r="DU3">
        <v>9492.9210000000003</v>
      </c>
      <c r="DV3">
        <v>26900.19</v>
      </c>
      <c r="DW3">
        <v>1258.53</v>
      </c>
      <c r="DX3">
        <v>3530.4430000000002</v>
      </c>
      <c r="DY3">
        <v>4940.6949999999997</v>
      </c>
      <c r="DZ3">
        <v>1360.731</v>
      </c>
      <c r="EA3">
        <v>66117.399999999994</v>
      </c>
      <c r="EB3">
        <v>12476.14</v>
      </c>
      <c r="EC3">
        <v>25505.48</v>
      </c>
      <c r="ED3">
        <v>4834.1639999999998</v>
      </c>
      <c r="EE3">
        <v>2631.8090000000002</v>
      </c>
      <c r="EF3">
        <v>3997.3649999999998</v>
      </c>
      <c r="EG3">
        <v>3989.1120000000001</v>
      </c>
      <c r="EH3">
        <v>792.95680000000004</v>
      </c>
      <c r="EI3">
        <v>16845.419999999998</v>
      </c>
      <c r="EJ3">
        <v>9700.8989999999994</v>
      </c>
      <c r="EK3">
        <v>41167.26</v>
      </c>
      <c r="EL3">
        <v>206209.3</v>
      </c>
      <c r="EM3">
        <v>1036.3699999999999</v>
      </c>
      <c r="EN3">
        <v>20291.59</v>
      </c>
      <c r="EO3">
        <v>838.39409999999998</v>
      </c>
      <c r="EP3">
        <v>1075.634</v>
      </c>
      <c r="EQ3">
        <v>426.1123</v>
      </c>
      <c r="ER3">
        <v>2137.337</v>
      </c>
      <c r="ES3">
        <v>1941.498</v>
      </c>
      <c r="ET3">
        <v>2757.4180000000001</v>
      </c>
      <c r="EU3">
        <v>2059.9639999999999</v>
      </c>
      <c r="EV3" s="7">
        <v>310.15359999999998</v>
      </c>
      <c r="EW3">
        <v>41027.58</v>
      </c>
      <c r="EX3">
        <v>125349.7</v>
      </c>
      <c r="EY3">
        <v>773.88430000000005</v>
      </c>
      <c r="EZ3">
        <v>2503.1219999999998</v>
      </c>
      <c r="FA3">
        <v>46587.02</v>
      </c>
      <c r="FB3">
        <v>1814.6479999999999</v>
      </c>
      <c r="FC3">
        <v>2006.6369999999999</v>
      </c>
      <c r="FD3">
        <v>675.07389999999998</v>
      </c>
      <c r="FE3">
        <v>982.84780000000001</v>
      </c>
      <c r="FF3">
        <v>2981.5329999999999</v>
      </c>
      <c r="FG3">
        <v>119.1271</v>
      </c>
      <c r="FH3">
        <v>3357.2159999999999</v>
      </c>
      <c r="FI3">
        <v>3180.7660000000001</v>
      </c>
      <c r="FJ3">
        <v>2780.68</v>
      </c>
      <c r="FK3">
        <v>2540.2089999999998</v>
      </c>
      <c r="FL3">
        <v>4889.1840000000002</v>
      </c>
      <c r="FM3" s="7">
        <v>1646.0419999999999</v>
      </c>
      <c r="FN3">
        <v>1423.35</v>
      </c>
      <c r="FO3">
        <v>41507.56</v>
      </c>
      <c r="FP3">
        <v>44265.25</v>
      </c>
      <c r="FQ3">
        <v>276574.8</v>
      </c>
      <c r="FR3">
        <v>16414.95</v>
      </c>
      <c r="FS3">
        <v>1221.8530000000001</v>
      </c>
      <c r="FT3">
        <v>1448.345</v>
      </c>
      <c r="FU3">
        <v>458.5598</v>
      </c>
      <c r="FV3">
        <v>14845.88</v>
      </c>
      <c r="FW3">
        <v>694.0145</v>
      </c>
    </row>
    <row r="4" spans="1:179" x14ac:dyDescent="0.45">
      <c r="A4" s="2" t="s">
        <v>946</v>
      </c>
      <c r="B4">
        <v>3959948</v>
      </c>
      <c r="C4">
        <v>640663.1</v>
      </c>
      <c r="D4">
        <v>8522.1929999999993</v>
      </c>
      <c r="E4">
        <v>3087.5070000000001</v>
      </c>
      <c r="F4">
        <v>5577831</v>
      </c>
      <c r="G4">
        <v>1704.1479999999999</v>
      </c>
      <c r="H4">
        <v>5937.23</v>
      </c>
      <c r="I4">
        <v>770.7183</v>
      </c>
      <c r="J4">
        <v>2073.0720000000001</v>
      </c>
      <c r="K4">
        <v>3707.0880000000002</v>
      </c>
      <c r="L4">
        <v>7404.058</v>
      </c>
      <c r="M4">
        <v>32748.09</v>
      </c>
      <c r="N4">
        <v>8553.01</v>
      </c>
      <c r="O4">
        <v>11328.08</v>
      </c>
      <c r="P4">
        <v>32024.01</v>
      </c>
      <c r="Q4">
        <v>1144.92</v>
      </c>
      <c r="R4">
        <v>24604.1</v>
      </c>
      <c r="S4">
        <v>28553.759999999998</v>
      </c>
      <c r="T4">
        <v>13877.53</v>
      </c>
      <c r="U4">
        <v>44470.98</v>
      </c>
      <c r="V4">
        <v>14946.13</v>
      </c>
      <c r="W4">
        <v>47159.48</v>
      </c>
      <c r="X4">
        <v>5540775</v>
      </c>
      <c r="Y4">
        <v>3056.1460000000002</v>
      </c>
      <c r="Z4">
        <v>8751.2150000000001</v>
      </c>
      <c r="AA4">
        <v>504074.9</v>
      </c>
      <c r="AB4">
        <v>1826.807</v>
      </c>
      <c r="AC4">
        <v>220166.2</v>
      </c>
      <c r="AD4">
        <v>36551.85</v>
      </c>
      <c r="AE4">
        <v>22822.55</v>
      </c>
      <c r="AF4">
        <v>6494.3819999999996</v>
      </c>
      <c r="AG4">
        <v>45508.61</v>
      </c>
      <c r="AH4">
        <v>4025.9</v>
      </c>
      <c r="AI4" s="7">
        <v>3417.5169999999998</v>
      </c>
      <c r="AJ4">
        <v>114765.5</v>
      </c>
      <c r="AK4">
        <v>28350.47</v>
      </c>
      <c r="AL4">
        <v>19639.57</v>
      </c>
      <c r="AM4">
        <v>20793.849999999999</v>
      </c>
      <c r="AN4">
        <v>7589.0789999999997</v>
      </c>
      <c r="AO4">
        <v>9300.4439999999995</v>
      </c>
      <c r="AP4">
        <v>9878.7369999999992</v>
      </c>
      <c r="AQ4">
        <v>7776.0929999999998</v>
      </c>
      <c r="AR4">
        <v>9743.8209999999999</v>
      </c>
      <c r="AS4">
        <v>15969.08</v>
      </c>
      <c r="AT4">
        <v>640.88099999999997</v>
      </c>
      <c r="AU4">
        <v>10209.19</v>
      </c>
      <c r="AV4">
        <v>2815.1959999999999</v>
      </c>
      <c r="AW4">
        <v>12693.53</v>
      </c>
      <c r="AX4">
        <v>4764.7420000000002</v>
      </c>
      <c r="AY4">
        <v>3771.6770000000001</v>
      </c>
      <c r="AZ4" s="7">
        <v>627.73119999999994</v>
      </c>
      <c r="BA4" s="7">
        <v>578.67650000000003</v>
      </c>
      <c r="BB4" s="7">
        <v>2287.9949999999999</v>
      </c>
      <c r="BC4">
        <v>6206.1980000000003</v>
      </c>
      <c r="BD4">
        <v>1354.17</v>
      </c>
      <c r="BE4">
        <v>14676.02</v>
      </c>
      <c r="BF4">
        <v>1617288</v>
      </c>
      <c r="BG4">
        <v>4049.002</v>
      </c>
      <c r="BH4">
        <v>36632.019999999997</v>
      </c>
      <c r="BI4">
        <v>34658.28</v>
      </c>
      <c r="BJ4">
        <v>4713.0460000000003</v>
      </c>
      <c r="BK4">
        <v>24786.2</v>
      </c>
      <c r="BL4">
        <v>56683.4</v>
      </c>
      <c r="BM4">
        <v>43099.62</v>
      </c>
      <c r="BN4">
        <v>13393.3</v>
      </c>
      <c r="BO4">
        <v>27840.29</v>
      </c>
      <c r="BP4">
        <v>1306.94</v>
      </c>
      <c r="BQ4">
        <v>63891.86</v>
      </c>
      <c r="BR4">
        <v>57470.28</v>
      </c>
      <c r="BS4">
        <v>2582.87</v>
      </c>
      <c r="BT4">
        <v>10906.07</v>
      </c>
      <c r="BU4">
        <v>986380.3</v>
      </c>
      <c r="BV4" s="7">
        <v>1531.9939999999999</v>
      </c>
      <c r="BW4">
        <v>13425.93</v>
      </c>
      <c r="BX4">
        <v>3360.442</v>
      </c>
      <c r="BY4">
        <v>83711.16</v>
      </c>
      <c r="BZ4">
        <v>3400.2979999999998</v>
      </c>
      <c r="CA4">
        <v>2509.2959999999998</v>
      </c>
      <c r="CB4" s="7">
        <v>4921.8329999999996</v>
      </c>
      <c r="CC4">
        <v>35439.08</v>
      </c>
      <c r="CD4">
        <v>435367.5</v>
      </c>
      <c r="CE4">
        <v>169623.6</v>
      </c>
      <c r="CF4">
        <v>63415.68</v>
      </c>
      <c r="CG4">
        <v>8540.5460000000003</v>
      </c>
      <c r="CH4">
        <v>15065.71</v>
      </c>
      <c r="CI4">
        <v>21897.63</v>
      </c>
      <c r="CJ4">
        <v>405874.6</v>
      </c>
      <c r="CK4">
        <v>6410.8249999999998</v>
      </c>
      <c r="CL4">
        <v>169491.1</v>
      </c>
      <c r="CM4">
        <v>5517.3239999999996</v>
      </c>
      <c r="CN4">
        <v>116.5596</v>
      </c>
      <c r="CO4">
        <v>15146.88</v>
      </c>
      <c r="CP4">
        <v>3613.5439999999999</v>
      </c>
      <c r="CQ4">
        <v>678.49860000000001</v>
      </c>
      <c r="CR4">
        <v>43.046909999999997</v>
      </c>
      <c r="CS4">
        <v>5578.991</v>
      </c>
      <c r="CT4">
        <v>80164.52</v>
      </c>
      <c r="CU4">
        <v>69651.09</v>
      </c>
      <c r="CV4">
        <v>3784.029</v>
      </c>
      <c r="CW4">
        <v>5999.7150000000001</v>
      </c>
      <c r="CX4">
        <v>5722.3339999999998</v>
      </c>
      <c r="CY4">
        <v>23024.62</v>
      </c>
      <c r="CZ4">
        <v>39662.51</v>
      </c>
      <c r="DA4">
        <v>102396.8</v>
      </c>
      <c r="DB4">
        <v>9918.4359999999997</v>
      </c>
      <c r="DC4">
        <v>3181.1439999999998</v>
      </c>
      <c r="DD4">
        <v>2469.8139999999999</v>
      </c>
      <c r="DE4" s="7">
        <v>1444.133</v>
      </c>
      <c r="DF4">
        <v>29260.080000000002</v>
      </c>
      <c r="DG4">
        <v>28253.4</v>
      </c>
      <c r="DH4">
        <v>36808.410000000003</v>
      </c>
      <c r="DI4">
        <v>9169.0939999999991</v>
      </c>
      <c r="DJ4">
        <v>4805.6329999999998</v>
      </c>
      <c r="DK4" s="7">
        <v>1919.038</v>
      </c>
      <c r="DL4">
        <v>31305.95</v>
      </c>
      <c r="DM4">
        <v>75712.72</v>
      </c>
      <c r="DN4">
        <v>908.51530000000002</v>
      </c>
      <c r="DO4">
        <v>4450.03</v>
      </c>
      <c r="DP4">
        <v>159916.79999999999</v>
      </c>
      <c r="DQ4">
        <v>91.256270000000001</v>
      </c>
      <c r="DR4">
        <v>9621.0499999999993</v>
      </c>
      <c r="DS4">
        <v>2154.404</v>
      </c>
      <c r="DT4">
        <v>311116</v>
      </c>
      <c r="DU4">
        <v>11080.56</v>
      </c>
      <c r="DV4">
        <v>27798.79</v>
      </c>
      <c r="DW4">
        <v>1041.0619999999999</v>
      </c>
      <c r="DX4">
        <v>4149.8389999999999</v>
      </c>
      <c r="DY4">
        <v>5214.732</v>
      </c>
      <c r="DZ4">
        <v>1223.001</v>
      </c>
      <c r="EA4">
        <v>61039.93</v>
      </c>
      <c r="EB4">
        <v>13457.3</v>
      </c>
      <c r="EC4">
        <v>24404.9</v>
      </c>
      <c r="ED4">
        <v>3662.9140000000002</v>
      </c>
      <c r="EE4">
        <v>2503.4119999999998</v>
      </c>
      <c r="EF4">
        <v>3324.7150000000001</v>
      </c>
      <c r="EG4">
        <v>3108.2809999999999</v>
      </c>
      <c r="EH4">
        <v>818.03489999999999</v>
      </c>
      <c r="EI4">
        <v>16574.97</v>
      </c>
      <c r="EJ4">
        <v>9173.4330000000009</v>
      </c>
      <c r="EK4">
        <v>39746.230000000003</v>
      </c>
      <c r="EL4">
        <v>330389.5</v>
      </c>
      <c r="EM4">
        <v>1052.6690000000001</v>
      </c>
      <c r="EN4">
        <v>20827.96</v>
      </c>
      <c r="EO4">
        <v>715.31460000000004</v>
      </c>
      <c r="EP4">
        <v>1278.5340000000001</v>
      </c>
      <c r="EQ4">
        <v>442.16019999999997</v>
      </c>
      <c r="ER4">
        <v>1743.124</v>
      </c>
      <c r="ES4">
        <v>1768.05</v>
      </c>
      <c r="ET4">
        <v>3046.24</v>
      </c>
      <c r="EU4">
        <v>1842.2339999999999</v>
      </c>
      <c r="EV4" s="7">
        <v>278.22359999999998</v>
      </c>
      <c r="EW4">
        <v>41127.97</v>
      </c>
      <c r="EX4">
        <v>131014.8</v>
      </c>
      <c r="EY4">
        <v>1215.7940000000001</v>
      </c>
      <c r="EZ4">
        <v>2568.4270000000001</v>
      </c>
      <c r="FA4">
        <v>44479.54</v>
      </c>
      <c r="FB4">
        <v>1954.1890000000001</v>
      </c>
      <c r="FC4">
        <v>1794.568</v>
      </c>
      <c r="FD4">
        <v>555.60490000000004</v>
      </c>
      <c r="FE4">
        <v>853.69849999999997</v>
      </c>
      <c r="FF4">
        <v>4182.37</v>
      </c>
      <c r="FG4">
        <v>191.58969999999999</v>
      </c>
      <c r="FH4">
        <v>3224.7730000000001</v>
      </c>
      <c r="FI4">
        <v>1879.0060000000001</v>
      </c>
      <c r="FJ4">
        <v>2171.5549999999998</v>
      </c>
      <c r="FK4">
        <v>2314.0320000000002</v>
      </c>
      <c r="FL4">
        <v>5021.9229999999998</v>
      </c>
      <c r="FM4" s="7">
        <v>1623.8420000000001</v>
      </c>
      <c r="FN4">
        <v>1253.27</v>
      </c>
      <c r="FO4">
        <v>46503.01</v>
      </c>
      <c r="FP4">
        <v>40191.68</v>
      </c>
      <c r="FQ4">
        <v>267389.5</v>
      </c>
      <c r="FR4">
        <v>15930.95</v>
      </c>
      <c r="FS4">
        <v>1227.7180000000001</v>
      </c>
      <c r="FT4">
        <v>1291.0029999999999</v>
      </c>
      <c r="FU4">
        <v>166.67009999999999</v>
      </c>
      <c r="FV4">
        <v>10452.67</v>
      </c>
      <c r="FW4">
        <v>711.99570000000006</v>
      </c>
    </row>
    <row r="5" spans="1:179" x14ac:dyDescent="0.45">
      <c r="A5" s="2" t="s">
        <v>947</v>
      </c>
      <c r="B5">
        <v>6638678</v>
      </c>
      <c r="C5">
        <v>456121.8</v>
      </c>
      <c r="D5">
        <v>20351.25</v>
      </c>
      <c r="E5">
        <v>4639.63</v>
      </c>
      <c r="F5">
        <v>142128.5</v>
      </c>
      <c r="G5">
        <v>2241.9090000000001</v>
      </c>
      <c r="H5">
        <v>3179.4290000000001</v>
      </c>
      <c r="I5">
        <v>885.79579999999999</v>
      </c>
      <c r="J5">
        <v>2907.0529999999999</v>
      </c>
      <c r="K5">
        <v>4429.6459999999997</v>
      </c>
      <c r="L5">
        <v>3609.8609999999999</v>
      </c>
      <c r="M5">
        <v>22537.65</v>
      </c>
      <c r="N5">
        <v>3513.5619999999999</v>
      </c>
      <c r="O5">
        <v>2615.154</v>
      </c>
      <c r="P5">
        <v>9199.5259999999998</v>
      </c>
      <c r="Q5">
        <v>2570.9760000000001</v>
      </c>
      <c r="R5">
        <v>7595.7849999999999</v>
      </c>
      <c r="S5">
        <v>49764.29</v>
      </c>
      <c r="T5">
        <v>11274.84</v>
      </c>
      <c r="U5">
        <v>6182.8649999999998</v>
      </c>
      <c r="V5">
        <v>4819.9960000000001</v>
      </c>
      <c r="W5">
        <v>33609.79</v>
      </c>
      <c r="X5">
        <v>134049</v>
      </c>
      <c r="Y5">
        <v>5589.0420000000004</v>
      </c>
      <c r="Z5">
        <v>19348.259999999998</v>
      </c>
      <c r="AA5">
        <v>39497.03</v>
      </c>
      <c r="AB5">
        <v>2598.77</v>
      </c>
      <c r="AC5">
        <v>99583.32</v>
      </c>
      <c r="AD5">
        <v>22663.54</v>
      </c>
      <c r="AE5">
        <v>13241.15</v>
      </c>
      <c r="AF5">
        <v>5469.9369999999999</v>
      </c>
      <c r="AG5">
        <v>40731.01</v>
      </c>
      <c r="AH5">
        <v>4310.2340000000004</v>
      </c>
      <c r="AI5" s="7">
        <v>7109.2460000000001</v>
      </c>
      <c r="AJ5">
        <v>67719.87</v>
      </c>
      <c r="AK5">
        <v>90830.17</v>
      </c>
      <c r="AL5">
        <v>61259.98</v>
      </c>
      <c r="AM5">
        <v>59544.97</v>
      </c>
      <c r="AN5">
        <v>19562.73</v>
      </c>
      <c r="AO5">
        <v>26069.63</v>
      </c>
      <c r="AP5">
        <v>5124.9880000000003</v>
      </c>
      <c r="AQ5">
        <v>9776.09</v>
      </c>
      <c r="AR5">
        <v>5116.4430000000002</v>
      </c>
      <c r="AS5">
        <v>15503.46</v>
      </c>
      <c r="AT5">
        <v>1795.306</v>
      </c>
      <c r="AU5">
        <v>12908.49</v>
      </c>
      <c r="AV5">
        <v>11803.81</v>
      </c>
      <c r="AW5">
        <v>3680.5360000000001</v>
      </c>
      <c r="AX5">
        <v>6099.23</v>
      </c>
      <c r="AY5">
        <v>15156.7</v>
      </c>
      <c r="AZ5" s="7">
        <v>668.72130000000004</v>
      </c>
      <c r="BA5" s="7">
        <v>493.71159999999998</v>
      </c>
      <c r="BB5" s="7">
        <v>5075.3999999999996</v>
      </c>
      <c r="BC5">
        <v>3466.6039999999998</v>
      </c>
      <c r="BD5">
        <v>1724.056</v>
      </c>
      <c r="BE5">
        <v>9121.9189999999999</v>
      </c>
      <c r="BF5">
        <v>354820.7</v>
      </c>
      <c r="BG5">
        <v>13406.08</v>
      </c>
      <c r="BH5">
        <v>107729.3</v>
      </c>
      <c r="BI5">
        <v>129793.7</v>
      </c>
      <c r="BJ5">
        <v>18724.98</v>
      </c>
      <c r="BK5">
        <v>78329.94</v>
      </c>
      <c r="BL5">
        <v>121214.7</v>
      </c>
      <c r="BM5">
        <v>10196.030000000001</v>
      </c>
      <c r="BN5">
        <v>7620.1970000000001</v>
      </c>
      <c r="BO5">
        <v>20952.41</v>
      </c>
      <c r="BP5">
        <v>1007.832</v>
      </c>
      <c r="BQ5">
        <v>65103.38</v>
      </c>
      <c r="BR5">
        <v>176144.7</v>
      </c>
      <c r="BS5">
        <v>4067.2280000000001</v>
      </c>
      <c r="BT5">
        <v>3672.6039999999998</v>
      </c>
      <c r="BU5">
        <v>1800811</v>
      </c>
      <c r="BV5" s="7">
        <v>4260.317</v>
      </c>
      <c r="BW5">
        <v>7606.9390000000003</v>
      </c>
      <c r="BX5">
        <v>3871.5259999999998</v>
      </c>
      <c r="BY5">
        <v>163603.79999999999</v>
      </c>
      <c r="BZ5">
        <v>1664.998</v>
      </c>
      <c r="CA5">
        <v>1873.098</v>
      </c>
      <c r="CB5" s="7">
        <v>8188.884</v>
      </c>
      <c r="CC5">
        <v>36852.51</v>
      </c>
      <c r="CD5">
        <v>640808.30000000005</v>
      </c>
      <c r="CE5">
        <v>255496.4</v>
      </c>
      <c r="CF5">
        <v>65075.59</v>
      </c>
      <c r="CG5">
        <v>20144.8</v>
      </c>
      <c r="CH5">
        <v>14586.87</v>
      </c>
      <c r="CI5">
        <v>42445.71</v>
      </c>
      <c r="CJ5">
        <v>601867</v>
      </c>
      <c r="CK5">
        <v>3668.27</v>
      </c>
      <c r="CL5">
        <v>255534.9</v>
      </c>
      <c r="CM5">
        <v>3253.51</v>
      </c>
      <c r="CN5">
        <v>711.32140000000004</v>
      </c>
      <c r="CO5">
        <v>5737.2969999999996</v>
      </c>
      <c r="CP5">
        <v>2579.84</v>
      </c>
      <c r="CQ5">
        <v>675.32140000000004</v>
      </c>
      <c r="CR5">
        <v>24.901599999999998</v>
      </c>
      <c r="CS5">
        <v>6946.3689999999997</v>
      </c>
      <c r="CT5">
        <v>62141.54</v>
      </c>
      <c r="CU5">
        <v>80500.039999999994</v>
      </c>
      <c r="CV5">
        <v>3756.79</v>
      </c>
      <c r="CW5">
        <v>5812.2169999999996</v>
      </c>
      <c r="CX5">
        <v>6840.7290000000003</v>
      </c>
      <c r="CY5">
        <v>20459.759999999998</v>
      </c>
      <c r="CZ5">
        <v>33041.93</v>
      </c>
      <c r="DA5">
        <v>90245.05</v>
      </c>
      <c r="DB5">
        <v>7385.3559999999998</v>
      </c>
      <c r="DC5">
        <v>2707.8530000000001</v>
      </c>
      <c r="DD5">
        <v>3816.0619999999999</v>
      </c>
      <c r="DE5" s="7">
        <v>204.43</v>
      </c>
      <c r="DF5">
        <v>26798.13</v>
      </c>
      <c r="DG5">
        <v>22534.400000000001</v>
      </c>
      <c r="DH5">
        <v>37158.93</v>
      </c>
      <c r="DI5">
        <v>8644.1869999999999</v>
      </c>
      <c r="DJ5">
        <v>4314.4780000000001</v>
      </c>
      <c r="DK5" s="7">
        <v>1209.684</v>
      </c>
      <c r="DL5">
        <v>28986.41</v>
      </c>
      <c r="DM5">
        <v>65209.04</v>
      </c>
      <c r="DN5">
        <v>658.10910000000001</v>
      </c>
      <c r="DO5">
        <v>230.3843</v>
      </c>
      <c r="DP5">
        <v>232408.7</v>
      </c>
      <c r="DQ5">
        <v>1443.2470000000001</v>
      </c>
      <c r="DR5">
        <v>18575.009999999998</v>
      </c>
      <c r="DS5">
        <v>2865.8829999999998</v>
      </c>
      <c r="DT5">
        <v>131159.29999999999</v>
      </c>
      <c r="DU5">
        <v>16316.21</v>
      </c>
      <c r="DV5">
        <v>35860.04</v>
      </c>
      <c r="DW5">
        <v>1331.068</v>
      </c>
      <c r="DX5">
        <v>4288.4160000000002</v>
      </c>
      <c r="DY5">
        <v>5534.3990000000003</v>
      </c>
      <c r="DZ5">
        <v>2139.2959999999998</v>
      </c>
      <c r="EA5">
        <v>38055.78</v>
      </c>
      <c r="EB5">
        <v>25863.87</v>
      </c>
      <c r="EC5">
        <v>39326.93</v>
      </c>
      <c r="ED5">
        <v>2785.1990000000001</v>
      </c>
      <c r="EE5">
        <v>4356.1779999999999</v>
      </c>
      <c r="EF5">
        <v>494.17689999999999</v>
      </c>
      <c r="EG5">
        <v>6396.9870000000001</v>
      </c>
      <c r="EH5">
        <v>1887.1780000000001</v>
      </c>
      <c r="EI5">
        <v>22492.560000000001</v>
      </c>
      <c r="EJ5">
        <v>4905.1750000000002</v>
      </c>
      <c r="EK5">
        <v>287950.2</v>
      </c>
      <c r="EL5">
        <v>2261.9169999999999</v>
      </c>
      <c r="EM5">
        <v>1093.633</v>
      </c>
      <c r="EN5">
        <v>136960.79999999999</v>
      </c>
      <c r="EO5">
        <v>1441.723</v>
      </c>
      <c r="EP5">
        <v>20696.419999999998</v>
      </c>
      <c r="EQ5">
        <v>2661.1480000000001</v>
      </c>
      <c r="ER5">
        <v>21208.21</v>
      </c>
      <c r="ES5">
        <v>2261.2860000000001</v>
      </c>
      <c r="ET5">
        <v>9820.1360000000004</v>
      </c>
      <c r="EU5">
        <v>2353.6030000000001</v>
      </c>
      <c r="EV5" s="7">
        <v>602.35019999999997</v>
      </c>
      <c r="EW5">
        <v>291709</v>
      </c>
      <c r="EX5">
        <v>160337.29999999999</v>
      </c>
      <c r="EY5">
        <v>8855.6970000000001</v>
      </c>
      <c r="EZ5">
        <v>2480.6979999999999</v>
      </c>
      <c r="FA5">
        <v>23990.76</v>
      </c>
      <c r="FB5">
        <v>7081.4759999999997</v>
      </c>
      <c r="FC5">
        <v>2301.3780000000002</v>
      </c>
      <c r="FD5">
        <v>4950.2529999999997</v>
      </c>
      <c r="FE5">
        <v>10535.81</v>
      </c>
      <c r="FF5">
        <v>3591.6109999999999</v>
      </c>
      <c r="FG5">
        <v>389.65690000000001</v>
      </c>
      <c r="FH5">
        <v>1131.4380000000001</v>
      </c>
      <c r="FI5">
        <v>39014.550000000003</v>
      </c>
      <c r="FJ5">
        <v>3479.2689999999998</v>
      </c>
      <c r="FK5">
        <v>2008.63</v>
      </c>
      <c r="FL5">
        <v>7515.8379999999997</v>
      </c>
      <c r="FM5" s="7">
        <v>1805.7629999999999</v>
      </c>
      <c r="FN5">
        <v>1054.0640000000001</v>
      </c>
      <c r="FO5">
        <v>128291.9</v>
      </c>
      <c r="FP5">
        <v>56508</v>
      </c>
      <c r="FQ5">
        <v>34695.040000000001</v>
      </c>
      <c r="FR5">
        <v>8620.94</v>
      </c>
      <c r="FS5">
        <v>805.70699999999999</v>
      </c>
      <c r="FT5">
        <v>6620.4849999999997</v>
      </c>
      <c r="FU5">
        <v>2742.9349999999999</v>
      </c>
      <c r="FV5">
        <v>13945.46</v>
      </c>
      <c r="FW5">
        <v>1540.3789999999999</v>
      </c>
    </row>
    <row r="6" spans="1:179" x14ac:dyDescent="0.45">
      <c r="A6" s="2" t="s">
        <v>948</v>
      </c>
      <c r="B6">
        <v>6761272</v>
      </c>
      <c r="C6">
        <v>453173.9</v>
      </c>
      <c r="D6">
        <v>22199.89</v>
      </c>
      <c r="E6">
        <v>4850.6319999999996</v>
      </c>
      <c r="F6">
        <v>24064.639999999999</v>
      </c>
      <c r="G6">
        <v>1892.653</v>
      </c>
      <c r="H6">
        <v>3019.4659999999999</v>
      </c>
      <c r="I6">
        <v>946.88329999999996</v>
      </c>
      <c r="J6">
        <v>2722.357</v>
      </c>
      <c r="K6">
        <v>4710.7920000000004</v>
      </c>
      <c r="L6">
        <v>3546.8389999999999</v>
      </c>
      <c r="M6">
        <v>24001.29</v>
      </c>
      <c r="N6">
        <v>3583.5079999999998</v>
      </c>
      <c r="O6">
        <v>20562.66</v>
      </c>
      <c r="P6">
        <v>9817.5040000000008</v>
      </c>
      <c r="Q6">
        <v>2682.7849999999999</v>
      </c>
      <c r="R6">
        <v>7703.9290000000001</v>
      </c>
      <c r="S6">
        <v>47448.27</v>
      </c>
      <c r="T6">
        <v>12655.47</v>
      </c>
      <c r="U6">
        <v>8204.1149999999998</v>
      </c>
      <c r="V6">
        <v>5327.3770000000004</v>
      </c>
      <c r="W6">
        <v>32005.39</v>
      </c>
      <c r="X6">
        <v>138602</v>
      </c>
      <c r="Y6">
        <v>5426.9690000000001</v>
      </c>
      <c r="Z6">
        <v>19196.939999999999</v>
      </c>
      <c r="AA6">
        <v>44618.14</v>
      </c>
      <c r="AB6">
        <v>2139.8159999999998</v>
      </c>
      <c r="AC6">
        <v>108037.1</v>
      </c>
      <c r="AD6">
        <v>24149.599999999999</v>
      </c>
      <c r="AE6">
        <v>14308.16</v>
      </c>
      <c r="AF6">
        <v>5961.8770000000004</v>
      </c>
      <c r="AG6">
        <v>44709.31</v>
      </c>
      <c r="AH6">
        <v>4036.0529999999999</v>
      </c>
      <c r="AI6" s="7">
        <v>7038.22</v>
      </c>
      <c r="AJ6">
        <v>75678.63</v>
      </c>
      <c r="AK6">
        <v>81085.39</v>
      </c>
      <c r="AL6">
        <v>53738.62</v>
      </c>
      <c r="AM6">
        <v>56135.94</v>
      </c>
      <c r="AN6">
        <v>18496.509999999998</v>
      </c>
      <c r="AO6">
        <v>24099.9</v>
      </c>
      <c r="AP6">
        <v>5943.1459999999997</v>
      </c>
      <c r="AQ6">
        <v>10301.799999999999</v>
      </c>
      <c r="AR6">
        <v>5929.6980000000003</v>
      </c>
      <c r="AS6">
        <v>16706.77</v>
      </c>
      <c r="AT6">
        <v>1889.3050000000001</v>
      </c>
      <c r="AU6">
        <v>12764.92</v>
      </c>
      <c r="AV6">
        <v>10839.17</v>
      </c>
      <c r="AW6">
        <v>3612.944</v>
      </c>
      <c r="AX6">
        <v>6728.6450000000004</v>
      </c>
      <c r="AY6">
        <v>14196.58</v>
      </c>
      <c r="AZ6" s="7">
        <v>497.21620000000001</v>
      </c>
      <c r="BA6" s="7">
        <v>954.89919999999995</v>
      </c>
      <c r="BB6" s="7">
        <v>5113.8720000000003</v>
      </c>
      <c r="BC6">
        <v>3629.0039999999999</v>
      </c>
      <c r="BD6">
        <v>1753.5450000000001</v>
      </c>
      <c r="BE6">
        <v>9545.1229999999996</v>
      </c>
      <c r="BF6">
        <v>369085.5</v>
      </c>
      <c r="BG6">
        <v>13235.2</v>
      </c>
      <c r="BH6">
        <v>112982.1</v>
      </c>
      <c r="BI6">
        <v>130897.4</v>
      </c>
      <c r="BJ6">
        <v>16688.72</v>
      </c>
      <c r="BK6">
        <v>76950.3</v>
      </c>
      <c r="BL6">
        <v>105453.4</v>
      </c>
      <c r="BM6">
        <v>10090.48</v>
      </c>
      <c r="BN6">
        <v>6687.8180000000002</v>
      </c>
      <c r="BO6">
        <v>20713.63</v>
      </c>
      <c r="BP6">
        <v>1264.8109999999999</v>
      </c>
      <c r="BQ6">
        <v>68383.839999999997</v>
      </c>
      <c r="BR6">
        <v>187539.9</v>
      </c>
      <c r="BS6">
        <v>4021.703</v>
      </c>
      <c r="BT6">
        <v>4901.9709999999995</v>
      </c>
      <c r="BU6">
        <v>1851887</v>
      </c>
      <c r="BV6" s="7">
        <v>4059.0650000000001</v>
      </c>
      <c r="BW6">
        <v>6678.9709999999995</v>
      </c>
      <c r="BX6">
        <v>3886.2910000000002</v>
      </c>
      <c r="BY6">
        <v>157629.70000000001</v>
      </c>
      <c r="BZ6">
        <v>1702.9580000000001</v>
      </c>
      <c r="CA6">
        <v>2081.5210000000002</v>
      </c>
      <c r="CB6" s="7">
        <v>8865.4959999999992</v>
      </c>
      <c r="CC6">
        <v>29627.119999999999</v>
      </c>
      <c r="CD6">
        <v>628161.6</v>
      </c>
      <c r="CE6">
        <v>263529.3</v>
      </c>
      <c r="CF6">
        <v>68185.73</v>
      </c>
      <c r="CG6">
        <v>21332.04</v>
      </c>
      <c r="CH6">
        <v>15798.57</v>
      </c>
      <c r="CI6">
        <v>41685.19</v>
      </c>
      <c r="CJ6">
        <v>592088.5</v>
      </c>
      <c r="CK6">
        <v>4025.6689999999999</v>
      </c>
      <c r="CL6">
        <v>263500.40000000002</v>
      </c>
      <c r="CM6">
        <v>3062.143</v>
      </c>
      <c r="CN6">
        <v>543.86159999999995</v>
      </c>
      <c r="CO6">
        <v>5736.5240000000003</v>
      </c>
      <c r="CP6">
        <v>2605.6990000000001</v>
      </c>
      <c r="CQ6">
        <v>527.74130000000002</v>
      </c>
      <c r="CR6">
        <v>67.012389999999996</v>
      </c>
      <c r="CS6">
        <v>6678.4889999999996</v>
      </c>
      <c r="CT6">
        <v>66063.08</v>
      </c>
      <c r="CU6">
        <v>89799.34</v>
      </c>
      <c r="CV6">
        <v>4638.6769999999997</v>
      </c>
      <c r="CW6">
        <v>7007.9870000000001</v>
      </c>
      <c r="CX6">
        <v>7633.6289999999999</v>
      </c>
      <c r="CY6">
        <v>18479.97</v>
      </c>
      <c r="CZ6">
        <v>37431.339999999997</v>
      </c>
      <c r="DA6">
        <v>134397.9</v>
      </c>
      <c r="DB6">
        <v>7125.9219999999996</v>
      </c>
      <c r="DC6">
        <v>5182.9799999999996</v>
      </c>
      <c r="DD6">
        <v>3636.91</v>
      </c>
      <c r="DE6" s="7">
        <v>467.32560000000001</v>
      </c>
      <c r="DF6">
        <v>31368.73</v>
      </c>
      <c r="DG6">
        <v>29223.599999999999</v>
      </c>
      <c r="DH6">
        <v>38221.03</v>
      </c>
      <c r="DI6">
        <v>13215.12</v>
      </c>
      <c r="DJ6">
        <v>5004.1970000000001</v>
      </c>
      <c r="DK6" s="7">
        <v>1375.23</v>
      </c>
      <c r="DL6">
        <v>29704.79</v>
      </c>
      <c r="DM6">
        <v>73141.66</v>
      </c>
      <c r="DN6">
        <v>480.92340000000002</v>
      </c>
      <c r="DO6">
        <v>634.51949999999999</v>
      </c>
      <c r="DP6">
        <v>277764.90000000002</v>
      </c>
      <c r="DQ6">
        <v>1368.7370000000001</v>
      </c>
      <c r="DR6">
        <v>18545.14</v>
      </c>
      <c r="DS6">
        <v>3609.625</v>
      </c>
      <c r="DT6">
        <v>119737.3</v>
      </c>
      <c r="DU6">
        <v>15727.34</v>
      </c>
      <c r="DV6">
        <v>33661.47</v>
      </c>
      <c r="DW6">
        <v>1225.537</v>
      </c>
      <c r="DX6">
        <v>5480.0129999999999</v>
      </c>
      <c r="DY6">
        <v>5465.174</v>
      </c>
      <c r="DZ6">
        <v>1234.2239999999999</v>
      </c>
      <c r="EA6">
        <v>45487.05</v>
      </c>
      <c r="EB6">
        <v>23172.99</v>
      </c>
      <c r="EC6">
        <v>38106.699999999997</v>
      </c>
      <c r="ED6">
        <v>2203.087</v>
      </c>
      <c r="EE6">
        <v>4593.1260000000002</v>
      </c>
      <c r="EF6">
        <v>436.68090000000001</v>
      </c>
      <c r="EG6">
        <v>6086.0690000000004</v>
      </c>
      <c r="EH6">
        <v>2013.4469999999999</v>
      </c>
      <c r="EI6">
        <v>16898.25</v>
      </c>
      <c r="EJ6">
        <v>4768.7269999999999</v>
      </c>
      <c r="EK6">
        <v>286659.09999999998</v>
      </c>
      <c r="EL6">
        <v>2148.9989999999998</v>
      </c>
      <c r="EM6">
        <v>1239.5319999999999</v>
      </c>
      <c r="EN6">
        <v>135880.1</v>
      </c>
      <c r="EO6">
        <v>1755.5229999999999</v>
      </c>
      <c r="EP6">
        <v>21294.34</v>
      </c>
      <c r="EQ6">
        <v>2847.3330000000001</v>
      </c>
      <c r="ER6">
        <v>20438.18</v>
      </c>
      <c r="ES6">
        <v>2161.239</v>
      </c>
      <c r="ET6">
        <v>9745.768</v>
      </c>
      <c r="EU6">
        <v>2415.7570000000001</v>
      </c>
      <c r="EV6" s="7">
        <v>350.06270000000001</v>
      </c>
      <c r="EW6">
        <v>285475</v>
      </c>
      <c r="EX6">
        <v>166882.9</v>
      </c>
      <c r="EY6">
        <v>9400.3760000000002</v>
      </c>
      <c r="EZ6">
        <v>2581.8290000000002</v>
      </c>
      <c r="FA6">
        <v>25261.01</v>
      </c>
      <c r="FB6">
        <v>6463.9930000000004</v>
      </c>
      <c r="FC6">
        <v>2359.6889999999999</v>
      </c>
      <c r="FD6">
        <v>5447.5540000000001</v>
      </c>
      <c r="FE6">
        <v>11320.07</v>
      </c>
      <c r="FF6">
        <v>2291.1190000000001</v>
      </c>
      <c r="FG6">
        <v>254.6566</v>
      </c>
      <c r="FH6">
        <v>1478.481</v>
      </c>
      <c r="FI6">
        <v>42745.39</v>
      </c>
      <c r="FJ6">
        <v>3310.5430000000001</v>
      </c>
      <c r="FK6">
        <v>2079.826</v>
      </c>
      <c r="FL6">
        <v>6781.1120000000001</v>
      </c>
      <c r="FM6" s="7">
        <v>1529.39</v>
      </c>
      <c r="FN6">
        <v>963.2758</v>
      </c>
      <c r="FO6">
        <v>137537.20000000001</v>
      </c>
      <c r="FP6">
        <v>58438.82</v>
      </c>
      <c r="FQ6">
        <v>33820.050000000003</v>
      </c>
      <c r="FR6">
        <v>9030.9240000000009</v>
      </c>
      <c r="FS6">
        <v>1050.7729999999999</v>
      </c>
      <c r="FT6">
        <v>6361.8990000000003</v>
      </c>
      <c r="FU6">
        <v>2964.3119999999999</v>
      </c>
      <c r="FV6">
        <v>14596.42</v>
      </c>
      <c r="FW6">
        <v>1364.7170000000001</v>
      </c>
    </row>
    <row r="7" spans="1:179" x14ac:dyDescent="0.45">
      <c r="A7" s="2" t="s">
        <v>949</v>
      </c>
      <c r="B7">
        <v>6980905</v>
      </c>
      <c r="C7">
        <v>464923.1</v>
      </c>
      <c r="D7">
        <v>18961.189999999999</v>
      </c>
      <c r="E7">
        <v>4823.34</v>
      </c>
      <c r="F7">
        <v>121985</v>
      </c>
      <c r="G7">
        <v>1879.222</v>
      </c>
      <c r="H7">
        <v>3574.4319999999998</v>
      </c>
      <c r="I7">
        <v>1055.058</v>
      </c>
      <c r="J7">
        <v>3232.1680000000001</v>
      </c>
      <c r="K7">
        <v>5244.098</v>
      </c>
      <c r="L7">
        <v>3588.7269999999999</v>
      </c>
      <c r="M7">
        <v>27002.94</v>
      </c>
      <c r="N7">
        <v>4631.1679999999997</v>
      </c>
      <c r="O7">
        <v>3739.1089999999999</v>
      </c>
      <c r="P7">
        <v>12966.6</v>
      </c>
      <c r="Q7">
        <v>2368.7310000000002</v>
      </c>
      <c r="R7">
        <v>10076.43</v>
      </c>
      <c r="S7">
        <v>49368.29</v>
      </c>
      <c r="T7">
        <v>26816.77</v>
      </c>
      <c r="U7">
        <v>11197.04</v>
      </c>
      <c r="V7">
        <v>7058.4830000000002</v>
      </c>
      <c r="W7">
        <v>33242.589999999997</v>
      </c>
      <c r="X7">
        <v>106573</v>
      </c>
      <c r="Y7">
        <v>5022.1180000000004</v>
      </c>
      <c r="Z7">
        <v>17597.46</v>
      </c>
      <c r="AA7">
        <v>63319.33</v>
      </c>
      <c r="AB7">
        <v>1768.211</v>
      </c>
      <c r="AC7">
        <v>144504.29999999999</v>
      </c>
      <c r="AD7">
        <v>25113.61</v>
      </c>
      <c r="AE7">
        <v>26367.29</v>
      </c>
      <c r="AF7">
        <v>5597.3459999999995</v>
      </c>
      <c r="AG7">
        <v>44713.120000000003</v>
      </c>
      <c r="AH7">
        <v>3957.674</v>
      </c>
      <c r="AI7" s="7">
        <v>7952.3729999999996</v>
      </c>
      <c r="AJ7">
        <v>98127.02</v>
      </c>
      <c r="AK7">
        <v>62376.21</v>
      </c>
      <c r="AL7">
        <v>42520.800000000003</v>
      </c>
      <c r="AM7">
        <v>42308.18</v>
      </c>
      <c r="AN7">
        <v>14048.53</v>
      </c>
      <c r="AO7">
        <v>18659.22</v>
      </c>
      <c r="AP7">
        <v>8517.9529999999995</v>
      </c>
      <c r="AQ7">
        <v>11779.47</v>
      </c>
      <c r="AR7">
        <v>8221.9009999999998</v>
      </c>
      <c r="AS7">
        <v>33696.46</v>
      </c>
      <c r="AT7">
        <v>1577.5519999999999</v>
      </c>
      <c r="AU7">
        <v>13653.98</v>
      </c>
      <c r="AV7">
        <v>10506.61</v>
      </c>
      <c r="AW7">
        <v>1320.662</v>
      </c>
      <c r="AX7">
        <v>6049.5990000000002</v>
      </c>
      <c r="AY7">
        <v>15150.84</v>
      </c>
      <c r="AZ7" s="7">
        <v>549.07140000000004</v>
      </c>
      <c r="BA7" s="7">
        <v>907.06889999999999</v>
      </c>
      <c r="BB7" s="7">
        <v>3639.3180000000002</v>
      </c>
      <c r="BC7">
        <v>4944.5450000000001</v>
      </c>
      <c r="BD7">
        <v>1384.807</v>
      </c>
      <c r="BE7">
        <v>9770.5709999999999</v>
      </c>
      <c r="BF7">
        <v>342103.8</v>
      </c>
      <c r="BG7">
        <v>12955.48</v>
      </c>
      <c r="BH7">
        <v>111165.3</v>
      </c>
      <c r="BI7">
        <v>123642.3</v>
      </c>
      <c r="BJ7">
        <v>16701.86</v>
      </c>
      <c r="BK7">
        <v>73788.81</v>
      </c>
      <c r="BL7">
        <v>111708.7</v>
      </c>
      <c r="BM7">
        <v>13350.64</v>
      </c>
      <c r="BN7">
        <v>9273.3430000000008</v>
      </c>
      <c r="BO7">
        <v>20468.439999999999</v>
      </c>
      <c r="BP7">
        <v>1236.816</v>
      </c>
      <c r="BQ7">
        <v>77406.98</v>
      </c>
      <c r="BR7">
        <v>200774.9</v>
      </c>
      <c r="BS7">
        <v>3312.8919999999998</v>
      </c>
      <c r="BT7">
        <v>5321.4570000000003</v>
      </c>
      <c r="BU7">
        <v>2000834</v>
      </c>
      <c r="BV7" s="7">
        <v>2399.203</v>
      </c>
      <c r="BW7">
        <v>9270.1990000000005</v>
      </c>
      <c r="BX7">
        <v>3201.393</v>
      </c>
      <c r="BY7">
        <v>148873</v>
      </c>
      <c r="BZ7">
        <v>1907.145</v>
      </c>
      <c r="CA7">
        <v>2333.011</v>
      </c>
      <c r="CB7" s="7">
        <v>7561.6760000000004</v>
      </c>
      <c r="CC7">
        <v>28880.07</v>
      </c>
      <c r="CD7">
        <v>580109.30000000005</v>
      </c>
      <c r="CE7">
        <v>237001.8</v>
      </c>
      <c r="CF7">
        <v>77198.820000000007</v>
      </c>
      <c r="CG7">
        <v>20834.939999999999</v>
      </c>
      <c r="CH7">
        <v>14260.87</v>
      </c>
      <c r="CI7">
        <v>36545.14</v>
      </c>
      <c r="CJ7">
        <v>538675.4</v>
      </c>
      <c r="CK7">
        <v>3996.8530000000001</v>
      </c>
      <c r="CL7">
        <v>236940.5</v>
      </c>
      <c r="CM7">
        <v>3610.52</v>
      </c>
      <c r="CN7">
        <v>719.42169999999999</v>
      </c>
      <c r="CO7">
        <v>5591.75</v>
      </c>
      <c r="CP7">
        <v>3022.0030000000002</v>
      </c>
      <c r="CQ7">
        <v>571.70849999999996</v>
      </c>
      <c r="CR7">
        <v>42.702240000000003</v>
      </c>
      <c r="CS7">
        <v>6408.174</v>
      </c>
      <c r="CT7">
        <v>65034.32</v>
      </c>
      <c r="CU7">
        <v>77217.759999999995</v>
      </c>
      <c r="CV7">
        <v>3843.2869999999998</v>
      </c>
      <c r="CW7">
        <v>5784.9930000000004</v>
      </c>
      <c r="CX7">
        <v>6282.7240000000002</v>
      </c>
      <c r="CY7">
        <v>20283.11</v>
      </c>
      <c r="CZ7">
        <v>35508.46</v>
      </c>
      <c r="DA7">
        <v>102420.1</v>
      </c>
      <c r="DB7">
        <v>7109.8379999999997</v>
      </c>
      <c r="DC7">
        <v>3252.0610000000001</v>
      </c>
      <c r="DD7">
        <v>4478.674</v>
      </c>
      <c r="DE7" s="7">
        <v>806.77290000000005</v>
      </c>
      <c r="DF7">
        <v>30152</v>
      </c>
      <c r="DG7">
        <v>23213.81</v>
      </c>
      <c r="DH7">
        <v>39880.050000000003</v>
      </c>
      <c r="DI7">
        <v>9977.2860000000001</v>
      </c>
      <c r="DJ7">
        <v>3921.6489999999999</v>
      </c>
      <c r="DK7" s="7">
        <v>165.5942</v>
      </c>
      <c r="DL7">
        <v>28851.65</v>
      </c>
      <c r="DM7">
        <v>67213.16</v>
      </c>
      <c r="DN7">
        <v>356.97719999999998</v>
      </c>
      <c r="DO7">
        <v>668.13490000000002</v>
      </c>
      <c r="DP7">
        <v>257635</v>
      </c>
      <c r="DQ7">
        <v>1040.8820000000001</v>
      </c>
      <c r="DR7">
        <v>19342.34</v>
      </c>
      <c r="DS7">
        <v>3354.1089999999999</v>
      </c>
      <c r="DT7">
        <v>131271.70000000001</v>
      </c>
      <c r="DU7">
        <v>15418.81</v>
      </c>
      <c r="DV7">
        <v>38300.910000000003</v>
      </c>
      <c r="DW7">
        <v>1085.5450000000001</v>
      </c>
      <c r="DX7">
        <v>4550.9290000000001</v>
      </c>
      <c r="DY7">
        <v>5824.47</v>
      </c>
      <c r="DZ7">
        <v>1619.242</v>
      </c>
      <c r="EA7">
        <v>39763.480000000003</v>
      </c>
      <c r="EB7">
        <v>28456.62</v>
      </c>
      <c r="EC7">
        <v>39400.089999999997</v>
      </c>
      <c r="ED7">
        <v>2405.241</v>
      </c>
      <c r="EE7">
        <v>4763.817</v>
      </c>
      <c r="EF7">
        <v>599.08339999999998</v>
      </c>
      <c r="EG7">
        <v>6691.77</v>
      </c>
      <c r="EH7">
        <v>1990.44</v>
      </c>
      <c r="EI7">
        <v>20404.38</v>
      </c>
      <c r="EJ7">
        <v>5011.1670000000004</v>
      </c>
      <c r="EK7">
        <v>299610.7</v>
      </c>
      <c r="EL7">
        <v>2564.2370000000001</v>
      </c>
      <c r="EM7">
        <v>1044.2829999999999</v>
      </c>
      <c r="EN7">
        <v>146007.20000000001</v>
      </c>
      <c r="EO7">
        <v>1387.1089999999999</v>
      </c>
      <c r="EP7">
        <v>20902.14</v>
      </c>
      <c r="EQ7">
        <v>2037.89</v>
      </c>
      <c r="ER7">
        <v>22652.69</v>
      </c>
      <c r="ES7">
        <v>1908.597</v>
      </c>
      <c r="ET7">
        <v>11041.67</v>
      </c>
      <c r="EU7">
        <v>2348.0360000000001</v>
      </c>
      <c r="EV7" s="7">
        <v>479.7946</v>
      </c>
      <c r="EW7">
        <v>297138.40000000002</v>
      </c>
      <c r="EX7">
        <v>168233</v>
      </c>
      <c r="EY7">
        <v>9538.4779999999992</v>
      </c>
      <c r="EZ7">
        <v>2620.835</v>
      </c>
      <c r="FA7">
        <v>30565.43</v>
      </c>
      <c r="FB7">
        <v>6687.232</v>
      </c>
      <c r="FC7">
        <v>2329.3789999999999</v>
      </c>
      <c r="FD7">
        <v>6127.692</v>
      </c>
      <c r="FE7">
        <v>10520.52</v>
      </c>
      <c r="FF7">
        <v>2919.4050000000002</v>
      </c>
      <c r="FG7">
        <v>227.2216</v>
      </c>
      <c r="FH7">
        <v>1190.614</v>
      </c>
      <c r="FI7">
        <v>41241.730000000003</v>
      </c>
      <c r="FJ7">
        <v>3380.0509999999999</v>
      </c>
      <c r="FK7">
        <v>2487.8020000000001</v>
      </c>
      <c r="FL7">
        <v>7219.2740000000003</v>
      </c>
      <c r="FM7" s="7">
        <v>1845.7929999999999</v>
      </c>
      <c r="FN7">
        <v>140.3116</v>
      </c>
      <c r="FO7">
        <v>130191.8</v>
      </c>
      <c r="FP7">
        <v>53872.43</v>
      </c>
      <c r="FQ7">
        <v>34571.129999999997</v>
      </c>
      <c r="FR7">
        <v>8236.4709999999995</v>
      </c>
      <c r="FS7">
        <v>1156.367</v>
      </c>
      <c r="FT7">
        <v>5968.96</v>
      </c>
      <c r="FU7">
        <v>3614.03</v>
      </c>
      <c r="FV7">
        <v>13865.95</v>
      </c>
      <c r="FW7">
        <v>1703.675</v>
      </c>
    </row>
    <row r="8" spans="1:179" x14ac:dyDescent="0.45">
      <c r="A8" s="2" t="s">
        <v>950</v>
      </c>
      <c r="B8">
        <v>3670543</v>
      </c>
      <c r="C8">
        <v>1096941</v>
      </c>
      <c r="D8">
        <v>23368.44</v>
      </c>
      <c r="E8">
        <v>1973.489</v>
      </c>
      <c r="F8">
        <v>6974989</v>
      </c>
      <c r="G8">
        <v>2315.3820000000001</v>
      </c>
      <c r="H8">
        <v>5267.6880000000001</v>
      </c>
      <c r="I8">
        <v>730.58619999999996</v>
      </c>
      <c r="J8">
        <v>1759.4469999999999</v>
      </c>
      <c r="K8">
        <v>4863.6480000000001</v>
      </c>
      <c r="L8">
        <v>20895.46</v>
      </c>
      <c r="M8">
        <v>95845.6</v>
      </c>
      <c r="N8">
        <v>4908.683</v>
      </c>
      <c r="O8">
        <v>9548.5040000000008</v>
      </c>
      <c r="P8">
        <v>32300.45</v>
      </c>
      <c r="Q8">
        <v>1022.1180000000001</v>
      </c>
      <c r="R8">
        <v>16506.78</v>
      </c>
      <c r="S8">
        <v>30684.07</v>
      </c>
      <c r="T8">
        <v>58123.83</v>
      </c>
      <c r="U8">
        <v>5987.5039999999999</v>
      </c>
      <c r="V8">
        <v>10778.75</v>
      </c>
      <c r="W8">
        <v>154134.20000000001</v>
      </c>
      <c r="X8">
        <v>6932039</v>
      </c>
      <c r="Y8">
        <v>2938.8739999999998</v>
      </c>
      <c r="Z8">
        <v>5514.0609999999997</v>
      </c>
      <c r="AA8">
        <v>37068.93</v>
      </c>
      <c r="AB8">
        <v>12383.4</v>
      </c>
      <c r="AC8">
        <v>89325.92</v>
      </c>
      <c r="AD8">
        <v>55095.7</v>
      </c>
      <c r="AE8">
        <v>15101.54</v>
      </c>
      <c r="AF8">
        <v>6843.893</v>
      </c>
      <c r="AG8">
        <v>42108.99</v>
      </c>
      <c r="AH8">
        <v>3789.0990000000002</v>
      </c>
      <c r="AI8" s="7">
        <v>5307.5529999999999</v>
      </c>
      <c r="AJ8">
        <v>67997.38</v>
      </c>
      <c r="AK8">
        <v>134343.29999999999</v>
      </c>
      <c r="AL8">
        <v>85574.29</v>
      </c>
      <c r="AM8">
        <v>88151.29</v>
      </c>
      <c r="AN8">
        <v>31171.43</v>
      </c>
      <c r="AO8">
        <v>37531.39</v>
      </c>
      <c r="AP8">
        <v>4215.0720000000001</v>
      </c>
      <c r="AQ8">
        <v>3667.8470000000002</v>
      </c>
      <c r="AR8">
        <v>4202.8829999999998</v>
      </c>
      <c r="AS8">
        <v>29994.84</v>
      </c>
      <c r="AT8">
        <v>543.6798</v>
      </c>
      <c r="AU8">
        <v>4315.2479999999996</v>
      </c>
      <c r="AV8">
        <v>2020.778</v>
      </c>
      <c r="AW8">
        <v>5908.7719999999999</v>
      </c>
      <c r="AX8">
        <v>10027.24</v>
      </c>
      <c r="AY8">
        <v>3368.5650000000001</v>
      </c>
      <c r="AZ8" s="7">
        <v>253.77699999999999</v>
      </c>
      <c r="BA8" s="7">
        <v>875.92949999999996</v>
      </c>
      <c r="BB8" s="7">
        <v>8048.6379999999999</v>
      </c>
      <c r="BC8">
        <v>7171.7240000000002</v>
      </c>
      <c r="BD8">
        <v>2062.527</v>
      </c>
      <c r="BE8">
        <v>23273.97</v>
      </c>
      <c r="BF8">
        <v>916087.6</v>
      </c>
      <c r="BG8">
        <v>2377.1370000000002</v>
      </c>
      <c r="BH8">
        <v>9728.4419999999991</v>
      </c>
      <c r="BI8">
        <v>25890.03</v>
      </c>
      <c r="BJ8">
        <v>1817.069</v>
      </c>
      <c r="BK8">
        <v>18591.41</v>
      </c>
      <c r="BL8">
        <v>48643.54</v>
      </c>
      <c r="BM8">
        <v>10135.459999999999</v>
      </c>
      <c r="BN8">
        <v>11762.14</v>
      </c>
      <c r="BO8">
        <v>74371.8</v>
      </c>
      <c r="BP8">
        <v>1107.1110000000001</v>
      </c>
      <c r="BQ8">
        <v>37834.04</v>
      </c>
      <c r="BR8">
        <v>20335.47</v>
      </c>
      <c r="BS8">
        <v>3851.2190000000001</v>
      </c>
      <c r="BT8">
        <v>10283.56</v>
      </c>
      <c r="BU8">
        <v>474166.9</v>
      </c>
      <c r="BV8" s="7">
        <v>5970.1260000000002</v>
      </c>
      <c r="BW8">
        <v>11753.15</v>
      </c>
      <c r="BX8">
        <v>2376.3879999999999</v>
      </c>
      <c r="BY8">
        <v>62028.73</v>
      </c>
      <c r="BZ8">
        <v>2779.9760000000001</v>
      </c>
      <c r="CA8">
        <v>1961.0530000000001</v>
      </c>
      <c r="CB8" s="7">
        <v>9573.6919999999991</v>
      </c>
      <c r="CC8">
        <v>14262.16</v>
      </c>
      <c r="CD8">
        <v>77298.289999999994</v>
      </c>
      <c r="CE8">
        <v>46297.38</v>
      </c>
      <c r="CF8">
        <v>37533.870000000003</v>
      </c>
      <c r="CG8">
        <v>6328.415</v>
      </c>
      <c r="CH8">
        <v>9376.2710000000006</v>
      </c>
      <c r="CI8">
        <v>6927.683</v>
      </c>
      <c r="CJ8">
        <v>73706.759999999995</v>
      </c>
      <c r="CK8">
        <v>5946.4639999999999</v>
      </c>
      <c r="CL8">
        <v>46331.85</v>
      </c>
      <c r="CM8">
        <v>9264.8829999999998</v>
      </c>
      <c r="CN8">
        <v>2548.5320000000002</v>
      </c>
      <c r="CO8">
        <v>25292.65</v>
      </c>
      <c r="CP8">
        <v>3539.7130000000002</v>
      </c>
      <c r="CQ8">
        <v>620.14430000000004</v>
      </c>
      <c r="CR8">
        <v>16964.45</v>
      </c>
      <c r="CS8">
        <v>6962.442</v>
      </c>
      <c r="CT8">
        <v>86995.72</v>
      </c>
      <c r="CU8">
        <v>96281.4</v>
      </c>
      <c r="CV8">
        <v>4199.0039999999999</v>
      </c>
      <c r="CW8">
        <v>10150.469999999999</v>
      </c>
      <c r="CX8">
        <v>13661.17</v>
      </c>
      <c r="CY8">
        <v>21574.63</v>
      </c>
      <c r="CZ8">
        <v>39147.03</v>
      </c>
      <c r="DA8">
        <v>109973</v>
      </c>
      <c r="DB8">
        <v>6939.375</v>
      </c>
      <c r="DC8">
        <v>3497.8539999999998</v>
      </c>
      <c r="DD8">
        <v>4679.6729999999998</v>
      </c>
      <c r="DE8" s="7">
        <v>2193.5839999999998</v>
      </c>
      <c r="DF8">
        <v>27714.27</v>
      </c>
      <c r="DG8">
        <v>41753.199999999997</v>
      </c>
      <c r="DH8">
        <v>32160.98</v>
      </c>
      <c r="DI8">
        <v>12845.7</v>
      </c>
      <c r="DJ8">
        <v>5037.8850000000002</v>
      </c>
      <c r="DK8" s="7">
        <v>1376.883</v>
      </c>
      <c r="DL8">
        <v>21273.31</v>
      </c>
      <c r="DM8">
        <v>76622.210000000006</v>
      </c>
      <c r="DN8">
        <v>1158.0160000000001</v>
      </c>
      <c r="DO8">
        <v>5684.5119999999997</v>
      </c>
      <c r="DP8">
        <v>166611.6</v>
      </c>
      <c r="DQ8">
        <v>1298.777</v>
      </c>
      <c r="DR8">
        <v>9257.4429999999993</v>
      </c>
      <c r="DS8">
        <v>2804.9229999999998</v>
      </c>
      <c r="DT8">
        <v>371985.4</v>
      </c>
      <c r="DU8">
        <v>12006.5</v>
      </c>
      <c r="DV8">
        <v>41064.07</v>
      </c>
      <c r="DW8">
        <v>1966.1880000000001</v>
      </c>
      <c r="DX8">
        <v>3656.3</v>
      </c>
      <c r="DY8">
        <v>9094.4650000000001</v>
      </c>
      <c r="DZ8">
        <v>803.72749999999996</v>
      </c>
      <c r="EA8">
        <v>44361.26</v>
      </c>
      <c r="EB8">
        <v>10867.97</v>
      </c>
      <c r="EC8">
        <v>28546.73</v>
      </c>
      <c r="ED8">
        <v>2528.1089999999999</v>
      </c>
      <c r="EE8">
        <v>1614.364</v>
      </c>
      <c r="EF8">
        <v>4092.1179999999999</v>
      </c>
      <c r="EG8">
        <v>5252.9409999999998</v>
      </c>
      <c r="EH8">
        <v>1126.643</v>
      </c>
      <c r="EI8">
        <v>13227.91</v>
      </c>
      <c r="EJ8">
        <v>5530.5280000000002</v>
      </c>
      <c r="EK8">
        <v>127854.8</v>
      </c>
      <c r="EL8">
        <v>149751.29999999999</v>
      </c>
      <c r="EM8">
        <v>884.71540000000005</v>
      </c>
      <c r="EN8">
        <v>16892.259999999998</v>
      </c>
      <c r="EO8">
        <v>3780.4140000000002</v>
      </c>
      <c r="EP8">
        <v>4690.8429999999998</v>
      </c>
      <c r="EQ8">
        <v>383.34129999999999</v>
      </c>
      <c r="ER8">
        <v>2577.672</v>
      </c>
      <c r="ES8">
        <v>195.43960000000001</v>
      </c>
      <c r="ET8">
        <v>4443.027</v>
      </c>
      <c r="EU8">
        <v>2014.3910000000001</v>
      </c>
      <c r="EV8" s="7">
        <v>291.88029999999998</v>
      </c>
      <c r="EW8">
        <v>127376.1</v>
      </c>
      <c r="EX8">
        <v>423170.9</v>
      </c>
      <c r="EY8">
        <v>830.66300000000001</v>
      </c>
      <c r="EZ8">
        <v>5273.3689999999997</v>
      </c>
      <c r="FA8">
        <v>39380.339999999997</v>
      </c>
      <c r="FB8">
        <v>1476.4960000000001</v>
      </c>
      <c r="FC8">
        <v>1975.6690000000001</v>
      </c>
      <c r="FD8">
        <v>831.02959999999996</v>
      </c>
      <c r="FE8">
        <v>1102.3</v>
      </c>
      <c r="FF8">
        <v>2809.2919999999999</v>
      </c>
      <c r="FG8">
        <v>168.7671</v>
      </c>
      <c r="FH8">
        <v>2346.5889999999999</v>
      </c>
      <c r="FI8">
        <v>1621.7090000000001</v>
      </c>
      <c r="FJ8">
        <v>2455.3020000000001</v>
      </c>
      <c r="FK8">
        <v>2779.9450000000002</v>
      </c>
      <c r="FL8">
        <v>4774.6880000000001</v>
      </c>
      <c r="FM8" s="7">
        <v>1307.6020000000001</v>
      </c>
      <c r="FN8">
        <v>6251.5680000000002</v>
      </c>
      <c r="FO8">
        <v>36478.32</v>
      </c>
      <c r="FP8">
        <v>43224.75</v>
      </c>
      <c r="FQ8">
        <v>192730.7</v>
      </c>
      <c r="FR8">
        <v>20308.87</v>
      </c>
      <c r="FS8">
        <v>2051.1880000000001</v>
      </c>
      <c r="FT8">
        <v>1320.7470000000001</v>
      </c>
      <c r="FU8">
        <v>1441.89</v>
      </c>
      <c r="FV8">
        <v>11224.2</v>
      </c>
      <c r="FW8">
        <v>720.7088</v>
      </c>
    </row>
    <row r="9" spans="1:179" x14ac:dyDescent="0.45">
      <c r="A9" s="2" t="s">
        <v>951</v>
      </c>
      <c r="B9">
        <v>3892596</v>
      </c>
      <c r="C9">
        <v>1198338</v>
      </c>
      <c r="D9">
        <v>23471.59</v>
      </c>
      <c r="E9">
        <v>1963.471</v>
      </c>
      <c r="F9">
        <v>5474858</v>
      </c>
      <c r="G9">
        <v>2433.4850000000001</v>
      </c>
      <c r="H9">
        <v>9172.9549999999999</v>
      </c>
      <c r="I9">
        <v>967.39869999999996</v>
      </c>
      <c r="J9">
        <v>2267.0610000000001</v>
      </c>
      <c r="K9">
        <v>6048.1350000000002</v>
      </c>
      <c r="L9">
        <v>21318.54</v>
      </c>
      <c r="M9">
        <v>119974.39999999999</v>
      </c>
      <c r="N9">
        <v>7982.5240000000003</v>
      </c>
      <c r="O9">
        <v>18006.689999999999</v>
      </c>
      <c r="P9">
        <v>62135</v>
      </c>
      <c r="Q9">
        <v>866.28830000000005</v>
      </c>
      <c r="R9">
        <v>27554.31</v>
      </c>
      <c r="S9">
        <v>32702.6</v>
      </c>
      <c r="T9">
        <v>32769.03</v>
      </c>
      <c r="U9">
        <v>19087.38</v>
      </c>
      <c r="V9">
        <v>17790.240000000002</v>
      </c>
      <c r="W9">
        <v>178735.9</v>
      </c>
      <c r="X9">
        <v>5445545</v>
      </c>
      <c r="Y9">
        <v>3166.9229999999998</v>
      </c>
      <c r="Z9">
        <v>5298.6570000000002</v>
      </c>
      <c r="AA9">
        <v>102025.8</v>
      </c>
      <c r="AB9">
        <v>9281.8610000000008</v>
      </c>
      <c r="AC9">
        <v>175197.2</v>
      </c>
      <c r="AD9">
        <v>62751.39</v>
      </c>
      <c r="AE9">
        <v>65306.21</v>
      </c>
      <c r="AF9">
        <v>6980.1210000000001</v>
      </c>
      <c r="AG9">
        <v>50937.89</v>
      </c>
      <c r="AH9">
        <v>4037.3620000000001</v>
      </c>
      <c r="AI9" s="7">
        <v>6062.77</v>
      </c>
      <c r="AJ9">
        <v>127749.8</v>
      </c>
      <c r="AK9">
        <v>109430.7</v>
      </c>
      <c r="AL9">
        <v>73450.17</v>
      </c>
      <c r="AM9">
        <v>73243.039999999994</v>
      </c>
      <c r="AN9">
        <v>26025.200000000001</v>
      </c>
      <c r="AO9">
        <v>31469.200000000001</v>
      </c>
      <c r="AP9">
        <v>6594.3230000000003</v>
      </c>
      <c r="AQ9">
        <v>4342.8590000000004</v>
      </c>
      <c r="AR9">
        <v>6561.3159999999998</v>
      </c>
      <c r="AS9">
        <v>22135.200000000001</v>
      </c>
      <c r="AT9">
        <v>631.06709999999998</v>
      </c>
      <c r="AU9">
        <v>5811.2049999999999</v>
      </c>
      <c r="AV9">
        <v>2075.2020000000002</v>
      </c>
      <c r="AW9">
        <v>6588.46</v>
      </c>
      <c r="AX9">
        <v>12382.59</v>
      </c>
      <c r="AY9">
        <v>4228.9610000000002</v>
      </c>
      <c r="AZ9" s="7">
        <v>312.1721</v>
      </c>
      <c r="BA9" s="7">
        <v>762.71389999999997</v>
      </c>
      <c r="BB9" s="7">
        <v>6829.6030000000001</v>
      </c>
      <c r="BC9">
        <v>11382.99</v>
      </c>
      <c r="BD9">
        <v>2023.5830000000001</v>
      </c>
      <c r="BE9">
        <v>28954.46</v>
      </c>
      <c r="BF9">
        <v>905994.1</v>
      </c>
      <c r="BG9">
        <v>2483.4479999999999</v>
      </c>
      <c r="BH9">
        <v>10517.67</v>
      </c>
      <c r="BI9">
        <v>27116.959999999999</v>
      </c>
      <c r="BJ9">
        <v>2204.058</v>
      </c>
      <c r="BK9">
        <v>20318.04</v>
      </c>
      <c r="BL9">
        <v>69281.08</v>
      </c>
      <c r="BM9">
        <v>20193.68</v>
      </c>
      <c r="BN9">
        <v>20114.810000000001</v>
      </c>
      <c r="BO9">
        <v>80267.179999999993</v>
      </c>
      <c r="BP9">
        <v>1064.5640000000001</v>
      </c>
      <c r="BQ9">
        <v>55162.69</v>
      </c>
      <c r="BR9">
        <v>25582.02</v>
      </c>
      <c r="BS9">
        <v>3585.3069999999998</v>
      </c>
      <c r="BT9">
        <v>17323.349999999999</v>
      </c>
      <c r="BU9">
        <v>572053.19999999995</v>
      </c>
      <c r="BV9" s="7">
        <v>4266.5209999999997</v>
      </c>
      <c r="BW9">
        <v>20151.419999999998</v>
      </c>
      <c r="BX9">
        <v>2475.9490000000001</v>
      </c>
      <c r="BY9">
        <v>67731.16</v>
      </c>
      <c r="BZ9">
        <v>2943.5079999999998</v>
      </c>
      <c r="CA9">
        <v>2412.5590000000002</v>
      </c>
      <c r="CB9" s="7">
        <v>8014.857</v>
      </c>
      <c r="CC9">
        <v>20601.97</v>
      </c>
      <c r="CD9">
        <v>79088.62</v>
      </c>
      <c r="CE9">
        <v>47765.17</v>
      </c>
      <c r="CF9">
        <v>54095.95</v>
      </c>
      <c r="CG9">
        <v>7656.01</v>
      </c>
      <c r="CH9">
        <v>9737.134</v>
      </c>
      <c r="CI9">
        <v>7103.4049999999997</v>
      </c>
      <c r="CJ9">
        <v>73371.44</v>
      </c>
      <c r="CK9">
        <v>6366.1019999999999</v>
      </c>
      <c r="CL9">
        <v>47691.02</v>
      </c>
      <c r="CM9">
        <v>13133.28</v>
      </c>
      <c r="CN9">
        <v>2680.23</v>
      </c>
      <c r="CO9">
        <v>28391.41</v>
      </c>
      <c r="CP9">
        <v>3927.645</v>
      </c>
      <c r="CQ9">
        <v>618.09199999999998</v>
      </c>
      <c r="CR9">
        <v>21242.51</v>
      </c>
      <c r="CS9">
        <v>5343.0959999999995</v>
      </c>
      <c r="CT9">
        <v>78981.98</v>
      </c>
      <c r="CU9">
        <v>80286.66</v>
      </c>
      <c r="CV9">
        <v>3740.377</v>
      </c>
      <c r="CW9">
        <v>10591.65</v>
      </c>
      <c r="CX9">
        <v>9260.1239999999998</v>
      </c>
      <c r="CY9">
        <v>20164.93</v>
      </c>
      <c r="CZ9">
        <v>35638.29</v>
      </c>
      <c r="DA9">
        <v>97525.55</v>
      </c>
      <c r="DB9">
        <v>8205.5460000000003</v>
      </c>
      <c r="DC9">
        <v>3774.8429999999998</v>
      </c>
      <c r="DD9">
        <v>5417.7560000000003</v>
      </c>
      <c r="DE9" s="7">
        <v>1839.5309999999999</v>
      </c>
      <c r="DF9">
        <v>23756.16</v>
      </c>
      <c r="DG9">
        <v>36238.99</v>
      </c>
      <c r="DH9">
        <v>30580.44</v>
      </c>
      <c r="DI9">
        <v>10489.08</v>
      </c>
      <c r="DJ9">
        <v>6353.5410000000002</v>
      </c>
      <c r="DK9" s="7">
        <v>1260.0029999999999</v>
      </c>
      <c r="DL9">
        <v>24268.6</v>
      </c>
      <c r="DM9">
        <v>69323.02</v>
      </c>
      <c r="DN9">
        <v>662.36220000000003</v>
      </c>
      <c r="DO9">
        <v>5799.71</v>
      </c>
      <c r="DP9">
        <v>152615.70000000001</v>
      </c>
      <c r="DQ9">
        <v>1199.1110000000001</v>
      </c>
      <c r="DR9">
        <v>9034.0130000000008</v>
      </c>
      <c r="DS9">
        <v>2174.89</v>
      </c>
      <c r="DT9">
        <v>346011</v>
      </c>
      <c r="DU9">
        <v>12576.99</v>
      </c>
      <c r="DV9">
        <v>38037.480000000003</v>
      </c>
      <c r="DW9">
        <v>1812.5350000000001</v>
      </c>
      <c r="DX9">
        <v>3064.924</v>
      </c>
      <c r="DY9">
        <v>7715.3890000000001</v>
      </c>
      <c r="DZ9">
        <v>846.51949999999999</v>
      </c>
      <c r="EA9">
        <v>39118.44</v>
      </c>
      <c r="EB9">
        <v>11176.04</v>
      </c>
      <c r="EC9">
        <v>25701.01</v>
      </c>
      <c r="ED9">
        <v>1842.903</v>
      </c>
      <c r="EE9">
        <v>1691.405</v>
      </c>
      <c r="EF9">
        <v>4030.0030000000002</v>
      </c>
      <c r="EG9">
        <v>4288.9319999999998</v>
      </c>
      <c r="EH9">
        <v>768.50160000000005</v>
      </c>
      <c r="EI9">
        <v>14564.95</v>
      </c>
      <c r="EJ9">
        <v>5675.92</v>
      </c>
      <c r="EK9">
        <v>118115.8</v>
      </c>
      <c r="EL9">
        <v>154053.4</v>
      </c>
      <c r="EM9">
        <v>718.40200000000004</v>
      </c>
      <c r="EN9">
        <v>14757.67</v>
      </c>
      <c r="EO9">
        <v>3206.9589999999998</v>
      </c>
      <c r="EP9">
        <v>3586.6379999999999</v>
      </c>
      <c r="EQ9">
        <v>439.83659999999998</v>
      </c>
      <c r="ER9">
        <v>3240.5450000000001</v>
      </c>
      <c r="ES9">
        <v>1640.3520000000001</v>
      </c>
      <c r="ET9">
        <v>4212.8850000000002</v>
      </c>
      <c r="EU9">
        <v>2162.0039999999999</v>
      </c>
      <c r="EV9" s="7">
        <v>296.50990000000002</v>
      </c>
      <c r="EW9">
        <v>117639.3</v>
      </c>
      <c r="EX9">
        <v>416630.3</v>
      </c>
      <c r="EY9">
        <v>772.60550000000001</v>
      </c>
      <c r="EZ9">
        <v>4637.527</v>
      </c>
      <c r="FA9">
        <v>37214.339999999997</v>
      </c>
      <c r="FB9">
        <v>2116.866</v>
      </c>
      <c r="FC9">
        <v>2104.1610000000001</v>
      </c>
      <c r="FD9">
        <v>561.38660000000004</v>
      </c>
      <c r="FE9">
        <v>1023.245</v>
      </c>
      <c r="FF9">
        <v>1859.606</v>
      </c>
      <c r="FG9">
        <v>104.73609999999999</v>
      </c>
      <c r="FH9">
        <v>2076.3560000000002</v>
      </c>
      <c r="FI9">
        <v>1962.6420000000001</v>
      </c>
      <c r="FJ9">
        <v>2089.924</v>
      </c>
      <c r="FK9">
        <v>3088.511</v>
      </c>
      <c r="FL9">
        <v>4541.2209999999995</v>
      </c>
      <c r="FM9" s="7">
        <v>1290.0640000000001</v>
      </c>
      <c r="FN9">
        <v>5302.7920000000004</v>
      </c>
      <c r="FO9">
        <v>35228.959999999999</v>
      </c>
      <c r="FP9">
        <v>41554.42</v>
      </c>
      <c r="FQ9">
        <v>175622.8</v>
      </c>
      <c r="FR9">
        <v>19811.02</v>
      </c>
      <c r="FS9">
        <v>2039.056</v>
      </c>
      <c r="FT9">
        <v>1274.3910000000001</v>
      </c>
      <c r="FU9">
        <v>689.02940000000001</v>
      </c>
      <c r="FV9">
        <v>13729.11</v>
      </c>
      <c r="FW9">
        <v>818.69460000000004</v>
      </c>
    </row>
    <row r="10" spans="1:179" x14ac:dyDescent="0.45">
      <c r="A10" s="2" t="s">
        <v>952</v>
      </c>
      <c r="B10">
        <v>3943914</v>
      </c>
      <c r="C10">
        <v>1261377</v>
      </c>
      <c r="D10">
        <v>21939.97</v>
      </c>
      <c r="E10">
        <v>2085.6849999999999</v>
      </c>
      <c r="F10">
        <v>4861771</v>
      </c>
      <c r="G10">
        <v>1682.4760000000001</v>
      </c>
      <c r="H10">
        <v>11210.92</v>
      </c>
      <c r="I10">
        <v>980.23400000000004</v>
      </c>
      <c r="J10">
        <v>2254.9760000000001</v>
      </c>
      <c r="K10">
        <v>7134.1390000000001</v>
      </c>
      <c r="L10">
        <v>22160.93</v>
      </c>
      <c r="M10">
        <v>139777.60000000001</v>
      </c>
      <c r="N10">
        <v>11388</v>
      </c>
      <c r="O10">
        <v>28897.94</v>
      </c>
      <c r="P10">
        <v>120297.9</v>
      </c>
      <c r="Q10">
        <v>1338.165</v>
      </c>
      <c r="R10">
        <v>41509.57</v>
      </c>
      <c r="S10">
        <v>33679.17</v>
      </c>
      <c r="T10">
        <v>37671.949999999997</v>
      </c>
      <c r="U10">
        <v>96875.36</v>
      </c>
      <c r="V10">
        <v>24840.1</v>
      </c>
      <c r="W10">
        <v>196390.1</v>
      </c>
      <c r="X10">
        <v>4829480</v>
      </c>
      <c r="Y10">
        <v>3037.1750000000002</v>
      </c>
      <c r="Z10">
        <v>5353.8559999999998</v>
      </c>
      <c r="AA10">
        <v>1206664</v>
      </c>
      <c r="AB10">
        <v>8902.9130000000005</v>
      </c>
      <c r="AC10">
        <v>361535.8</v>
      </c>
      <c r="AD10">
        <v>71087.77</v>
      </c>
      <c r="AE10">
        <v>12788.39</v>
      </c>
      <c r="AF10">
        <v>7222.741</v>
      </c>
      <c r="AG10">
        <v>55354.559999999998</v>
      </c>
      <c r="AH10">
        <v>4024.4290000000001</v>
      </c>
      <c r="AI10" s="7">
        <v>5920.8620000000001</v>
      </c>
      <c r="AJ10">
        <v>207890.2</v>
      </c>
      <c r="AK10">
        <v>89207.41</v>
      </c>
      <c r="AL10">
        <v>57328.81</v>
      </c>
      <c r="AM10">
        <v>59450.05</v>
      </c>
      <c r="AN10">
        <v>20228.240000000002</v>
      </c>
      <c r="AO10">
        <v>25291.18</v>
      </c>
      <c r="AP10">
        <v>11926.81</v>
      </c>
      <c r="AQ10">
        <v>4687.71</v>
      </c>
      <c r="AR10">
        <v>12042.74</v>
      </c>
      <c r="AS10">
        <v>21978.720000000001</v>
      </c>
      <c r="AT10">
        <v>427.92009999999999</v>
      </c>
      <c r="AU10">
        <v>5508.0770000000002</v>
      </c>
      <c r="AV10">
        <v>2449.2379999999998</v>
      </c>
      <c r="AW10">
        <v>6031.6319999999996</v>
      </c>
      <c r="AX10">
        <v>12274.59</v>
      </c>
      <c r="AY10">
        <v>5050.7160000000003</v>
      </c>
      <c r="AZ10" s="7">
        <v>355.02550000000002</v>
      </c>
      <c r="BA10" s="7">
        <v>562.78800000000001</v>
      </c>
      <c r="BB10" s="7">
        <v>5175.8230000000003</v>
      </c>
      <c r="BC10">
        <v>14691.39</v>
      </c>
      <c r="BD10">
        <v>2205.3380000000002</v>
      </c>
      <c r="BE10">
        <v>30139.34</v>
      </c>
      <c r="BF10">
        <v>911327.4</v>
      </c>
      <c r="BG10">
        <v>2478.5549999999998</v>
      </c>
      <c r="BH10">
        <v>9952.6530000000002</v>
      </c>
      <c r="BI10">
        <v>26102.17</v>
      </c>
      <c r="BJ10">
        <v>2530.0210000000002</v>
      </c>
      <c r="BK10">
        <v>19503.88</v>
      </c>
      <c r="BL10">
        <v>84163.86</v>
      </c>
      <c r="BM10">
        <v>42993.72</v>
      </c>
      <c r="BN10">
        <v>28938.28</v>
      </c>
      <c r="BO10">
        <v>88249.66</v>
      </c>
      <c r="BP10">
        <v>1428.2449999999999</v>
      </c>
      <c r="BQ10">
        <v>64263.8</v>
      </c>
      <c r="BR10">
        <v>29450.76</v>
      </c>
      <c r="BS10">
        <v>3738.259</v>
      </c>
      <c r="BT10">
        <v>26408.12</v>
      </c>
      <c r="BU10">
        <v>627590.30000000005</v>
      </c>
      <c r="BV10" s="7">
        <v>3405.7539999999999</v>
      </c>
      <c r="BW10">
        <v>29021.200000000001</v>
      </c>
      <c r="BX10">
        <v>2473.7629999999999</v>
      </c>
      <c r="BY10">
        <v>73112.55</v>
      </c>
      <c r="BZ10">
        <v>3582.4720000000002</v>
      </c>
      <c r="CA10">
        <v>2681.7440000000001</v>
      </c>
      <c r="CB10" s="7">
        <v>7452.9889999999996</v>
      </c>
      <c r="CC10">
        <v>21070.93</v>
      </c>
      <c r="CD10">
        <v>78856.429999999993</v>
      </c>
      <c r="CE10">
        <v>45220.93</v>
      </c>
      <c r="CF10">
        <v>63855.05</v>
      </c>
      <c r="CG10">
        <v>7362.3490000000002</v>
      </c>
      <c r="CH10">
        <v>9882.5920000000006</v>
      </c>
      <c r="CI10">
        <v>6810.6859999999997</v>
      </c>
      <c r="CJ10">
        <v>74431.570000000007</v>
      </c>
      <c r="CK10">
        <v>7224.7420000000002</v>
      </c>
      <c r="CL10">
        <v>45198.21</v>
      </c>
      <c r="CM10">
        <v>15065.36</v>
      </c>
      <c r="CN10">
        <v>2774.9920000000002</v>
      </c>
      <c r="CO10">
        <v>30160.77</v>
      </c>
      <c r="CP10">
        <v>5520.317</v>
      </c>
      <c r="CQ10">
        <v>776.78189999999995</v>
      </c>
      <c r="CR10">
        <v>69.865949999999998</v>
      </c>
      <c r="CS10">
        <v>6294.5919999999996</v>
      </c>
      <c r="CT10">
        <v>84301.51</v>
      </c>
      <c r="CU10">
        <v>92865.09</v>
      </c>
      <c r="CV10">
        <v>4542.8410000000003</v>
      </c>
      <c r="CW10">
        <v>10041.01</v>
      </c>
      <c r="CX10">
        <v>11367.65</v>
      </c>
      <c r="CY10">
        <v>21330.34</v>
      </c>
      <c r="CZ10">
        <v>38958.879999999997</v>
      </c>
      <c r="DA10">
        <v>97462.93</v>
      </c>
      <c r="DB10">
        <v>8760.3050000000003</v>
      </c>
      <c r="DC10">
        <v>3410.71</v>
      </c>
      <c r="DD10">
        <v>4806.6589999999997</v>
      </c>
      <c r="DE10" s="7">
        <v>2030.799</v>
      </c>
      <c r="DF10">
        <v>27438.27</v>
      </c>
      <c r="DG10">
        <v>35079.32</v>
      </c>
      <c r="DH10">
        <v>31475.06</v>
      </c>
      <c r="DI10">
        <v>11178.89</v>
      </c>
      <c r="DJ10">
        <v>6200.38</v>
      </c>
      <c r="DK10" s="7">
        <v>1380.2190000000001</v>
      </c>
      <c r="DL10">
        <v>23384.92</v>
      </c>
      <c r="DM10">
        <v>78089.05</v>
      </c>
      <c r="DN10">
        <v>200.2561</v>
      </c>
      <c r="DO10">
        <v>6529.0360000000001</v>
      </c>
      <c r="DP10">
        <v>160112.29999999999</v>
      </c>
      <c r="DQ10">
        <v>1060.5319999999999</v>
      </c>
      <c r="DR10">
        <v>10384.41</v>
      </c>
      <c r="DS10">
        <v>2737.0819999999999</v>
      </c>
      <c r="DT10">
        <v>372584.9</v>
      </c>
      <c r="DU10">
        <v>13406.16</v>
      </c>
      <c r="DV10">
        <v>43231.98</v>
      </c>
      <c r="DW10">
        <v>2203.7469999999998</v>
      </c>
      <c r="DX10">
        <v>2705.2579999999998</v>
      </c>
      <c r="DY10">
        <v>9211.17</v>
      </c>
      <c r="DZ10">
        <v>829.82029999999997</v>
      </c>
      <c r="EA10">
        <v>40258.67</v>
      </c>
      <c r="EB10">
        <v>14263.96</v>
      </c>
      <c r="EC10">
        <v>30462.29</v>
      </c>
      <c r="ED10">
        <v>2656.6930000000002</v>
      </c>
      <c r="EE10">
        <v>1777.97</v>
      </c>
      <c r="EF10">
        <v>3427.2660000000001</v>
      </c>
      <c r="EG10">
        <v>4555.7849999999999</v>
      </c>
      <c r="EH10">
        <v>948.6259</v>
      </c>
      <c r="EI10">
        <v>12996.27</v>
      </c>
      <c r="EJ10">
        <v>4371.817</v>
      </c>
      <c r="EK10">
        <v>118928.5</v>
      </c>
      <c r="EL10">
        <v>145681.70000000001</v>
      </c>
      <c r="EM10">
        <v>790.10760000000005</v>
      </c>
      <c r="EN10">
        <v>16672.11</v>
      </c>
      <c r="EO10">
        <v>3262.3539999999998</v>
      </c>
      <c r="EP10">
        <v>4432.3530000000001</v>
      </c>
      <c r="EQ10">
        <v>308.78199999999998</v>
      </c>
      <c r="ER10">
        <v>4347.0209999999997</v>
      </c>
      <c r="ES10">
        <v>1751.3320000000001</v>
      </c>
      <c r="ET10">
        <v>4217.8789999999999</v>
      </c>
      <c r="EU10">
        <v>2908.3760000000002</v>
      </c>
      <c r="EV10" s="7">
        <v>259.51319999999998</v>
      </c>
      <c r="EW10">
        <v>118457.4</v>
      </c>
      <c r="EX10">
        <v>424392</v>
      </c>
      <c r="EY10">
        <v>956.36540000000002</v>
      </c>
      <c r="EZ10">
        <v>5978.59</v>
      </c>
      <c r="FA10">
        <v>41333.67</v>
      </c>
      <c r="FB10">
        <v>1774.2570000000001</v>
      </c>
      <c r="FC10">
        <v>3182.49</v>
      </c>
      <c r="FD10">
        <v>892.476</v>
      </c>
      <c r="FE10">
        <v>887.9873</v>
      </c>
      <c r="FF10">
        <v>2401.143</v>
      </c>
      <c r="FG10">
        <v>165.8117</v>
      </c>
      <c r="FH10">
        <v>2172.0949999999998</v>
      </c>
      <c r="FI10">
        <v>1836.86</v>
      </c>
      <c r="FJ10">
        <v>2312.3490000000002</v>
      </c>
      <c r="FK10">
        <v>3229.37</v>
      </c>
      <c r="FL10">
        <v>4785.7539999999999</v>
      </c>
      <c r="FM10" s="7">
        <v>1384.7860000000001</v>
      </c>
      <c r="FN10">
        <v>4444.3230000000003</v>
      </c>
      <c r="FO10">
        <v>30896.95</v>
      </c>
      <c r="FP10">
        <v>40550.71</v>
      </c>
      <c r="FQ10">
        <v>190068.2</v>
      </c>
      <c r="FR10">
        <v>19215.439999999999</v>
      </c>
      <c r="FS10">
        <v>2128.0079999999998</v>
      </c>
      <c r="FT10">
        <v>1459.248</v>
      </c>
      <c r="FU10">
        <v>1683.357</v>
      </c>
      <c r="FV10">
        <v>10568.2</v>
      </c>
      <c r="FW10">
        <v>665.22500000000002</v>
      </c>
    </row>
    <row r="11" spans="1:179" x14ac:dyDescent="0.45">
      <c r="A11" s="2" t="s">
        <v>953</v>
      </c>
      <c r="B11">
        <v>5315561</v>
      </c>
      <c r="C11">
        <v>1066947</v>
      </c>
      <c r="D11">
        <v>27451.200000000001</v>
      </c>
      <c r="E11">
        <v>2671.57</v>
      </c>
      <c r="F11">
        <v>756229.8</v>
      </c>
      <c r="G11">
        <v>2228.1219999999998</v>
      </c>
      <c r="H11">
        <v>7313.8540000000003</v>
      </c>
      <c r="I11">
        <v>1227.079</v>
      </c>
      <c r="J11">
        <v>2166.4470000000001</v>
      </c>
      <c r="K11">
        <v>4017.4279999999999</v>
      </c>
      <c r="L11">
        <v>6651.8710000000001</v>
      </c>
      <c r="M11">
        <v>114841.1</v>
      </c>
      <c r="N11">
        <v>7097.7839999999997</v>
      </c>
      <c r="O11">
        <v>6439.8059999999996</v>
      </c>
      <c r="P11">
        <v>17631.560000000001</v>
      </c>
      <c r="Q11">
        <v>7916.0879999999997</v>
      </c>
      <c r="R11">
        <v>18324.419999999998</v>
      </c>
      <c r="S11">
        <v>52394.73</v>
      </c>
      <c r="T11">
        <v>41817.550000000003</v>
      </c>
      <c r="U11">
        <v>7150.268</v>
      </c>
      <c r="V11">
        <v>12395.67</v>
      </c>
      <c r="W11">
        <v>115933.8</v>
      </c>
      <c r="X11">
        <v>750885.9</v>
      </c>
      <c r="Y11">
        <v>3546.2249999999999</v>
      </c>
      <c r="Z11">
        <v>9573.5169999999998</v>
      </c>
      <c r="AA11">
        <v>31870.720000000001</v>
      </c>
      <c r="AB11">
        <v>18311.79</v>
      </c>
      <c r="AC11">
        <v>84702.41</v>
      </c>
      <c r="AD11">
        <v>52003.22</v>
      </c>
      <c r="AE11">
        <v>8891.2469999999994</v>
      </c>
      <c r="AF11">
        <v>5605.2439999999997</v>
      </c>
      <c r="AG11">
        <v>43688.73</v>
      </c>
      <c r="AH11">
        <v>4293.1719999999996</v>
      </c>
      <c r="AI11" s="7">
        <v>5718.3729999999996</v>
      </c>
      <c r="AJ11">
        <v>68047.89</v>
      </c>
      <c r="AK11">
        <v>362979.4</v>
      </c>
      <c r="AL11">
        <v>229682</v>
      </c>
      <c r="AM11">
        <v>217861.5</v>
      </c>
      <c r="AN11">
        <v>71067.05</v>
      </c>
      <c r="AO11">
        <v>96158.27</v>
      </c>
      <c r="AP11">
        <v>14236.8</v>
      </c>
      <c r="AQ11">
        <v>6281.4589999999998</v>
      </c>
      <c r="AR11">
        <v>14284.3</v>
      </c>
      <c r="AS11">
        <v>29102.5</v>
      </c>
      <c r="AT11">
        <v>1485.68</v>
      </c>
      <c r="AU11">
        <v>10697.63</v>
      </c>
      <c r="AV11">
        <v>16211.72</v>
      </c>
      <c r="AW11">
        <v>2060.7600000000002</v>
      </c>
      <c r="AX11">
        <v>16421.84</v>
      </c>
      <c r="AY11">
        <v>13881.9</v>
      </c>
      <c r="AZ11" s="7">
        <v>2643.5909999999999</v>
      </c>
      <c r="BA11" s="7">
        <v>2756.4549999999999</v>
      </c>
      <c r="BB11" s="7">
        <v>14847.58</v>
      </c>
      <c r="BC11">
        <v>7356.5810000000001</v>
      </c>
      <c r="BD11">
        <v>3350.5639999999999</v>
      </c>
      <c r="BE11">
        <v>20973.040000000001</v>
      </c>
      <c r="BF11">
        <v>457737.7</v>
      </c>
      <c r="BG11">
        <v>4251.4849999999997</v>
      </c>
      <c r="BH11">
        <v>19355.599999999999</v>
      </c>
      <c r="BI11">
        <v>139217.70000000001</v>
      </c>
      <c r="BJ11">
        <v>44611.7</v>
      </c>
      <c r="BK11">
        <v>79855.960000000006</v>
      </c>
      <c r="BL11">
        <v>57895.79</v>
      </c>
      <c r="BM11">
        <v>5940.6040000000003</v>
      </c>
      <c r="BN11">
        <v>10770.78</v>
      </c>
      <c r="BO11">
        <v>70544.14</v>
      </c>
      <c r="BP11">
        <v>1281.5830000000001</v>
      </c>
      <c r="BQ11">
        <v>49539.8</v>
      </c>
      <c r="BR11">
        <v>78017.320000000007</v>
      </c>
      <c r="BS11">
        <v>5308.78</v>
      </c>
      <c r="BT11">
        <v>8020.8990000000003</v>
      </c>
      <c r="BU11">
        <v>911827.1</v>
      </c>
      <c r="BV11" s="7">
        <v>14792.59</v>
      </c>
      <c r="BW11">
        <v>10755.05</v>
      </c>
      <c r="BX11">
        <v>7141.6289999999999</v>
      </c>
      <c r="BY11">
        <v>100825.8</v>
      </c>
      <c r="BZ11">
        <v>2358.9989999999998</v>
      </c>
      <c r="CA11">
        <v>1971.5650000000001</v>
      </c>
      <c r="CB11" s="7">
        <v>13613.3</v>
      </c>
      <c r="CC11">
        <v>16882.669999999998</v>
      </c>
      <c r="CD11">
        <v>70020.98</v>
      </c>
      <c r="CE11">
        <v>79185.09</v>
      </c>
      <c r="CF11">
        <v>50175.97</v>
      </c>
      <c r="CG11">
        <v>12565.74</v>
      </c>
      <c r="CH11">
        <v>10375.620000000001</v>
      </c>
      <c r="CI11">
        <v>18849.78</v>
      </c>
      <c r="CJ11">
        <v>67236.61</v>
      </c>
      <c r="CK11">
        <v>3634.9</v>
      </c>
      <c r="CL11">
        <v>79175.8</v>
      </c>
      <c r="CM11">
        <v>12401.85</v>
      </c>
      <c r="CN11">
        <v>1410.2339999999999</v>
      </c>
      <c r="CO11">
        <v>14494.36</v>
      </c>
      <c r="CP11">
        <v>2125.672</v>
      </c>
      <c r="CQ11">
        <v>10974.17</v>
      </c>
      <c r="CR11">
        <v>75.387029999999996</v>
      </c>
      <c r="CS11">
        <v>6143.5910000000003</v>
      </c>
      <c r="CT11">
        <v>74286.289999999994</v>
      </c>
      <c r="CU11">
        <v>97461.2</v>
      </c>
      <c r="CV11">
        <v>4494.884</v>
      </c>
      <c r="CW11">
        <v>9773.6620000000003</v>
      </c>
      <c r="CX11">
        <v>13424.03</v>
      </c>
      <c r="CY11">
        <v>19348.68</v>
      </c>
      <c r="CZ11">
        <v>38456.18</v>
      </c>
      <c r="DA11">
        <v>102836</v>
      </c>
      <c r="DB11">
        <v>7428.0619999999999</v>
      </c>
      <c r="DC11">
        <v>3493.3620000000001</v>
      </c>
      <c r="DD11">
        <v>5186.3909999999996</v>
      </c>
      <c r="DE11" s="7">
        <v>659.04309999999998</v>
      </c>
      <c r="DF11">
        <v>27334.86</v>
      </c>
      <c r="DG11">
        <v>35371.61</v>
      </c>
      <c r="DH11">
        <v>37418.71</v>
      </c>
      <c r="DI11">
        <v>13101.41</v>
      </c>
      <c r="DJ11">
        <v>6061.1580000000004</v>
      </c>
      <c r="DK11" s="7">
        <v>1076.7249999999999</v>
      </c>
      <c r="DL11">
        <v>22688.23</v>
      </c>
      <c r="DM11">
        <v>67425.89</v>
      </c>
      <c r="DN11">
        <v>1272.3499999999999</v>
      </c>
      <c r="DO11">
        <v>1777.807</v>
      </c>
      <c r="DP11">
        <v>232188.79999999999</v>
      </c>
      <c r="DQ11">
        <v>1564.836</v>
      </c>
      <c r="DR11">
        <v>26561.32</v>
      </c>
      <c r="DS11">
        <v>2637.4850000000001</v>
      </c>
      <c r="DT11">
        <v>161704.4</v>
      </c>
      <c r="DU11">
        <v>19061.419999999998</v>
      </c>
      <c r="DV11">
        <v>39970.620000000003</v>
      </c>
      <c r="DW11">
        <v>1425.684</v>
      </c>
      <c r="DX11">
        <v>3910.674</v>
      </c>
      <c r="DY11">
        <v>8082.4089999999997</v>
      </c>
      <c r="DZ11">
        <v>1290.6179999999999</v>
      </c>
      <c r="EA11">
        <v>42180.21</v>
      </c>
      <c r="EB11">
        <v>9175.0490000000009</v>
      </c>
      <c r="EC11">
        <v>42082.39</v>
      </c>
      <c r="ED11">
        <v>2059.9720000000002</v>
      </c>
      <c r="EE11">
        <v>3154.6750000000002</v>
      </c>
      <c r="EF11">
        <v>90.103269999999995</v>
      </c>
      <c r="EG11">
        <v>10333.719999999999</v>
      </c>
      <c r="EH11">
        <v>2864.8989999999999</v>
      </c>
      <c r="EI11">
        <v>14813.09</v>
      </c>
      <c r="EJ11">
        <v>5614.174</v>
      </c>
      <c r="EK11">
        <v>180504.8</v>
      </c>
      <c r="EL11">
        <v>872.93079999999998</v>
      </c>
      <c r="EM11">
        <v>1375.123</v>
      </c>
      <c r="EN11">
        <v>30860.61</v>
      </c>
      <c r="EO11">
        <v>2951.4789999999998</v>
      </c>
      <c r="EP11">
        <v>8998.3639999999996</v>
      </c>
      <c r="EQ11">
        <v>1476.0350000000001</v>
      </c>
      <c r="ER11">
        <v>8836.9220000000005</v>
      </c>
      <c r="ES11">
        <v>2512.2570000000001</v>
      </c>
      <c r="ET11">
        <v>5014.3980000000001</v>
      </c>
      <c r="EU11">
        <v>2155.1010000000001</v>
      </c>
      <c r="EV11" s="7">
        <v>369.31040000000002</v>
      </c>
      <c r="EW11">
        <v>179766.1</v>
      </c>
      <c r="EX11">
        <v>608173.69999999995</v>
      </c>
      <c r="EY11">
        <v>7515.4229999999998</v>
      </c>
      <c r="EZ11">
        <v>5325.0659999999998</v>
      </c>
      <c r="FA11">
        <v>60105.91</v>
      </c>
      <c r="FB11">
        <v>5840.55</v>
      </c>
      <c r="FC11">
        <v>2085.547</v>
      </c>
      <c r="FD11">
        <v>2904.819</v>
      </c>
      <c r="FE11">
        <v>10968.97</v>
      </c>
      <c r="FF11">
        <v>3625.366</v>
      </c>
      <c r="FG11">
        <v>120.1427</v>
      </c>
      <c r="FH11">
        <v>675.05029999999999</v>
      </c>
      <c r="FI11">
        <v>3974.3649999999998</v>
      </c>
      <c r="FJ11">
        <v>4582.9449999999997</v>
      </c>
      <c r="FK11">
        <v>3970.9969999999998</v>
      </c>
      <c r="FL11">
        <v>7789.0649999999996</v>
      </c>
      <c r="FM11" s="7">
        <v>3160.73</v>
      </c>
      <c r="FN11">
        <v>7401.3580000000002</v>
      </c>
      <c r="FO11">
        <v>153359.5</v>
      </c>
      <c r="FP11">
        <v>65753.83</v>
      </c>
      <c r="FQ11">
        <v>22128.799999999999</v>
      </c>
      <c r="FR11">
        <v>10314.450000000001</v>
      </c>
      <c r="FS11">
        <v>3017.1559999999999</v>
      </c>
      <c r="FT11">
        <v>2179.2130000000002</v>
      </c>
      <c r="FU11">
        <v>828.01440000000002</v>
      </c>
      <c r="FV11">
        <v>45674.58</v>
      </c>
      <c r="FW11">
        <v>1171.2149999999999</v>
      </c>
    </row>
    <row r="12" spans="1:179" x14ac:dyDescent="0.45">
      <c r="A12" s="2" t="s">
        <v>954</v>
      </c>
      <c r="B12">
        <v>5263616</v>
      </c>
      <c r="C12">
        <v>1068637</v>
      </c>
      <c r="D12">
        <v>24188.080000000002</v>
      </c>
      <c r="E12">
        <v>2701.5360000000001</v>
      </c>
      <c r="F12">
        <v>797463.6</v>
      </c>
      <c r="G12">
        <v>2729.3589999999999</v>
      </c>
      <c r="H12">
        <v>7115.5050000000001</v>
      </c>
      <c r="I12">
        <v>1136.789</v>
      </c>
      <c r="J12">
        <v>2184.616</v>
      </c>
      <c r="K12">
        <v>3611.78</v>
      </c>
      <c r="L12">
        <v>6436.2740000000003</v>
      </c>
      <c r="M12">
        <v>117581</v>
      </c>
      <c r="N12">
        <v>6820.7430000000004</v>
      </c>
      <c r="O12">
        <v>6946.1880000000001</v>
      </c>
      <c r="P12">
        <v>19438.330000000002</v>
      </c>
      <c r="Q12">
        <v>7694.0739999999996</v>
      </c>
      <c r="R12">
        <v>18499.689999999999</v>
      </c>
      <c r="S12">
        <v>51404.95</v>
      </c>
      <c r="T12">
        <v>25907.43</v>
      </c>
      <c r="U12">
        <v>6342.2269999999999</v>
      </c>
      <c r="V12">
        <v>12918.25</v>
      </c>
      <c r="W12">
        <v>122395.6</v>
      </c>
      <c r="X12">
        <v>797443.3</v>
      </c>
      <c r="Y12">
        <v>3666.8380000000002</v>
      </c>
      <c r="Z12">
        <v>8643.7860000000001</v>
      </c>
      <c r="AA12">
        <v>33571.980000000003</v>
      </c>
      <c r="AB12">
        <v>12004.82</v>
      </c>
      <c r="AC12">
        <v>90727.47</v>
      </c>
      <c r="AD12">
        <v>51593.22</v>
      </c>
      <c r="AE12">
        <v>13085.15</v>
      </c>
      <c r="AF12">
        <v>5867.7929999999997</v>
      </c>
      <c r="AG12">
        <v>47368.15</v>
      </c>
      <c r="AH12">
        <v>4947.62</v>
      </c>
      <c r="AI12" s="7">
        <v>5424.0240000000003</v>
      </c>
      <c r="AJ12">
        <v>69574.98</v>
      </c>
      <c r="AK12">
        <v>236849.1</v>
      </c>
      <c r="AL12">
        <v>154137.9</v>
      </c>
      <c r="AM12">
        <v>150423.29999999999</v>
      </c>
      <c r="AN12">
        <v>50566.11</v>
      </c>
      <c r="AO12">
        <v>66114.98</v>
      </c>
      <c r="AP12">
        <v>15859.71</v>
      </c>
      <c r="AQ12">
        <v>6754.5439999999999</v>
      </c>
      <c r="AR12">
        <v>15881.22</v>
      </c>
      <c r="AS12">
        <v>30547.42</v>
      </c>
      <c r="AT12">
        <v>1184.6210000000001</v>
      </c>
      <c r="AU12">
        <v>11038.9</v>
      </c>
      <c r="AV12">
        <v>15926.15</v>
      </c>
      <c r="AW12">
        <v>1810.973</v>
      </c>
      <c r="AX12">
        <v>13824.34</v>
      </c>
      <c r="AY12">
        <v>14934.47</v>
      </c>
      <c r="AZ12" s="7">
        <v>2255.4830000000002</v>
      </c>
      <c r="BA12" s="7">
        <v>2543.5680000000002</v>
      </c>
      <c r="BB12" s="7">
        <v>11640.72</v>
      </c>
      <c r="BC12">
        <v>7717.3739999999998</v>
      </c>
      <c r="BD12">
        <v>2390.6</v>
      </c>
      <c r="BE12">
        <v>21253.119999999999</v>
      </c>
      <c r="BF12">
        <v>460347.5</v>
      </c>
      <c r="BG12">
        <v>3960.1689999999999</v>
      </c>
      <c r="BH12">
        <v>19265.240000000002</v>
      </c>
      <c r="BI12">
        <v>130544.9</v>
      </c>
      <c r="BJ12">
        <v>42141.1</v>
      </c>
      <c r="BK12">
        <v>73950.94</v>
      </c>
      <c r="BL12">
        <v>62706.96</v>
      </c>
      <c r="BM12">
        <v>6205.7629999999999</v>
      </c>
      <c r="BN12">
        <v>11755.18</v>
      </c>
      <c r="BO12">
        <v>73391.98</v>
      </c>
      <c r="BP12">
        <v>1421.027</v>
      </c>
      <c r="BQ12">
        <v>48443.38</v>
      </c>
      <c r="BR12">
        <v>75378.27</v>
      </c>
      <c r="BS12">
        <v>4976.7910000000002</v>
      </c>
      <c r="BT12">
        <v>7992.866</v>
      </c>
      <c r="BU12">
        <v>929356.3</v>
      </c>
      <c r="BV12" s="7">
        <v>9293.375</v>
      </c>
      <c r="BW12">
        <v>11732.99</v>
      </c>
      <c r="BX12">
        <v>6560.23</v>
      </c>
      <c r="BY12">
        <v>101105.60000000001</v>
      </c>
      <c r="BZ12">
        <v>2395.8629999999998</v>
      </c>
      <c r="CA12">
        <v>1949.558</v>
      </c>
      <c r="CB12" s="7">
        <v>12321.96</v>
      </c>
      <c r="CC12">
        <v>16920.580000000002</v>
      </c>
      <c r="CD12">
        <v>72288.98</v>
      </c>
      <c r="CE12">
        <v>75382.22</v>
      </c>
      <c r="CF12">
        <v>48399.14</v>
      </c>
      <c r="CG12">
        <v>12895.94</v>
      </c>
      <c r="CH12">
        <v>9420.7129999999997</v>
      </c>
      <c r="CI12">
        <v>18139.05</v>
      </c>
      <c r="CJ12">
        <v>65917.73</v>
      </c>
      <c r="CK12">
        <v>3327.1610000000001</v>
      </c>
      <c r="CL12">
        <v>75373.2</v>
      </c>
      <c r="CM12">
        <v>13007.45</v>
      </c>
      <c r="CN12">
        <v>1891.511</v>
      </c>
      <c r="CO12">
        <v>15244.93</v>
      </c>
      <c r="CP12">
        <v>2523.8420000000001</v>
      </c>
      <c r="CQ12">
        <v>11301.47</v>
      </c>
      <c r="CR12">
        <v>1770.277</v>
      </c>
      <c r="CS12">
        <v>6428.9679999999998</v>
      </c>
      <c r="CT12">
        <v>74226.649999999994</v>
      </c>
      <c r="CU12">
        <v>97080.03</v>
      </c>
      <c r="CV12">
        <v>4952.6289999999999</v>
      </c>
      <c r="CW12">
        <v>8933.82</v>
      </c>
      <c r="CX12">
        <v>14105.85</v>
      </c>
      <c r="CY12">
        <v>21153.42</v>
      </c>
      <c r="CZ12">
        <v>33950.22</v>
      </c>
      <c r="DA12">
        <v>87769.84</v>
      </c>
      <c r="DB12">
        <v>6517.21</v>
      </c>
      <c r="DC12">
        <v>2833.9409999999998</v>
      </c>
      <c r="DD12">
        <v>6119.8590000000004</v>
      </c>
      <c r="DE12" s="7">
        <v>379.53129999999999</v>
      </c>
      <c r="DF12">
        <v>25379.67</v>
      </c>
      <c r="DG12">
        <v>26290.94</v>
      </c>
      <c r="DH12">
        <v>38637.69</v>
      </c>
      <c r="DI12">
        <v>9532.0550000000003</v>
      </c>
      <c r="DJ12">
        <v>4216.8580000000002</v>
      </c>
      <c r="DK12" s="7">
        <v>953.4289</v>
      </c>
      <c r="DL12">
        <v>23362.77</v>
      </c>
      <c r="DM12">
        <v>64651.47</v>
      </c>
      <c r="DN12">
        <v>964.04139999999995</v>
      </c>
      <c r="DO12">
        <v>1367.8219999999999</v>
      </c>
      <c r="DP12">
        <v>227992.7</v>
      </c>
      <c r="DQ12">
        <v>68.437820000000002</v>
      </c>
      <c r="DR12">
        <v>27996.720000000001</v>
      </c>
      <c r="DS12">
        <v>2994.953</v>
      </c>
      <c r="DT12">
        <v>151411.70000000001</v>
      </c>
      <c r="DU12">
        <v>18433.509999999998</v>
      </c>
      <c r="DV12">
        <v>40927.19</v>
      </c>
      <c r="DW12">
        <v>1639.6279999999999</v>
      </c>
      <c r="DX12">
        <v>2975.6889999999999</v>
      </c>
      <c r="DY12">
        <v>7788.09</v>
      </c>
      <c r="DZ12">
        <v>882.77689999999996</v>
      </c>
      <c r="EA12">
        <v>39839.550000000003</v>
      </c>
      <c r="EB12">
        <v>16378.5</v>
      </c>
      <c r="EC12">
        <v>48270.49</v>
      </c>
      <c r="ED12">
        <v>2462.154</v>
      </c>
      <c r="EE12">
        <v>2773.2570000000001</v>
      </c>
      <c r="EF12">
        <v>920.22580000000005</v>
      </c>
      <c r="EG12">
        <v>11203.88</v>
      </c>
      <c r="EH12">
        <v>3046.873</v>
      </c>
      <c r="EI12">
        <v>15797.33</v>
      </c>
      <c r="EJ12">
        <v>4745.6369999999997</v>
      </c>
      <c r="EK12">
        <v>196285.7</v>
      </c>
      <c r="EL12">
        <v>932.79849999999999</v>
      </c>
      <c r="EM12">
        <v>1228.3599999999999</v>
      </c>
      <c r="EN12">
        <v>24994.3</v>
      </c>
      <c r="EO12">
        <v>2855.9830000000002</v>
      </c>
      <c r="EP12">
        <v>8590.2000000000007</v>
      </c>
      <c r="EQ12">
        <v>1462.222</v>
      </c>
      <c r="ER12">
        <v>9001.2389999999996</v>
      </c>
      <c r="ES12">
        <v>2507.0720000000001</v>
      </c>
      <c r="ET12">
        <v>5613.1450000000004</v>
      </c>
      <c r="EU12">
        <v>2519.558</v>
      </c>
      <c r="EV12" s="7">
        <v>372.19</v>
      </c>
      <c r="EW12">
        <v>6534.88</v>
      </c>
      <c r="EX12">
        <v>639995.30000000005</v>
      </c>
      <c r="EY12">
        <v>6303.2129999999997</v>
      </c>
      <c r="EZ12">
        <v>5312.6440000000002</v>
      </c>
      <c r="FA12">
        <v>60782.29</v>
      </c>
      <c r="FB12">
        <v>3985.0709999999999</v>
      </c>
      <c r="FC12">
        <v>2471.1480000000001</v>
      </c>
      <c r="FD12">
        <v>2520.636</v>
      </c>
      <c r="FE12">
        <v>11078.21</v>
      </c>
      <c r="FF12">
        <v>3352.1669999999999</v>
      </c>
      <c r="FG12">
        <v>210.08949999999999</v>
      </c>
      <c r="FH12">
        <v>650.63490000000002</v>
      </c>
      <c r="FI12">
        <v>3612.1</v>
      </c>
      <c r="FJ12">
        <v>5066.2349999999997</v>
      </c>
      <c r="FK12">
        <v>3710.7869999999998</v>
      </c>
      <c r="FL12">
        <v>7390.78</v>
      </c>
      <c r="FM12" s="7">
        <v>3621.6210000000001</v>
      </c>
      <c r="FN12">
        <v>4927.9849999999997</v>
      </c>
      <c r="FO12">
        <v>164393.4</v>
      </c>
      <c r="FP12">
        <v>64611.41</v>
      </c>
      <c r="FQ12">
        <v>23356.04</v>
      </c>
      <c r="FR12">
        <v>10632.47</v>
      </c>
      <c r="FS12">
        <v>3179.884</v>
      </c>
      <c r="FT12">
        <v>2286.3330000000001</v>
      </c>
      <c r="FU12">
        <v>985.69949999999994</v>
      </c>
      <c r="FV12">
        <v>12025.06</v>
      </c>
      <c r="FW12">
        <v>1280.518</v>
      </c>
    </row>
    <row r="13" spans="1:179" x14ac:dyDescent="0.45">
      <c r="A13" s="2" t="s">
        <v>955</v>
      </c>
      <c r="B13">
        <v>5339025</v>
      </c>
      <c r="C13">
        <v>1045744</v>
      </c>
      <c r="D13">
        <v>24702.71</v>
      </c>
      <c r="E13">
        <v>2729.2979999999998</v>
      </c>
      <c r="F13">
        <v>694103.8</v>
      </c>
      <c r="G13">
        <v>1900.6880000000001</v>
      </c>
      <c r="H13">
        <v>8477.2469999999994</v>
      </c>
      <c r="I13">
        <v>224.17310000000001</v>
      </c>
      <c r="J13">
        <v>2547.2150000000001</v>
      </c>
      <c r="K13">
        <v>3688.3780000000002</v>
      </c>
      <c r="L13">
        <v>6917.9560000000001</v>
      </c>
      <c r="M13">
        <v>128295.2</v>
      </c>
      <c r="N13">
        <v>9039.2430000000004</v>
      </c>
      <c r="O13">
        <v>8872.4110000000001</v>
      </c>
      <c r="P13">
        <v>24455.78</v>
      </c>
      <c r="Q13">
        <v>7125.665</v>
      </c>
      <c r="R13">
        <v>22423.73</v>
      </c>
      <c r="S13">
        <v>48891.6</v>
      </c>
      <c r="T13">
        <v>49438.46</v>
      </c>
      <c r="U13">
        <v>10146.32</v>
      </c>
      <c r="V13">
        <v>15776.42</v>
      </c>
      <c r="W13">
        <v>125470.39999999999</v>
      </c>
      <c r="X13">
        <v>688425.8</v>
      </c>
      <c r="Y13">
        <v>3530.1559999999999</v>
      </c>
      <c r="Z13">
        <v>7653.3580000000002</v>
      </c>
      <c r="AA13">
        <v>44394.29</v>
      </c>
      <c r="AB13">
        <v>10275.31</v>
      </c>
      <c r="AC13">
        <v>105668.2</v>
      </c>
      <c r="AD13">
        <v>57134.04</v>
      </c>
      <c r="AE13">
        <v>33381.410000000003</v>
      </c>
      <c r="AF13">
        <v>6864.4620000000004</v>
      </c>
      <c r="AG13">
        <v>53418.83</v>
      </c>
      <c r="AH13">
        <v>4905.1629999999996</v>
      </c>
      <c r="AI13" s="7">
        <v>4294.4049999999997</v>
      </c>
      <c r="AJ13">
        <v>82600.66</v>
      </c>
      <c r="AK13">
        <v>159423.29999999999</v>
      </c>
      <c r="AL13">
        <v>103565.8</v>
      </c>
      <c r="AM13">
        <v>100958.1</v>
      </c>
      <c r="AN13">
        <v>35097.800000000003</v>
      </c>
      <c r="AO13">
        <v>43987.98</v>
      </c>
      <c r="AP13">
        <v>18793.57</v>
      </c>
      <c r="AQ13">
        <v>7713.143</v>
      </c>
      <c r="AR13">
        <v>18737.97</v>
      </c>
      <c r="AS13">
        <v>42055.95</v>
      </c>
      <c r="AT13">
        <v>0</v>
      </c>
      <c r="AU13">
        <v>11201.75</v>
      </c>
      <c r="AV13">
        <v>15999.55</v>
      </c>
      <c r="AW13">
        <v>2256.2489999999998</v>
      </c>
      <c r="AX13">
        <v>12925.29</v>
      </c>
      <c r="AY13">
        <v>15208.97</v>
      </c>
      <c r="AZ13" s="7">
        <v>1992.6210000000001</v>
      </c>
      <c r="BA13" s="7">
        <v>1412.694</v>
      </c>
      <c r="BB13" s="7">
        <v>8012.5929999999998</v>
      </c>
      <c r="BC13">
        <v>8541.27</v>
      </c>
      <c r="BD13">
        <v>2672.8339999999998</v>
      </c>
      <c r="BE13">
        <v>22944.69</v>
      </c>
      <c r="BF13">
        <v>441451</v>
      </c>
      <c r="BG13">
        <v>3316.058</v>
      </c>
      <c r="BH13">
        <v>20731.669999999998</v>
      </c>
      <c r="BI13">
        <v>121041.4</v>
      </c>
      <c r="BJ13">
        <v>40101.839999999997</v>
      </c>
      <c r="BK13">
        <v>80947.73</v>
      </c>
      <c r="BL13">
        <v>63562.61</v>
      </c>
      <c r="BM13">
        <v>7418.1959999999999</v>
      </c>
      <c r="BN13">
        <v>13714.59</v>
      </c>
      <c r="BO13">
        <v>74535.899999999994</v>
      </c>
      <c r="BP13">
        <v>1932.202</v>
      </c>
      <c r="BQ13">
        <v>53852.27</v>
      </c>
      <c r="BR13">
        <v>78475.55</v>
      </c>
      <c r="BS13">
        <v>4819.5</v>
      </c>
      <c r="BT13">
        <v>9208.6610000000001</v>
      </c>
      <c r="BU13">
        <v>964591.8</v>
      </c>
      <c r="BV13" s="7">
        <v>5908.1019999999999</v>
      </c>
      <c r="BW13">
        <v>13702.57</v>
      </c>
      <c r="BX13">
        <v>6363.6139999999996</v>
      </c>
      <c r="BY13">
        <v>98572.59</v>
      </c>
      <c r="BZ13">
        <v>2500.7629999999999</v>
      </c>
      <c r="CA13">
        <v>1955.567</v>
      </c>
      <c r="CB13" s="7">
        <v>10291.040000000001</v>
      </c>
      <c r="CC13">
        <v>16268.84</v>
      </c>
      <c r="CD13">
        <v>69681.91</v>
      </c>
      <c r="CE13">
        <v>71804.05</v>
      </c>
      <c r="CF13">
        <v>53734.26</v>
      </c>
      <c r="CG13">
        <v>11818.88</v>
      </c>
      <c r="CH13">
        <v>10341.27</v>
      </c>
      <c r="CI13">
        <v>16214.67</v>
      </c>
      <c r="CJ13">
        <v>64794.83</v>
      </c>
      <c r="CK13">
        <v>4011.43</v>
      </c>
      <c r="CL13">
        <v>71789.95</v>
      </c>
      <c r="CM13">
        <v>14634.63</v>
      </c>
      <c r="CN13">
        <v>1843.135</v>
      </c>
      <c r="CO13">
        <v>17139.91</v>
      </c>
      <c r="CP13">
        <v>3848.2080000000001</v>
      </c>
      <c r="CQ13">
        <v>14626.85</v>
      </c>
      <c r="CR13">
        <v>18973.310000000001</v>
      </c>
      <c r="CS13">
        <v>5084.8819999999996</v>
      </c>
      <c r="CT13">
        <v>70361.289999999994</v>
      </c>
      <c r="CU13">
        <v>98422.77</v>
      </c>
      <c r="CV13">
        <v>4867.085</v>
      </c>
      <c r="CW13">
        <v>12052.96</v>
      </c>
      <c r="CX13">
        <v>17943.22</v>
      </c>
      <c r="CY13">
        <v>20116.48</v>
      </c>
      <c r="CZ13">
        <v>37822.28</v>
      </c>
      <c r="DA13">
        <v>112381.6</v>
      </c>
      <c r="DB13">
        <v>6717.3360000000002</v>
      </c>
      <c r="DC13">
        <v>3718.453</v>
      </c>
      <c r="DD13">
        <v>5972.0379999999996</v>
      </c>
      <c r="DE13" s="7">
        <v>597.99900000000002</v>
      </c>
      <c r="DF13">
        <v>35195.339999999997</v>
      </c>
      <c r="DG13">
        <v>36161.25</v>
      </c>
      <c r="DH13">
        <v>37639.550000000003</v>
      </c>
      <c r="DI13">
        <v>13069.11</v>
      </c>
      <c r="DJ13">
        <v>6811.6580000000004</v>
      </c>
      <c r="DK13" s="7">
        <v>802.50810000000001</v>
      </c>
      <c r="DL13">
        <v>25344.84</v>
      </c>
      <c r="DM13">
        <v>71561.8</v>
      </c>
      <c r="DN13">
        <v>1371.261</v>
      </c>
      <c r="DO13">
        <v>196.8802</v>
      </c>
      <c r="DP13">
        <v>238550.6</v>
      </c>
      <c r="DQ13">
        <v>1266.7539999999999</v>
      </c>
      <c r="DR13">
        <v>24850.73</v>
      </c>
      <c r="DS13">
        <v>3233.672</v>
      </c>
      <c r="DT13">
        <v>164708.70000000001</v>
      </c>
      <c r="DU13">
        <v>19519.47</v>
      </c>
      <c r="DV13">
        <v>39805.629999999997</v>
      </c>
      <c r="DW13">
        <v>2175.598</v>
      </c>
      <c r="DX13">
        <v>3196.5259999999998</v>
      </c>
      <c r="DY13">
        <v>7965.8530000000001</v>
      </c>
      <c r="DZ13">
        <v>896.52340000000004</v>
      </c>
      <c r="EA13">
        <v>39555.910000000003</v>
      </c>
      <c r="EB13">
        <v>15699.2</v>
      </c>
      <c r="EC13">
        <v>44609.73</v>
      </c>
      <c r="ED13">
        <v>1590.239</v>
      </c>
      <c r="EE13">
        <v>2885.0439999999999</v>
      </c>
      <c r="EF13">
        <v>816.91989999999998</v>
      </c>
      <c r="EG13">
        <v>12541.68</v>
      </c>
      <c r="EH13">
        <v>3004.1550000000002</v>
      </c>
      <c r="EI13">
        <v>15069.07</v>
      </c>
      <c r="EJ13">
        <v>5135.8119999999999</v>
      </c>
      <c r="EK13">
        <v>182591</v>
      </c>
      <c r="EL13">
        <v>27431.58</v>
      </c>
      <c r="EM13">
        <v>1015.253</v>
      </c>
      <c r="EN13">
        <v>26889.73</v>
      </c>
      <c r="EO13">
        <v>3914.402</v>
      </c>
      <c r="EP13">
        <v>8459.58</v>
      </c>
      <c r="EQ13">
        <v>913.75310000000002</v>
      </c>
      <c r="ER13">
        <v>8550.0030000000006</v>
      </c>
      <c r="ES13">
        <v>2497.2170000000001</v>
      </c>
      <c r="ET13">
        <v>5369.558</v>
      </c>
      <c r="EU13">
        <v>2509.741</v>
      </c>
      <c r="EV13" s="7">
        <v>273.39600000000002</v>
      </c>
      <c r="EW13">
        <v>6688.4110000000001</v>
      </c>
      <c r="EX13">
        <v>589923.30000000005</v>
      </c>
      <c r="EY13">
        <v>5523.5379999999996</v>
      </c>
      <c r="EZ13">
        <v>4812.3779999999997</v>
      </c>
      <c r="FA13">
        <v>64831.519999999997</v>
      </c>
      <c r="FB13">
        <v>3894.549</v>
      </c>
      <c r="FC13">
        <v>3142.8910000000001</v>
      </c>
      <c r="FD13">
        <v>2938.7280000000001</v>
      </c>
      <c r="FE13">
        <v>11933.53</v>
      </c>
      <c r="FF13">
        <v>4580.2</v>
      </c>
      <c r="FG13">
        <v>152.64879999999999</v>
      </c>
      <c r="FH13">
        <v>1027.1099999999999</v>
      </c>
      <c r="FI13">
        <v>4936.5860000000002</v>
      </c>
      <c r="FJ13">
        <v>3980.643</v>
      </c>
      <c r="FK13">
        <v>3725.6460000000002</v>
      </c>
      <c r="FL13">
        <v>7577.88</v>
      </c>
      <c r="FM13" s="7">
        <v>3194.7730000000001</v>
      </c>
      <c r="FN13">
        <v>5839.357</v>
      </c>
      <c r="FO13">
        <v>152627.20000000001</v>
      </c>
      <c r="FP13">
        <v>59762.37</v>
      </c>
      <c r="FQ13">
        <v>23350.46</v>
      </c>
      <c r="FR13">
        <v>4320.4920000000002</v>
      </c>
      <c r="FS13">
        <v>3430.48</v>
      </c>
      <c r="FT13">
        <v>2623.3429999999998</v>
      </c>
      <c r="FU13">
        <v>781.91110000000003</v>
      </c>
      <c r="FV13">
        <v>12413.07</v>
      </c>
      <c r="FW13">
        <v>1200.855</v>
      </c>
    </row>
    <row r="16" spans="1:179" x14ac:dyDescent="0.45">
      <c r="A16" s="2" t="s">
        <v>1049</v>
      </c>
      <c r="B16">
        <f>AVERAGE(B2:B4)</f>
        <v>3898268</v>
      </c>
      <c r="C16">
        <f t="shared" ref="C16:BN16" si="0">AVERAGE(C2:C4)</f>
        <v>579732.3666666667</v>
      </c>
      <c r="D16">
        <f t="shared" si="0"/>
        <v>8737.1226666666662</v>
      </c>
      <c r="E16">
        <f t="shared" si="0"/>
        <v>2761.1913333333337</v>
      </c>
      <c r="F16">
        <f t="shared" si="0"/>
        <v>6528284.666666667</v>
      </c>
      <c r="G16">
        <f t="shared" si="0"/>
        <v>1689.4570000000001</v>
      </c>
      <c r="H16">
        <f t="shared" si="0"/>
        <v>4441.0839999999998</v>
      </c>
      <c r="I16">
        <f t="shared" si="0"/>
        <v>792.64739999999995</v>
      </c>
      <c r="J16">
        <f t="shared" si="0"/>
        <v>2196.9276666666665</v>
      </c>
      <c r="K16">
        <f t="shared" si="0"/>
        <v>5212.8090000000002</v>
      </c>
      <c r="L16">
        <f t="shared" si="0"/>
        <v>6131.0266666666676</v>
      </c>
      <c r="M16">
        <f t="shared" si="0"/>
        <v>28442.043333333335</v>
      </c>
      <c r="N16">
        <f t="shared" si="0"/>
        <v>5926.7186666666676</v>
      </c>
      <c r="O16">
        <f t="shared" si="0"/>
        <v>7231.1106666666674</v>
      </c>
      <c r="P16">
        <f t="shared" si="0"/>
        <v>20525.349666666665</v>
      </c>
      <c r="Q16">
        <f t="shared" si="0"/>
        <v>1019.3283333333334</v>
      </c>
      <c r="R16">
        <f t="shared" si="0"/>
        <v>15973.630333333334</v>
      </c>
      <c r="S16">
        <f t="shared" si="0"/>
        <v>29147.373333333333</v>
      </c>
      <c r="T16">
        <f t="shared" si="0"/>
        <v>35128.076666666668</v>
      </c>
      <c r="U16">
        <f t="shared" si="0"/>
        <v>27712.874333333337</v>
      </c>
      <c r="V16">
        <f t="shared" si="0"/>
        <v>10077.672333333334</v>
      </c>
      <c r="W16">
        <f t="shared" si="0"/>
        <v>45705.46333333334</v>
      </c>
      <c r="X16">
        <f t="shared" si="0"/>
        <v>6485614</v>
      </c>
      <c r="Y16">
        <f t="shared" si="0"/>
        <v>3187.8763333333336</v>
      </c>
      <c r="Z16">
        <f t="shared" si="0"/>
        <v>8898.2533333333322</v>
      </c>
      <c r="AA16">
        <f t="shared" si="0"/>
        <v>227608.87333333332</v>
      </c>
      <c r="AB16">
        <f t="shared" si="0"/>
        <v>2071.9049999999997</v>
      </c>
      <c r="AC16">
        <f t="shared" si="0"/>
        <v>143303.16333333333</v>
      </c>
      <c r="AD16">
        <f t="shared" si="0"/>
        <v>31395.316666666666</v>
      </c>
      <c r="AE16">
        <f t="shared" si="0"/>
        <v>51982.152666666661</v>
      </c>
      <c r="AF16">
        <f t="shared" si="0"/>
        <v>5997.1533333333327</v>
      </c>
      <c r="AG16">
        <f t="shared" si="0"/>
        <v>37604.61</v>
      </c>
      <c r="AH16">
        <f t="shared" si="0"/>
        <v>4057.3403333333335</v>
      </c>
      <c r="AI16">
        <f t="shared" si="0"/>
        <v>5325.5819999999994</v>
      </c>
      <c r="AJ16">
        <f t="shared" si="0"/>
        <v>82343.046666666676</v>
      </c>
      <c r="AK16">
        <f t="shared" si="0"/>
        <v>38716.07</v>
      </c>
      <c r="AL16">
        <f t="shared" si="0"/>
        <v>27426.789999999997</v>
      </c>
      <c r="AM16">
        <f t="shared" si="0"/>
        <v>28613.756666666664</v>
      </c>
      <c r="AN16">
        <f t="shared" si="0"/>
        <v>10178.897999999999</v>
      </c>
      <c r="AO16">
        <f t="shared" si="0"/>
        <v>12751.434666666668</v>
      </c>
      <c r="AP16">
        <f t="shared" si="0"/>
        <v>6490.4316666666664</v>
      </c>
      <c r="AQ16">
        <f t="shared" si="0"/>
        <v>6958.0666666666666</v>
      </c>
      <c r="AR16">
        <f t="shared" si="0"/>
        <v>6498.7849999999999</v>
      </c>
      <c r="AS16">
        <f t="shared" si="0"/>
        <v>17720.393333333333</v>
      </c>
      <c r="AT16">
        <f t="shared" si="0"/>
        <v>626.56346666666661</v>
      </c>
      <c r="AU16">
        <f t="shared" si="0"/>
        <v>8723.0516666666663</v>
      </c>
      <c r="AV16">
        <f t="shared" si="0"/>
        <v>2491.1623333333332</v>
      </c>
      <c r="AW16">
        <f t="shared" si="0"/>
        <v>11772.646666666667</v>
      </c>
      <c r="AX16">
        <f t="shared" si="0"/>
        <v>4714.5663333333332</v>
      </c>
      <c r="AY16">
        <f t="shared" si="0"/>
        <v>3517.0836666666669</v>
      </c>
      <c r="AZ16">
        <f t="shared" si="0"/>
        <v>474.78089999999997</v>
      </c>
      <c r="BA16">
        <f t="shared" si="0"/>
        <v>439.13156666666669</v>
      </c>
      <c r="BB16">
        <f t="shared" si="0"/>
        <v>2766.3873333333336</v>
      </c>
      <c r="BC16">
        <f t="shared" si="0"/>
        <v>4910.0109999999995</v>
      </c>
      <c r="BD16">
        <f t="shared" si="0"/>
        <v>1369.6116666666667</v>
      </c>
      <c r="BE16">
        <f t="shared" si="0"/>
        <v>13637.92</v>
      </c>
      <c r="BF16">
        <f t="shared" si="0"/>
        <v>1511819</v>
      </c>
      <c r="BG16">
        <f t="shared" si="0"/>
        <v>3837.3033333333333</v>
      </c>
      <c r="BH16">
        <f t="shared" si="0"/>
        <v>35165.596666666657</v>
      </c>
      <c r="BI16">
        <f t="shared" si="0"/>
        <v>35181.356666666667</v>
      </c>
      <c r="BJ16">
        <f t="shared" si="0"/>
        <v>4752.5056666666669</v>
      </c>
      <c r="BK16">
        <f t="shared" si="0"/>
        <v>24470.216666666664</v>
      </c>
      <c r="BL16">
        <f t="shared" si="0"/>
        <v>49701.893333333333</v>
      </c>
      <c r="BM16">
        <f t="shared" si="0"/>
        <v>29699.363333333331</v>
      </c>
      <c r="BN16">
        <f t="shared" si="0"/>
        <v>10801.504999999999</v>
      </c>
      <c r="BO16">
        <f t="shared" ref="BO16:DZ16" si="1">AVERAGE(BO2:BO4)</f>
        <v>27277.626666666667</v>
      </c>
      <c r="BP16">
        <f t="shared" si="1"/>
        <v>1030.6999333333333</v>
      </c>
      <c r="BQ16">
        <f t="shared" si="1"/>
        <v>54120.363333333335</v>
      </c>
      <c r="BR16">
        <f t="shared" si="1"/>
        <v>44503.506666666675</v>
      </c>
      <c r="BS16">
        <f t="shared" si="1"/>
        <v>2851.3063333333334</v>
      </c>
      <c r="BT16">
        <f t="shared" si="1"/>
        <v>7915.1426666666666</v>
      </c>
      <c r="BU16">
        <f t="shared" si="1"/>
        <v>843128.6</v>
      </c>
      <c r="BV16">
        <f t="shared" si="1"/>
        <v>2108.2589999999996</v>
      </c>
      <c r="BW16">
        <f t="shared" si="1"/>
        <v>10834.173666666667</v>
      </c>
      <c r="BX16">
        <f t="shared" si="1"/>
        <v>2889.2980000000002</v>
      </c>
      <c r="BY16">
        <f t="shared" si="1"/>
        <v>78408.316666666666</v>
      </c>
      <c r="BZ16">
        <f t="shared" si="1"/>
        <v>2820.6326666666669</v>
      </c>
      <c r="CA16">
        <f t="shared" si="1"/>
        <v>1909.3700000000001</v>
      </c>
      <c r="CB16">
        <f t="shared" si="1"/>
        <v>6188.8746666666666</v>
      </c>
      <c r="CC16">
        <f t="shared" si="1"/>
        <v>32932.533333333333</v>
      </c>
      <c r="CD16">
        <f t="shared" si="1"/>
        <v>437227.56666666665</v>
      </c>
      <c r="CE16">
        <f t="shared" si="1"/>
        <v>163620.33333333334</v>
      </c>
      <c r="CF16">
        <f t="shared" si="1"/>
        <v>53735.126666666671</v>
      </c>
      <c r="CG16">
        <f t="shared" si="1"/>
        <v>7505.8693333333331</v>
      </c>
      <c r="CH16">
        <f t="shared" si="1"/>
        <v>13280.786666666667</v>
      </c>
      <c r="CI16">
        <f t="shared" si="1"/>
        <v>22267.066666666669</v>
      </c>
      <c r="CJ16">
        <f t="shared" si="1"/>
        <v>410544.83333333331</v>
      </c>
      <c r="CK16">
        <f t="shared" si="1"/>
        <v>5475.4880000000003</v>
      </c>
      <c r="CL16">
        <f t="shared" si="1"/>
        <v>163556.16666666666</v>
      </c>
      <c r="CM16">
        <f t="shared" si="1"/>
        <v>4913.16</v>
      </c>
      <c r="CN16">
        <f t="shared" si="1"/>
        <v>89.656906666666671</v>
      </c>
      <c r="CO16">
        <f t="shared" si="1"/>
        <v>14741.339999999998</v>
      </c>
      <c r="CP16">
        <f t="shared" si="1"/>
        <v>3035.482</v>
      </c>
      <c r="CQ16">
        <f t="shared" si="1"/>
        <v>621.64213333333328</v>
      </c>
      <c r="CR16">
        <f t="shared" si="1"/>
        <v>2119.5689466666668</v>
      </c>
      <c r="CS16">
        <f t="shared" si="1"/>
        <v>5805.6386666666658</v>
      </c>
      <c r="CT16">
        <f t="shared" si="1"/>
        <v>79676.576666666675</v>
      </c>
      <c r="CU16">
        <f t="shared" si="1"/>
        <v>79769.08</v>
      </c>
      <c r="CV16">
        <f t="shared" si="1"/>
        <v>4056.358666666667</v>
      </c>
      <c r="CW16">
        <f t="shared" si="1"/>
        <v>7719.5813333333344</v>
      </c>
      <c r="CX16">
        <f t="shared" si="1"/>
        <v>6256.0896666666667</v>
      </c>
      <c r="CY16">
        <f t="shared" si="1"/>
        <v>23126.433333333334</v>
      </c>
      <c r="CZ16">
        <f t="shared" si="1"/>
        <v>42149.080000000009</v>
      </c>
      <c r="DA16">
        <f t="shared" si="1"/>
        <v>118015.56666666667</v>
      </c>
      <c r="DB16">
        <f t="shared" si="1"/>
        <v>10028.957</v>
      </c>
      <c r="DC16">
        <f t="shared" si="1"/>
        <v>4127.5410000000002</v>
      </c>
      <c r="DD16">
        <f t="shared" si="1"/>
        <v>2880.2046666666665</v>
      </c>
      <c r="DE16">
        <f t="shared" si="1"/>
        <v>1472.0259999999998</v>
      </c>
      <c r="DF16">
        <f t="shared" si="1"/>
        <v>31455.483333333337</v>
      </c>
      <c r="DG16">
        <f t="shared" si="1"/>
        <v>36852.400000000001</v>
      </c>
      <c r="DH16">
        <f t="shared" si="1"/>
        <v>36769.633333333331</v>
      </c>
      <c r="DI16">
        <f t="shared" si="1"/>
        <v>11525.798000000001</v>
      </c>
      <c r="DJ16">
        <f t="shared" si="1"/>
        <v>5853.3363333333327</v>
      </c>
      <c r="DK16">
        <f t="shared" si="1"/>
        <v>1845.8966666666668</v>
      </c>
      <c r="DL16">
        <f t="shared" si="1"/>
        <v>31019.546666666665</v>
      </c>
      <c r="DM16">
        <f t="shared" si="1"/>
        <v>82242.823333333334</v>
      </c>
      <c r="DN16">
        <f t="shared" si="1"/>
        <v>694.68880000000001</v>
      </c>
      <c r="DO16">
        <f t="shared" si="1"/>
        <v>4374.3016666666663</v>
      </c>
      <c r="DP16">
        <f t="shared" si="1"/>
        <v>155991.86666666667</v>
      </c>
      <c r="DQ16">
        <f t="shared" si="1"/>
        <v>576.41015666666669</v>
      </c>
      <c r="DR16">
        <f t="shared" si="1"/>
        <v>9270.1110000000008</v>
      </c>
      <c r="DS16">
        <f t="shared" si="1"/>
        <v>2244.2266666666669</v>
      </c>
      <c r="DT16">
        <f t="shared" si="1"/>
        <v>291112.16666666669</v>
      </c>
      <c r="DU16">
        <f t="shared" si="1"/>
        <v>10328.100333333334</v>
      </c>
      <c r="DV16">
        <f t="shared" si="1"/>
        <v>26899.759999999998</v>
      </c>
      <c r="DW16">
        <f t="shared" si="1"/>
        <v>1124.5023333333331</v>
      </c>
      <c r="DX16">
        <f t="shared" si="1"/>
        <v>3911.8760000000002</v>
      </c>
      <c r="DY16">
        <f t="shared" si="1"/>
        <v>5064.3900000000003</v>
      </c>
      <c r="DZ16">
        <f t="shared" si="1"/>
        <v>1446.2809999999999</v>
      </c>
      <c r="EA16">
        <f t="shared" ref="EA16:FW16" si="2">AVERAGE(EA2:EA4)</f>
        <v>64398.523333333338</v>
      </c>
      <c r="EB16">
        <f t="shared" si="2"/>
        <v>15001.32</v>
      </c>
      <c r="EC16">
        <f t="shared" si="2"/>
        <v>25327.87</v>
      </c>
      <c r="ED16">
        <f t="shared" si="2"/>
        <v>3986.3593333333338</v>
      </c>
      <c r="EE16">
        <f t="shared" si="2"/>
        <v>2484.9796666666666</v>
      </c>
      <c r="EF16">
        <f t="shared" si="2"/>
        <v>3753.4609999999998</v>
      </c>
      <c r="EG16">
        <f t="shared" si="2"/>
        <v>3360.1210000000005</v>
      </c>
      <c r="EH16">
        <f t="shared" si="2"/>
        <v>807.3775333333333</v>
      </c>
      <c r="EI16">
        <f t="shared" si="2"/>
        <v>16802.560000000001</v>
      </c>
      <c r="EJ16">
        <f t="shared" si="2"/>
        <v>9453.5283333333336</v>
      </c>
      <c r="EK16">
        <f t="shared" si="2"/>
        <v>41211.103333333333</v>
      </c>
      <c r="EL16">
        <f t="shared" si="2"/>
        <v>179151.74300000002</v>
      </c>
      <c r="EM16">
        <f t="shared" si="2"/>
        <v>1012.6124333333333</v>
      </c>
      <c r="EN16">
        <f t="shared" si="2"/>
        <v>20505.206666666669</v>
      </c>
      <c r="EO16">
        <f t="shared" si="2"/>
        <v>770.29269999999997</v>
      </c>
      <c r="EP16">
        <f t="shared" si="2"/>
        <v>1365.8050000000003</v>
      </c>
      <c r="EQ16">
        <f t="shared" si="2"/>
        <v>471.60703333333328</v>
      </c>
      <c r="ER16">
        <f t="shared" si="2"/>
        <v>2113.2046666666665</v>
      </c>
      <c r="ES16">
        <f t="shared" si="2"/>
        <v>1767.1966666666667</v>
      </c>
      <c r="ET16">
        <f t="shared" si="2"/>
        <v>3014.4953333333337</v>
      </c>
      <c r="EU16">
        <f t="shared" si="2"/>
        <v>2102.0703333333331</v>
      </c>
      <c r="EV16">
        <f t="shared" si="2"/>
        <v>359.02196666666669</v>
      </c>
      <c r="EW16">
        <f t="shared" si="2"/>
        <v>41564.523333333338</v>
      </c>
      <c r="EX16">
        <f t="shared" si="2"/>
        <v>127145.93333333333</v>
      </c>
      <c r="EY16">
        <f t="shared" si="2"/>
        <v>1061.0871</v>
      </c>
      <c r="EZ16">
        <f t="shared" si="2"/>
        <v>2300.4899999999998</v>
      </c>
      <c r="FA16">
        <f t="shared" si="2"/>
        <v>46053.71</v>
      </c>
      <c r="FB16">
        <f t="shared" si="2"/>
        <v>1865.9846666666665</v>
      </c>
      <c r="FC16">
        <f t="shared" si="2"/>
        <v>2262.0953333333332</v>
      </c>
      <c r="FD16">
        <f t="shared" si="2"/>
        <v>618.52729999999997</v>
      </c>
      <c r="FE16">
        <f t="shared" si="2"/>
        <v>810.86423333333335</v>
      </c>
      <c r="FF16">
        <f t="shared" si="2"/>
        <v>3566.6616666666669</v>
      </c>
      <c r="FG16">
        <f t="shared" si="2"/>
        <v>138.5582</v>
      </c>
      <c r="FH16">
        <f t="shared" si="2"/>
        <v>3389.652333333333</v>
      </c>
      <c r="FI16">
        <f t="shared" si="2"/>
        <v>2649.8416666666667</v>
      </c>
      <c r="FJ16">
        <f t="shared" si="2"/>
        <v>2392.8469999999998</v>
      </c>
      <c r="FK16">
        <f t="shared" si="2"/>
        <v>2605.4066666666668</v>
      </c>
      <c r="FL16">
        <f t="shared" si="2"/>
        <v>4843.3499999999995</v>
      </c>
      <c r="FM16">
        <f t="shared" si="2"/>
        <v>1675.8426666666667</v>
      </c>
      <c r="FN16">
        <f t="shared" si="2"/>
        <v>1320.3983333333333</v>
      </c>
      <c r="FO16">
        <f t="shared" si="2"/>
        <v>44765.503333333334</v>
      </c>
      <c r="FP16">
        <f t="shared" si="2"/>
        <v>42536.726666666662</v>
      </c>
      <c r="FQ16">
        <f t="shared" si="2"/>
        <v>269643.3</v>
      </c>
      <c r="FR16">
        <f t="shared" si="2"/>
        <v>16372.783333333335</v>
      </c>
      <c r="FS16">
        <f t="shared" si="2"/>
        <v>1191.7296666666668</v>
      </c>
      <c r="FT16">
        <f t="shared" si="2"/>
        <v>1394.7596666666666</v>
      </c>
      <c r="FU16">
        <f t="shared" si="2"/>
        <v>269.39349999999996</v>
      </c>
      <c r="FV16">
        <f t="shared" si="2"/>
        <v>11355.289999999999</v>
      </c>
      <c r="FW16">
        <f t="shared" si="2"/>
        <v>796.93533333333335</v>
      </c>
    </row>
    <row r="17" spans="1:179" x14ac:dyDescent="0.45">
      <c r="A17" s="2" t="s">
        <v>1050</v>
      </c>
      <c r="B17">
        <f>AVERAGE(B5:B7)</f>
        <v>6793618.333333333</v>
      </c>
      <c r="C17">
        <f t="shared" ref="C17:BN17" si="3">AVERAGE(C5:C7)</f>
        <v>458072.93333333329</v>
      </c>
      <c r="D17">
        <f t="shared" si="3"/>
        <v>20504.11</v>
      </c>
      <c r="E17">
        <f t="shared" si="3"/>
        <v>4771.2006666666666</v>
      </c>
      <c r="F17">
        <f t="shared" si="3"/>
        <v>96059.38</v>
      </c>
      <c r="G17">
        <f t="shared" si="3"/>
        <v>2004.5946666666666</v>
      </c>
      <c r="H17">
        <f t="shared" si="3"/>
        <v>3257.7756666666669</v>
      </c>
      <c r="I17">
        <f t="shared" si="3"/>
        <v>962.57903333333331</v>
      </c>
      <c r="J17">
        <f t="shared" si="3"/>
        <v>2953.8593333333333</v>
      </c>
      <c r="K17">
        <f t="shared" si="3"/>
        <v>4794.8453333333337</v>
      </c>
      <c r="L17">
        <f t="shared" si="3"/>
        <v>3581.8089999999997</v>
      </c>
      <c r="M17">
        <f t="shared" si="3"/>
        <v>24513.960000000003</v>
      </c>
      <c r="N17">
        <f t="shared" si="3"/>
        <v>3909.4126666666666</v>
      </c>
      <c r="O17">
        <f t="shared" si="3"/>
        <v>8972.3076666666657</v>
      </c>
      <c r="P17">
        <f t="shared" si="3"/>
        <v>10661.21</v>
      </c>
      <c r="Q17">
        <f t="shared" si="3"/>
        <v>2540.8306666666667</v>
      </c>
      <c r="R17">
        <f t="shared" si="3"/>
        <v>8458.7146666666667</v>
      </c>
      <c r="S17">
        <f t="shared" si="3"/>
        <v>48860.283333333333</v>
      </c>
      <c r="T17">
        <f t="shared" si="3"/>
        <v>16915.693333333333</v>
      </c>
      <c r="U17">
        <f t="shared" si="3"/>
        <v>8528.0066666666662</v>
      </c>
      <c r="V17">
        <f t="shared" si="3"/>
        <v>5735.2853333333333</v>
      </c>
      <c r="W17">
        <f t="shared" si="3"/>
        <v>32952.589999999997</v>
      </c>
      <c r="X17">
        <f t="shared" si="3"/>
        <v>126408</v>
      </c>
      <c r="Y17">
        <f t="shared" si="3"/>
        <v>5346.0430000000006</v>
      </c>
      <c r="Z17">
        <f t="shared" si="3"/>
        <v>18714.219999999998</v>
      </c>
      <c r="AA17">
        <f t="shared" si="3"/>
        <v>49144.833333333336</v>
      </c>
      <c r="AB17">
        <f t="shared" si="3"/>
        <v>2168.9323333333332</v>
      </c>
      <c r="AC17">
        <f t="shared" si="3"/>
        <v>117374.90666666666</v>
      </c>
      <c r="AD17">
        <f t="shared" si="3"/>
        <v>23975.583333333332</v>
      </c>
      <c r="AE17">
        <f t="shared" si="3"/>
        <v>17972.2</v>
      </c>
      <c r="AF17">
        <f t="shared" si="3"/>
        <v>5676.3866666666663</v>
      </c>
      <c r="AG17">
        <f t="shared" si="3"/>
        <v>43384.480000000003</v>
      </c>
      <c r="AH17">
        <f t="shared" si="3"/>
        <v>4101.3203333333331</v>
      </c>
      <c r="AI17">
        <f t="shared" si="3"/>
        <v>7366.6130000000003</v>
      </c>
      <c r="AJ17">
        <f t="shared" si="3"/>
        <v>80508.506666666668</v>
      </c>
      <c r="AK17">
        <f t="shared" si="3"/>
        <v>78097.256666666668</v>
      </c>
      <c r="AL17">
        <f t="shared" si="3"/>
        <v>52506.466666666674</v>
      </c>
      <c r="AM17">
        <f t="shared" si="3"/>
        <v>52663.03</v>
      </c>
      <c r="AN17">
        <f t="shared" si="3"/>
        <v>17369.256666666664</v>
      </c>
      <c r="AO17">
        <f t="shared" si="3"/>
        <v>22942.916666666668</v>
      </c>
      <c r="AP17">
        <f t="shared" si="3"/>
        <v>6528.6956666666665</v>
      </c>
      <c r="AQ17">
        <f t="shared" si="3"/>
        <v>10619.12</v>
      </c>
      <c r="AR17">
        <f t="shared" si="3"/>
        <v>6422.6806666666671</v>
      </c>
      <c r="AS17">
        <f t="shared" si="3"/>
        <v>21968.896666666667</v>
      </c>
      <c r="AT17">
        <f t="shared" si="3"/>
        <v>1754.0543333333333</v>
      </c>
      <c r="AU17">
        <f t="shared" si="3"/>
        <v>13109.13</v>
      </c>
      <c r="AV17">
        <f t="shared" si="3"/>
        <v>11049.863333333333</v>
      </c>
      <c r="AW17">
        <f t="shared" si="3"/>
        <v>2871.3806666666665</v>
      </c>
      <c r="AX17">
        <f t="shared" si="3"/>
        <v>6292.4913333333343</v>
      </c>
      <c r="AY17">
        <f t="shared" si="3"/>
        <v>14834.706666666665</v>
      </c>
      <c r="AZ17">
        <f t="shared" si="3"/>
        <v>571.66963333333331</v>
      </c>
      <c r="BA17">
        <f t="shared" si="3"/>
        <v>785.2265666666666</v>
      </c>
      <c r="BB17">
        <f t="shared" si="3"/>
        <v>4609.53</v>
      </c>
      <c r="BC17">
        <f t="shared" si="3"/>
        <v>4013.3843333333334</v>
      </c>
      <c r="BD17">
        <f t="shared" si="3"/>
        <v>1620.8026666666667</v>
      </c>
      <c r="BE17">
        <f t="shared" si="3"/>
        <v>9479.2043333333331</v>
      </c>
      <c r="BF17">
        <f t="shared" si="3"/>
        <v>355336.66666666669</v>
      </c>
      <c r="BG17">
        <f t="shared" si="3"/>
        <v>13198.919999999998</v>
      </c>
      <c r="BH17">
        <f t="shared" si="3"/>
        <v>110625.56666666667</v>
      </c>
      <c r="BI17">
        <f t="shared" si="3"/>
        <v>128111.13333333332</v>
      </c>
      <c r="BJ17">
        <f t="shared" si="3"/>
        <v>17371.853333333333</v>
      </c>
      <c r="BK17">
        <f t="shared" si="3"/>
        <v>76356.349999999991</v>
      </c>
      <c r="BL17">
        <f t="shared" si="3"/>
        <v>112792.26666666666</v>
      </c>
      <c r="BM17">
        <f t="shared" si="3"/>
        <v>11212.383333333333</v>
      </c>
      <c r="BN17">
        <f t="shared" si="3"/>
        <v>7860.452666666667</v>
      </c>
      <c r="BO17">
        <f t="shared" ref="BO17:DZ17" si="4">AVERAGE(BO5:BO7)</f>
        <v>20711.493333333332</v>
      </c>
      <c r="BP17">
        <f t="shared" si="4"/>
        <v>1169.8196666666665</v>
      </c>
      <c r="BQ17">
        <f t="shared" si="4"/>
        <v>70298.066666666666</v>
      </c>
      <c r="BR17">
        <f t="shared" si="4"/>
        <v>188153.16666666666</v>
      </c>
      <c r="BS17">
        <f t="shared" si="4"/>
        <v>3800.6076666666668</v>
      </c>
      <c r="BT17">
        <f t="shared" si="4"/>
        <v>4632.0106666666661</v>
      </c>
      <c r="BU17">
        <f t="shared" si="4"/>
        <v>1884510.6666666667</v>
      </c>
      <c r="BV17">
        <f t="shared" si="4"/>
        <v>3572.8616666666662</v>
      </c>
      <c r="BW17">
        <f t="shared" si="4"/>
        <v>7852.0363333333335</v>
      </c>
      <c r="BX17">
        <f t="shared" si="4"/>
        <v>3653.0699999999997</v>
      </c>
      <c r="BY17">
        <f t="shared" si="4"/>
        <v>156702.16666666666</v>
      </c>
      <c r="BZ17">
        <f t="shared" si="4"/>
        <v>1758.3670000000002</v>
      </c>
      <c r="CA17">
        <f t="shared" si="4"/>
        <v>2095.8766666666666</v>
      </c>
      <c r="CB17">
        <f t="shared" si="4"/>
        <v>8205.351999999999</v>
      </c>
      <c r="CC17">
        <f t="shared" si="4"/>
        <v>31786.566666666669</v>
      </c>
      <c r="CD17">
        <f t="shared" si="4"/>
        <v>616359.73333333328</v>
      </c>
      <c r="CE17">
        <f t="shared" si="4"/>
        <v>252009.16666666666</v>
      </c>
      <c r="CF17">
        <f t="shared" si="4"/>
        <v>70153.38</v>
      </c>
      <c r="CG17">
        <f t="shared" si="4"/>
        <v>20770.593333333334</v>
      </c>
      <c r="CH17">
        <f t="shared" si="4"/>
        <v>14882.103333333334</v>
      </c>
      <c r="CI17">
        <f t="shared" si="4"/>
        <v>40225.346666666665</v>
      </c>
      <c r="CJ17">
        <f t="shared" si="4"/>
        <v>577543.6333333333</v>
      </c>
      <c r="CK17">
        <f t="shared" si="4"/>
        <v>3896.9306666666671</v>
      </c>
      <c r="CL17">
        <f t="shared" si="4"/>
        <v>251991.93333333335</v>
      </c>
      <c r="CM17">
        <f t="shared" si="4"/>
        <v>3308.7243333333336</v>
      </c>
      <c r="CN17">
        <f t="shared" si="4"/>
        <v>658.20156666666662</v>
      </c>
      <c r="CO17">
        <f t="shared" si="4"/>
        <v>5688.5236666666669</v>
      </c>
      <c r="CP17">
        <f t="shared" si="4"/>
        <v>2735.8473333333336</v>
      </c>
      <c r="CQ17">
        <f t="shared" si="4"/>
        <v>591.59039999999993</v>
      </c>
      <c r="CR17">
        <f t="shared" si="4"/>
        <v>44.872076666666665</v>
      </c>
      <c r="CS17">
        <f t="shared" si="4"/>
        <v>6677.6773333333331</v>
      </c>
      <c r="CT17">
        <f t="shared" si="4"/>
        <v>64412.98</v>
      </c>
      <c r="CU17">
        <f t="shared" si="4"/>
        <v>82505.713333333333</v>
      </c>
      <c r="CV17">
        <f t="shared" si="4"/>
        <v>4079.5846666666671</v>
      </c>
      <c r="CW17">
        <f t="shared" si="4"/>
        <v>6201.7323333333334</v>
      </c>
      <c r="CX17">
        <f t="shared" si="4"/>
        <v>6919.0273333333344</v>
      </c>
      <c r="CY17">
        <f t="shared" si="4"/>
        <v>19740.946666666667</v>
      </c>
      <c r="CZ17">
        <f t="shared" si="4"/>
        <v>35327.243333333325</v>
      </c>
      <c r="DA17">
        <f t="shared" si="4"/>
        <v>109021.01666666668</v>
      </c>
      <c r="DB17">
        <f t="shared" si="4"/>
        <v>7207.0386666666664</v>
      </c>
      <c r="DC17">
        <f t="shared" si="4"/>
        <v>3714.2980000000002</v>
      </c>
      <c r="DD17">
        <f t="shared" si="4"/>
        <v>3977.2153333333335</v>
      </c>
      <c r="DE17">
        <f t="shared" si="4"/>
        <v>492.84283333333332</v>
      </c>
      <c r="DF17">
        <f t="shared" si="4"/>
        <v>29439.62</v>
      </c>
      <c r="DG17">
        <f t="shared" si="4"/>
        <v>24990.603333333333</v>
      </c>
      <c r="DH17">
        <f t="shared" si="4"/>
        <v>38420.003333333334</v>
      </c>
      <c r="DI17">
        <f t="shared" si="4"/>
        <v>10612.197666666667</v>
      </c>
      <c r="DJ17">
        <f t="shared" si="4"/>
        <v>4413.4413333333332</v>
      </c>
      <c r="DK17">
        <f t="shared" si="4"/>
        <v>916.83606666666662</v>
      </c>
      <c r="DL17">
        <f t="shared" si="4"/>
        <v>29180.95</v>
      </c>
      <c r="DM17">
        <f t="shared" si="4"/>
        <v>68521.286666666667</v>
      </c>
      <c r="DN17">
        <f t="shared" si="4"/>
        <v>498.66990000000004</v>
      </c>
      <c r="DO17">
        <f t="shared" si="4"/>
        <v>511.0129</v>
      </c>
      <c r="DP17">
        <f t="shared" si="4"/>
        <v>255936.20000000004</v>
      </c>
      <c r="DQ17">
        <f t="shared" si="4"/>
        <v>1284.2886666666668</v>
      </c>
      <c r="DR17">
        <f t="shared" si="4"/>
        <v>18820.829999999998</v>
      </c>
      <c r="DS17">
        <f t="shared" si="4"/>
        <v>3276.5390000000002</v>
      </c>
      <c r="DT17">
        <f t="shared" si="4"/>
        <v>127389.43333333333</v>
      </c>
      <c r="DU17">
        <f t="shared" si="4"/>
        <v>15820.786666666667</v>
      </c>
      <c r="DV17">
        <f t="shared" si="4"/>
        <v>35940.806666666671</v>
      </c>
      <c r="DW17">
        <f t="shared" si="4"/>
        <v>1214.05</v>
      </c>
      <c r="DX17">
        <f t="shared" si="4"/>
        <v>4773.1193333333331</v>
      </c>
      <c r="DY17">
        <f t="shared" si="4"/>
        <v>5608.0143333333335</v>
      </c>
      <c r="DZ17">
        <f t="shared" si="4"/>
        <v>1664.2539999999999</v>
      </c>
      <c r="EA17">
        <f t="shared" ref="EA17:FW17" si="5">AVERAGE(EA5:EA7)</f>
        <v>41102.103333333333</v>
      </c>
      <c r="EB17">
        <f t="shared" si="5"/>
        <v>25831.16</v>
      </c>
      <c r="EC17">
        <f t="shared" si="5"/>
        <v>38944.573333333334</v>
      </c>
      <c r="ED17">
        <f t="shared" si="5"/>
        <v>2464.509</v>
      </c>
      <c r="EE17">
        <f t="shared" si="5"/>
        <v>4571.0403333333334</v>
      </c>
      <c r="EF17">
        <f t="shared" si="5"/>
        <v>509.98039999999997</v>
      </c>
      <c r="EG17">
        <f t="shared" si="5"/>
        <v>6391.608666666667</v>
      </c>
      <c r="EH17">
        <f t="shared" si="5"/>
        <v>1963.6883333333335</v>
      </c>
      <c r="EI17">
        <f t="shared" si="5"/>
        <v>19931.73</v>
      </c>
      <c r="EJ17">
        <f t="shared" si="5"/>
        <v>4895.0230000000001</v>
      </c>
      <c r="EK17">
        <f t="shared" si="5"/>
        <v>291406.66666666669</v>
      </c>
      <c r="EL17">
        <f t="shared" si="5"/>
        <v>2325.0509999999999</v>
      </c>
      <c r="EM17">
        <f t="shared" si="5"/>
        <v>1125.816</v>
      </c>
      <c r="EN17">
        <f t="shared" si="5"/>
        <v>139616.03333333335</v>
      </c>
      <c r="EO17">
        <f t="shared" si="5"/>
        <v>1528.1183333333331</v>
      </c>
      <c r="EP17">
        <f t="shared" si="5"/>
        <v>20964.3</v>
      </c>
      <c r="EQ17">
        <f t="shared" si="5"/>
        <v>2515.4569999999999</v>
      </c>
      <c r="ER17">
        <f t="shared" si="5"/>
        <v>21433.026666666668</v>
      </c>
      <c r="ES17">
        <f t="shared" si="5"/>
        <v>2110.3739999999998</v>
      </c>
      <c r="ET17">
        <f t="shared" si="5"/>
        <v>10202.524666666666</v>
      </c>
      <c r="EU17">
        <f t="shared" si="5"/>
        <v>2372.4653333333335</v>
      </c>
      <c r="EV17">
        <f t="shared" si="5"/>
        <v>477.40249999999997</v>
      </c>
      <c r="EW17">
        <f t="shared" si="5"/>
        <v>291440.8</v>
      </c>
      <c r="EX17">
        <f t="shared" si="5"/>
        <v>165151.06666666665</v>
      </c>
      <c r="EY17">
        <f t="shared" si="5"/>
        <v>9264.8503333333338</v>
      </c>
      <c r="EZ17">
        <f t="shared" si="5"/>
        <v>2561.1206666666667</v>
      </c>
      <c r="FA17">
        <f t="shared" si="5"/>
        <v>26605.733333333334</v>
      </c>
      <c r="FB17">
        <f t="shared" si="5"/>
        <v>6744.233666666667</v>
      </c>
      <c r="FC17">
        <f t="shared" si="5"/>
        <v>2330.1486666666665</v>
      </c>
      <c r="FD17">
        <f t="shared" si="5"/>
        <v>5508.4996666666666</v>
      </c>
      <c r="FE17">
        <f t="shared" si="5"/>
        <v>10792.133333333333</v>
      </c>
      <c r="FF17">
        <f t="shared" si="5"/>
        <v>2934.0450000000001</v>
      </c>
      <c r="FG17">
        <f t="shared" si="5"/>
        <v>290.51169999999996</v>
      </c>
      <c r="FH17">
        <f t="shared" si="5"/>
        <v>1266.8443333333332</v>
      </c>
      <c r="FI17">
        <f t="shared" si="5"/>
        <v>41000.556666666671</v>
      </c>
      <c r="FJ17">
        <f t="shared" si="5"/>
        <v>3389.9543333333331</v>
      </c>
      <c r="FK17">
        <f t="shared" si="5"/>
        <v>2192.0859999999998</v>
      </c>
      <c r="FL17">
        <f t="shared" si="5"/>
        <v>7172.0746666666673</v>
      </c>
      <c r="FM17">
        <f t="shared" si="5"/>
        <v>1726.982</v>
      </c>
      <c r="FN17">
        <f t="shared" si="5"/>
        <v>719.21713333333344</v>
      </c>
      <c r="FO17">
        <f t="shared" si="5"/>
        <v>132006.96666666665</v>
      </c>
      <c r="FP17">
        <f t="shared" si="5"/>
        <v>56273.083333333336</v>
      </c>
      <c r="FQ17">
        <f t="shared" si="5"/>
        <v>34362.073333333334</v>
      </c>
      <c r="FR17">
        <f t="shared" si="5"/>
        <v>8629.4449999999997</v>
      </c>
      <c r="FS17">
        <f t="shared" si="5"/>
        <v>1004.2823333333332</v>
      </c>
      <c r="FT17">
        <f t="shared" si="5"/>
        <v>6317.1146666666673</v>
      </c>
      <c r="FU17">
        <f t="shared" si="5"/>
        <v>3107.0923333333335</v>
      </c>
      <c r="FV17">
        <f t="shared" si="5"/>
        <v>14135.943333333335</v>
      </c>
      <c r="FW17">
        <f t="shared" si="5"/>
        <v>1536.2569999999998</v>
      </c>
    </row>
    <row r="18" spans="1:179" x14ac:dyDescent="0.45">
      <c r="A18" s="2" t="s">
        <v>1051</v>
      </c>
      <c r="B18">
        <f>AVERAGE(B8:B10)</f>
        <v>3835684.3333333335</v>
      </c>
      <c r="C18">
        <f t="shared" ref="C18:BN18" si="6">AVERAGE(C8:C10)</f>
        <v>1185552</v>
      </c>
      <c r="D18">
        <f t="shared" si="6"/>
        <v>22926.666666666668</v>
      </c>
      <c r="E18">
        <f t="shared" si="6"/>
        <v>2007.5483333333334</v>
      </c>
      <c r="F18">
        <f t="shared" si="6"/>
        <v>5770539.333333333</v>
      </c>
      <c r="G18">
        <f t="shared" si="6"/>
        <v>2143.7810000000004</v>
      </c>
      <c r="H18">
        <f t="shared" si="6"/>
        <v>8550.5210000000006</v>
      </c>
      <c r="I18">
        <f t="shared" si="6"/>
        <v>892.73963333333324</v>
      </c>
      <c r="J18">
        <f t="shared" si="6"/>
        <v>2093.828</v>
      </c>
      <c r="K18">
        <f t="shared" si="6"/>
        <v>6015.3073333333332</v>
      </c>
      <c r="L18">
        <f t="shared" si="6"/>
        <v>21458.31</v>
      </c>
      <c r="M18">
        <f t="shared" si="6"/>
        <v>118532.53333333333</v>
      </c>
      <c r="N18">
        <f t="shared" si="6"/>
        <v>8093.0690000000004</v>
      </c>
      <c r="O18">
        <f t="shared" si="6"/>
        <v>18817.711333333333</v>
      </c>
      <c r="P18">
        <f t="shared" si="6"/>
        <v>71577.783333333326</v>
      </c>
      <c r="Q18">
        <f t="shared" si="6"/>
        <v>1075.5237666666667</v>
      </c>
      <c r="R18">
        <f t="shared" si="6"/>
        <v>28523.553333333333</v>
      </c>
      <c r="S18">
        <f t="shared" si="6"/>
        <v>32355.279999999999</v>
      </c>
      <c r="T18">
        <f t="shared" si="6"/>
        <v>42854.936666666668</v>
      </c>
      <c r="U18">
        <f t="shared" si="6"/>
        <v>40650.081333333335</v>
      </c>
      <c r="V18">
        <f t="shared" si="6"/>
        <v>17803.03</v>
      </c>
      <c r="W18">
        <f t="shared" si="6"/>
        <v>176420.06666666665</v>
      </c>
      <c r="X18">
        <f t="shared" si="6"/>
        <v>5735688</v>
      </c>
      <c r="Y18">
        <f t="shared" si="6"/>
        <v>3047.6573333333331</v>
      </c>
      <c r="Z18">
        <f t="shared" si="6"/>
        <v>5388.8580000000002</v>
      </c>
      <c r="AA18">
        <f t="shared" si="6"/>
        <v>448586.24333333335</v>
      </c>
      <c r="AB18">
        <f t="shared" si="6"/>
        <v>10189.391333333333</v>
      </c>
      <c r="AC18">
        <f t="shared" si="6"/>
        <v>208686.30666666664</v>
      </c>
      <c r="AD18">
        <f t="shared" si="6"/>
        <v>62978.28666666666</v>
      </c>
      <c r="AE18">
        <f t="shared" si="6"/>
        <v>31065.38</v>
      </c>
      <c r="AF18">
        <f t="shared" si="6"/>
        <v>7015.5849999999991</v>
      </c>
      <c r="AG18">
        <f t="shared" si="6"/>
        <v>49467.146666666667</v>
      </c>
      <c r="AH18">
        <f t="shared" si="6"/>
        <v>3950.2966666666666</v>
      </c>
      <c r="AI18">
        <f t="shared" si="6"/>
        <v>5763.7283333333335</v>
      </c>
      <c r="AJ18">
        <f t="shared" si="6"/>
        <v>134545.79333333333</v>
      </c>
      <c r="AK18">
        <f t="shared" si="6"/>
        <v>110993.80333333334</v>
      </c>
      <c r="AL18">
        <f t="shared" si="6"/>
        <v>72117.756666666668</v>
      </c>
      <c r="AM18">
        <f t="shared" si="6"/>
        <v>73614.793333333335</v>
      </c>
      <c r="AN18">
        <f t="shared" si="6"/>
        <v>25808.290000000005</v>
      </c>
      <c r="AO18">
        <f t="shared" si="6"/>
        <v>31430.589999999997</v>
      </c>
      <c r="AP18">
        <f t="shared" si="6"/>
        <v>7578.7350000000006</v>
      </c>
      <c r="AQ18">
        <f t="shared" si="6"/>
        <v>4232.8053333333337</v>
      </c>
      <c r="AR18">
        <f t="shared" si="6"/>
        <v>7602.3129999999992</v>
      </c>
      <c r="AS18">
        <f t="shared" si="6"/>
        <v>24702.920000000002</v>
      </c>
      <c r="AT18">
        <f t="shared" si="6"/>
        <v>534.22233333333338</v>
      </c>
      <c r="AU18">
        <f t="shared" si="6"/>
        <v>5211.5099999999993</v>
      </c>
      <c r="AV18">
        <f t="shared" si="6"/>
        <v>2181.7393333333334</v>
      </c>
      <c r="AW18">
        <f t="shared" si="6"/>
        <v>6176.2880000000005</v>
      </c>
      <c r="AX18">
        <f t="shared" si="6"/>
        <v>11561.473333333333</v>
      </c>
      <c r="AY18">
        <f t="shared" si="6"/>
        <v>4216.0806666666667</v>
      </c>
      <c r="AZ18">
        <f t="shared" si="6"/>
        <v>306.99153333333334</v>
      </c>
      <c r="BA18">
        <f t="shared" si="6"/>
        <v>733.81046666666668</v>
      </c>
      <c r="BB18">
        <f t="shared" si="6"/>
        <v>6684.6879999999992</v>
      </c>
      <c r="BC18">
        <f t="shared" si="6"/>
        <v>11082.034666666666</v>
      </c>
      <c r="BD18">
        <f t="shared" si="6"/>
        <v>2097.1493333333333</v>
      </c>
      <c r="BE18">
        <f t="shared" si="6"/>
        <v>27455.923333333336</v>
      </c>
      <c r="BF18">
        <f t="shared" si="6"/>
        <v>911136.3666666667</v>
      </c>
      <c r="BG18">
        <f t="shared" si="6"/>
        <v>2446.3799999999997</v>
      </c>
      <c r="BH18">
        <f t="shared" si="6"/>
        <v>10066.254999999999</v>
      </c>
      <c r="BI18">
        <f t="shared" si="6"/>
        <v>26369.72</v>
      </c>
      <c r="BJ18">
        <f t="shared" si="6"/>
        <v>2183.7159999999999</v>
      </c>
      <c r="BK18">
        <f t="shared" si="6"/>
        <v>19471.11</v>
      </c>
      <c r="BL18">
        <f t="shared" si="6"/>
        <v>67362.82666666666</v>
      </c>
      <c r="BM18">
        <f t="shared" si="6"/>
        <v>24440.953333333335</v>
      </c>
      <c r="BN18">
        <f t="shared" si="6"/>
        <v>20271.743333333332</v>
      </c>
      <c r="BO18">
        <f t="shared" ref="BO18:DZ18" si="7">AVERAGE(BO8:BO10)</f>
        <v>80962.87999999999</v>
      </c>
      <c r="BP18">
        <f t="shared" si="7"/>
        <v>1199.9733333333334</v>
      </c>
      <c r="BQ18">
        <f t="shared" si="7"/>
        <v>52420.176666666674</v>
      </c>
      <c r="BR18">
        <f t="shared" si="7"/>
        <v>25122.75</v>
      </c>
      <c r="BS18">
        <f t="shared" si="7"/>
        <v>3724.9283333333333</v>
      </c>
      <c r="BT18">
        <f t="shared" si="7"/>
        <v>18005.009999999998</v>
      </c>
      <c r="BU18">
        <f t="shared" si="7"/>
        <v>557936.79999999993</v>
      </c>
      <c r="BV18">
        <f t="shared" si="7"/>
        <v>4547.4670000000006</v>
      </c>
      <c r="BW18">
        <f t="shared" si="7"/>
        <v>20308.59</v>
      </c>
      <c r="BX18">
        <f t="shared" si="7"/>
        <v>2442.0333333333333</v>
      </c>
      <c r="BY18">
        <f t="shared" si="7"/>
        <v>67624.146666666667</v>
      </c>
      <c r="BZ18">
        <f t="shared" si="7"/>
        <v>3101.9853333333335</v>
      </c>
      <c r="CA18">
        <f t="shared" si="7"/>
        <v>2351.7853333333333</v>
      </c>
      <c r="CB18">
        <f t="shared" si="7"/>
        <v>8347.1793333333335</v>
      </c>
      <c r="CC18">
        <f t="shared" si="7"/>
        <v>18645.02</v>
      </c>
      <c r="CD18">
        <f t="shared" si="7"/>
        <v>78414.446666666656</v>
      </c>
      <c r="CE18">
        <f t="shared" si="7"/>
        <v>46427.82666666666</v>
      </c>
      <c r="CF18">
        <f t="shared" si="7"/>
        <v>51828.29</v>
      </c>
      <c r="CG18">
        <f t="shared" si="7"/>
        <v>7115.5913333333328</v>
      </c>
      <c r="CH18">
        <f t="shared" si="7"/>
        <v>9665.3323333333337</v>
      </c>
      <c r="CI18">
        <f t="shared" si="7"/>
        <v>6947.2579999999989</v>
      </c>
      <c r="CJ18">
        <f t="shared" si="7"/>
        <v>73836.590000000011</v>
      </c>
      <c r="CK18">
        <f t="shared" si="7"/>
        <v>6512.4359999999988</v>
      </c>
      <c r="CL18">
        <f t="shared" si="7"/>
        <v>46407.026666666665</v>
      </c>
      <c r="CM18">
        <f t="shared" si="7"/>
        <v>12487.841</v>
      </c>
      <c r="CN18">
        <f t="shared" si="7"/>
        <v>2667.9180000000001</v>
      </c>
      <c r="CO18">
        <f t="shared" si="7"/>
        <v>27948.276666666668</v>
      </c>
      <c r="CP18">
        <f t="shared" si="7"/>
        <v>4329.2249999999995</v>
      </c>
      <c r="CQ18">
        <f t="shared" si="7"/>
        <v>671.67273333333333</v>
      </c>
      <c r="CR18">
        <f t="shared" si="7"/>
        <v>12758.941983333332</v>
      </c>
      <c r="CS18">
        <f t="shared" si="7"/>
        <v>6200.043333333334</v>
      </c>
      <c r="CT18">
        <f t="shared" si="7"/>
        <v>83426.403333333335</v>
      </c>
      <c r="CU18">
        <f t="shared" si="7"/>
        <v>89811.05</v>
      </c>
      <c r="CV18">
        <f t="shared" si="7"/>
        <v>4160.7406666666666</v>
      </c>
      <c r="CW18">
        <f t="shared" si="7"/>
        <v>10261.043333333333</v>
      </c>
      <c r="CX18">
        <f t="shared" si="7"/>
        <v>11429.648000000001</v>
      </c>
      <c r="CY18">
        <f t="shared" si="7"/>
        <v>21023.3</v>
      </c>
      <c r="CZ18">
        <f t="shared" si="7"/>
        <v>37914.733333333337</v>
      </c>
      <c r="DA18">
        <f t="shared" si="7"/>
        <v>101653.82666666666</v>
      </c>
      <c r="DB18">
        <f t="shared" si="7"/>
        <v>7968.4086666666672</v>
      </c>
      <c r="DC18">
        <f t="shared" si="7"/>
        <v>3561.1356666666666</v>
      </c>
      <c r="DD18">
        <f t="shared" si="7"/>
        <v>4968.0293333333329</v>
      </c>
      <c r="DE18">
        <f t="shared" si="7"/>
        <v>2021.3046666666667</v>
      </c>
      <c r="DF18">
        <f t="shared" si="7"/>
        <v>26302.899999999998</v>
      </c>
      <c r="DG18">
        <f t="shared" si="7"/>
        <v>37690.503333333334</v>
      </c>
      <c r="DH18">
        <f t="shared" si="7"/>
        <v>31405.493333333332</v>
      </c>
      <c r="DI18">
        <f t="shared" si="7"/>
        <v>11504.556666666665</v>
      </c>
      <c r="DJ18">
        <f t="shared" si="7"/>
        <v>5863.9353333333338</v>
      </c>
      <c r="DK18">
        <f t="shared" si="7"/>
        <v>1339.0350000000001</v>
      </c>
      <c r="DL18">
        <f t="shared" si="7"/>
        <v>22975.61</v>
      </c>
      <c r="DM18">
        <f t="shared" si="7"/>
        <v>74678.093333333338</v>
      </c>
      <c r="DN18">
        <f t="shared" si="7"/>
        <v>673.54476666666676</v>
      </c>
      <c r="DO18">
        <f t="shared" si="7"/>
        <v>6004.4193333333342</v>
      </c>
      <c r="DP18">
        <f t="shared" si="7"/>
        <v>159779.86666666667</v>
      </c>
      <c r="DQ18">
        <f t="shared" si="7"/>
        <v>1186.1400000000001</v>
      </c>
      <c r="DR18">
        <f t="shared" si="7"/>
        <v>9558.6219999999994</v>
      </c>
      <c r="DS18">
        <f t="shared" si="7"/>
        <v>2572.2983333333336</v>
      </c>
      <c r="DT18">
        <f t="shared" si="7"/>
        <v>363527.10000000003</v>
      </c>
      <c r="DU18">
        <f t="shared" si="7"/>
        <v>12663.216666666665</v>
      </c>
      <c r="DV18">
        <f t="shared" si="7"/>
        <v>40777.843333333331</v>
      </c>
      <c r="DW18">
        <f t="shared" si="7"/>
        <v>1994.1566666666665</v>
      </c>
      <c r="DX18">
        <f t="shared" si="7"/>
        <v>3142.1606666666667</v>
      </c>
      <c r="DY18">
        <f t="shared" si="7"/>
        <v>8673.6746666666659</v>
      </c>
      <c r="DZ18">
        <f t="shared" si="7"/>
        <v>826.68909999999994</v>
      </c>
      <c r="EA18">
        <f t="shared" ref="EA18:FW18" si="8">AVERAGE(EA8:EA10)</f>
        <v>41246.123333333337</v>
      </c>
      <c r="EB18">
        <f t="shared" si="8"/>
        <v>12102.656666666668</v>
      </c>
      <c r="EC18">
        <f t="shared" si="8"/>
        <v>28236.676666666666</v>
      </c>
      <c r="ED18">
        <f t="shared" si="8"/>
        <v>2342.5683333333332</v>
      </c>
      <c r="EE18">
        <f t="shared" si="8"/>
        <v>1694.5796666666668</v>
      </c>
      <c r="EF18">
        <f t="shared" si="8"/>
        <v>3849.7956666666669</v>
      </c>
      <c r="EG18">
        <f t="shared" si="8"/>
        <v>4699.2193333333335</v>
      </c>
      <c r="EH18">
        <f t="shared" si="8"/>
        <v>947.92349999999999</v>
      </c>
      <c r="EI18">
        <f t="shared" si="8"/>
        <v>13596.376666666669</v>
      </c>
      <c r="EJ18">
        <f t="shared" si="8"/>
        <v>5192.7550000000001</v>
      </c>
      <c r="EK18">
        <f t="shared" si="8"/>
        <v>121633.03333333333</v>
      </c>
      <c r="EL18">
        <f t="shared" si="8"/>
        <v>149828.79999999999</v>
      </c>
      <c r="EM18">
        <f t="shared" si="8"/>
        <v>797.74166666666679</v>
      </c>
      <c r="EN18">
        <f t="shared" si="8"/>
        <v>16107.346666666666</v>
      </c>
      <c r="EO18">
        <f t="shared" si="8"/>
        <v>3416.5756666666662</v>
      </c>
      <c r="EP18">
        <f t="shared" si="8"/>
        <v>4236.6113333333333</v>
      </c>
      <c r="EQ18">
        <f t="shared" si="8"/>
        <v>377.31996666666663</v>
      </c>
      <c r="ER18">
        <f t="shared" si="8"/>
        <v>3388.4126666666671</v>
      </c>
      <c r="ES18">
        <f t="shared" si="8"/>
        <v>1195.7078666666666</v>
      </c>
      <c r="ET18">
        <f t="shared" si="8"/>
        <v>4291.2636666666667</v>
      </c>
      <c r="EU18">
        <f t="shared" si="8"/>
        <v>2361.5903333333335</v>
      </c>
      <c r="EV18">
        <f t="shared" si="8"/>
        <v>282.6344666666667</v>
      </c>
      <c r="EW18">
        <f t="shared" si="8"/>
        <v>121157.60000000002</v>
      </c>
      <c r="EX18">
        <f t="shared" si="8"/>
        <v>421397.73333333334</v>
      </c>
      <c r="EY18">
        <f t="shared" si="8"/>
        <v>853.21130000000005</v>
      </c>
      <c r="EZ18">
        <f t="shared" si="8"/>
        <v>5296.4953333333333</v>
      </c>
      <c r="FA18">
        <f t="shared" si="8"/>
        <v>39309.449999999997</v>
      </c>
      <c r="FB18">
        <f t="shared" si="8"/>
        <v>1789.2063333333335</v>
      </c>
      <c r="FC18">
        <f t="shared" si="8"/>
        <v>2420.7733333333331</v>
      </c>
      <c r="FD18">
        <f t="shared" si="8"/>
        <v>761.63073333333341</v>
      </c>
      <c r="FE18">
        <f t="shared" si="8"/>
        <v>1004.5107666666667</v>
      </c>
      <c r="FF18">
        <f t="shared" si="8"/>
        <v>2356.6803333333332</v>
      </c>
      <c r="FG18">
        <f t="shared" si="8"/>
        <v>146.4383</v>
      </c>
      <c r="FH18">
        <f t="shared" si="8"/>
        <v>2198.3466666666664</v>
      </c>
      <c r="FI18">
        <f t="shared" si="8"/>
        <v>1807.0703333333333</v>
      </c>
      <c r="FJ18">
        <f t="shared" si="8"/>
        <v>2285.8583333333336</v>
      </c>
      <c r="FK18">
        <f t="shared" si="8"/>
        <v>3032.608666666667</v>
      </c>
      <c r="FL18">
        <f t="shared" si="8"/>
        <v>4700.5543333333335</v>
      </c>
      <c r="FM18">
        <f t="shared" si="8"/>
        <v>1327.4840000000002</v>
      </c>
      <c r="FN18">
        <f t="shared" si="8"/>
        <v>5332.8943333333336</v>
      </c>
      <c r="FO18">
        <f t="shared" si="8"/>
        <v>34201.409999999996</v>
      </c>
      <c r="FP18">
        <f t="shared" si="8"/>
        <v>41776.626666666671</v>
      </c>
      <c r="FQ18">
        <f t="shared" si="8"/>
        <v>186140.56666666665</v>
      </c>
      <c r="FR18">
        <f t="shared" si="8"/>
        <v>19778.443333333333</v>
      </c>
      <c r="FS18">
        <f t="shared" si="8"/>
        <v>2072.7506666666668</v>
      </c>
      <c r="FT18">
        <f t="shared" si="8"/>
        <v>1351.462</v>
      </c>
      <c r="FU18">
        <f t="shared" si="8"/>
        <v>1271.4254666666668</v>
      </c>
      <c r="FV18">
        <f t="shared" si="8"/>
        <v>11840.503333333334</v>
      </c>
      <c r="FW18">
        <f t="shared" si="8"/>
        <v>734.87613333333331</v>
      </c>
    </row>
    <row r="19" spans="1:179" x14ac:dyDescent="0.45">
      <c r="A19" s="2" t="s">
        <v>1052</v>
      </c>
      <c r="B19">
        <f>AVERAGE(B11:B13)</f>
        <v>5306067.333333333</v>
      </c>
      <c r="C19">
        <f t="shared" ref="C19:BN19" si="9">AVERAGE(C11:C13)</f>
        <v>1060442.6666666667</v>
      </c>
      <c r="D19">
        <f t="shared" si="9"/>
        <v>25447.329999999998</v>
      </c>
      <c r="E19">
        <f t="shared" si="9"/>
        <v>2700.8013333333333</v>
      </c>
      <c r="F19">
        <f t="shared" si="9"/>
        <v>749265.7333333334</v>
      </c>
      <c r="G19">
        <f t="shared" si="9"/>
        <v>2286.0563333333334</v>
      </c>
      <c r="H19">
        <f t="shared" si="9"/>
        <v>7635.5353333333333</v>
      </c>
      <c r="I19">
        <f t="shared" si="9"/>
        <v>862.6803666666666</v>
      </c>
      <c r="J19">
        <f t="shared" si="9"/>
        <v>2299.4259999999999</v>
      </c>
      <c r="K19">
        <f t="shared" si="9"/>
        <v>3772.528666666667</v>
      </c>
      <c r="L19">
        <f t="shared" si="9"/>
        <v>6668.7003333333341</v>
      </c>
      <c r="M19">
        <f t="shared" si="9"/>
        <v>120239.09999999999</v>
      </c>
      <c r="N19">
        <f t="shared" si="9"/>
        <v>7652.59</v>
      </c>
      <c r="O19">
        <f t="shared" si="9"/>
        <v>7419.4683333333332</v>
      </c>
      <c r="P19">
        <f t="shared" si="9"/>
        <v>20508.556666666667</v>
      </c>
      <c r="Q19">
        <f t="shared" si="9"/>
        <v>7578.6090000000004</v>
      </c>
      <c r="R19">
        <f t="shared" si="9"/>
        <v>19749.28</v>
      </c>
      <c r="S19">
        <f t="shared" si="9"/>
        <v>50897.093333333331</v>
      </c>
      <c r="T19">
        <f t="shared" si="9"/>
        <v>39054.480000000003</v>
      </c>
      <c r="U19">
        <f t="shared" si="9"/>
        <v>7879.6049999999996</v>
      </c>
      <c r="V19">
        <f t="shared" si="9"/>
        <v>13696.779999999999</v>
      </c>
      <c r="W19">
        <f t="shared" si="9"/>
        <v>121266.60000000002</v>
      </c>
      <c r="X19">
        <f t="shared" si="9"/>
        <v>745585</v>
      </c>
      <c r="Y19">
        <f t="shared" si="9"/>
        <v>3581.0730000000003</v>
      </c>
      <c r="Z19">
        <f t="shared" si="9"/>
        <v>8623.5536666666667</v>
      </c>
      <c r="AA19">
        <f t="shared" si="9"/>
        <v>36612.33</v>
      </c>
      <c r="AB19">
        <f t="shared" si="9"/>
        <v>13530.64</v>
      </c>
      <c r="AC19">
        <f t="shared" si="9"/>
        <v>93699.36</v>
      </c>
      <c r="AD19">
        <f t="shared" si="9"/>
        <v>53576.826666666668</v>
      </c>
      <c r="AE19">
        <f t="shared" si="9"/>
        <v>18452.602333333332</v>
      </c>
      <c r="AF19">
        <f t="shared" si="9"/>
        <v>6112.4996666666666</v>
      </c>
      <c r="AG19">
        <f t="shared" si="9"/>
        <v>48158.570000000007</v>
      </c>
      <c r="AH19">
        <f t="shared" si="9"/>
        <v>4715.3183333333327</v>
      </c>
      <c r="AI19">
        <f t="shared" si="9"/>
        <v>5145.6006666666663</v>
      </c>
      <c r="AJ19">
        <f t="shared" si="9"/>
        <v>73407.843333333338</v>
      </c>
      <c r="AK19">
        <f t="shared" si="9"/>
        <v>253083.93333333335</v>
      </c>
      <c r="AL19">
        <f t="shared" si="9"/>
        <v>162461.9</v>
      </c>
      <c r="AM19">
        <f t="shared" si="9"/>
        <v>156414.30000000002</v>
      </c>
      <c r="AN19">
        <f t="shared" si="9"/>
        <v>52243.653333333343</v>
      </c>
      <c r="AO19">
        <f t="shared" si="9"/>
        <v>68753.743333333332</v>
      </c>
      <c r="AP19">
        <f t="shared" si="9"/>
        <v>16296.693333333335</v>
      </c>
      <c r="AQ19">
        <f t="shared" si="9"/>
        <v>6916.3820000000005</v>
      </c>
      <c r="AR19">
        <f t="shared" si="9"/>
        <v>16301.163333333332</v>
      </c>
      <c r="AS19">
        <f t="shared" si="9"/>
        <v>33901.956666666665</v>
      </c>
      <c r="AT19">
        <f t="shared" si="9"/>
        <v>890.10033333333342</v>
      </c>
      <c r="AU19">
        <f t="shared" si="9"/>
        <v>10979.426666666666</v>
      </c>
      <c r="AV19">
        <f t="shared" si="9"/>
        <v>16045.806666666665</v>
      </c>
      <c r="AW19">
        <f t="shared" si="9"/>
        <v>2042.6606666666667</v>
      </c>
      <c r="AX19">
        <f t="shared" si="9"/>
        <v>14390.49</v>
      </c>
      <c r="AY19">
        <f t="shared" si="9"/>
        <v>14675.113333333333</v>
      </c>
      <c r="AZ19">
        <f t="shared" si="9"/>
        <v>2297.231666666667</v>
      </c>
      <c r="BA19">
        <f t="shared" si="9"/>
        <v>2237.5723333333335</v>
      </c>
      <c r="BB19">
        <f t="shared" si="9"/>
        <v>11500.297666666665</v>
      </c>
      <c r="BC19">
        <f t="shared" si="9"/>
        <v>7871.7416666666659</v>
      </c>
      <c r="BD19">
        <f t="shared" si="9"/>
        <v>2804.6659999999997</v>
      </c>
      <c r="BE19">
        <f t="shared" si="9"/>
        <v>21723.616666666669</v>
      </c>
      <c r="BF19">
        <f t="shared" si="9"/>
        <v>453178.73333333334</v>
      </c>
      <c r="BG19">
        <f t="shared" si="9"/>
        <v>3842.5706666666665</v>
      </c>
      <c r="BH19">
        <f t="shared" si="9"/>
        <v>19784.169999999998</v>
      </c>
      <c r="BI19">
        <f t="shared" si="9"/>
        <v>130268</v>
      </c>
      <c r="BJ19">
        <f t="shared" si="9"/>
        <v>42284.88</v>
      </c>
      <c r="BK19">
        <f t="shared" si="9"/>
        <v>78251.543333333335</v>
      </c>
      <c r="BL19">
        <f t="shared" si="9"/>
        <v>61388.453333333331</v>
      </c>
      <c r="BM19">
        <f t="shared" si="9"/>
        <v>6521.5210000000006</v>
      </c>
      <c r="BN19">
        <f t="shared" si="9"/>
        <v>12080.183333333334</v>
      </c>
      <c r="BO19">
        <f t="shared" ref="BO19:DZ19" si="10">AVERAGE(BO11:BO13)</f>
        <v>72824.006666666668</v>
      </c>
      <c r="BP19">
        <f t="shared" si="10"/>
        <v>1544.9373333333333</v>
      </c>
      <c r="BQ19">
        <f t="shared" si="10"/>
        <v>50611.816666666658</v>
      </c>
      <c r="BR19">
        <f t="shared" si="10"/>
        <v>77290.38</v>
      </c>
      <c r="BS19">
        <f t="shared" si="10"/>
        <v>5035.0236666666669</v>
      </c>
      <c r="BT19">
        <f t="shared" si="10"/>
        <v>8407.4753333333338</v>
      </c>
      <c r="BU19">
        <f t="shared" si="10"/>
        <v>935258.4</v>
      </c>
      <c r="BV19">
        <f t="shared" si="10"/>
        <v>9998.0223333333324</v>
      </c>
      <c r="BW19">
        <f t="shared" si="10"/>
        <v>12063.536666666667</v>
      </c>
      <c r="BX19">
        <f t="shared" si="10"/>
        <v>6688.4909999999991</v>
      </c>
      <c r="BY19">
        <f t="shared" si="10"/>
        <v>100167.99666666666</v>
      </c>
      <c r="BZ19">
        <f t="shared" si="10"/>
        <v>2418.5416666666665</v>
      </c>
      <c r="CA19">
        <f t="shared" si="10"/>
        <v>1958.8966666666668</v>
      </c>
      <c r="CB19">
        <f t="shared" si="10"/>
        <v>12075.433333333334</v>
      </c>
      <c r="CC19">
        <f t="shared" si="10"/>
        <v>16690.696666666667</v>
      </c>
      <c r="CD19">
        <f t="shared" si="10"/>
        <v>70663.956666666665</v>
      </c>
      <c r="CE19">
        <f t="shared" si="10"/>
        <v>75457.119999999995</v>
      </c>
      <c r="CF19">
        <f t="shared" si="10"/>
        <v>50769.79</v>
      </c>
      <c r="CG19">
        <f t="shared" si="10"/>
        <v>12426.853333333333</v>
      </c>
      <c r="CH19">
        <f t="shared" si="10"/>
        <v>10045.867666666667</v>
      </c>
      <c r="CI19">
        <f t="shared" si="10"/>
        <v>17734.5</v>
      </c>
      <c r="CJ19">
        <f t="shared" si="10"/>
        <v>65983.056666666656</v>
      </c>
      <c r="CK19">
        <f t="shared" si="10"/>
        <v>3657.8303333333333</v>
      </c>
      <c r="CL19">
        <f t="shared" si="10"/>
        <v>75446.316666666666</v>
      </c>
      <c r="CM19">
        <f t="shared" si="10"/>
        <v>13347.976666666667</v>
      </c>
      <c r="CN19">
        <f t="shared" si="10"/>
        <v>1714.96</v>
      </c>
      <c r="CO19">
        <f t="shared" si="10"/>
        <v>15626.4</v>
      </c>
      <c r="CP19">
        <f t="shared" si="10"/>
        <v>2832.5740000000001</v>
      </c>
      <c r="CQ19">
        <f t="shared" si="10"/>
        <v>12300.83</v>
      </c>
      <c r="CR19">
        <f t="shared" si="10"/>
        <v>6939.6580100000001</v>
      </c>
      <c r="CS19">
        <f t="shared" si="10"/>
        <v>5885.813666666666</v>
      </c>
      <c r="CT19">
        <f t="shared" si="10"/>
        <v>72958.07666666666</v>
      </c>
      <c r="CU19">
        <f t="shared" si="10"/>
        <v>97654.666666666672</v>
      </c>
      <c r="CV19">
        <f t="shared" si="10"/>
        <v>4771.532666666666</v>
      </c>
      <c r="CW19">
        <f t="shared" si="10"/>
        <v>10253.480666666666</v>
      </c>
      <c r="CX19">
        <f t="shared" si="10"/>
        <v>15157.700000000003</v>
      </c>
      <c r="CY19">
        <f t="shared" si="10"/>
        <v>20206.193333333333</v>
      </c>
      <c r="CZ19">
        <f t="shared" si="10"/>
        <v>36742.893333333333</v>
      </c>
      <c r="DA19">
        <f t="shared" si="10"/>
        <v>100995.81333333334</v>
      </c>
      <c r="DB19">
        <f t="shared" si="10"/>
        <v>6887.5360000000001</v>
      </c>
      <c r="DC19">
        <f t="shared" si="10"/>
        <v>3348.585333333333</v>
      </c>
      <c r="DD19">
        <f t="shared" si="10"/>
        <v>5759.4293333333335</v>
      </c>
      <c r="DE19">
        <f t="shared" si="10"/>
        <v>545.52446666666663</v>
      </c>
      <c r="DF19">
        <f t="shared" si="10"/>
        <v>29303.289999999997</v>
      </c>
      <c r="DG19">
        <f t="shared" si="10"/>
        <v>32607.933333333334</v>
      </c>
      <c r="DH19">
        <f t="shared" si="10"/>
        <v>37898.65</v>
      </c>
      <c r="DI19">
        <f t="shared" si="10"/>
        <v>11900.858333333332</v>
      </c>
      <c r="DJ19">
        <f t="shared" si="10"/>
        <v>5696.558</v>
      </c>
      <c r="DK19">
        <f t="shared" si="10"/>
        <v>944.2206666666666</v>
      </c>
      <c r="DL19">
        <f t="shared" si="10"/>
        <v>23798.613333333331</v>
      </c>
      <c r="DM19">
        <f t="shared" si="10"/>
        <v>67879.719999999987</v>
      </c>
      <c r="DN19">
        <f t="shared" si="10"/>
        <v>1202.5508</v>
      </c>
      <c r="DO19">
        <f t="shared" si="10"/>
        <v>1114.1697333333334</v>
      </c>
      <c r="DP19">
        <f t="shared" si="10"/>
        <v>232910.69999999998</v>
      </c>
      <c r="DQ19">
        <f t="shared" si="10"/>
        <v>966.67594000000008</v>
      </c>
      <c r="DR19">
        <f t="shared" si="10"/>
        <v>26469.59</v>
      </c>
      <c r="DS19">
        <f t="shared" si="10"/>
        <v>2955.3700000000003</v>
      </c>
      <c r="DT19">
        <f t="shared" si="10"/>
        <v>159274.93333333332</v>
      </c>
      <c r="DU19">
        <f t="shared" si="10"/>
        <v>19004.8</v>
      </c>
      <c r="DV19">
        <f t="shared" si="10"/>
        <v>40234.480000000003</v>
      </c>
      <c r="DW19">
        <f t="shared" si="10"/>
        <v>1746.97</v>
      </c>
      <c r="DX19">
        <f t="shared" si="10"/>
        <v>3360.9629999999997</v>
      </c>
      <c r="DY19">
        <f t="shared" si="10"/>
        <v>7945.4506666666666</v>
      </c>
      <c r="DZ19">
        <f t="shared" si="10"/>
        <v>1023.3060999999999</v>
      </c>
      <c r="EA19">
        <f t="shared" ref="EA19:FW19" si="11">AVERAGE(EA11:EA13)</f>
        <v>40525.223333333335</v>
      </c>
      <c r="EB19">
        <f t="shared" si="11"/>
        <v>13750.916333333333</v>
      </c>
      <c r="EC19">
        <f t="shared" si="11"/>
        <v>44987.536666666674</v>
      </c>
      <c r="ED19">
        <f t="shared" si="11"/>
        <v>2037.4549999999999</v>
      </c>
      <c r="EE19">
        <f t="shared" si="11"/>
        <v>2937.6586666666667</v>
      </c>
      <c r="EF19">
        <f t="shared" si="11"/>
        <v>609.08299</v>
      </c>
      <c r="EG19">
        <f t="shared" si="11"/>
        <v>11359.76</v>
      </c>
      <c r="EH19">
        <f t="shared" si="11"/>
        <v>2971.9756666666667</v>
      </c>
      <c r="EI19">
        <f t="shared" si="11"/>
        <v>15226.496666666666</v>
      </c>
      <c r="EJ19">
        <f t="shared" si="11"/>
        <v>5165.2076666666662</v>
      </c>
      <c r="EK19">
        <f t="shared" si="11"/>
        <v>186460.5</v>
      </c>
      <c r="EL19">
        <f t="shared" si="11"/>
        <v>9745.7697666666663</v>
      </c>
      <c r="EM19">
        <f t="shared" si="11"/>
        <v>1206.2453333333335</v>
      </c>
      <c r="EN19">
        <f t="shared" si="11"/>
        <v>27581.546666666665</v>
      </c>
      <c r="EO19">
        <f t="shared" si="11"/>
        <v>3240.621333333333</v>
      </c>
      <c r="EP19">
        <f t="shared" si="11"/>
        <v>8682.7146666666667</v>
      </c>
      <c r="EQ19">
        <f t="shared" si="11"/>
        <v>1284.0033666666666</v>
      </c>
      <c r="ER19">
        <f t="shared" si="11"/>
        <v>8796.0546666666669</v>
      </c>
      <c r="ES19">
        <f t="shared" si="11"/>
        <v>2505.5153333333333</v>
      </c>
      <c r="ET19">
        <f t="shared" si="11"/>
        <v>5332.3670000000011</v>
      </c>
      <c r="EU19">
        <f t="shared" si="11"/>
        <v>2394.7999999999997</v>
      </c>
      <c r="EV19">
        <f t="shared" si="11"/>
        <v>338.29880000000003</v>
      </c>
      <c r="EW19">
        <f t="shared" si="11"/>
        <v>64329.796999999999</v>
      </c>
      <c r="EX19">
        <f t="shared" si="11"/>
        <v>612697.43333333335</v>
      </c>
      <c r="EY19">
        <f t="shared" si="11"/>
        <v>6447.391333333333</v>
      </c>
      <c r="EZ19">
        <f t="shared" si="11"/>
        <v>5150.0293333333329</v>
      </c>
      <c r="FA19">
        <f t="shared" si="11"/>
        <v>61906.573333333334</v>
      </c>
      <c r="FB19">
        <f t="shared" si="11"/>
        <v>4573.3899999999994</v>
      </c>
      <c r="FC19">
        <f t="shared" si="11"/>
        <v>2566.5286666666666</v>
      </c>
      <c r="FD19">
        <f t="shared" si="11"/>
        <v>2788.0610000000001</v>
      </c>
      <c r="FE19">
        <f t="shared" si="11"/>
        <v>11326.903333333334</v>
      </c>
      <c r="FF19">
        <f t="shared" si="11"/>
        <v>3852.5776666666666</v>
      </c>
      <c r="FG19">
        <f t="shared" si="11"/>
        <v>160.96033333333332</v>
      </c>
      <c r="FH19">
        <f t="shared" si="11"/>
        <v>784.26506666666648</v>
      </c>
      <c r="FI19">
        <f t="shared" si="11"/>
        <v>4174.3503333333329</v>
      </c>
      <c r="FJ19">
        <f t="shared" si="11"/>
        <v>4543.2743333333337</v>
      </c>
      <c r="FK19">
        <f t="shared" si="11"/>
        <v>3802.4766666666669</v>
      </c>
      <c r="FL19">
        <f t="shared" si="11"/>
        <v>7585.9083333333328</v>
      </c>
      <c r="FM19">
        <f t="shared" si="11"/>
        <v>3325.7080000000001</v>
      </c>
      <c r="FN19">
        <f t="shared" si="11"/>
        <v>6056.2333333333336</v>
      </c>
      <c r="FO19">
        <f t="shared" si="11"/>
        <v>156793.36666666667</v>
      </c>
      <c r="FP19">
        <f t="shared" si="11"/>
        <v>63375.87</v>
      </c>
      <c r="FQ19">
        <f t="shared" si="11"/>
        <v>22945.099999999995</v>
      </c>
      <c r="FR19">
        <f t="shared" si="11"/>
        <v>8422.4706666666661</v>
      </c>
      <c r="FS19">
        <f t="shared" si="11"/>
        <v>3209.1733333333336</v>
      </c>
      <c r="FT19">
        <f t="shared" si="11"/>
        <v>2362.9630000000002</v>
      </c>
      <c r="FU19">
        <f t="shared" si="11"/>
        <v>865.20833333333337</v>
      </c>
      <c r="FV19">
        <f t="shared" si="11"/>
        <v>23370.903333333332</v>
      </c>
      <c r="FW19">
        <f t="shared" si="11"/>
        <v>1217.5293333333334</v>
      </c>
    </row>
    <row r="22" spans="1:179" x14ac:dyDescent="0.45">
      <c r="A22" t="s">
        <v>1049</v>
      </c>
      <c r="B22">
        <v>3898268</v>
      </c>
      <c r="C22">
        <v>579732.3666666667</v>
      </c>
      <c r="D22">
        <v>8737.1226666666662</v>
      </c>
      <c r="E22">
        <v>2761.1913333333337</v>
      </c>
      <c r="F22">
        <v>6528284.666666667</v>
      </c>
      <c r="G22">
        <v>1689.4570000000001</v>
      </c>
      <c r="H22">
        <v>4441.0839999999998</v>
      </c>
      <c r="I22">
        <v>792.64739999999995</v>
      </c>
      <c r="J22">
        <v>2196.9276666666665</v>
      </c>
      <c r="K22">
        <v>5212.8090000000002</v>
      </c>
      <c r="L22">
        <v>6131.0266666666676</v>
      </c>
      <c r="M22">
        <v>28442.043333333335</v>
      </c>
      <c r="N22">
        <v>5926.7186666666676</v>
      </c>
      <c r="O22">
        <v>7231.1106666666674</v>
      </c>
      <c r="P22">
        <v>20525.349666666665</v>
      </c>
      <c r="Q22">
        <v>1019.3283333333334</v>
      </c>
      <c r="R22">
        <v>15973.630333333334</v>
      </c>
      <c r="S22">
        <v>29147.373333333333</v>
      </c>
      <c r="T22">
        <v>35128.076666666668</v>
      </c>
      <c r="U22">
        <v>27712.874333333337</v>
      </c>
      <c r="V22">
        <v>10077.672333333334</v>
      </c>
      <c r="W22">
        <v>45705.46333333334</v>
      </c>
      <c r="X22">
        <v>6485614</v>
      </c>
      <c r="Y22">
        <v>3187.8763333333336</v>
      </c>
      <c r="Z22">
        <v>8898.2533333333322</v>
      </c>
      <c r="AA22">
        <v>227608.87333333332</v>
      </c>
      <c r="AB22">
        <v>2071.9049999999997</v>
      </c>
      <c r="AC22">
        <v>143303.16333333333</v>
      </c>
      <c r="AD22">
        <v>31395.316666666666</v>
      </c>
      <c r="AE22">
        <v>51982.152666666661</v>
      </c>
      <c r="AF22">
        <v>5997.1533333333327</v>
      </c>
      <c r="AG22">
        <v>37604.61</v>
      </c>
      <c r="AH22">
        <v>4057.3403333333335</v>
      </c>
      <c r="AI22">
        <v>5325.5819999999994</v>
      </c>
      <c r="AJ22">
        <v>82343.046666666676</v>
      </c>
      <c r="AK22">
        <v>38716.07</v>
      </c>
      <c r="AL22">
        <v>27426.789999999997</v>
      </c>
      <c r="AM22">
        <v>28613.756666666664</v>
      </c>
      <c r="AN22">
        <v>10178.897999999999</v>
      </c>
      <c r="AO22">
        <v>12751.434666666668</v>
      </c>
      <c r="AP22">
        <v>6490.4316666666664</v>
      </c>
      <c r="AQ22">
        <v>6958.0666666666666</v>
      </c>
      <c r="AR22">
        <v>6498.7849999999999</v>
      </c>
      <c r="AS22">
        <v>17720.393333333333</v>
      </c>
      <c r="AT22">
        <v>626.56346666666661</v>
      </c>
      <c r="AU22">
        <v>8723.0516666666663</v>
      </c>
      <c r="AV22">
        <v>2491.1623333333332</v>
      </c>
      <c r="AW22">
        <v>11772.646666666667</v>
      </c>
      <c r="AX22">
        <v>4714.5663333333332</v>
      </c>
      <c r="AY22">
        <v>3517.0836666666669</v>
      </c>
      <c r="AZ22">
        <v>474.78089999999997</v>
      </c>
      <c r="BA22">
        <v>439.13156666666669</v>
      </c>
      <c r="BB22">
        <v>2766.3873333333336</v>
      </c>
      <c r="BC22">
        <v>4910.0109999999995</v>
      </c>
      <c r="BD22">
        <v>1369.6116666666667</v>
      </c>
      <c r="BE22">
        <v>13637.92</v>
      </c>
      <c r="BF22">
        <v>1511819</v>
      </c>
      <c r="BG22">
        <v>3837.3033333333333</v>
      </c>
      <c r="BH22">
        <v>35165.596666666657</v>
      </c>
      <c r="BI22">
        <v>35181.356666666667</v>
      </c>
      <c r="BJ22">
        <v>4752.5056666666669</v>
      </c>
      <c r="BK22">
        <v>24470.216666666664</v>
      </c>
      <c r="BL22">
        <v>49701.893333333333</v>
      </c>
      <c r="BM22">
        <v>29699.363333333331</v>
      </c>
      <c r="BN22">
        <v>10801.504999999999</v>
      </c>
      <c r="BO22">
        <v>27277.626666666667</v>
      </c>
      <c r="BP22">
        <v>1030.6999333333333</v>
      </c>
      <c r="BQ22">
        <v>54120.363333333335</v>
      </c>
      <c r="BR22">
        <v>44503.506666666675</v>
      </c>
      <c r="BS22">
        <v>2851.3063333333334</v>
      </c>
      <c r="BT22">
        <v>7915.1426666666666</v>
      </c>
      <c r="BU22">
        <v>843128.6</v>
      </c>
      <c r="BV22">
        <v>2108.2589999999996</v>
      </c>
      <c r="BW22">
        <v>10834.173666666667</v>
      </c>
      <c r="BX22">
        <v>2889.2980000000002</v>
      </c>
      <c r="BY22">
        <v>78408.316666666666</v>
      </c>
      <c r="BZ22">
        <v>2820.6326666666669</v>
      </c>
      <c r="CA22">
        <v>1909.3700000000001</v>
      </c>
      <c r="CB22">
        <v>6188.8746666666666</v>
      </c>
      <c r="CC22">
        <v>32932.533333333333</v>
      </c>
      <c r="CD22">
        <v>437227.56666666665</v>
      </c>
      <c r="CE22">
        <v>163620.33333333334</v>
      </c>
      <c r="CF22">
        <v>53735.126666666671</v>
      </c>
      <c r="CG22">
        <v>7505.8693333333331</v>
      </c>
      <c r="CH22">
        <v>13280.786666666667</v>
      </c>
      <c r="CI22">
        <v>22267.066666666669</v>
      </c>
      <c r="CJ22">
        <v>410544.83333333331</v>
      </c>
      <c r="CK22">
        <v>5475.4880000000003</v>
      </c>
      <c r="CL22">
        <v>163556.16666666666</v>
      </c>
      <c r="CM22">
        <v>4913.16</v>
      </c>
      <c r="CN22">
        <v>89.656906666666671</v>
      </c>
      <c r="CO22">
        <v>14741.339999999998</v>
      </c>
      <c r="CP22">
        <v>3035.482</v>
      </c>
      <c r="CQ22">
        <v>621.64213333333328</v>
      </c>
      <c r="CR22">
        <v>2119.5689466666668</v>
      </c>
      <c r="CS22">
        <v>5805.6386666666658</v>
      </c>
      <c r="CT22">
        <v>79676.576666666675</v>
      </c>
      <c r="CU22">
        <v>79769.08</v>
      </c>
      <c r="CV22">
        <v>4056.358666666667</v>
      </c>
      <c r="CW22">
        <v>7719.5813333333344</v>
      </c>
      <c r="CX22">
        <v>6256.0896666666667</v>
      </c>
      <c r="CY22">
        <v>23126.433333333334</v>
      </c>
      <c r="CZ22">
        <v>42149.080000000009</v>
      </c>
      <c r="DA22">
        <v>118015.56666666667</v>
      </c>
      <c r="DB22">
        <v>10028.957</v>
      </c>
      <c r="DC22">
        <v>4127.5410000000002</v>
      </c>
      <c r="DD22">
        <v>2880.2046666666665</v>
      </c>
      <c r="DE22">
        <v>1472.0259999999998</v>
      </c>
      <c r="DF22">
        <v>31455.483333333337</v>
      </c>
      <c r="DG22">
        <v>36852.400000000001</v>
      </c>
      <c r="DH22">
        <v>36769.633333333331</v>
      </c>
      <c r="DI22">
        <v>11525.798000000001</v>
      </c>
      <c r="DJ22">
        <v>5853.3363333333327</v>
      </c>
      <c r="DK22">
        <v>1845.8966666666668</v>
      </c>
      <c r="DL22">
        <v>31019.546666666665</v>
      </c>
      <c r="DM22">
        <v>82242.823333333334</v>
      </c>
      <c r="DN22">
        <v>694.68880000000001</v>
      </c>
      <c r="DO22">
        <v>4374.3016666666663</v>
      </c>
      <c r="DP22">
        <v>155991.86666666667</v>
      </c>
      <c r="DQ22">
        <v>576.41015666666669</v>
      </c>
      <c r="DR22">
        <v>9270.1110000000008</v>
      </c>
      <c r="DS22">
        <v>2244.2266666666669</v>
      </c>
      <c r="DT22">
        <v>291112.16666666669</v>
      </c>
      <c r="DU22">
        <v>10328.100333333334</v>
      </c>
      <c r="DV22">
        <v>26899.759999999998</v>
      </c>
      <c r="DW22">
        <v>1124.5023333333331</v>
      </c>
      <c r="DX22">
        <v>3911.8760000000002</v>
      </c>
      <c r="DY22">
        <v>5064.3900000000003</v>
      </c>
      <c r="DZ22">
        <v>1446.2809999999999</v>
      </c>
      <c r="EA22">
        <v>64398.523333333338</v>
      </c>
      <c r="EB22">
        <v>15001.32</v>
      </c>
      <c r="EC22">
        <v>25327.87</v>
      </c>
      <c r="ED22">
        <v>3986.3593333333338</v>
      </c>
      <c r="EE22">
        <v>2484.9796666666666</v>
      </c>
      <c r="EF22">
        <v>3753.4609999999998</v>
      </c>
      <c r="EG22">
        <v>3360.1210000000005</v>
      </c>
      <c r="EH22">
        <v>807.3775333333333</v>
      </c>
      <c r="EI22">
        <v>16802.560000000001</v>
      </c>
      <c r="EJ22">
        <v>9453.5283333333336</v>
      </c>
      <c r="EK22">
        <v>41211.103333333333</v>
      </c>
      <c r="EL22">
        <v>179151.74300000002</v>
      </c>
      <c r="EM22">
        <v>1012.6124333333333</v>
      </c>
      <c r="EN22">
        <v>20505.206666666669</v>
      </c>
      <c r="EO22">
        <v>770.29269999999997</v>
      </c>
      <c r="EP22">
        <v>1365.8050000000003</v>
      </c>
      <c r="EQ22">
        <v>471.60703333333328</v>
      </c>
      <c r="ER22">
        <v>2113.2046666666665</v>
      </c>
      <c r="ES22">
        <v>1767.1966666666667</v>
      </c>
      <c r="ET22">
        <v>3014.4953333333337</v>
      </c>
      <c r="EU22">
        <v>2102.0703333333331</v>
      </c>
      <c r="EV22">
        <v>359.02196666666669</v>
      </c>
      <c r="EW22">
        <v>41564.523333333338</v>
      </c>
      <c r="EX22">
        <v>127145.93333333333</v>
      </c>
      <c r="EY22">
        <v>1061.0871</v>
      </c>
      <c r="EZ22">
        <v>2300.4899999999998</v>
      </c>
      <c r="FA22">
        <v>46053.71</v>
      </c>
      <c r="FB22">
        <v>1865.9846666666665</v>
      </c>
      <c r="FC22">
        <v>2262.0953333333332</v>
      </c>
      <c r="FD22">
        <v>618.52729999999997</v>
      </c>
      <c r="FE22">
        <v>810.86423333333335</v>
      </c>
      <c r="FF22">
        <v>3566.6616666666669</v>
      </c>
      <c r="FG22">
        <v>138.5582</v>
      </c>
      <c r="FH22">
        <v>3389.652333333333</v>
      </c>
      <c r="FI22">
        <v>2649.8416666666667</v>
      </c>
      <c r="FJ22">
        <v>2392.8469999999998</v>
      </c>
      <c r="FK22">
        <v>2605.4066666666668</v>
      </c>
      <c r="FL22">
        <v>4843.3499999999995</v>
      </c>
      <c r="FM22">
        <v>1675.8426666666667</v>
      </c>
      <c r="FN22">
        <v>1320.3983333333333</v>
      </c>
      <c r="FO22">
        <v>44765.503333333334</v>
      </c>
      <c r="FP22">
        <v>42536.726666666662</v>
      </c>
      <c r="FQ22">
        <v>269643.3</v>
      </c>
      <c r="FR22">
        <v>16372.783333333335</v>
      </c>
      <c r="FS22">
        <v>1191.7296666666668</v>
      </c>
      <c r="FT22">
        <v>1394.7596666666666</v>
      </c>
      <c r="FU22">
        <v>269.39349999999996</v>
      </c>
      <c r="FV22">
        <v>11355.289999999999</v>
      </c>
      <c r="FW22">
        <v>796.93533333333335</v>
      </c>
    </row>
    <row r="23" spans="1:179" x14ac:dyDescent="0.45">
      <c r="A23" t="s">
        <v>1050</v>
      </c>
      <c r="B23">
        <v>6793618.333333333</v>
      </c>
      <c r="C23">
        <v>458072.93333333329</v>
      </c>
      <c r="D23">
        <v>20504.11</v>
      </c>
      <c r="E23">
        <v>4771.2006666666666</v>
      </c>
      <c r="F23">
        <v>96059.38</v>
      </c>
      <c r="G23">
        <v>2004.5946666666666</v>
      </c>
      <c r="H23">
        <v>3257.7756666666669</v>
      </c>
      <c r="I23">
        <v>962.57903333333331</v>
      </c>
      <c r="J23">
        <v>2953.8593333333333</v>
      </c>
      <c r="K23">
        <v>4794.8453333333337</v>
      </c>
      <c r="L23">
        <v>3581.8089999999997</v>
      </c>
      <c r="M23">
        <v>24513.960000000003</v>
      </c>
      <c r="N23">
        <v>3909.4126666666666</v>
      </c>
      <c r="O23">
        <v>8972.3076666666657</v>
      </c>
      <c r="P23">
        <v>10661.21</v>
      </c>
      <c r="Q23">
        <v>2540.8306666666667</v>
      </c>
      <c r="R23">
        <v>8458.7146666666667</v>
      </c>
      <c r="S23">
        <v>48860.283333333333</v>
      </c>
      <c r="T23">
        <v>16915.693333333333</v>
      </c>
      <c r="U23">
        <v>8528.0066666666662</v>
      </c>
      <c r="V23">
        <v>5735.2853333333333</v>
      </c>
      <c r="W23">
        <v>32952.589999999997</v>
      </c>
      <c r="X23">
        <v>126408</v>
      </c>
      <c r="Y23">
        <v>5346.0430000000006</v>
      </c>
      <c r="Z23">
        <v>18714.219999999998</v>
      </c>
      <c r="AA23">
        <v>49144.833333333336</v>
      </c>
      <c r="AB23">
        <v>2168.9323333333332</v>
      </c>
      <c r="AC23">
        <v>117374.90666666666</v>
      </c>
      <c r="AD23">
        <v>23975.583333333332</v>
      </c>
      <c r="AE23">
        <v>17972.2</v>
      </c>
      <c r="AF23">
        <v>5676.3866666666663</v>
      </c>
      <c r="AG23">
        <v>43384.480000000003</v>
      </c>
      <c r="AH23">
        <v>4101.3203333333331</v>
      </c>
      <c r="AI23">
        <v>7366.6130000000003</v>
      </c>
      <c r="AJ23">
        <v>80508.506666666668</v>
      </c>
      <c r="AK23">
        <v>78097.256666666668</v>
      </c>
      <c r="AL23">
        <v>52506.466666666674</v>
      </c>
      <c r="AM23">
        <v>52663.03</v>
      </c>
      <c r="AN23">
        <v>17369.256666666664</v>
      </c>
      <c r="AO23">
        <v>22942.916666666668</v>
      </c>
      <c r="AP23">
        <v>6528.6956666666665</v>
      </c>
      <c r="AQ23">
        <v>10619.12</v>
      </c>
      <c r="AR23">
        <v>6422.6806666666671</v>
      </c>
      <c r="AS23">
        <v>21968.896666666667</v>
      </c>
      <c r="AT23">
        <v>1754.0543333333333</v>
      </c>
      <c r="AU23">
        <v>13109.13</v>
      </c>
      <c r="AV23">
        <v>11049.863333333333</v>
      </c>
      <c r="AW23">
        <v>2871.3806666666665</v>
      </c>
      <c r="AX23">
        <v>6292.4913333333343</v>
      </c>
      <c r="AY23">
        <v>14834.706666666665</v>
      </c>
      <c r="AZ23">
        <v>571.66963333333331</v>
      </c>
      <c r="BA23">
        <v>785.2265666666666</v>
      </c>
      <c r="BB23">
        <v>4609.53</v>
      </c>
      <c r="BC23">
        <v>4013.3843333333334</v>
      </c>
      <c r="BD23">
        <v>1620.8026666666667</v>
      </c>
      <c r="BE23">
        <v>9479.2043333333331</v>
      </c>
      <c r="BF23">
        <v>355336.66666666669</v>
      </c>
      <c r="BG23">
        <v>13198.919999999998</v>
      </c>
      <c r="BH23">
        <v>110625.56666666667</v>
      </c>
      <c r="BI23">
        <v>128111.13333333332</v>
      </c>
      <c r="BJ23">
        <v>17371.853333333333</v>
      </c>
      <c r="BK23">
        <v>76356.349999999991</v>
      </c>
      <c r="BL23">
        <v>112792.26666666666</v>
      </c>
      <c r="BM23">
        <v>11212.383333333333</v>
      </c>
      <c r="BN23">
        <v>7860.452666666667</v>
      </c>
      <c r="BO23">
        <v>20711.493333333332</v>
      </c>
      <c r="BP23">
        <v>1169.8196666666665</v>
      </c>
      <c r="BQ23">
        <v>70298.066666666666</v>
      </c>
      <c r="BR23">
        <v>188153.16666666666</v>
      </c>
      <c r="BS23">
        <v>3800.6076666666668</v>
      </c>
      <c r="BT23">
        <v>4632.0106666666661</v>
      </c>
      <c r="BU23">
        <v>1884510.6666666667</v>
      </c>
      <c r="BV23">
        <v>3572.8616666666662</v>
      </c>
      <c r="BW23">
        <v>7852.0363333333335</v>
      </c>
      <c r="BX23">
        <v>3653.0699999999997</v>
      </c>
      <c r="BY23">
        <v>156702.16666666666</v>
      </c>
      <c r="BZ23">
        <v>1758.3670000000002</v>
      </c>
      <c r="CA23">
        <v>2095.8766666666666</v>
      </c>
      <c r="CB23">
        <v>8205.351999999999</v>
      </c>
      <c r="CC23">
        <v>31786.566666666669</v>
      </c>
      <c r="CD23">
        <v>616359.73333333328</v>
      </c>
      <c r="CE23">
        <v>252009.16666666666</v>
      </c>
      <c r="CF23">
        <v>70153.38</v>
      </c>
      <c r="CG23">
        <v>20770.593333333334</v>
      </c>
      <c r="CH23">
        <v>14882.103333333334</v>
      </c>
      <c r="CI23">
        <v>40225.346666666665</v>
      </c>
      <c r="CJ23">
        <v>577543.6333333333</v>
      </c>
      <c r="CK23">
        <v>3896.9306666666671</v>
      </c>
      <c r="CL23">
        <v>251991.93333333335</v>
      </c>
      <c r="CM23">
        <v>3308.7243333333336</v>
      </c>
      <c r="CN23">
        <v>658.20156666666662</v>
      </c>
      <c r="CO23">
        <v>5688.5236666666669</v>
      </c>
      <c r="CP23">
        <v>2735.8473333333336</v>
      </c>
      <c r="CQ23">
        <v>591.59039999999993</v>
      </c>
      <c r="CR23">
        <v>44.872076666666665</v>
      </c>
      <c r="CS23">
        <v>6677.6773333333331</v>
      </c>
      <c r="CT23">
        <v>64412.98</v>
      </c>
      <c r="CU23">
        <v>82505.713333333333</v>
      </c>
      <c r="CV23">
        <v>4079.5846666666671</v>
      </c>
      <c r="CW23">
        <v>6201.7323333333334</v>
      </c>
      <c r="CX23">
        <v>6919.0273333333344</v>
      </c>
      <c r="CY23">
        <v>19740.946666666667</v>
      </c>
      <c r="CZ23">
        <v>35327.243333333325</v>
      </c>
      <c r="DA23">
        <v>109021.01666666668</v>
      </c>
      <c r="DB23">
        <v>7207.0386666666664</v>
      </c>
      <c r="DC23">
        <v>3714.2980000000002</v>
      </c>
      <c r="DD23">
        <v>3977.2153333333335</v>
      </c>
      <c r="DE23">
        <v>492.84283333333332</v>
      </c>
      <c r="DF23">
        <v>29439.62</v>
      </c>
      <c r="DG23">
        <v>24990.603333333333</v>
      </c>
      <c r="DH23">
        <v>38420.003333333334</v>
      </c>
      <c r="DI23">
        <v>10612.197666666667</v>
      </c>
      <c r="DJ23">
        <v>4413.4413333333332</v>
      </c>
      <c r="DK23">
        <v>916.83606666666662</v>
      </c>
      <c r="DL23">
        <v>29180.95</v>
      </c>
      <c r="DM23">
        <v>68521.286666666667</v>
      </c>
      <c r="DN23">
        <v>498.66990000000004</v>
      </c>
      <c r="DO23">
        <v>511.0129</v>
      </c>
      <c r="DP23">
        <v>255936.20000000004</v>
      </c>
      <c r="DQ23">
        <v>1284.2886666666668</v>
      </c>
      <c r="DR23">
        <v>18820.829999999998</v>
      </c>
      <c r="DS23">
        <v>3276.5390000000002</v>
      </c>
      <c r="DT23">
        <v>127389.43333333333</v>
      </c>
      <c r="DU23">
        <v>15820.786666666667</v>
      </c>
      <c r="DV23">
        <v>35940.806666666671</v>
      </c>
      <c r="DW23">
        <v>1214.05</v>
      </c>
      <c r="DX23">
        <v>4773.1193333333331</v>
      </c>
      <c r="DY23">
        <v>5608.0143333333335</v>
      </c>
      <c r="DZ23">
        <v>1664.2539999999999</v>
      </c>
      <c r="EA23">
        <v>41102.103333333333</v>
      </c>
      <c r="EB23">
        <v>25831.16</v>
      </c>
      <c r="EC23">
        <v>38944.573333333334</v>
      </c>
      <c r="ED23">
        <v>2464.509</v>
      </c>
      <c r="EE23">
        <v>4571.0403333333334</v>
      </c>
      <c r="EF23">
        <v>509.98039999999997</v>
      </c>
      <c r="EG23">
        <v>6391.608666666667</v>
      </c>
      <c r="EH23">
        <v>1963.6883333333335</v>
      </c>
      <c r="EI23">
        <v>19931.73</v>
      </c>
      <c r="EJ23">
        <v>4895.0230000000001</v>
      </c>
      <c r="EK23">
        <v>291406.66666666669</v>
      </c>
      <c r="EL23">
        <v>2325.0509999999999</v>
      </c>
      <c r="EM23">
        <v>1125.816</v>
      </c>
      <c r="EN23">
        <v>139616.03333333335</v>
      </c>
      <c r="EO23">
        <v>1528.1183333333331</v>
      </c>
      <c r="EP23">
        <v>20964.3</v>
      </c>
      <c r="EQ23">
        <v>2515.4569999999999</v>
      </c>
      <c r="ER23">
        <v>21433.026666666668</v>
      </c>
      <c r="ES23">
        <v>2110.3739999999998</v>
      </c>
      <c r="ET23">
        <v>10202.524666666666</v>
      </c>
      <c r="EU23">
        <v>2372.4653333333335</v>
      </c>
      <c r="EV23">
        <v>477.40249999999997</v>
      </c>
      <c r="EW23">
        <v>291440.8</v>
      </c>
      <c r="EX23">
        <v>165151.06666666665</v>
      </c>
      <c r="EY23">
        <v>9264.8503333333338</v>
      </c>
      <c r="EZ23">
        <v>2561.1206666666667</v>
      </c>
      <c r="FA23">
        <v>26605.733333333334</v>
      </c>
      <c r="FB23">
        <v>6744.233666666667</v>
      </c>
      <c r="FC23">
        <v>2330.1486666666665</v>
      </c>
      <c r="FD23">
        <v>5508.4996666666666</v>
      </c>
      <c r="FE23">
        <v>10792.133333333333</v>
      </c>
      <c r="FF23">
        <v>2934.0450000000001</v>
      </c>
      <c r="FG23">
        <v>290.51169999999996</v>
      </c>
      <c r="FH23">
        <v>1266.8443333333332</v>
      </c>
      <c r="FI23">
        <v>41000.556666666671</v>
      </c>
      <c r="FJ23">
        <v>3389.9543333333331</v>
      </c>
      <c r="FK23">
        <v>2192.0859999999998</v>
      </c>
      <c r="FL23">
        <v>7172.0746666666673</v>
      </c>
      <c r="FM23">
        <v>1726.982</v>
      </c>
      <c r="FN23">
        <v>719.21713333333344</v>
      </c>
      <c r="FO23">
        <v>132006.96666666665</v>
      </c>
      <c r="FP23">
        <v>56273.083333333336</v>
      </c>
      <c r="FQ23">
        <v>34362.073333333334</v>
      </c>
      <c r="FR23">
        <v>8629.4449999999997</v>
      </c>
      <c r="FS23">
        <v>1004.2823333333332</v>
      </c>
      <c r="FT23">
        <v>6317.1146666666673</v>
      </c>
      <c r="FU23">
        <v>3107.0923333333335</v>
      </c>
      <c r="FV23">
        <v>14135.943333333335</v>
      </c>
      <c r="FW23">
        <v>1536.2569999999998</v>
      </c>
    </row>
    <row r="24" spans="1:179" x14ac:dyDescent="0.45">
      <c r="A24" t="s">
        <v>1051</v>
      </c>
      <c r="B24">
        <v>3835684.3333333335</v>
      </c>
      <c r="C24">
        <v>1185552</v>
      </c>
      <c r="D24">
        <v>22926.666666666668</v>
      </c>
      <c r="E24">
        <v>2007.5483333333334</v>
      </c>
      <c r="F24">
        <v>5770539.333333333</v>
      </c>
      <c r="G24">
        <v>2143.7810000000004</v>
      </c>
      <c r="H24">
        <v>8550.5210000000006</v>
      </c>
      <c r="I24">
        <v>892.73963333333324</v>
      </c>
      <c r="J24">
        <v>2093.828</v>
      </c>
      <c r="K24">
        <v>6015.3073333333332</v>
      </c>
      <c r="L24">
        <v>21458.31</v>
      </c>
      <c r="M24">
        <v>118532.53333333333</v>
      </c>
      <c r="N24">
        <v>8093.0690000000004</v>
      </c>
      <c r="O24">
        <v>18817.711333333333</v>
      </c>
      <c r="P24">
        <v>71577.783333333326</v>
      </c>
      <c r="Q24">
        <v>1075.5237666666667</v>
      </c>
      <c r="R24">
        <v>28523.553333333333</v>
      </c>
      <c r="S24">
        <v>32355.279999999999</v>
      </c>
      <c r="T24">
        <v>42854.936666666668</v>
      </c>
      <c r="U24">
        <v>40650.081333333335</v>
      </c>
      <c r="V24">
        <v>17803.03</v>
      </c>
      <c r="W24">
        <v>176420.06666666665</v>
      </c>
      <c r="X24">
        <v>5735688</v>
      </c>
      <c r="Y24">
        <v>3047.6573333333331</v>
      </c>
      <c r="Z24">
        <v>5388.8580000000002</v>
      </c>
      <c r="AA24">
        <v>448586.24333333335</v>
      </c>
      <c r="AB24">
        <v>10189.391333333333</v>
      </c>
      <c r="AC24">
        <v>208686.30666666664</v>
      </c>
      <c r="AD24">
        <v>62978.28666666666</v>
      </c>
      <c r="AE24">
        <v>31065.38</v>
      </c>
      <c r="AF24">
        <v>7015.5849999999991</v>
      </c>
      <c r="AG24">
        <v>49467.146666666667</v>
      </c>
      <c r="AH24">
        <v>3950.2966666666666</v>
      </c>
      <c r="AI24">
        <v>5763.7283333333335</v>
      </c>
      <c r="AJ24">
        <v>134545.79333333333</v>
      </c>
      <c r="AK24">
        <v>110993.80333333334</v>
      </c>
      <c r="AL24">
        <v>72117.756666666668</v>
      </c>
      <c r="AM24">
        <v>73614.793333333335</v>
      </c>
      <c r="AN24">
        <v>25808.290000000005</v>
      </c>
      <c r="AO24">
        <v>31430.589999999997</v>
      </c>
      <c r="AP24">
        <v>7578.7350000000006</v>
      </c>
      <c r="AQ24">
        <v>4232.8053333333337</v>
      </c>
      <c r="AR24">
        <v>7602.3129999999992</v>
      </c>
      <c r="AS24">
        <v>24702.920000000002</v>
      </c>
      <c r="AT24">
        <v>534.22233333333338</v>
      </c>
      <c r="AU24">
        <v>5211.5099999999993</v>
      </c>
      <c r="AV24">
        <v>2181.7393333333334</v>
      </c>
      <c r="AW24">
        <v>6176.2880000000005</v>
      </c>
      <c r="AX24">
        <v>11561.473333333333</v>
      </c>
      <c r="AY24">
        <v>4216.0806666666667</v>
      </c>
      <c r="AZ24">
        <v>306.99153333333334</v>
      </c>
      <c r="BA24">
        <v>733.81046666666668</v>
      </c>
      <c r="BB24">
        <v>6684.6879999999992</v>
      </c>
      <c r="BC24">
        <v>11082.034666666666</v>
      </c>
      <c r="BD24">
        <v>2097.1493333333333</v>
      </c>
      <c r="BE24">
        <v>27455.923333333336</v>
      </c>
      <c r="BF24">
        <v>911136.3666666667</v>
      </c>
      <c r="BG24">
        <v>2446.3799999999997</v>
      </c>
      <c r="BH24">
        <v>10066.254999999999</v>
      </c>
      <c r="BI24">
        <v>26369.72</v>
      </c>
      <c r="BJ24">
        <v>2183.7159999999999</v>
      </c>
      <c r="BK24">
        <v>19471.11</v>
      </c>
      <c r="BL24">
        <v>67362.82666666666</v>
      </c>
      <c r="BM24">
        <v>24440.953333333335</v>
      </c>
      <c r="BN24">
        <v>20271.743333333332</v>
      </c>
      <c r="BO24">
        <v>80962.87999999999</v>
      </c>
      <c r="BP24">
        <v>1199.9733333333334</v>
      </c>
      <c r="BQ24">
        <v>52420.176666666674</v>
      </c>
      <c r="BR24">
        <v>25122.75</v>
      </c>
      <c r="BS24">
        <v>3724.9283333333333</v>
      </c>
      <c r="BT24">
        <v>18005.009999999998</v>
      </c>
      <c r="BU24">
        <v>557936.79999999993</v>
      </c>
      <c r="BV24">
        <v>4547.4670000000006</v>
      </c>
      <c r="BW24">
        <v>20308.59</v>
      </c>
      <c r="BX24">
        <v>2442.0333333333333</v>
      </c>
      <c r="BY24">
        <v>67624.146666666667</v>
      </c>
      <c r="BZ24">
        <v>3101.9853333333335</v>
      </c>
      <c r="CA24">
        <v>2351.7853333333333</v>
      </c>
      <c r="CB24">
        <v>8347.1793333333335</v>
      </c>
      <c r="CC24">
        <v>18645.02</v>
      </c>
      <c r="CD24">
        <v>78414.446666666656</v>
      </c>
      <c r="CE24">
        <v>46427.82666666666</v>
      </c>
      <c r="CF24">
        <v>51828.29</v>
      </c>
      <c r="CG24">
        <v>7115.5913333333328</v>
      </c>
      <c r="CH24">
        <v>9665.3323333333337</v>
      </c>
      <c r="CI24">
        <v>6947.2579999999989</v>
      </c>
      <c r="CJ24">
        <v>73836.590000000011</v>
      </c>
      <c r="CK24">
        <v>6512.4359999999988</v>
      </c>
      <c r="CL24">
        <v>46407.026666666665</v>
      </c>
      <c r="CM24">
        <v>12487.841</v>
      </c>
      <c r="CN24">
        <v>2667.9180000000001</v>
      </c>
      <c r="CO24">
        <v>27948.276666666668</v>
      </c>
      <c r="CP24">
        <v>4329.2249999999995</v>
      </c>
      <c r="CQ24">
        <v>671.67273333333333</v>
      </c>
      <c r="CR24">
        <v>12758.941983333332</v>
      </c>
      <c r="CS24">
        <v>6200.043333333334</v>
      </c>
      <c r="CT24">
        <v>83426.403333333335</v>
      </c>
      <c r="CU24">
        <v>89811.05</v>
      </c>
      <c r="CV24">
        <v>4160.7406666666666</v>
      </c>
      <c r="CW24">
        <v>10261.043333333333</v>
      </c>
      <c r="CX24">
        <v>11429.648000000001</v>
      </c>
      <c r="CY24">
        <v>21023.3</v>
      </c>
      <c r="CZ24">
        <v>37914.733333333337</v>
      </c>
      <c r="DA24">
        <v>101653.82666666666</v>
      </c>
      <c r="DB24">
        <v>7968.4086666666672</v>
      </c>
      <c r="DC24">
        <v>3561.1356666666666</v>
      </c>
      <c r="DD24">
        <v>4968.0293333333329</v>
      </c>
      <c r="DE24">
        <v>2021.3046666666667</v>
      </c>
      <c r="DF24">
        <v>26302.899999999998</v>
      </c>
      <c r="DG24">
        <v>37690.503333333334</v>
      </c>
      <c r="DH24">
        <v>31405.493333333332</v>
      </c>
      <c r="DI24">
        <v>11504.556666666665</v>
      </c>
      <c r="DJ24">
        <v>5863.9353333333338</v>
      </c>
      <c r="DK24">
        <v>1339.0350000000001</v>
      </c>
      <c r="DL24">
        <v>22975.61</v>
      </c>
      <c r="DM24">
        <v>74678.093333333338</v>
      </c>
      <c r="DN24">
        <v>673.54476666666676</v>
      </c>
      <c r="DO24">
        <v>6004.4193333333342</v>
      </c>
      <c r="DP24">
        <v>159779.86666666667</v>
      </c>
      <c r="DQ24">
        <v>1186.1400000000001</v>
      </c>
      <c r="DR24">
        <v>9558.6219999999994</v>
      </c>
      <c r="DS24">
        <v>2572.2983333333336</v>
      </c>
      <c r="DT24">
        <v>363527.10000000003</v>
      </c>
      <c r="DU24">
        <v>12663.216666666665</v>
      </c>
      <c r="DV24">
        <v>40777.843333333331</v>
      </c>
      <c r="DW24">
        <v>1994.1566666666665</v>
      </c>
      <c r="DX24">
        <v>3142.1606666666667</v>
      </c>
      <c r="DY24">
        <v>8673.6746666666659</v>
      </c>
      <c r="DZ24">
        <v>826.68909999999994</v>
      </c>
      <c r="EA24">
        <v>41246.123333333337</v>
      </c>
      <c r="EB24">
        <v>12102.656666666668</v>
      </c>
      <c r="EC24">
        <v>28236.676666666666</v>
      </c>
      <c r="ED24">
        <v>2342.5683333333332</v>
      </c>
      <c r="EE24">
        <v>1694.5796666666668</v>
      </c>
      <c r="EF24">
        <v>3849.7956666666669</v>
      </c>
      <c r="EG24">
        <v>4699.2193333333335</v>
      </c>
      <c r="EH24">
        <v>947.92349999999999</v>
      </c>
      <c r="EI24">
        <v>13596.376666666669</v>
      </c>
      <c r="EJ24">
        <v>5192.7550000000001</v>
      </c>
      <c r="EK24">
        <v>121633.03333333333</v>
      </c>
      <c r="EL24">
        <v>149828.79999999999</v>
      </c>
      <c r="EM24">
        <v>797.74166666666679</v>
      </c>
      <c r="EN24">
        <v>16107.346666666666</v>
      </c>
      <c r="EO24">
        <v>3416.5756666666662</v>
      </c>
      <c r="EP24">
        <v>4236.6113333333333</v>
      </c>
      <c r="EQ24">
        <v>377.31996666666663</v>
      </c>
      <c r="ER24">
        <v>3388.4126666666671</v>
      </c>
      <c r="ES24">
        <v>1195.7078666666666</v>
      </c>
      <c r="ET24">
        <v>4291.2636666666667</v>
      </c>
      <c r="EU24">
        <v>2361.5903333333335</v>
      </c>
      <c r="EV24">
        <v>282.6344666666667</v>
      </c>
      <c r="EW24">
        <v>121157.60000000002</v>
      </c>
      <c r="EX24">
        <v>421397.73333333334</v>
      </c>
      <c r="EY24">
        <v>853.21130000000005</v>
      </c>
      <c r="EZ24">
        <v>5296.4953333333333</v>
      </c>
      <c r="FA24">
        <v>39309.449999999997</v>
      </c>
      <c r="FB24">
        <v>1789.2063333333335</v>
      </c>
      <c r="FC24">
        <v>2420.7733333333331</v>
      </c>
      <c r="FD24">
        <v>761.63073333333341</v>
      </c>
      <c r="FE24">
        <v>1004.5107666666667</v>
      </c>
      <c r="FF24">
        <v>2356.6803333333332</v>
      </c>
      <c r="FG24">
        <v>146.4383</v>
      </c>
      <c r="FH24">
        <v>2198.3466666666664</v>
      </c>
      <c r="FI24">
        <v>1807.0703333333333</v>
      </c>
      <c r="FJ24">
        <v>2285.8583333333336</v>
      </c>
      <c r="FK24">
        <v>3032.608666666667</v>
      </c>
      <c r="FL24">
        <v>4700.5543333333335</v>
      </c>
      <c r="FM24">
        <v>1327.4840000000002</v>
      </c>
      <c r="FN24">
        <v>5332.8943333333336</v>
      </c>
      <c r="FO24">
        <v>34201.409999999996</v>
      </c>
      <c r="FP24">
        <v>41776.626666666671</v>
      </c>
      <c r="FQ24">
        <v>186140.56666666665</v>
      </c>
      <c r="FR24">
        <v>19778.443333333333</v>
      </c>
      <c r="FS24">
        <v>2072.7506666666668</v>
      </c>
      <c r="FT24">
        <v>1351.462</v>
      </c>
      <c r="FU24">
        <v>1271.4254666666668</v>
      </c>
      <c r="FV24">
        <v>11840.503333333334</v>
      </c>
      <c r="FW24">
        <v>734.87613333333331</v>
      </c>
    </row>
    <row r="25" spans="1:179" x14ac:dyDescent="0.45">
      <c r="A25" t="s">
        <v>1052</v>
      </c>
      <c r="B25">
        <v>5306067.333333333</v>
      </c>
      <c r="C25">
        <v>1060442.6666666667</v>
      </c>
      <c r="D25">
        <v>25447.329999999998</v>
      </c>
      <c r="E25">
        <v>2700.8013333333333</v>
      </c>
      <c r="F25">
        <v>749265.7333333334</v>
      </c>
      <c r="G25">
        <v>2286.0563333333334</v>
      </c>
      <c r="H25">
        <v>7635.5353333333333</v>
      </c>
      <c r="I25">
        <v>862.6803666666666</v>
      </c>
      <c r="J25">
        <v>2299.4259999999999</v>
      </c>
      <c r="K25">
        <v>3772.528666666667</v>
      </c>
      <c r="L25">
        <v>6668.7003333333341</v>
      </c>
      <c r="M25">
        <v>120239.09999999999</v>
      </c>
      <c r="N25">
        <v>7652.59</v>
      </c>
      <c r="O25">
        <v>7419.4683333333332</v>
      </c>
      <c r="P25">
        <v>20508.556666666667</v>
      </c>
      <c r="Q25">
        <v>7578.6090000000004</v>
      </c>
      <c r="R25">
        <v>19749.28</v>
      </c>
      <c r="S25">
        <v>50897.093333333331</v>
      </c>
      <c r="T25">
        <v>39054.480000000003</v>
      </c>
      <c r="U25">
        <v>7879.6049999999996</v>
      </c>
      <c r="V25">
        <v>13696.779999999999</v>
      </c>
      <c r="W25">
        <v>121266.60000000002</v>
      </c>
      <c r="X25">
        <v>745585</v>
      </c>
      <c r="Y25">
        <v>3581.0730000000003</v>
      </c>
      <c r="Z25">
        <v>8623.5536666666667</v>
      </c>
      <c r="AA25">
        <v>36612.33</v>
      </c>
      <c r="AB25">
        <v>13530.64</v>
      </c>
      <c r="AC25">
        <v>93699.36</v>
      </c>
      <c r="AD25">
        <v>53576.826666666668</v>
      </c>
      <c r="AE25">
        <v>18452.602333333332</v>
      </c>
      <c r="AF25">
        <v>6112.4996666666666</v>
      </c>
      <c r="AG25">
        <v>48158.570000000007</v>
      </c>
      <c r="AH25">
        <v>4715.3183333333327</v>
      </c>
      <c r="AI25">
        <v>5145.6006666666663</v>
      </c>
      <c r="AJ25">
        <v>73407.843333333338</v>
      </c>
      <c r="AK25">
        <v>253083.93333333335</v>
      </c>
      <c r="AL25">
        <v>162461.9</v>
      </c>
      <c r="AM25">
        <v>156414.30000000002</v>
      </c>
      <c r="AN25">
        <v>52243.653333333343</v>
      </c>
      <c r="AO25">
        <v>68753.743333333332</v>
      </c>
      <c r="AP25">
        <v>16296.693333333335</v>
      </c>
      <c r="AQ25">
        <v>6916.3820000000005</v>
      </c>
      <c r="AR25">
        <v>16301.163333333332</v>
      </c>
      <c r="AS25">
        <v>33901.956666666665</v>
      </c>
      <c r="AT25">
        <v>890.10033333333342</v>
      </c>
      <c r="AU25">
        <v>10979.426666666666</v>
      </c>
      <c r="AV25">
        <v>16045.806666666665</v>
      </c>
      <c r="AW25">
        <v>2042.6606666666667</v>
      </c>
      <c r="AX25">
        <v>14390.49</v>
      </c>
      <c r="AY25">
        <v>14675.113333333333</v>
      </c>
      <c r="AZ25">
        <v>2297.231666666667</v>
      </c>
      <c r="BA25">
        <v>2237.5723333333335</v>
      </c>
      <c r="BB25">
        <v>11500.297666666665</v>
      </c>
      <c r="BC25">
        <v>7871.7416666666659</v>
      </c>
      <c r="BD25">
        <v>2804.6659999999997</v>
      </c>
      <c r="BE25">
        <v>21723.616666666669</v>
      </c>
      <c r="BF25">
        <v>453178.73333333334</v>
      </c>
      <c r="BG25">
        <v>3842.5706666666665</v>
      </c>
      <c r="BH25">
        <v>19784.169999999998</v>
      </c>
      <c r="BI25">
        <v>130268</v>
      </c>
      <c r="BJ25">
        <v>42284.88</v>
      </c>
      <c r="BK25">
        <v>78251.543333333335</v>
      </c>
      <c r="BL25">
        <v>61388.453333333331</v>
      </c>
      <c r="BM25">
        <v>6521.5210000000006</v>
      </c>
      <c r="BN25">
        <v>12080.183333333334</v>
      </c>
      <c r="BO25">
        <v>72824.006666666668</v>
      </c>
      <c r="BP25">
        <v>1544.9373333333333</v>
      </c>
      <c r="BQ25">
        <v>50611.816666666658</v>
      </c>
      <c r="BR25">
        <v>77290.38</v>
      </c>
      <c r="BS25">
        <v>5035.0236666666669</v>
      </c>
      <c r="BT25">
        <v>8407.4753333333338</v>
      </c>
      <c r="BU25">
        <v>935258.4</v>
      </c>
      <c r="BV25">
        <v>9998.0223333333324</v>
      </c>
      <c r="BW25">
        <v>12063.536666666667</v>
      </c>
      <c r="BX25">
        <v>6688.4909999999991</v>
      </c>
      <c r="BY25">
        <v>100167.99666666666</v>
      </c>
      <c r="BZ25">
        <v>2418.5416666666665</v>
      </c>
      <c r="CA25">
        <v>1958.8966666666668</v>
      </c>
      <c r="CB25">
        <v>12075.433333333334</v>
      </c>
      <c r="CC25">
        <v>16690.696666666667</v>
      </c>
      <c r="CD25">
        <v>70663.956666666665</v>
      </c>
      <c r="CE25">
        <v>75457.119999999995</v>
      </c>
      <c r="CF25">
        <v>50769.79</v>
      </c>
      <c r="CG25">
        <v>12426.853333333333</v>
      </c>
      <c r="CH25">
        <v>10045.867666666667</v>
      </c>
      <c r="CI25">
        <v>17734.5</v>
      </c>
      <c r="CJ25">
        <v>65983.056666666656</v>
      </c>
      <c r="CK25">
        <v>3657.8303333333333</v>
      </c>
      <c r="CL25">
        <v>75446.316666666666</v>
      </c>
      <c r="CM25">
        <v>13347.976666666667</v>
      </c>
      <c r="CN25">
        <v>1714.96</v>
      </c>
      <c r="CO25">
        <v>15626.4</v>
      </c>
      <c r="CP25">
        <v>2832.5740000000001</v>
      </c>
      <c r="CQ25">
        <v>12300.83</v>
      </c>
      <c r="CR25">
        <v>6939.6580100000001</v>
      </c>
      <c r="CS25">
        <v>5885.813666666666</v>
      </c>
      <c r="CT25">
        <v>72958.07666666666</v>
      </c>
      <c r="CU25">
        <v>97654.666666666672</v>
      </c>
      <c r="CV25">
        <v>4771.532666666666</v>
      </c>
      <c r="CW25">
        <v>10253.480666666666</v>
      </c>
      <c r="CX25">
        <v>15157.700000000003</v>
      </c>
      <c r="CY25">
        <v>20206.193333333333</v>
      </c>
      <c r="CZ25">
        <v>36742.893333333333</v>
      </c>
      <c r="DA25">
        <v>100995.81333333334</v>
      </c>
      <c r="DB25">
        <v>6887.5360000000001</v>
      </c>
      <c r="DC25">
        <v>3348.585333333333</v>
      </c>
      <c r="DD25">
        <v>5759.4293333333335</v>
      </c>
      <c r="DE25">
        <v>545.52446666666663</v>
      </c>
      <c r="DF25">
        <v>29303.289999999997</v>
      </c>
      <c r="DG25">
        <v>32607.933333333334</v>
      </c>
      <c r="DH25">
        <v>37898.65</v>
      </c>
      <c r="DI25">
        <v>11900.858333333332</v>
      </c>
      <c r="DJ25">
        <v>5696.558</v>
      </c>
      <c r="DK25">
        <v>944.2206666666666</v>
      </c>
      <c r="DL25">
        <v>23798.613333333331</v>
      </c>
      <c r="DM25">
        <v>67879.719999999987</v>
      </c>
      <c r="DN25">
        <v>1202.5508</v>
      </c>
      <c r="DO25">
        <v>1114.1697333333334</v>
      </c>
      <c r="DP25">
        <v>232910.69999999998</v>
      </c>
      <c r="DQ25">
        <v>966.67594000000008</v>
      </c>
      <c r="DR25">
        <v>26469.59</v>
      </c>
      <c r="DS25">
        <v>2955.3700000000003</v>
      </c>
      <c r="DT25">
        <v>159274.93333333332</v>
      </c>
      <c r="DU25">
        <v>19004.8</v>
      </c>
      <c r="DV25">
        <v>40234.480000000003</v>
      </c>
      <c r="DW25">
        <v>1746.97</v>
      </c>
      <c r="DX25">
        <v>3360.9629999999997</v>
      </c>
      <c r="DY25">
        <v>7945.4506666666666</v>
      </c>
      <c r="DZ25">
        <v>1023.3060999999999</v>
      </c>
      <c r="EA25">
        <v>40525.223333333335</v>
      </c>
      <c r="EB25">
        <v>13750.916333333333</v>
      </c>
      <c r="EC25">
        <v>44987.536666666674</v>
      </c>
      <c r="ED25">
        <v>2037.4549999999999</v>
      </c>
      <c r="EE25">
        <v>2937.6586666666667</v>
      </c>
      <c r="EF25">
        <v>609.08299</v>
      </c>
      <c r="EG25">
        <v>11359.76</v>
      </c>
      <c r="EH25">
        <v>2971.9756666666667</v>
      </c>
      <c r="EI25">
        <v>15226.496666666666</v>
      </c>
      <c r="EJ25">
        <v>5165.2076666666662</v>
      </c>
      <c r="EK25">
        <v>186460.5</v>
      </c>
      <c r="EL25">
        <v>9745.7697666666663</v>
      </c>
      <c r="EM25">
        <v>1206.2453333333335</v>
      </c>
      <c r="EN25">
        <v>27581.546666666665</v>
      </c>
      <c r="EO25">
        <v>3240.621333333333</v>
      </c>
      <c r="EP25">
        <v>8682.7146666666667</v>
      </c>
      <c r="EQ25">
        <v>1284.0033666666666</v>
      </c>
      <c r="ER25">
        <v>8796.0546666666669</v>
      </c>
      <c r="ES25">
        <v>2505.5153333333333</v>
      </c>
      <c r="ET25">
        <v>5332.3670000000011</v>
      </c>
      <c r="EU25">
        <v>2394.7999999999997</v>
      </c>
      <c r="EV25">
        <v>338.29880000000003</v>
      </c>
      <c r="EW25">
        <v>64329.796999999999</v>
      </c>
      <c r="EX25">
        <v>612697.43333333335</v>
      </c>
      <c r="EY25">
        <v>6447.391333333333</v>
      </c>
      <c r="EZ25">
        <v>5150.0293333333329</v>
      </c>
      <c r="FA25">
        <v>61906.573333333334</v>
      </c>
      <c r="FB25">
        <v>4573.3899999999994</v>
      </c>
      <c r="FC25">
        <v>2566.5286666666666</v>
      </c>
      <c r="FD25">
        <v>2788.0610000000001</v>
      </c>
      <c r="FE25">
        <v>11326.903333333334</v>
      </c>
      <c r="FF25">
        <v>3852.5776666666666</v>
      </c>
      <c r="FG25">
        <v>160.96033333333332</v>
      </c>
      <c r="FH25">
        <v>784.26506666666648</v>
      </c>
      <c r="FI25">
        <v>4174.3503333333329</v>
      </c>
      <c r="FJ25">
        <v>4543.2743333333337</v>
      </c>
      <c r="FK25">
        <v>3802.4766666666669</v>
      </c>
      <c r="FL25">
        <v>7585.9083333333328</v>
      </c>
      <c r="FM25">
        <v>3325.7080000000001</v>
      </c>
      <c r="FN25">
        <v>6056.2333333333336</v>
      </c>
      <c r="FO25">
        <v>156793.36666666667</v>
      </c>
      <c r="FP25">
        <v>63375.87</v>
      </c>
      <c r="FQ25">
        <v>22945.099999999995</v>
      </c>
      <c r="FR25">
        <v>8422.4706666666661</v>
      </c>
      <c r="FS25">
        <v>3209.1733333333336</v>
      </c>
      <c r="FT25">
        <v>2362.9630000000002</v>
      </c>
      <c r="FU25">
        <v>865.20833333333337</v>
      </c>
      <c r="FV25">
        <v>23370.903333333332</v>
      </c>
      <c r="FW25">
        <v>1217.5293333333334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height</vt:lpstr>
      <vt:lpstr>Manual annotation</vt:lpstr>
      <vt:lpstr>normalized</vt:lpstr>
      <vt:lpstr>Blank Filter and RSD</vt:lpstr>
      <vt:lpstr>good rsd and blank</vt:lpstr>
      <vt:lpstr>Check double</vt:lpstr>
      <vt:lpstr>Info paper</vt:lpstr>
      <vt:lpstr>sheet</vt:lpstr>
      <vt:lpstr>Matrix PCA Volatile Only</vt:lpstr>
      <vt:lpstr>Matrix PCA Non and Volatile Dry</vt:lpstr>
      <vt:lpstr>Matrix PCA Non and Vol Roasted</vt:lpstr>
      <vt:lpstr>Matrix PCA Non and Vol Liquor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Gusning Ati</dc:creator>
  <cp:lastModifiedBy>Aulia Gusning Ati</cp:lastModifiedBy>
  <dcterms:created xsi:type="dcterms:W3CDTF">2024-08-25T14:11:37Z</dcterms:created>
  <dcterms:modified xsi:type="dcterms:W3CDTF">2025-02-12T14:38:43Z</dcterms:modified>
</cp:coreProperties>
</file>